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47483b405992c4/PKM/Data/"/>
    </mc:Choice>
  </mc:AlternateContent>
  <xr:revisionPtr revIDLastSave="7" documentId="8_{9337022C-5AD2-42E7-956D-09D4D292855B}" xr6:coauthVersionLast="47" xr6:coauthVersionMax="47" xr10:uidLastSave="{267AFD03-E012-4D4A-8CD1-9760CD2664EA}"/>
  <bookViews>
    <workbookView xWindow="28680" yWindow="-120" windowWidth="24240" windowHeight="13020" activeTab="4" xr2:uid="{00000000-000D-0000-FFFF-FFFF00000000}"/>
  </bookViews>
  <sheets>
    <sheet name="Definitions" sheetId="2" r:id="rId1"/>
    <sheet name="Det_UTMs" sheetId="1" r:id="rId2"/>
    <sheet name="PKM_CaptHist" sheetId="3" r:id="rId3"/>
    <sheet name="Capts_All" sheetId="5" r:id="rId4"/>
    <sheet name="Soils" sheetId="6" r:id="rId5"/>
    <sheet name="Spatial_Cov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K6" i="6"/>
  <c r="K7" i="6"/>
  <c r="K8" i="6"/>
  <c r="K9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0" i="6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</calcChain>
</file>

<file path=xl/sharedStrings.xml><?xml version="1.0" encoding="utf-8"?>
<sst xmlns="http://schemas.openxmlformats.org/spreadsheetml/2006/main" count="3724" uniqueCount="713">
  <si>
    <t>#Det</t>
  </si>
  <si>
    <t>Easting</t>
  </si>
  <si>
    <t>Northing</t>
  </si>
  <si>
    <t>Gd</t>
  </si>
  <si>
    <t>/</t>
  </si>
  <si>
    <t>GdNo</t>
  </si>
  <si>
    <t>Det</t>
  </si>
  <si>
    <t>detector or unique trap ID: grid-row-station</t>
  </si>
  <si>
    <t>station=1-16</t>
  </si>
  <si>
    <t>row=1-4</t>
  </si>
  <si>
    <t>grid=1-20, excluding 9 and 10</t>
  </si>
  <si>
    <t>UTM east</t>
  </si>
  <si>
    <t>UTM north</t>
  </si>
  <si>
    <t>Grid number</t>
  </si>
  <si>
    <t>Zone 11s</t>
  </si>
  <si>
    <t>Nad83</t>
  </si>
  <si>
    <t>#S</t>
  </si>
  <si>
    <t>ID</t>
  </si>
  <si>
    <t>Occ</t>
  </si>
  <si>
    <t>XX0928</t>
  </si>
  <si>
    <t>C51466</t>
  </si>
  <si>
    <t>XX0991</t>
  </si>
  <si>
    <t>C51473</t>
  </si>
  <si>
    <t>XX0930</t>
  </si>
  <si>
    <t>C51558</t>
  </si>
  <si>
    <t>XX0165</t>
  </si>
  <si>
    <t>PKM001</t>
  </si>
  <si>
    <t>C52099</t>
  </si>
  <si>
    <t>XX0932</t>
  </si>
  <si>
    <t>C51468</t>
  </si>
  <si>
    <t>XX0936</t>
  </si>
  <si>
    <t>C52144</t>
  </si>
  <si>
    <t>M007</t>
  </si>
  <si>
    <t>C51559</t>
  </si>
  <si>
    <t>C51561</t>
  </si>
  <si>
    <t>XX0880</t>
  </si>
  <si>
    <t>C51275</t>
  </si>
  <si>
    <t>XX0080</t>
  </si>
  <si>
    <t>C52137</t>
  </si>
  <si>
    <t>XX0884</t>
  </si>
  <si>
    <t>XX0068</t>
  </si>
  <si>
    <t>XX0167</t>
  </si>
  <si>
    <t>XX0891</t>
  </si>
  <si>
    <t>M008</t>
  </si>
  <si>
    <t>C52140</t>
  </si>
  <si>
    <t>C52155</t>
  </si>
  <si>
    <t>XX0896</t>
  </si>
  <si>
    <t>XX0944</t>
  </si>
  <si>
    <t>C52154</t>
  </si>
  <si>
    <t>XX0894</t>
  </si>
  <si>
    <t>C51464</t>
  </si>
  <si>
    <t>C52170</t>
  </si>
  <si>
    <t>C51557</t>
  </si>
  <si>
    <t>XX0889</t>
  </si>
  <si>
    <t>C52153</t>
  </si>
  <si>
    <t>XX0888</t>
  </si>
  <si>
    <t>C51220</t>
  </si>
  <si>
    <t>C52165</t>
  </si>
  <si>
    <t>XX0942</t>
  </si>
  <si>
    <t>C51459</t>
  </si>
  <si>
    <t>C51563</t>
  </si>
  <si>
    <t>C52118</t>
  </si>
  <si>
    <t>XX0085</t>
  </si>
  <si>
    <t>XX0941</t>
  </si>
  <si>
    <t>C52166</t>
  </si>
  <si>
    <t>XX0940</t>
  </si>
  <si>
    <t>C51219</t>
  </si>
  <si>
    <t>XX0939</t>
  </si>
  <si>
    <t>C51467</t>
  </si>
  <si>
    <t>C52124</t>
  </si>
  <si>
    <t>XX0973</t>
  </si>
  <si>
    <t>XX0974</t>
  </si>
  <si>
    <t>XX0976</t>
  </si>
  <si>
    <t>XX0988</t>
  </si>
  <si>
    <t>XX0083</t>
  </si>
  <si>
    <t>XX0312</t>
  </si>
  <si>
    <t>XX0321</t>
  </si>
  <si>
    <t>XX0784</t>
  </si>
  <si>
    <t>XX0316</t>
  </si>
  <si>
    <t>XX0317</t>
  </si>
  <si>
    <t>C51018</t>
  </si>
  <si>
    <t>C51919</t>
  </si>
  <si>
    <t>XX0788</t>
  </si>
  <si>
    <t>C51747</t>
  </si>
  <si>
    <t>XX0793</t>
  </si>
  <si>
    <t>C51746</t>
  </si>
  <si>
    <t>C51949</t>
  </si>
  <si>
    <t>XX0857</t>
  </si>
  <si>
    <t>XX0809</t>
  </si>
  <si>
    <t>XX0839</t>
  </si>
  <si>
    <t>XX0325</t>
  </si>
  <si>
    <t>XX0815</t>
  </si>
  <si>
    <t>XX0837</t>
  </si>
  <si>
    <t>XX0282</t>
  </si>
  <si>
    <t>C51012</t>
  </si>
  <si>
    <t>XX0816</t>
  </si>
  <si>
    <t>C51933</t>
  </si>
  <si>
    <t>C51938</t>
  </si>
  <si>
    <t>XX0285</t>
  </si>
  <si>
    <t>C51013</t>
  </si>
  <si>
    <t>C51920</t>
  </si>
  <si>
    <t>XX0906</t>
  </si>
  <si>
    <t>C51923</t>
  </si>
  <si>
    <t>C51950</t>
  </si>
  <si>
    <t>XX0810</t>
  </si>
  <si>
    <t>XX0292</t>
  </si>
  <si>
    <t>C51934</t>
  </si>
  <si>
    <t>XX0287</t>
  </si>
  <si>
    <t>XX0326</t>
  </si>
  <si>
    <t>XX0812</t>
  </si>
  <si>
    <t>XX0825</t>
  </si>
  <si>
    <t>C51015</t>
  </si>
  <si>
    <t>PKM70</t>
  </si>
  <si>
    <t>XX0817</t>
  </si>
  <si>
    <t>C51009</t>
  </si>
  <si>
    <t>XX0291</t>
  </si>
  <si>
    <t>XX0904</t>
  </si>
  <si>
    <t>C51858</t>
  </si>
  <si>
    <t>C51859</t>
  </si>
  <si>
    <t>XX0391</t>
  </si>
  <si>
    <t>C51860</t>
  </si>
  <si>
    <t>XX0356</t>
  </si>
  <si>
    <t>C51298</t>
  </si>
  <si>
    <t>C51862</t>
  </si>
  <si>
    <t>XX0101</t>
  </si>
  <si>
    <t>C51861</t>
  </si>
  <si>
    <t>C51864</t>
  </si>
  <si>
    <t>C51863</t>
  </si>
  <si>
    <t>C52044</t>
  </si>
  <si>
    <t>XX0369</t>
  </si>
  <si>
    <t>C52107</t>
  </si>
  <si>
    <t>XX0359</t>
  </si>
  <si>
    <t>C51293</t>
  </si>
  <si>
    <t>C52078</t>
  </si>
  <si>
    <t>C52077</t>
  </si>
  <si>
    <t>XX0102</t>
  </si>
  <si>
    <t>C51212</t>
  </si>
  <si>
    <t>C51257</t>
  </si>
  <si>
    <t>C51258</t>
  </si>
  <si>
    <t>C51205</t>
  </si>
  <si>
    <t>C51865</t>
  </si>
  <si>
    <t>C51297</t>
  </si>
  <si>
    <t>C51299</t>
  </si>
  <si>
    <t>XX0361</t>
  </si>
  <si>
    <t>C52108</t>
  </si>
  <si>
    <t>XX0371</t>
  </si>
  <si>
    <t>XX0104</t>
  </si>
  <si>
    <t>XX0357</t>
  </si>
  <si>
    <t>C51250</t>
  </si>
  <si>
    <t>C51253</t>
  </si>
  <si>
    <t>C52079</t>
  </si>
  <si>
    <t>PKM71</t>
  </si>
  <si>
    <t>C51251</t>
  </si>
  <si>
    <t>XX0106</t>
  </si>
  <si>
    <t>C52094</t>
  </si>
  <si>
    <t>C51201</t>
  </si>
  <si>
    <t>PKM50</t>
  </si>
  <si>
    <t>C51206</t>
  </si>
  <si>
    <t>C51252</t>
  </si>
  <si>
    <t>C52050</t>
  </si>
  <si>
    <t>C51255</t>
  </si>
  <si>
    <t>C51265</t>
  </si>
  <si>
    <t>XX0109</t>
  </si>
  <si>
    <t>PKM52</t>
  </si>
  <si>
    <t>XX0105</t>
  </si>
  <si>
    <t>C51202</t>
  </si>
  <si>
    <t>C52046</t>
  </si>
  <si>
    <t>C52047</t>
  </si>
  <si>
    <t>C51268</t>
  </si>
  <si>
    <t>C51292</t>
  </si>
  <si>
    <t>PKM51</t>
  </si>
  <si>
    <t>XX0623</t>
  </si>
  <si>
    <t>C51593</t>
  </si>
  <si>
    <t>C51074</t>
  </si>
  <si>
    <t>C51546</t>
  </si>
  <si>
    <t>C51065</t>
  </si>
  <si>
    <t>XX0259</t>
  </si>
  <si>
    <t>XX0611</t>
  </si>
  <si>
    <t>C51649</t>
  </si>
  <si>
    <t>C51189</t>
  </si>
  <si>
    <t>C51525</t>
  </si>
  <si>
    <t>C51584</t>
  </si>
  <si>
    <t>XX0234</t>
  </si>
  <si>
    <t>XX0373</t>
  </si>
  <si>
    <t>C51644</t>
  </si>
  <si>
    <t>C51590</t>
  </si>
  <si>
    <t>XX0701</t>
  </si>
  <si>
    <t>XX0621</t>
  </si>
  <si>
    <t>XX0269</t>
  </si>
  <si>
    <t>C51100</t>
  </si>
  <si>
    <t>C51641</t>
  </si>
  <si>
    <t>XX0230</t>
  </si>
  <si>
    <t>XX0641</t>
  </si>
  <si>
    <t>XX0675</t>
  </si>
  <si>
    <t>XX0643</t>
  </si>
  <si>
    <t>XX0262</t>
  </si>
  <si>
    <t>XX0644</t>
  </si>
  <si>
    <t>C51630</t>
  </si>
  <si>
    <t>XX0261</t>
  </si>
  <si>
    <t>XX0666</t>
  </si>
  <si>
    <t>C51504</t>
  </si>
  <si>
    <t>C51754</t>
  </si>
  <si>
    <t>XX0372</t>
  </si>
  <si>
    <t>C51193</t>
  </si>
  <si>
    <t>C51869</t>
  </si>
  <si>
    <t>XX0511</t>
  </si>
  <si>
    <t>C51509</t>
  </si>
  <si>
    <t>C51627</t>
  </si>
  <si>
    <t>XX0012</t>
  </si>
  <si>
    <t>XX0512</t>
  </si>
  <si>
    <t>C51178</t>
  </si>
  <si>
    <t>C51444</t>
  </si>
  <si>
    <t>XX0118</t>
  </si>
  <si>
    <t>C51195</t>
  </si>
  <si>
    <t>C51511</t>
  </si>
  <si>
    <t>C51755</t>
  </si>
  <si>
    <t>C51579</t>
  </si>
  <si>
    <t>XX0119</t>
  </si>
  <si>
    <t>C51126</t>
  </si>
  <si>
    <t>C51146</t>
  </si>
  <si>
    <t>C51199</t>
  </si>
  <si>
    <t>C51581</t>
  </si>
  <si>
    <t>C51580</t>
  </si>
  <si>
    <t>C51758</t>
  </si>
  <si>
    <t>XX0380</t>
  </si>
  <si>
    <t>C51430</t>
  </si>
  <si>
    <t>C51060</t>
  </si>
  <si>
    <t>C51602</t>
  </si>
  <si>
    <t>XX0386</t>
  </si>
  <si>
    <t>C51070</t>
  </si>
  <si>
    <t>C51626</t>
  </si>
  <si>
    <t>XX0126</t>
  </si>
  <si>
    <t>C51440</t>
  </si>
  <si>
    <t>XX0120</t>
  </si>
  <si>
    <t>XX0009</t>
  </si>
  <si>
    <t>C51512</t>
  </si>
  <si>
    <t>XX0001</t>
  </si>
  <si>
    <t>XX0507</t>
  </si>
  <si>
    <t>XX0123</t>
  </si>
  <si>
    <t>C51646</t>
  </si>
  <si>
    <t>C51447</t>
  </si>
  <si>
    <t>C51246</t>
  </si>
  <si>
    <t>C51291</t>
  </si>
  <si>
    <t>C51290</t>
  </si>
  <si>
    <t>C51870</t>
  </si>
  <si>
    <t>C52100</t>
  </si>
  <si>
    <t>XX0735</t>
  </si>
  <si>
    <t>XX0138</t>
  </si>
  <si>
    <t>C51263</t>
  </si>
  <si>
    <t>XX0736</t>
  </si>
  <si>
    <t>C51287</t>
  </si>
  <si>
    <t>C51242</t>
  </si>
  <si>
    <t>C51244</t>
  </si>
  <si>
    <t>C52104</t>
  </si>
  <si>
    <t>C52111</t>
  </si>
  <si>
    <t>XX0683</t>
  </si>
  <si>
    <t>C51288</t>
  </si>
  <si>
    <t>C51245</t>
  </si>
  <si>
    <t>C51249</t>
  </si>
  <si>
    <t>XX0038</t>
  </si>
  <si>
    <t>C52080</t>
  </si>
  <si>
    <t>C52081</t>
  </si>
  <si>
    <t>C51254</t>
  </si>
  <si>
    <t>XX0037</t>
  </si>
  <si>
    <t>XX0690</t>
  </si>
  <si>
    <t>XX0746</t>
  </si>
  <si>
    <t>C51207</t>
  </si>
  <si>
    <t>XX0745</t>
  </si>
  <si>
    <t>XX0039</t>
  </si>
  <si>
    <t>C52084</t>
  </si>
  <si>
    <t>C51248</t>
  </si>
  <si>
    <t>XX0042</t>
  </si>
  <si>
    <t>XX0010</t>
  </si>
  <si>
    <t>C51279</t>
  </si>
  <si>
    <t>C52015</t>
  </si>
  <si>
    <t>XX0020</t>
  </si>
  <si>
    <t>XX0432</t>
  </si>
  <si>
    <t>XX0520</t>
  </si>
  <si>
    <t>C52034</t>
  </si>
  <si>
    <t>PKM76</t>
  </si>
  <si>
    <t>XX0128</t>
  </si>
  <si>
    <t>C52016</t>
  </si>
  <si>
    <t>C52023</t>
  </si>
  <si>
    <t>C51238</t>
  </si>
  <si>
    <t>XX0121</t>
  </si>
  <si>
    <t>C51396</t>
  </si>
  <si>
    <t>XX0004</t>
  </si>
  <si>
    <t>C51277</t>
  </si>
  <si>
    <t>C51395</t>
  </si>
  <si>
    <t>XX0006</t>
  </si>
  <si>
    <t>C51386</t>
  </si>
  <si>
    <t>C51374</t>
  </si>
  <si>
    <t>C51384</t>
  </si>
  <si>
    <t>C51385</t>
  </si>
  <si>
    <t>C51900</t>
  </si>
  <si>
    <t>C52039</t>
  </si>
  <si>
    <t>XX0441</t>
  </si>
  <si>
    <t>XX0113</t>
  </si>
  <si>
    <t>XX0519</t>
  </si>
  <si>
    <t>C51382</t>
  </si>
  <si>
    <t>C51389</t>
  </si>
  <si>
    <t>C52021</t>
  </si>
  <si>
    <t>C51885</t>
  </si>
  <si>
    <t>C52043</t>
  </si>
  <si>
    <t>C51856</t>
  </si>
  <si>
    <t>XX0435</t>
  </si>
  <si>
    <t>XX0436</t>
  </si>
  <si>
    <t>C51388</t>
  </si>
  <si>
    <t>XX0434</t>
  </si>
  <si>
    <t>C51241</t>
  </si>
  <si>
    <t>XX0442</t>
  </si>
  <si>
    <t>C51857</t>
  </si>
  <si>
    <t>C51851</t>
  </si>
  <si>
    <t>C51892</t>
  </si>
  <si>
    <t>C51897</t>
  </si>
  <si>
    <t>C51898</t>
  </si>
  <si>
    <t>C51887</t>
  </si>
  <si>
    <t>C51309</t>
  </si>
  <si>
    <t>C51281</t>
  </si>
  <si>
    <t>XX0448</t>
  </si>
  <si>
    <t>C51285</t>
  </si>
  <si>
    <t>C51872</t>
  </si>
  <si>
    <t>C51300</t>
  </si>
  <si>
    <t>C51895</t>
  </si>
  <si>
    <t>XX0240</t>
  </si>
  <si>
    <t>XX0718</t>
  </si>
  <si>
    <t>XX0247</t>
  </si>
  <si>
    <t>XX0658</t>
  </si>
  <si>
    <t>XX0236</t>
  </si>
  <si>
    <t>XX0276</t>
  </si>
  <si>
    <t>XX0310</t>
  </si>
  <si>
    <t>C52005</t>
  </si>
  <si>
    <t>C52006</t>
  </si>
  <si>
    <t>C52027</t>
  </si>
  <si>
    <t>XX0274</t>
  </si>
  <si>
    <t>XX0720</t>
  </si>
  <si>
    <t>XX0653</t>
  </si>
  <si>
    <t>XX0707</t>
  </si>
  <si>
    <t>C52010</t>
  </si>
  <si>
    <t>XX0668</t>
  </si>
  <si>
    <t>C51304</t>
  </si>
  <si>
    <t>C52042</t>
  </si>
  <si>
    <t>XX0245</t>
  </si>
  <si>
    <t>XX0709</t>
  </si>
  <si>
    <t>XX0277</t>
  </si>
  <si>
    <t>C51884</t>
  </si>
  <si>
    <t>C52029</t>
  </si>
  <si>
    <t>XX0309</t>
  </si>
  <si>
    <t>XX0655</t>
  </si>
  <si>
    <t>XX0243</t>
  </si>
  <si>
    <t>XX0249</t>
  </si>
  <si>
    <t>XX0540</t>
  </si>
  <si>
    <t>XX0311</t>
  </si>
  <si>
    <t>C51324</t>
  </si>
  <si>
    <t>XX0661</t>
  </si>
  <si>
    <t>XX0279</t>
  </si>
  <si>
    <t>C51873</t>
  </si>
  <si>
    <t>XX0248</t>
  </si>
  <si>
    <t>C51879</t>
  </si>
  <si>
    <t>C51979</t>
  </si>
  <si>
    <t>XX0237</t>
  </si>
  <si>
    <t>XX0278</t>
  </si>
  <si>
    <t>XX0238</t>
  </si>
  <si>
    <t>XX0665</t>
  </si>
  <si>
    <t>XX0713</t>
  </si>
  <si>
    <t>XX0663</t>
  </si>
  <si>
    <t>C51163</t>
  </si>
  <si>
    <t>C51786</t>
  </si>
  <si>
    <t>C51101</t>
  </si>
  <si>
    <t>C51104</t>
  </si>
  <si>
    <t>C51351</t>
  </si>
  <si>
    <t>C51366</t>
  </si>
  <si>
    <t>C51782</t>
  </si>
  <si>
    <t>XX0132</t>
  </si>
  <si>
    <t>XX0532</t>
  </si>
  <si>
    <t>XX0533</t>
  </si>
  <si>
    <t>C51335</t>
  </si>
  <si>
    <t>C51770</t>
  </si>
  <si>
    <t>XX0546</t>
  </si>
  <si>
    <t>C51788</t>
  </si>
  <si>
    <t>XX0026</t>
  </si>
  <si>
    <t>XX0534</t>
  </si>
  <si>
    <t>C51779</t>
  </si>
  <si>
    <t>XX0030</t>
  </si>
  <si>
    <t>C51610</t>
  </si>
  <si>
    <t>XX0464</t>
  </si>
  <si>
    <t>C51162</t>
  </si>
  <si>
    <t>XX0034</t>
  </si>
  <si>
    <t>XX0028</t>
  </si>
  <si>
    <t>C51164</t>
  </si>
  <si>
    <t>XX0529</t>
  </si>
  <si>
    <t>XX0552</t>
  </si>
  <si>
    <t>XX0523</t>
  </si>
  <si>
    <t>XX0542</t>
  </si>
  <si>
    <t>C51800</t>
  </si>
  <si>
    <t>XX0525</t>
  </si>
  <si>
    <t>XX0527</t>
  </si>
  <si>
    <t>XX0526</t>
  </si>
  <si>
    <t>XX0530</t>
  </si>
  <si>
    <t>XX0453</t>
  </si>
  <si>
    <t>XX0459</t>
  </si>
  <si>
    <t>XX0458</t>
  </si>
  <si>
    <t>C51407</t>
  </si>
  <si>
    <t>XX0032</t>
  </si>
  <si>
    <t>XX0452</t>
  </si>
  <si>
    <t>XX0461</t>
  </si>
  <si>
    <t>C51307</t>
  </si>
  <si>
    <t>XX0454</t>
  </si>
  <si>
    <t>XX0031</t>
  </si>
  <si>
    <t>XX0455</t>
  </si>
  <si>
    <t>XX0456</t>
  </si>
  <si>
    <t>XX0457</t>
  </si>
  <si>
    <t>XX0469</t>
  </si>
  <si>
    <t>XX0470</t>
  </si>
  <si>
    <t>C51605</t>
  </si>
  <si>
    <t>C51785</t>
  </si>
  <si>
    <t>XX0036</t>
  </si>
  <si>
    <t>XX0482</t>
  </si>
  <si>
    <t>C51725</t>
  </si>
  <si>
    <t>C51908</t>
  </si>
  <si>
    <t>C51028</t>
  </si>
  <si>
    <t>XX0560</t>
  </si>
  <si>
    <t>XX0566</t>
  </si>
  <si>
    <t>C51993</t>
  </si>
  <si>
    <t>XX0212</t>
  </si>
  <si>
    <t>C51667</t>
  </si>
  <si>
    <t>XX0477</t>
  </si>
  <si>
    <t>C51976</t>
  </si>
  <si>
    <t>XX0092</t>
  </si>
  <si>
    <t>C51909</t>
  </si>
  <si>
    <t>C51420</t>
  </si>
  <si>
    <t>XX0206</t>
  </si>
  <si>
    <t>XX0211</t>
  </si>
  <si>
    <t>XX0478</t>
  </si>
  <si>
    <t>XX0572</t>
  </si>
  <si>
    <t>XX0204</t>
  </si>
  <si>
    <t>XX0182</t>
  </si>
  <si>
    <t>XX0486</t>
  </si>
  <si>
    <t>XX0489</t>
  </si>
  <si>
    <t>XX0202</t>
  </si>
  <si>
    <t>C51816</t>
  </si>
  <si>
    <t>XX0573</t>
  </si>
  <si>
    <t>XX0578</t>
  </si>
  <si>
    <t>XX0493</t>
  </si>
  <si>
    <t>XX0579</t>
  </si>
  <si>
    <t>XX0488</t>
  </si>
  <si>
    <t>XX0577</t>
  </si>
  <si>
    <t>XX0580</t>
  </si>
  <si>
    <t>XX0626</t>
  </si>
  <si>
    <t>C51714</t>
  </si>
  <si>
    <t>XX0587</t>
  </si>
  <si>
    <t>XX0595</t>
  </si>
  <si>
    <t>XX0582</t>
  </si>
  <si>
    <t>C51156</t>
  </si>
  <si>
    <t>C51115</t>
  </si>
  <si>
    <t>C51345</t>
  </si>
  <si>
    <t>C51372</t>
  </si>
  <si>
    <t>XX0197</t>
  </si>
  <si>
    <t>XX0597</t>
  </si>
  <si>
    <t>XX0500</t>
  </si>
  <si>
    <t>C51989</t>
  </si>
  <si>
    <t>XX0185</t>
  </si>
  <si>
    <t>XX0495</t>
  </si>
  <si>
    <t>C51338</t>
  </si>
  <si>
    <t>XX0497</t>
  </si>
  <si>
    <t>C51346</t>
  </si>
  <si>
    <t>XX0214</t>
  </si>
  <si>
    <t>XX0631</t>
  </si>
  <si>
    <t>C51361</t>
  </si>
  <si>
    <t>XX0494</t>
  </si>
  <si>
    <t>C51674</t>
  </si>
  <si>
    <t>XX0588</t>
  </si>
  <si>
    <t>XX0596</t>
  </si>
  <si>
    <t>C51824</t>
  </si>
  <si>
    <t>XX0589</t>
  </si>
  <si>
    <t>XX0190</t>
  </si>
  <si>
    <t>XX0199</t>
  </si>
  <si>
    <t>XX0187</t>
  </si>
  <si>
    <t>C51081</t>
  </si>
  <si>
    <t>C51086</t>
  </si>
  <si>
    <t>XX0598</t>
  </si>
  <si>
    <t>XX0599</t>
  </si>
  <si>
    <t>C51954</t>
  </si>
  <si>
    <t>XX0591</t>
  </si>
  <si>
    <t>C51845</t>
  </si>
  <si>
    <t>C51965</t>
  </si>
  <si>
    <t>C51960</t>
  </si>
  <si>
    <t>XX0216</t>
  </si>
  <si>
    <t>XX0200</t>
  </si>
  <si>
    <t>XX0640</t>
  </si>
  <si>
    <t>XX0635</t>
  </si>
  <si>
    <t>XX0638</t>
  </si>
  <si>
    <t>C51967</t>
  </si>
  <si>
    <t>XX0639</t>
  </si>
  <si>
    <t>XX0699</t>
  </si>
  <si>
    <t>C51740</t>
  </si>
  <si>
    <t>XX0670</t>
  </si>
  <si>
    <t>XX0731</t>
  </si>
  <si>
    <t>C51738</t>
  </si>
  <si>
    <t>XX0738</t>
  </si>
  <si>
    <t>C51734</t>
  </si>
  <si>
    <t>C51804</t>
  </si>
  <si>
    <t>C51928</t>
  </si>
  <si>
    <t>C51737</t>
  </si>
  <si>
    <t>C51805</t>
  </si>
  <si>
    <t>C51035</t>
  </si>
  <si>
    <t>C51039</t>
  </si>
  <si>
    <t>C51038</t>
  </si>
  <si>
    <t>XX0151</t>
  </si>
  <si>
    <t>XX0147</t>
  </si>
  <si>
    <t>C51739</t>
  </si>
  <si>
    <t>C51036</t>
  </si>
  <si>
    <t>C51808</t>
  </si>
  <si>
    <t>XX0732</t>
  </si>
  <si>
    <t>C51931</t>
  </si>
  <si>
    <t>C51041</t>
  </si>
  <si>
    <t>C51731</t>
  </si>
  <si>
    <t>C51926</t>
  </si>
  <si>
    <t>C51937</t>
  </si>
  <si>
    <t>C52192</t>
  </si>
  <si>
    <t>C52185</t>
  </si>
  <si>
    <t>C52178</t>
  </si>
  <si>
    <t>C52060</t>
  </si>
  <si>
    <t>XX0956</t>
  </si>
  <si>
    <t>C52188</t>
  </si>
  <si>
    <t>C51456</t>
  </si>
  <si>
    <t>C51455</t>
  </si>
  <si>
    <t>C52051</t>
  </si>
  <si>
    <t>C52179</t>
  </si>
  <si>
    <t>XX0342</t>
  </si>
  <si>
    <t>C51451</t>
  </si>
  <si>
    <t>XX0876</t>
  </si>
  <si>
    <t>C51453</t>
  </si>
  <si>
    <t>XX0406</t>
  </si>
  <si>
    <t>C51216</t>
  </si>
  <si>
    <t>XX0957</t>
  </si>
  <si>
    <t>XX0958</t>
  </si>
  <si>
    <t>XX0873</t>
  </si>
  <si>
    <t>C51469</t>
  </si>
  <si>
    <t>XX0868</t>
  </si>
  <si>
    <t>C52063</t>
  </si>
  <si>
    <t>C52146</t>
  </si>
  <si>
    <t>C52059</t>
  </si>
  <si>
    <t>XX0159</t>
  </si>
  <si>
    <t>XX0161</t>
  </si>
  <si>
    <t>XX0846</t>
  </si>
  <si>
    <t>C52128</t>
  </si>
  <si>
    <t>XX0061</t>
  </si>
  <si>
    <t>XX0772</t>
  </si>
  <si>
    <t>C52129</t>
  </si>
  <si>
    <t>XX0773</t>
  </si>
  <si>
    <t>XX0775</t>
  </si>
  <si>
    <t>XX0156</t>
  </si>
  <si>
    <t>XX0776</t>
  </si>
  <si>
    <t>C51482</t>
  </si>
  <si>
    <t>C52136</t>
  </si>
  <si>
    <t>XX0783</t>
  </si>
  <si>
    <t>C52132</t>
  </si>
  <si>
    <t>C52143</t>
  </si>
  <si>
    <t>C52142</t>
  </si>
  <si>
    <t>XX0074</t>
  </si>
  <si>
    <t>XX0826</t>
  </si>
  <si>
    <t>C52131</t>
  </si>
  <si>
    <t>XX0851</t>
  </si>
  <si>
    <t>C52157</t>
  </si>
  <si>
    <t>C51502</t>
  </si>
  <si>
    <t>C51499</t>
  </si>
  <si>
    <t>C52164</t>
  </si>
  <si>
    <t>C51529</t>
  </si>
  <si>
    <t>XX0094</t>
  </si>
  <si>
    <t>C52161</t>
  </si>
  <si>
    <t>C52160</t>
  </si>
  <si>
    <t>XX0096</t>
  </si>
  <si>
    <t>C51527</t>
  </si>
  <si>
    <t>C52172</t>
  </si>
  <si>
    <t>C52159</t>
  </si>
  <si>
    <t>XX0831</t>
  </si>
  <si>
    <t>C52177</t>
  </si>
  <si>
    <t>XX0078</t>
  </si>
  <si>
    <t>XX0827</t>
  </si>
  <si>
    <t>C52156</t>
  </si>
  <si>
    <t>XX0697</t>
  </si>
  <si>
    <t>XX0801</t>
  </si>
  <si>
    <t>XX0060</t>
  </si>
  <si>
    <t>C51539</t>
  </si>
  <si>
    <t>XX0054</t>
  </si>
  <si>
    <t>C51568</t>
  </si>
  <si>
    <t>XX0076</t>
  </si>
  <si>
    <t>XX0828</t>
  </si>
  <si>
    <t>C52193</t>
  </si>
  <si>
    <t>XX0909</t>
  </si>
  <si>
    <t>C51526</t>
  </si>
  <si>
    <t>XX0910</t>
  </si>
  <si>
    <t>XX0414</t>
  </si>
  <si>
    <t>C51471</t>
  </si>
  <si>
    <t>C52194</t>
  </si>
  <si>
    <t>C51476</t>
  </si>
  <si>
    <t>C52191</t>
  </si>
  <si>
    <t>XX0862</t>
  </si>
  <si>
    <t>XX1106</t>
  </si>
  <si>
    <t>C52062</t>
  </si>
  <si>
    <t>XX1105</t>
  </si>
  <si>
    <t>XX1104</t>
  </si>
  <si>
    <t>C51472</t>
  </si>
  <si>
    <t>C52182</t>
  </si>
  <si>
    <t>C51574</t>
  </si>
  <si>
    <t>C51474</t>
  </si>
  <si>
    <t>C52183</t>
  </si>
  <si>
    <t>C52058</t>
  </si>
  <si>
    <t>C51530</t>
  </si>
  <si>
    <t>C51543</t>
  </si>
  <si>
    <t>C52057</t>
  </si>
  <si>
    <t>C51475</t>
  </si>
  <si>
    <t>XX0985</t>
  </si>
  <si>
    <t>C51531</t>
  </si>
  <si>
    <t>C51532</t>
  </si>
  <si>
    <t>C52065</t>
  </si>
  <si>
    <t>C51470</t>
  </si>
  <si>
    <t>C51533</t>
  </si>
  <si>
    <t>XX0300</t>
  </si>
  <si>
    <t>C52054</t>
  </si>
  <si>
    <t>XX0913</t>
  </si>
  <si>
    <t>XX1110</t>
  </si>
  <si>
    <t>C52056</t>
  </si>
  <si>
    <t>XX0911</t>
  </si>
  <si>
    <t>Det_UTMs</t>
  </si>
  <si>
    <t>PKM_CaptHist</t>
  </si>
  <si>
    <t>S</t>
  </si>
  <si>
    <t>trap session=1-6</t>
  </si>
  <si>
    <t>PKM eartag number</t>
  </si>
  <si>
    <t>Trap night = 1-3</t>
  </si>
  <si>
    <t>detector or unique trap ID (see Det_UTMs for definition)</t>
  </si>
  <si>
    <t>M_TotCaps</t>
  </si>
  <si>
    <t>M_DIDE</t>
  </si>
  <si>
    <t>M_DIME</t>
  </si>
  <si>
    <t>M_DIOR</t>
  </si>
  <si>
    <t>M_MIPA</t>
  </si>
  <si>
    <t>M_PELO</t>
  </si>
  <si>
    <t>M_Other</t>
  </si>
  <si>
    <t>Q_BGrsCnt</t>
  </si>
  <si>
    <t>Q_BGrdAvg</t>
  </si>
  <si>
    <t>Q_CRBAvg</t>
  </si>
  <si>
    <t>Q_LtrAvg</t>
  </si>
  <si>
    <t>Q_CGvlAvg</t>
  </si>
  <si>
    <t>Q_GvlAvg</t>
  </si>
  <si>
    <t>Q_SDnCnt</t>
  </si>
  <si>
    <t>Q_MDnCnt</t>
  </si>
  <si>
    <t>Q_GrsAvg</t>
  </si>
  <si>
    <t>Q_FbsAvg</t>
  </si>
  <si>
    <t>Q_ShbAvg</t>
  </si>
  <si>
    <t>Sh_NNAvg</t>
  </si>
  <si>
    <t>Sh_CpyPct</t>
  </si>
  <si>
    <t>Sh_HtAvg</t>
  </si>
  <si>
    <t>Sh_Cnt</t>
  </si>
  <si>
    <t>Sh_SR</t>
  </si>
  <si>
    <t>Q_FbGsAvg</t>
  </si>
  <si>
    <t>PKM PA</t>
  </si>
  <si>
    <t>M_SR</t>
  </si>
  <si>
    <t>Capts_All</t>
  </si>
  <si>
    <t>trap station (see Det_UTMs for definition)</t>
  </si>
  <si>
    <t>Grid</t>
  </si>
  <si>
    <t>trapping grid number</t>
  </si>
  <si>
    <t>Total captures of Dipodomys deserti</t>
  </si>
  <si>
    <t>Total captures of Dipodomys merriami</t>
  </si>
  <si>
    <t>Total captures of Dipodomys ordii</t>
  </si>
  <si>
    <t>Total captures of Microdipodops pallidus</t>
  </si>
  <si>
    <t>Total captures of Perognathus longimembris</t>
  </si>
  <si>
    <t>Total captures of all other species</t>
  </si>
  <si>
    <t>Total captures of all species combined</t>
  </si>
  <si>
    <t xml:space="preserve">Species richness </t>
  </si>
  <si>
    <t>UnqPKM</t>
  </si>
  <si>
    <t>Inds_All</t>
  </si>
  <si>
    <t>Number of unique PKM individuals</t>
  </si>
  <si>
    <t>PKM presence/absence</t>
  </si>
  <si>
    <t>Number of unique individuals - all species</t>
  </si>
  <si>
    <t>TotalID</t>
  </si>
  <si>
    <t>Cbl</t>
  </si>
  <si>
    <t>Gvl</t>
  </si>
  <si>
    <t>Snd</t>
  </si>
  <si>
    <t>Clay</t>
  </si>
  <si>
    <t>Silt</t>
  </si>
  <si>
    <t>Total</t>
  </si>
  <si>
    <t>Crs</t>
  </si>
  <si>
    <t>avg</t>
  </si>
  <si>
    <t>Soils</t>
  </si>
  <si>
    <t xml:space="preserve">A unique ID that corresponds to the original dataforms and boat weights </t>
  </si>
  <si>
    <t>Percent of soil sample that is coarse</t>
  </si>
  <si>
    <t>Percent of soil sample that is gravel</t>
  </si>
  <si>
    <t>Percent of soil sample that is sand</t>
  </si>
  <si>
    <t>Percent of soil sample that is clay</t>
  </si>
  <si>
    <t>Percent of soil sample that is silt</t>
  </si>
  <si>
    <t>Sum of cobble and gravel</t>
  </si>
  <si>
    <t>Sum of all soil texture categories</t>
  </si>
  <si>
    <t>Spatial_Covs</t>
  </si>
  <si>
    <t>Total count of bunch grasses</t>
  </si>
  <si>
    <t>Quadrat - Litter cover average</t>
  </si>
  <si>
    <t>Quadrat - Cobble+Rock+Boulder cover average</t>
  </si>
  <si>
    <t>Quadrat - coarse gravel cover average</t>
  </si>
  <si>
    <t>Quadrat - gravel cover average</t>
  </si>
  <si>
    <t>total count of small dunes</t>
  </si>
  <si>
    <t>total count of mini dunes</t>
  </si>
  <si>
    <t>Quadrat - grass (sum of annual and perennial) cover average</t>
  </si>
  <si>
    <t>Quadrat - forb cover average</t>
  </si>
  <si>
    <t>Quadrat - shrub cover average</t>
  </si>
  <si>
    <t>Mean nearest neighbor (cm)</t>
  </si>
  <si>
    <t>mean shrub height (cm)</t>
  </si>
  <si>
    <t>percent total shrub canopy cover (cm^3)</t>
  </si>
  <si>
    <t>total count of shrubs</t>
  </si>
  <si>
    <t>shrub SR</t>
  </si>
  <si>
    <t>Quadrat - sum of grass and forb cover average</t>
  </si>
  <si>
    <t>***Quadrat - Bare ground cover average</t>
  </si>
  <si>
    <t>***For quadrats: cover classes percentages were recorded for each of 4 random quadrat tosses. Used the median % of each cover class, then calculated the mean over all 4 tosses.</t>
  </si>
  <si>
    <t>Snd2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</si>
</sst>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Helvetica Neue"/>
    </font>
    <font>
      <sz val="11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Protection="0">
      <alignment vertical="top"/>
    </xf>
  </cellStyleXfs>
  <cellXfs count="19">
    <xf numFmtId="0" fontId="0" fillId="0" borderId="0" xfId="0"/>
    <xf numFmtId="0" fontId="0" fillId="0" borderId="10" xfId="0" applyBorder="1"/>
    <xf numFmtId="0" fontId="16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16" fillId="0" borderId="10" xfId="0" applyFont="1" applyBorder="1"/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9" fillId="0" borderId="0" xfId="42" applyFont="1" applyFill="1" applyBorder="1" applyAlignment="1">
      <alignment horizontal="center" vertical="top"/>
    </xf>
    <xf numFmtId="1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opLeftCell="A28" workbookViewId="0">
      <selection activeCell="N52" sqref="N52"/>
    </sheetView>
  </sheetViews>
  <sheetFormatPr defaultColWidth="9.1796875" defaultRowHeight="14.5"/>
  <cols>
    <col min="1" max="1" width="14.26953125" customWidth="1"/>
  </cols>
  <sheetData>
    <row r="1" spans="1:8">
      <c r="A1" s="7" t="s">
        <v>625</v>
      </c>
      <c r="B1" s="1"/>
      <c r="C1" s="1"/>
      <c r="D1" s="1"/>
      <c r="E1" s="1"/>
      <c r="F1" s="1"/>
      <c r="G1" s="1"/>
      <c r="H1" s="1"/>
    </row>
    <row r="2" spans="1:8">
      <c r="A2" t="s">
        <v>6</v>
      </c>
      <c r="B2" t="s">
        <v>7</v>
      </c>
    </row>
    <row r="3" spans="1:8">
      <c r="C3" t="s">
        <v>8</v>
      </c>
    </row>
    <row r="4" spans="1:8">
      <c r="C4" t="s">
        <v>9</v>
      </c>
    </row>
    <row r="5" spans="1:8">
      <c r="C5" t="s">
        <v>10</v>
      </c>
    </row>
    <row r="6" spans="1:8">
      <c r="A6" t="s">
        <v>1</v>
      </c>
      <c r="B6" t="s">
        <v>11</v>
      </c>
      <c r="D6" t="s">
        <v>14</v>
      </c>
    </row>
    <row r="7" spans="1:8">
      <c r="A7" t="s">
        <v>2</v>
      </c>
      <c r="B7" t="s">
        <v>12</v>
      </c>
      <c r="D7" t="s">
        <v>15</v>
      </c>
    </row>
    <row r="8" spans="1:8">
      <c r="A8" t="s">
        <v>5</v>
      </c>
      <c r="B8" t="s">
        <v>13</v>
      </c>
    </row>
    <row r="11" spans="1:8">
      <c r="A11" s="7" t="s">
        <v>626</v>
      </c>
      <c r="B11" s="1"/>
      <c r="C11" s="1"/>
      <c r="D11" s="1"/>
      <c r="E11" s="1"/>
      <c r="F11" s="1"/>
      <c r="G11" s="1"/>
      <c r="H11" s="1"/>
    </row>
    <row r="12" spans="1:8">
      <c r="A12" t="s">
        <v>627</v>
      </c>
      <c r="B12" t="s">
        <v>628</v>
      </c>
    </row>
    <row r="13" spans="1:8">
      <c r="A13" t="s">
        <v>17</v>
      </c>
      <c r="B13" t="s">
        <v>629</v>
      </c>
    </row>
    <row r="14" spans="1:8">
      <c r="A14" t="s">
        <v>18</v>
      </c>
      <c r="B14" t="s">
        <v>630</v>
      </c>
    </row>
    <row r="15" spans="1:8">
      <c r="A15" t="s">
        <v>6</v>
      </c>
      <c r="B15" t="s">
        <v>631</v>
      </c>
    </row>
    <row r="18" spans="1:8">
      <c r="A18" s="7" t="s">
        <v>658</v>
      </c>
      <c r="B18" s="1"/>
      <c r="C18" s="1"/>
      <c r="D18" s="1"/>
      <c r="E18" s="1"/>
      <c r="F18" s="1"/>
      <c r="G18" s="1"/>
      <c r="H18" s="1"/>
    </row>
    <row r="19" spans="1:8">
      <c r="A19" t="s">
        <v>6</v>
      </c>
      <c r="B19" t="s">
        <v>659</v>
      </c>
    </row>
    <row r="20" spans="1:8">
      <c r="A20" t="s">
        <v>660</v>
      </c>
      <c r="B20" t="s">
        <v>661</v>
      </c>
    </row>
    <row r="21" spans="1:8">
      <c r="A21" s="6" t="s">
        <v>633</v>
      </c>
      <c r="B21" t="s">
        <v>662</v>
      </c>
    </row>
    <row r="22" spans="1:8">
      <c r="A22" s="6" t="s">
        <v>634</v>
      </c>
      <c r="B22" t="s">
        <v>663</v>
      </c>
    </row>
    <row r="23" spans="1:8">
      <c r="A23" s="6" t="s">
        <v>635</v>
      </c>
      <c r="B23" t="s">
        <v>664</v>
      </c>
    </row>
    <row r="24" spans="1:8">
      <c r="A24" s="6" t="s">
        <v>636</v>
      </c>
      <c r="B24" t="s">
        <v>665</v>
      </c>
    </row>
    <row r="25" spans="1:8">
      <c r="A25" s="6" t="s">
        <v>637</v>
      </c>
      <c r="B25" t="s">
        <v>666</v>
      </c>
    </row>
    <row r="26" spans="1:8">
      <c r="A26" s="6" t="s">
        <v>638</v>
      </c>
      <c r="B26" t="s">
        <v>667</v>
      </c>
    </row>
    <row r="27" spans="1:8">
      <c r="A27" s="6" t="s">
        <v>632</v>
      </c>
      <c r="B27" s="5" t="s">
        <v>668</v>
      </c>
    </row>
    <row r="28" spans="1:8">
      <c r="A28" s="6" t="s">
        <v>657</v>
      </c>
      <c r="B28" t="s">
        <v>669</v>
      </c>
    </row>
    <row r="29" spans="1:8">
      <c r="A29" s="8" t="s">
        <v>670</v>
      </c>
      <c r="B29" t="s">
        <v>672</v>
      </c>
    </row>
    <row r="30" spans="1:8">
      <c r="A30" s="6" t="s">
        <v>656</v>
      </c>
      <c r="B30" t="s">
        <v>673</v>
      </c>
    </row>
    <row r="31" spans="1:8">
      <c r="A31" s="6" t="s">
        <v>671</v>
      </c>
      <c r="B31" t="s">
        <v>674</v>
      </c>
    </row>
    <row r="33" spans="1:8">
      <c r="A33" s="17" t="s">
        <v>684</v>
      </c>
      <c r="B33" s="7"/>
      <c r="C33" s="7"/>
      <c r="D33" s="7"/>
      <c r="E33" s="7"/>
      <c r="F33" s="7"/>
      <c r="G33" s="7"/>
      <c r="H33" s="7"/>
    </row>
    <row r="34" spans="1:8">
      <c r="A34" s="15" t="s">
        <v>675</v>
      </c>
      <c r="B34" t="s">
        <v>685</v>
      </c>
    </row>
    <row r="35" spans="1:8">
      <c r="A35" s="15" t="s">
        <v>660</v>
      </c>
      <c r="B35" t="s">
        <v>661</v>
      </c>
    </row>
    <row r="36" spans="1:8">
      <c r="A36" s="16" t="s">
        <v>6</v>
      </c>
      <c r="B36" t="s">
        <v>659</v>
      </c>
    </row>
    <row r="37" spans="1:8">
      <c r="A37" s="15" t="s">
        <v>676</v>
      </c>
      <c r="B37" t="s">
        <v>686</v>
      </c>
    </row>
    <row r="38" spans="1:8">
      <c r="A38" s="15" t="s">
        <v>677</v>
      </c>
      <c r="B38" t="s">
        <v>687</v>
      </c>
    </row>
    <row r="39" spans="1:8">
      <c r="A39" s="15" t="s">
        <v>678</v>
      </c>
      <c r="B39" t="s">
        <v>688</v>
      </c>
    </row>
    <row r="40" spans="1:8">
      <c r="A40" s="15" t="s">
        <v>679</v>
      </c>
      <c r="B40" t="s">
        <v>689</v>
      </c>
    </row>
    <row r="41" spans="1:8">
      <c r="A41" s="15" t="s">
        <v>680</v>
      </c>
      <c r="B41" t="s">
        <v>690</v>
      </c>
    </row>
    <row r="42" spans="1:8">
      <c r="A42" s="15" t="s">
        <v>681</v>
      </c>
      <c r="B42" t="s">
        <v>692</v>
      </c>
    </row>
    <row r="43" spans="1:8">
      <c r="A43" s="15" t="s">
        <v>682</v>
      </c>
      <c r="B43" t="s">
        <v>691</v>
      </c>
    </row>
    <row r="45" spans="1:8">
      <c r="A45" s="18" t="s">
        <v>693</v>
      </c>
      <c r="B45" s="1"/>
      <c r="C45" s="1"/>
      <c r="D45" s="1"/>
      <c r="E45" s="1"/>
      <c r="F45" s="1"/>
      <c r="G45" s="1"/>
      <c r="H45" s="1"/>
    </row>
    <row r="46" spans="1:8">
      <c r="A46" s="6" t="s">
        <v>0</v>
      </c>
      <c r="B46" t="s">
        <v>659</v>
      </c>
    </row>
    <row r="47" spans="1:8">
      <c r="A47" s="6" t="s">
        <v>3</v>
      </c>
      <c r="B47" t="s">
        <v>661</v>
      </c>
      <c r="H47" t="s">
        <v>711</v>
      </c>
    </row>
    <row r="48" spans="1:8">
      <c r="A48" s="6" t="s">
        <v>639</v>
      </c>
      <c r="B48" t="s">
        <v>694</v>
      </c>
    </row>
    <row r="49" spans="1:2">
      <c r="A49" s="6" t="s">
        <v>640</v>
      </c>
      <c r="B49" t="s">
        <v>710</v>
      </c>
    </row>
    <row r="50" spans="1:2">
      <c r="A50" s="6" t="s">
        <v>641</v>
      </c>
      <c r="B50" t="s">
        <v>696</v>
      </c>
    </row>
    <row r="51" spans="1:2">
      <c r="A51" s="6" t="s">
        <v>642</v>
      </c>
      <c r="B51" t="s">
        <v>695</v>
      </c>
    </row>
    <row r="52" spans="1:2">
      <c r="A52" s="6" t="s">
        <v>643</v>
      </c>
      <c r="B52" t="s">
        <v>697</v>
      </c>
    </row>
    <row r="53" spans="1:2">
      <c r="A53" s="6" t="s">
        <v>644</v>
      </c>
      <c r="B53" t="s">
        <v>698</v>
      </c>
    </row>
    <row r="54" spans="1:2">
      <c r="A54" s="6" t="s">
        <v>645</v>
      </c>
      <c r="B54" t="s">
        <v>699</v>
      </c>
    </row>
    <row r="55" spans="1:2">
      <c r="A55" s="6" t="s">
        <v>646</v>
      </c>
      <c r="B55" t="s">
        <v>700</v>
      </c>
    </row>
    <row r="56" spans="1:2">
      <c r="A56" s="6" t="s">
        <v>647</v>
      </c>
      <c r="B56" t="s">
        <v>701</v>
      </c>
    </row>
    <row r="57" spans="1:2">
      <c r="A57" s="6" t="s">
        <v>648</v>
      </c>
      <c r="B57" t="s">
        <v>702</v>
      </c>
    </row>
    <row r="58" spans="1:2">
      <c r="A58" s="6" t="s">
        <v>649</v>
      </c>
      <c r="B58" t="s">
        <v>703</v>
      </c>
    </row>
    <row r="59" spans="1:2">
      <c r="A59" s="6" t="s">
        <v>650</v>
      </c>
      <c r="B59" t="s">
        <v>704</v>
      </c>
    </row>
    <row r="60" spans="1:2">
      <c r="A60" s="6" t="s">
        <v>651</v>
      </c>
      <c r="B60" t="s">
        <v>706</v>
      </c>
    </row>
    <row r="61" spans="1:2">
      <c r="A61" s="6" t="s">
        <v>652</v>
      </c>
      <c r="B61" t="s">
        <v>705</v>
      </c>
    </row>
    <row r="62" spans="1:2">
      <c r="A62" s="6" t="s">
        <v>653</v>
      </c>
      <c r="B62" t="s">
        <v>707</v>
      </c>
    </row>
    <row r="63" spans="1:2">
      <c r="A63" s="6" t="s">
        <v>654</v>
      </c>
      <c r="B63" t="s">
        <v>708</v>
      </c>
    </row>
    <row r="64" spans="1:2">
      <c r="A64" s="6" t="s">
        <v>655</v>
      </c>
      <c r="B64" t="s">
        <v>709</v>
      </c>
    </row>
  </sheetData>
  <conditionalFormatting sqref="A3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53"/>
  <sheetViews>
    <sheetView workbookViewId="0">
      <selection activeCell="C18" sqref="C18"/>
    </sheetView>
  </sheetViews>
  <sheetFormatPr defaultRowHeight="14.5"/>
  <sheetData>
    <row r="1" spans="1:5">
      <c r="A1" t="s">
        <v>0</v>
      </c>
      <c r="B1" t="s">
        <v>1</v>
      </c>
      <c r="C1" t="s">
        <v>2</v>
      </c>
      <c r="E1" t="s">
        <v>5</v>
      </c>
    </row>
    <row r="2" spans="1:5">
      <c r="A2">
        <v>1101</v>
      </c>
      <c r="B2">
        <v>470813</v>
      </c>
      <c r="C2">
        <v>4230750</v>
      </c>
      <c r="D2" t="s">
        <v>4</v>
      </c>
      <c r="E2">
        <v>1</v>
      </c>
    </row>
    <row r="3" spans="1:5">
      <c r="A3">
        <v>1102</v>
      </c>
      <c r="B3">
        <v>470802</v>
      </c>
      <c r="C3">
        <v>4230751</v>
      </c>
      <c r="D3" t="s">
        <v>4</v>
      </c>
      <c r="E3">
        <v>1</v>
      </c>
    </row>
    <row r="4" spans="1:5">
      <c r="A4">
        <v>1103</v>
      </c>
      <c r="B4">
        <v>470792</v>
      </c>
      <c r="C4">
        <v>4230752</v>
      </c>
      <c r="D4" t="s">
        <v>4</v>
      </c>
      <c r="E4">
        <v>1</v>
      </c>
    </row>
    <row r="5" spans="1:5">
      <c r="A5">
        <v>1104</v>
      </c>
      <c r="B5">
        <v>470782</v>
      </c>
      <c r="C5">
        <v>4230758</v>
      </c>
      <c r="D5" t="s">
        <v>4</v>
      </c>
      <c r="E5">
        <v>1</v>
      </c>
    </row>
    <row r="6" spans="1:5">
      <c r="A6">
        <v>1105</v>
      </c>
      <c r="B6">
        <v>470773</v>
      </c>
      <c r="C6">
        <v>4230757</v>
      </c>
      <c r="D6" t="s">
        <v>4</v>
      </c>
      <c r="E6">
        <v>1</v>
      </c>
    </row>
    <row r="7" spans="1:5">
      <c r="A7">
        <v>1106</v>
      </c>
      <c r="B7">
        <v>470763</v>
      </c>
      <c r="C7">
        <v>4230759</v>
      </c>
      <c r="D7" t="s">
        <v>4</v>
      </c>
      <c r="E7">
        <v>1</v>
      </c>
    </row>
    <row r="8" spans="1:5">
      <c r="A8">
        <v>1107</v>
      </c>
      <c r="B8">
        <v>470755</v>
      </c>
      <c r="C8">
        <v>4230760</v>
      </c>
      <c r="D8" t="s">
        <v>4</v>
      </c>
      <c r="E8">
        <v>1</v>
      </c>
    </row>
    <row r="9" spans="1:5">
      <c r="A9">
        <v>1108</v>
      </c>
      <c r="B9">
        <v>470745</v>
      </c>
      <c r="C9">
        <v>4230762</v>
      </c>
      <c r="D9" t="s">
        <v>4</v>
      </c>
      <c r="E9">
        <v>1</v>
      </c>
    </row>
    <row r="10" spans="1:5">
      <c r="A10">
        <v>1109</v>
      </c>
      <c r="B10">
        <v>470735</v>
      </c>
      <c r="C10">
        <v>4230764</v>
      </c>
      <c r="D10" t="s">
        <v>4</v>
      </c>
      <c r="E10">
        <v>1</v>
      </c>
    </row>
    <row r="11" spans="1:5">
      <c r="A11">
        <v>1110</v>
      </c>
      <c r="B11">
        <v>470727</v>
      </c>
      <c r="C11">
        <v>4230768</v>
      </c>
      <c r="D11" t="s">
        <v>4</v>
      </c>
      <c r="E11">
        <v>1</v>
      </c>
    </row>
    <row r="12" spans="1:5">
      <c r="A12">
        <v>1111</v>
      </c>
      <c r="B12">
        <v>470714</v>
      </c>
      <c r="C12">
        <v>4230771</v>
      </c>
      <c r="D12" t="s">
        <v>4</v>
      </c>
      <c r="E12">
        <v>1</v>
      </c>
    </row>
    <row r="13" spans="1:5">
      <c r="A13">
        <v>1112</v>
      </c>
      <c r="B13">
        <v>470704</v>
      </c>
      <c r="C13">
        <v>4230771</v>
      </c>
      <c r="D13" t="s">
        <v>4</v>
      </c>
      <c r="E13">
        <v>1</v>
      </c>
    </row>
    <row r="14" spans="1:5">
      <c r="A14">
        <v>1113</v>
      </c>
      <c r="B14">
        <v>470693</v>
      </c>
      <c r="C14">
        <v>4230773</v>
      </c>
      <c r="D14" t="s">
        <v>4</v>
      </c>
      <c r="E14">
        <v>1</v>
      </c>
    </row>
    <row r="15" spans="1:5">
      <c r="A15">
        <v>1114</v>
      </c>
      <c r="B15">
        <v>470686</v>
      </c>
      <c r="C15">
        <v>4230778</v>
      </c>
      <c r="D15" t="s">
        <v>4</v>
      </c>
      <c r="E15">
        <v>1</v>
      </c>
    </row>
    <row r="16" spans="1:5">
      <c r="A16">
        <v>1115</v>
      </c>
      <c r="B16">
        <v>470677</v>
      </c>
      <c r="C16">
        <v>4230782</v>
      </c>
      <c r="D16" t="s">
        <v>4</v>
      </c>
      <c r="E16">
        <v>1</v>
      </c>
    </row>
    <row r="17" spans="1:5">
      <c r="A17">
        <v>1116</v>
      </c>
      <c r="B17">
        <v>470666</v>
      </c>
      <c r="C17">
        <v>4230787</v>
      </c>
      <c r="D17" t="s">
        <v>4</v>
      </c>
      <c r="E17">
        <v>1</v>
      </c>
    </row>
    <row r="18" spans="1:5">
      <c r="A18">
        <v>1201</v>
      </c>
      <c r="B18">
        <v>470812</v>
      </c>
      <c r="C18">
        <v>4230759</v>
      </c>
      <c r="D18" t="s">
        <v>4</v>
      </c>
      <c r="E18">
        <v>1</v>
      </c>
    </row>
    <row r="19" spans="1:5">
      <c r="A19">
        <v>1202</v>
      </c>
      <c r="B19">
        <v>470807</v>
      </c>
      <c r="C19">
        <v>4230761</v>
      </c>
      <c r="D19" t="s">
        <v>4</v>
      </c>
      <c r="E19">
        <v>1</v>
      </c>
    </row>
    <row r="20" spans="1:5">
      <c r="A20">
        <v>1203</v>
      </c>
      <c r="B20">
        <v>470795</v>
      </c>
      <c r="C20">
        <v>4230765</v>
      </c>
      <c r="D20" t="s">
        <v>4</v>
      </c>
      <c r="E20">
        <v>1</v>
      </c>
    </row>
    <row r="21" spans="1:5">
      <c r="A21">
        <v>1204</v>
      </c>
      <c r="B21">
        <v>470782</v>
      </c>
      <c r="C21">
        <v>4230763</v>
      </c>
      <c r="D21" t="s">
        <v>4</v>
      </c>
      <c r="E21">
        <v>1</v>
      </c>
    </row>
    <row r="22" spans="1:5">
      <c r="A22">
        <v>1205</v>
      </c>
      <c r="B22">
        <v>470771</v>
      </c>
      <c r="C22">
        <v>4230768</v>
      </c>
      <c r="D22" t="s">
        <v>4</v>
      </c>
      <c r="E22">
        <v>1</v>
      </c>
    </row>
    <row r="23" spans="1:5">
      <c r="A23">
        <v>1206</v>
      </c>
      <c r="B23">
        <v>470764</v>
      </c>
      <c r="C23">
        <v>4230765</v>
      </c>
      <c r="D23" t="s">
        <v>4</v>
      </c>
      <c r="E23">
        <v>1</v>
      </c>
    </row>
    <row r="24" spans="1:5">
      <c r="A24">
        <v>1207</v>
      </c>
      <c r="B24">
        <v>470755</v>
      </c>
      <c r="C24">
        <v>4230771</v>
      </c>
      <c r="D24" t="s">
        <v>4</v>
      </c>
      <c r="E24">
        <v>1</v>
      </c>
    </row>
    <row r="25" spans="1:5">
      <c r="A25">
        <v>1208</v>
      </c>
      <c r="B25">
        <v>470742</v>
      </c>
      <c r="C25">
        <v>4230770</v>
      </c>
      <c r="D25" t="s">
        <v>4</v>
      </c>
      <c r="E25">
        <v>1</v>
      </c>
    </row>
    <row r="26" spans="1:5">
      <c r="A26">
        <v>1209</v>
      </c>
      <c r="B26">
        <v>470734</v>
      </c>
      <c r="C26">
        <v>4230768</v>
      </c>
      <c r="D26" t="s">
        <v>4</v>
      </c>
      <c r="E26">
        <v>1</v>
      </c>
    </row>
    <row r="27" spans="1:5">
      <c r="A27">
        <v>1210</v>
      </c>
      <c r="B27">
        <v>470726</v>
      </c>
      <c r="C27">
        <v>4230776</v>
      </c>
      <c r="D27" t="s">
        <v>4</v>
      </c>
      <c r="E27">
        <v>1</v>
      </c>
    </row>
    <row r="28" spans="1:5">
      <c r="A28">
        <v>1211</v>
      </c>
      <c r="B28">
        <v>470716</v>
      </c>
      <c r="C28">
        <v>4230778</v>
      </c>
      <c r="D28" t="s">
        <v>4</v>
      </c>
      <c r="E28">
        <v>1</v>
      </c>
    </row>
    <row r="29" spans="1:5">
      <c r="A29">
        <v>1212</v>
      </c>
      <c r="B29">
        <v>470703</v>
      </c>
      <c r="C29">
        <v>4230783</v>
      </c>
      <c r="D29" t="s">
        <v>4</v>
      </c>
      <c r="E29">
        <v>1</v>
      </c>
    </row>
    <row r="30" spans="1:5">
      <c r="A30">
        <v>1213</v>
      </c>
      <c r="B30">
        <v>470698</v>
      </c>
      <c r="C30">
        <v>4230781</v>
      </c>
      <c r="D30" t="s">
        <v>4</v>
      </c>
      <c r="E30">
        <v>1</v>
      </c>
    </row>
    <row r="31" spans="1:5">
      <c r="A31">
        <v>1214</v>
      </c>
      <c r="B31">
        <v>470690</v>
      </c>
      <c r="C31">
        <v>4230790</v>
      </c>
      <c r="D31" t="s">
        <v>4</v>
      </c>
      <c r="E31">
        <v>1</v>
      </c>
    </row>
    <row r="32" spans="1:5">
      <c r="A32">
        <v>1215</v>
      </c>
      <c r="B32">
        <v>470678</v>
      </c>
      <c r="C32">
        <v>4230794</v>
      </c>
      <c r="D32" t="s">
        <v>4</v>
      </c>
      <c r="E32">
        <v>1</v>
      </c>
    </row>
    <row r="33" spans="1:5">
      <c r="A33">
        <v>1216</v>
      </c>
      <c r="B33">
        <v>470666</v>
      </c>
      <c r="C33">
        <v>4230798</v>
      </c>
      <c r="D33" t="s">
        <v>4</v>
      </c>
      <c r="E33">
        <v>1</v>
      </c>
    </row>
    <row r="34" spans="1:5">
      <c r="A34">
        <v>1301</v>
      </c>
      <c r="B34">
        <v>470816</v>
      </c>
      <c r="C34">
        <v>4230765</v>
      </c>
      <c r="D34" t="s">
        <v>4</v>
      </c>
      <c r="E34">
        <v>1</v>
      </c>
    </row>
    <row r="35" spans="1:5">
      <c r="A35">
        <v>1302</v>
      </c>
      <c r="B35">
        <v>470807</v>
      </c>
      <c r="C35">
        <v>4230766</v>
      </c>
      <c r="D35" t="s">
        <v>4</v>
      </c>
      <c r="E35">
        <v>1</v>
      </c>
    </row>
    <row r="36" spans="1:5">
      <c r="A36">
        <v>1303</v>
      </c>
      <c r="B36">
        <v>470794</v>
      </c>
      <c r="C36">
        <v>4230768</v>
      </c>
      <c r="D36" t="s">
        <v>4</v>
      </c>
      <c r="E36">
        <v>1</v>
      </c>
    </row>
    <row r="37" spans="1:5">
      <c r="A37">
        <v>1304</v>
      </c>
      <c r="B37">
        <v>470788</v>
      </c>
      <c r="C37">
        <v>4230771</v>
      </c>
      <c r="D37" t="s">
        <v>4</v>
      </c>
      <c r="E37">
        <v>1</v>
      </c>
    </row>
    <row r="38" spans="1:5">
      <c r="A38">
        <v>1305</v>
      </c>
      <c r="B38">
        <v>470779</v>
      </c>
      <c r="C38">
        <v>4230774</v>
      </c>
      <c r="D38" t="s">
        <v>4</v>
      </c>
      <c r="E38">
        <v>1</v>
      </c>
    </row>
    <row r="39" spans="1:5">
      <c r="A39">
        <v>1306</v>
      </c>
      <c r="B39">
        <v>470767</v>
      </c>
      <c r="C39">
        <v>4230778</v>
      </c>
      <c r="D39" t="s">
        <v>4</v>
      </c>
      <c r="E39">
        <v>1</v>
      </c>
    </row>
    <row r="40" spans="1:5">
      <c r="A40">
        <v>1307</v>
      </c>
      <c r="B40">
        <v>470758</v>
      </c>
      <c r="C40">
        <v>4230780</v>
      </c>
      <c r="D40" t="s">
        <v>4</v>
      </c>
      <c r="E40">
        <v>1</v>
      </c>
    </row>
    <row r="41" spans="1:5">
      <c r="A41">
        <v>1308</v>
      </c>
      <c r="B41">
        <v>470748</v>
      </c>
      <c r="C41">
        <v>4230782</v>
      </c>
      <c r="D41" t="s">
        <v>4</v>
      </c>
      <c r="E41">
        <v>1</v>
      </c>
    </row>
    <row r="42" spans="1:5">
      <c r="A42">
        <v>1309</v>
      </c>
      <c r="B42">
        <v>470739</v>
      </c>
      <c r="C42">
        <v>4230782</v>
      </c>
      <c r="D42" t="s">
        <v>4</v>
      </c>
      <c r="E42">
        <v>1</v>
      </c>
    </row>
    <row r="43" spans="1:5">
      <c r="A43">
        <v>1310</v>
      </c>
      <c r="B43">
        <v>470727</v>
      </c>
      <c r="C43">
        <v>4230792</v>
      </c>
      <c r="D43" t="s">
        <v>4</v>
      </c>
      <c r="E43">
        <v>1</v>
      </c>
    </row>
    <row r="44" spans="1:5">
      <c r="A44">
        <v>1311</v>
      </c>
      <c r="B44">
        <v>470718</v>
      </c>
      <c r="C44">
        <v>4230792</v>
      </c>
      <c r="D44" t="s">
        <v>4</v>
      </c>
      <c r="E44">
        <v>1</v>
      </c>
    </row>
    <row r="45" spans="1:5">
      <c r="A45">
        <v>1312</v>
      </c>
      <c r="B45">
        <v>470711</v>
      </c>
      <c r="C45">
        <v>4230799</v>
      </c>
      <c r="D45" t="s">
        <v>4</v>
      </c>
      <c r="E45">
        <v>1</v>
      </c>
    </row>
    <row r="46" spans="1:5">
      <c r="A46">
        <v>1313</v>
      </c>
      <c r="B46">
        <v>470699</v>
      </c>
      <c r="C46">
        <v>4230802</v>
      </c>
      <c r="D46" t="s">
        <v>4</v>
      </c>
      <c r="E46">
        <v>1</v>
      </c>
    </row>
    <row r="47" spans="1:5">
      <c r="A47">
        <v>1314</v>
      </c>
      <c r="B47">
        <v>470691</v>
      </c>
      <c r="C47">
        <v>4230802</v>
      </c>
      <c r="D47" t="s">
        <v>4</v>
      </c>
      <c r="E47">
        <v>1</v>
      </c>
    </row>
    <row r="48" spans="1:5">
      <c r="A48">
        <v>1315</v>
      </c>
      <c r="B48">
        <v>470679</v>
      </c>
      <c r="C48">
        <v>4230809</v>
      </c>
      <c r="D48" t="s">
        <v>4</v>
      </c>
      <c r="E48">
        <v>1</v>
      </c>
    </row>
    <row r="49" spans="1:5">
      <c r="A49">
        <v>1316</v>
      </c>
      <c r="B49">
        <v>470671</v>
      </c>
      <c r="C49">
        <v>4230813</v>
      </c>
      <c r="D49" t="s">
        <v>4</v>
      </c>
      <c r="E49">
        <v>1</v>
      </c>
    </row>
    <row r="50" spans="1:5">
      <c r="A50">
        <v>1401</v>
      </c>
      <c r="B50">
        <v>470819</v>
      </c>
      <c r="C50">
        <v>4230782</v>
      </c>
      <c r="D50" t="s">
        <v>4</v>
      </c>
      <c r="E50">
        <v>1</v>
      </c>
    </row>
    <row r="51" spans="1:5">
      <c r="A51">
        <v>1402</v>
      </c>
      <c r="B51">
        <v>470807</v>
      </c>
      <c r="C51">
        <v>4230779</v>
      </c>
      <c r="D51" t="s">
        <v>4</v>
      </c>
      <c r="E51">
        <v>1</v>
      </c>
    </row>
    <row r="52" spans="1:5">
      <c r="A52">
        <v>1403</v>
      </c>
      <c r="B52">
        <v>470797</v>
      </c>
      <c r="C52">
        <v>4230785</v>
      </c>
      <c r="D52" t="s">
        <v>4</v>
      </c>
      <c r="E52">
        <v>1</v>
      </c>
    </row>
    <row r="53" spans="1:5">
      <c r="A53">
        <v>1404</v>
      </c>
      <c r="B53">
        <v>470787</v>
      </c>
      <c r="C53">
        <v>4230787</v>
      </c>
      <c r="D53" t="s">
        <v>4</v>
      </c>
      <c r="E53">
        <v>1</v>
      </c>
    </row>
    <row r="54" spans="1:5">
      <c r="A54">
        <v>1405</v>
      </c>
      <c r="B54">
        <v>470779</v>
      </c>
      <c r="C54">
        <v>4230787</v>
      </c>
      <c r="D54" t="s">
        <v>4</v>
      </c>
      <c r="E54">
        <v>1</v>
      </c>
    </row>
    <row r="55" spans="1:5">
      <c r="A55">
        <v>1406</v>
      </c>
      <c r="B55">
        <v>470770</v>
      </c>
      <c r="C55">
        <v>4230790</v>
      </c>
      <c r="D55" t="s">
        <v>4</v>
      </c>
      <c r="E55">
        <v>1</v>
      </c>
    </row>
    <row r="56" spans="1:5">
      <c r="A56">
        <v>1407</v>
      </c>
      <c r="B56">
        <v>470763</v>
      </c>
      <c r="C56">
        <v>4230789</v>
      </c>
      <c r="D56" t="s">
        <v>4</v>
      </c>
      <c r="E56">
        <v>1</v>
      </c>
    </row>
    <row r="57" spans="1:5">
      <c r="A57">
        <v>1408</v>
      </c>
      <c r="B57">
        <v>470747</v>
      </c>
      <c r="C57">
        <v>4230794</v>
      </c>
      <c r="D57" t="s">
        <v>4</v>
      </c>
      <c r="E57">
        <v>1</v>
      </c>
    </row>
    <row r="58" spans="1:5">
      <c r="A58">
        <v>1409</v>
      </c>
      <c r="B58">
        <v>470738</v>
      </c>
      <c r="C58">
        <v>4230791</v>
      </c>
      <c r="D58" t="s">
        <v>4</v>
      </c>
      <c r="E58">
        <v>1</v>
      </c>
    </row>
    <row r="59" spans="1:5">
      <c r="A59">
        <v>1410</v>
      </c>
      <c r="B59">
        <v>470730</v>
      </c>
      <c r="C59">
        <v>4230794</v>
      </c>
      <c r="D59" t="s">
        <v>4</v>
      </c>
      <c r="E59">
        <v>1</v>
      </c>
    </row>
    <row r="60" spans="1:5">
      <c r="A60">
        <v>1411</v>
      </c>
      <c r="B60">
        <v>470721</v>
      </c>
      <c r="C60">
        <v>4230794</v>
      </c>
      <c r="D60" t="s">
        <v>4</v>
      </c>
      <c r="E60">
        <v>1</v>
      </c>
    </row>
    <row r="61" spans="1:5">
      <c r="A61">
        <v>1412</v>
      </c>
      <c r="B61">
        <v>470710</v>
      </c>
      <c r="C61">
        <v>4230798</v>
      </c>
      <c r="D61" t="s">
        <v>4</v>
      </c>
      <c r="E61">
        <v>1</v>
      </c>
    </row>
    <row r="62" spans="1:5">
      <c r="A62">
        <v>1413</v>
      </c>
      <c r="B62">
        <v>470704</v>
      </c>
      <c r="C62">
        <v>4230802</v>
      </c>
      <c r="D62" t="s">
        <v>4</v>
      </c>
      <c r="E62">
        <v>1</v>
      </c>
    </row>
    <row r="63" spans="1:5">
      <c r="A63">
        <v>1414</v>
      </c>
      <c r="B63">
        <v>470693</v>
      </c>
      <c r="C63">
        <v>4230806</v>
      </c>
      <c r="D63" t="s">
        <v>4</v>
      </c>
      <c r="E63">
        <v>1</v>
      </c>
    </row>
    <row r="64" spans="1:5">
      <c r="A64">
        <v>1415</v>
      </c>
      <c r="B64">
        <v>470683</v>
      </c>
      <c r="C64">
        <v>4230811</v>
      </c>
      <c r="D64" t="s">
        <v>4</v>
      </c>
      <c r="E64">
        <v>1</v>
      </c>
    </row>
    <row r="65" spans="1:5">
      <c r="A65">
        <v>1416</v>
      </c>
      <c r="B65">
        <v>470672</v>
      </c>
      <c r="C65">
        <v>4230816</v>
      </c>
      <c r="D65" t="s">
        <v>4</v>
      </c>
      <c r="E65">
        <v>1</v>
      </c>
    </row>
    <row r="66" spans="1:5">
      <c r="A66">
        <v>2101</v>
      </c>
      <c r="B66">
        <v>470687</v>
      </c>
      <c r="C66">
        <v>4231263</v>
      </c>
      <c r="D66" t="s">
        <v>4</v>
      </c>
      <c r="E66">
        <v>2</v>
      </c>
    </row>
    <row r="67" spans="1:5">
      <c r="A67">
        <v>2102</v>
      </c>
      <c r="B67">
        <v>470672</v>
      </c>
      <c r="C67">
        <v>4231264</v>
      </c>
      <c r="D67" t="s">
        <v>4</v>
      </c>
      <c r="E67">
        <v>2</v>
      </c>
    </row>
    <row r="68" spans="1:5">
      <c r="A68">
        <v>2103</v>
      </c>
      <c r="B68">
        <v>470664</v>
      </c>
      <c r="C68">
        <v>4231269</v>
      </c>
      <c r="D68" t="s">
        <v>4</v>
      </c>
      <c r="E68">
        <v>2</v>
      </c>
    </row>
    <row r="69" spans="1:5">
      <c r="A69">
        <v>2104</v>
      </c>
      <c r="B69">
        <v>470653</v>
      </c>
      <c r="C69">
        <v>4231270</v>
      </c>
      <c r="D69" t="s">
        <v>4</v>
      </c>
      <c r="E69">
        <v>2</v>
      </c>
    </row>
    <row r="70" spans="1:5">
      <c r="A70">
        <v>2105</v>
      </c>
      <c r="B70">
        <v>470645</v>
      </c>
      <c r="C70">
        <v>4231274</v>
      </c>
      <c r="D70" t="s">
        <v>4</v>
      </c>
      <c r="E70">
        <v>2</v>
      </c>
    </row>
    <row r="71" spans="1:5">
      <c r="A71">
        <v>2106</v>
      </c>
      <c r="B71">
        <v>470637</v>
      </c>
      <c r="C71">
        <v>4231277</v>
      </c>
      <c r="D71" t="s">
        <v>4</v>
      </c>
      <c r="E71">
        <v>2</v>
      </c>
    </row>
    <row r="72" spans="1:5">
      <c r="A72">
        <v>2107</v>
      </c>
      <c r="B72">
        <v>470626</v>
      </c>
      <c r="C72">
        <v>4231280</v>
      </c>
      <c r="D72" t="s">
        <v>4</v>
      </c>
      <c r="E72">
        <v>2</v>
      </c>
    </row>
    <row r="73" spans="1:5">
      <c r="A73">
        <v>2108</v>
      </c>
      <c r="B73">
        <v>470615</v>
      </c>
      <c r="C73">
        <v>4231283</v>
      </c>
      <c r="D73" t="s">
        <v>4</v>
      </c>
      <c r="E73">
        <v>2</v>
      </c>
    </row>
    <row r="74" spans="1:5">
      <c r="A74">
        <v>2109</v>
      </c>
      <c r="B74">
        <v>470604</v>
      </c>
      <c r="C74">
        <v>4231285</v>
      </c>
      <c r="D74" t="s">
        <v>4</v>
      </c>
      <c r="E74">
        <v>2</v>
      </c>
    </row>
    <row r="75" spans="1:5">
      <c r="A75">
        <v>2110</v>
      </c>
      <c r="B75">
        <v>470595</v>
      </c>
      <c r="C75">
        <v>4231289</v>
      </c>
      <c r="D75" t="s">
        <v>4</v>
      </c>
      <c r="E75">
        <v>2</v>
      </c>
    </row>
    <row r="76" spans="1:5">
      <c r="A76">
        <v>2111</v>
      </c>
      <c r="B76">
        <v>470584</v>
      </c>
      <c r="C76">
        <v>4231288</v>
      </c>
      <c r="D76" t="s">
        <v>4</v>
      </c>
      <c r="E76">
        <v>2</v>
      </c>
    </row>
    <row r="77" spans="1:5">
      <c r="A77">
        <v>2112</v>
      </c>
      <c r="B77">
        <v>470574</v>
      </c>
      <c r="C77">
        <v>4231292</v>
      </c>
      <c r="D77" t="s">
        <v>4</v>
      </c>
      <c r="E77">
        <v>2</v>
      </c>
    </row>
    <row r="78" spans="1:5">
      <c r="A78">
        <v>2113</v>
      </c>
      <c r="B78">
        <v>470565</v>
      </c>
      <c r="C78">
        <v>4231294</v>
      </c>
      <c r="D78" t="s">
        <v>4</v>
      </c>
      <c r="E78">
        <v>2</v>
      </c>
    </row>
    <row r="79" spans="1:5">
      <c r="A79">
        <v>2114</v>
      </c>
      <c r="B79">
        <v>470555</v>
      </c>
      <c r="C79">
        <v>4231293</v>
      </c>
      <c r="D79" t="s">
        <v>4</v>
      </c>
      <c r="E79">
        <v>2</v>
      </c>
    </row>
    <row r="80" spans="1:5">
      <c r="A80">
        <v>2115</v>
      </c>
      <c r="B80">
        <v>470546</v>
      </c>
      <c r="C80">
        <v>4231298</v>
      </c>
      <c r="D80" t="s">
        <v>4</v>
      </c>
      <c r="E80">
        <v>2</v>
      </c>
    </row>
    <row r="81" spans="1:5">
      <c r="A81">
        <v>2116</v>
      </c>
      <c r="B81">
        <v>470536</v>
      </c>
      <c r="C81">
        <v>4231301</v>
      </c>
      <c r="D81" t="s">
        <v>4</v>
      </c>
      <c r="E81">
        <v>2</v>
      </c>
    </row>
    <row r="82" spans="1:5">
      <c r="A82">
        <v>2201</v>
      </c>
      <c r="B82">
        <v>470686</v>
      </c>
      <c r="C82">
        <v>4231274</v>
      </c>
      <c r="D82" t="s">
        <v>4</v>
      </c>
      <c r="E82">
        <v>2</v>
      </c>
    </row>
    <row r="83" spans="1:5">
      <c r="A83">
        <v>2202</v>
      </c>
      <c r="B83">
        <v>470676</v>
      </c>
      <c r="C83">
        <v>4231276</v>
      </c>
      <c r="D83" t="s">
        <v>4</v>
      </c>
      <c r="E83">
        <v>2</v>
      </c>
    </row>
    <row r="84" spans="1:5">
      <c r="A84">
        <v>2203</v>
      </c>
      <c r="B84">
        <v>470666</v>
      </c>
      <c r="C84">
        <v>4231280</v>
      </c>
      <c r="D84" t="s">
        <v>4</v>
      </c>
      <c r="E84">
        <v>2</v>
      </c>
    </row>
    <row r="85" spans="1:5">
      <c r="A85">
        <v>2204</v>
      </c>
      <c r="B85">
        <v>470656</v>
      </c>
      <c r="C85">
        <v>4231281</v>
      </c>
      <c r="D85" t="s">
        <v>4</v>
      </c>
      <c r="E85">
        <v>2</v>
      </c>
    </row>
    <row r="86" spans="1:5">
      <c r="A86">
        <v>2205</v>
      </c>
      <c r="B86">
        <v>470646</v>
      </c>
      <c r="C86">
        <v>4231284</v>
      </c>
      <c r="D86" t="s">
        <v>4</v>
      </c>
      <c r="E86">
        <v>2</v>
      </c>
    </row>
    <row r="87" spans="1:5">
      <c r="A87">
        <v>2206</v>
      </c>
      <c r="B87">
        <v>470639</v>
      </c>
      <c r="C87">
        <v>4231291</v>
      </c>
      <c r="D87" t="s">
        <v>4</v>
      </c>
      <c r="E87">
        <v>2</v>
      </c>
    </row>
    <row r="88" spans="1:5">
      <c r="A88">
        <v>2207</v>
      </c>
      <c r="B88">
        <v>470629</v>
      </c>
      <c r="C88">
        <v>4231290</v>
      </c>
      <c r="D88" t="s">
        <v>4</v>
      </c>
      <c r="E88">
        <v>2</v>
      </c>
    </row>
    <row r="89" spans="1:5">
      <c r="A89">
        <v>2208</v>
      </c>
      <c r="B89">
        <v>470619</v>
      </c>
      <c r="C89">
        <v>4231292</v>
      </c>
      <c r="D89" t="s">
        <v>4</v>
      </c>
      <c r="E89">
        <v>2</v>
      </c>
    </row>
    <row r="90" spans="1:5">
      <c r="A90">
        <v>2209</v>
      </c>
      <c r="B90">
        <v>470609</v>
      </c>
      <c r="C90">
        <v>4231295</v>
      </c>
      <c r="D90" t="s">
        <v>4</v>
      </c>
      <c r="E90">
        <v>2</v>
      </c>
    </row>
    <row r="91" spans="1:5">
      <c r="A91">
        <v>2210</v>
      </c>
      <c r="B91">
        <v>470600</v>
      </c>
      <c r="C91">
        <v>4231298</v>
      </c>
      <c r="D91" t="s">
        <v>4</v>
      </c>
      <c r="E91">
        <v>2</v>
      </c>
    </row>
    <row r="92" spans="1:5">
      <c r="A92">
        <v>2211</v>
      </c>
      <c r="B92">
        <v>470591</v>
      </c>
      <c r="C92">
        <v>4231302</v>
      </c>
      <c r="D92" t="s">
        <v>4</v>
      </c>
      <c r="E92">
        <v>2</v>
      </c>
    </row>
    <row r="93" spans="1:5">
      <c r="A93">
        <v>2212</v>
      </c>
      <c r="B93">
        <v>470579</v>
      </c>
      <c r="C93">
        <v>4231302</v>
      </c>
      <c r="D93" t="s">
        <v>4</v>
      </c>
      <c r="E93">
        <v>2</v>
      </c>
    </row>
    <row r="94" spans="1:5">
      <c r="A94">
        <v>2213</v>
      </c>
      <c r="B94">
        <v>470568</v>
      </c>
      <c r="C94">
        <v>4231301</v>
      </c>
      <c r="D94" t="s">
        <v>4</v>
      </c>
      <c r="E94">
        <v>2</v>
      </c>
    </row>
    <row r="95" spans="1:5">
      <c r="A95">
        <v>2214</v>
      </c>
      <c r="B95">
        <v>470559</v>
      </c>
      <c r="C95">
        <v>4231303</v>
      </c>
      <c r="D95" t="s">
        <v>4</v>
      </c>
      <c r="E95">
        <v>2</v>
      </c>
    </row>
    <row r="96" spans="1:5">
      <c r="A96">
        <v>2215</v>
      </c>
      <c r="B96">
        <v>470549</v>
      </c>
      <c r="C96">
        <v>4231305</v>
      </c>
      <c r="D96" t="s">
        <v>4</v>
      </c>
      <c r="E96">
        <v>2</v>
      </c>
    </row>
    <row r="97" spans="1:5">
      <c r="A97">
        <v>2216</v>
      </c>
      <c r="B97">
        <v>470536</v>
      </c>
      <c r="C97">
        <v>4231308</v>
      </c>
      <c r="D97" t="s">
        <v>4</v>
      </c>
      <c r="E97">
        <v>2</v>
      </c>
    </row>
    <row r="98" spans="1:5">
      <c r="A98">
        <v>2301</v>
      </c>
      <c r="B98">
        <v>470688</v>
      </c>
      <c r="C98">
        <v>4231281</v>
      </c>
      <c r="D98" t="s">
        <v>4</v>
      </c>
      <c r="E98">
        <v>2</v>
      </c>
    </row>
    <row r="99" spans="1:5">
      <c r="A99">
        <v>2302</v>
      </c>
      <c r="B99">
        <v>470680</v>
      </c>
      <c r="C99">
        <v>4231282</v>
      </c>
      <c r="D99" t="s">
        <v>4</v>
      </c>
      <c r="E99">
        <v>2</v>
      </c>
    </row>
    <row r="100" spans="1:5">
      <c r="A100">
        <v>2303</v>
      </c>
      <c r="B100">
        <v>470669</v>
      </c>
      <c r="C100">
        <v>4231286</v>
      </c>
      <c r="D100" t="s">
        <v>4</v>
      </c>
      <c r="E100">
        <v>2</v>
      </c>
    </row>
    <row r="101" spans="1:5">
      <c r="A101">
        <v>2304</v>
      </c>
      <c r="B101">
        <v>470660</v>
      </c>
      <c r="C101">
        <v>4231290</v>
      </c>
      <c r="D101" t="s">
        <v>4</v>
      </c>
      <c r="E101">
        <v>2</v>
      </c>
    </row>
    <row r="102" spans="1:5">
      <c r="A102">
        <v>2305</v>
      </c>
      <c r="B102">
        <v>470650</v>
      </c>
      <c r="C102">
        <v>4231292</v>
      </c>
      <c r="D102" t="s">
        <v>4</v>
      </c>
      <c r="E102">
        <v>2</v>
      </c>
    </row>
    <row r="103" spans="1:5">
      <c r="A103">
        <v>2306</v>
      </c>
      <c r="B103">
        <v>470639</v>
      </c>
      <c r="C103">
        <v>4231300</v>
      </c>
      <c r="D103" t="s">
        <v>4</v>
      </c>
      <c r="E103">
        <v>2</v>
      </c>
    </row>
    <row r="104" spans="1:5">
      <c r="A104">
        <v>2307</v>
      </c>
      <c r="B104">
        <v>470628</v>
      </c>
      <c r="C104">
        <v>4231302</v>
      </c>
      <c r="D104" t="s">
        <v>4</v>
      </c>
      <c r="E104">
        <v>2</v>
      </c>
    </row>
    <row r="105" spans="1:5">
      <c r="A105">
        <v>2308</v>
      </c>
      <c r="B105">
        <v>470616</v>
      </c>
      <c r="C105">
        <v>4231304</v>
      </c>
      <c r="D105" t="s">
        <v>4</v>
      </c>
      <c r="E105">
        <v>2</v>
      </c>
    </row>
    <row r="106" spans="1:5">
      <c r="A106">
        <v>2309</v>
      </c>
      <c r="B106">
        <v>470610</v>
      </c>
      <c r="C106">
        <v>4231307</v>
      </c>
      <c r="D106" t="s">
        <v>4</v>
      </c>
      <c r="E106">
        <v>2</v>
      </c>
    </row>
    <row r="107" spans="1:5">
      <c r="A107">
        <v>2310</v>
      </c>
      <c r="B107">
        <v>470602</v>
      </c>
      <c r="C107">
        <v>4231310</v>
      </c>
      <c r="D107" t="s">
        <v>4</v>
      </c>
      <c r="E107">
        <v>2</v>
      </c>
    </row>
    <row r="108" spans="1:5">
      <c r="A108">
        <v>2311</v>
      </c>
      <c r="B108">
        <v>470690</v>
      </c>
      <c r="C108">
        <v>4231312</v>
      </c>
      <c r="D108" t="s">
        <v>4</v>
      </c>
      <c r="E108">
        <v>2</v>
      </c>
    </row>
    <row r="109" spans="1:5">
      <c r="A109">
        <v>2312</v>
      </c>
      <c r="B109">
        <v>470580</v>
      </c>
      <c r="C109">
        <v>4231315</v>
      </c>
      <c r="D109" t="s">
        <v>4</v>
      </c>
      <c r="E109">
        <v>2</v>
      </c>
    </row>
    <row r="110" spans="1:5">
      <c r="A110">
        <v>2313</v>
      </c>
      <c r="B110">
        <v>470571</v>
      </c>
      <c r="C110">
        <v>4231315</v>
      </c>
      <c r="D110" t="s">
        <v>4</v>
      </c>
      <c r="E110">
        <v>2</v>
      </c>
    </row>
    <row r="111" spans="1:5">
      <c r="A111">
        <v>2314</v>
      </c>
      <c r="B111">
        <v>470559</v>
      </c>
      <c r="C111">
        <v>4231315</v>
      </c>
      <c r="D111" t="s">
        <v>4</v>
      </c>
      <c r="E111">
        <v>2</v>
      </c>
    </row>
    <row r="112" spans="1:5">
      <c r="A112">
        <v>2315</v>
      </c>
      <c r="B112">
        <v>470551</v>
      </c>
      <c r="C112">
        <v>4231320</v>
      </c>
      <c r="D112" t="s">
        <v>4</v>
      </c>
      <c r="E112">
        <v>2</v>
      </c>
    </row>
    <row r="113" spans="1:5">
      <c r="A113">
        <v>2316</v>
      </c>
      <c r="B113">
        <v>470539</v>
      </c>
      <c r="C113">
        <v>4231323</v>
      </c>
      <c r="D113" t="s">
        <v>4</v>
      </c>
      <c r="E113">
        <v>2</v>
      </c>
    </row>
    <row r="114" spans="1:5">
      <c r="A114">
        <v>2401</v>
      </c>
      <c r="B114">
        <v>470689</v>
      </c>
      <c r="C114">
        <v>4231295</v>
      </c>
      <c r="D114" t="s">
        <v>4</v>
      </c>
      <c r="E114">
        <v>2</v>
      </c>
    </row>
    <row r="115" spans="1:5">
      <c r="A115">
        <v>2402</v>
      </c>
      <c r="B115">
        <v>470680</v>
      </c>
      <c r="C115">
        <v>4231297</v>
      </c>
      <c r="D115" t="s">
        <v>4</v>
      </c>
      <c r="E115">
        <v>2</v>
      </c>
    </row>
    <row r="116" spans="1:5">
      <c r="A116">
        <v>2403</v>
      </c>
      <c r="B116">
        <v>470670</v>
      </c>
      <c r="C116">
        <v>4231300</v>
      </c>
      <c r="D116" t="s">
        <v>4</v>
      </c>
      <c r="E116">
        <v>2</v>
      </c>
    </row>
    <row r="117" spans="1:5">
      <c r="A117">
        <v>2404</v>
      </c>
      <c r="B117">
        <v>470664</v>
      </c>
      <c r="C117">
        <v>4231304</v>
      </c>
      <c r="D117" t="s">
        <v>4</v>
      </c>
      <c r="E117">
        <v>2</v>
      </c>
    </row>
    <row r="118" spans="1:5">
      <c r="A118">
        <v>2405</v>
      </c>
      <c r="B118">
        <v>470652</v>
      </c>
      <c r="C118">
        <v>4231309</v>
      </c>
      <c r="D118" t="s">
        <v>4</v>
      </c>
      <c r="E118">
        <v>2</v>
      </c>
    </row>
    <row r="119" spans="1:5">
      <c r="A119">
        <v>2406</v>
      </c>
      <c r="B119">
        <v>470644</v>
      </c>
      <c r="C119">
        <v>4231310</v>
      </c>
      <c r="D119" t="s">
        <v>4</v>
      </c>
      <c r="E119">
        <v>2</v>
      </c>
    </row>
    <row r="120" spans="1:5">
      <c r="A120">
        <v>2407</v>
      </c>
      <c r="B120">
        <v>470633</v>
      </c>
      <c r="C120">
        <v>4231313</v>
      </c>
      <c r="D120" t="s">
        <v>4</v>
      </c>
      <c r="E120">
        <v>2</v>
      </c>
    </row>
    <row r="121" spans="1:5">
      <c r="A121">
        <v>2408</v>
      </c>
      <c r="B121">
        <v>470623</v>
      </c>
      <c r="C121">
        <v>4231313</v>
      </c>
      <c r="D121" t="s">
        <v>4</v>
      </c>
      <c r="E121">
        <v>2</v>
      </c>
    </row>
    <row r="122" spans="1:5">
      <c r="A122">
        <v>2409</v>
      </c>
      <c r="B122">
        <v>470614</v>
      </c>
      <c r="C122">
        <v>4231317</v>
      </c>
      <c r="D122" t="s">
        <v>4</v>
      </c>
      <c r="E122">
        <v>2</v>
      </c>
    </row>
    <row r="123" spans="1:5">
      <c r="A123">
        <v>2410</v>
      </c>
      <c r="B123">
        <v>470606</v>
      </c>
      <c r="C123">
        <v>4231320</v>
      </c>
      <c r="D123" t="s">
        <v>4</v>
      </c>
      <c r="E123">
        <v>2</v>
      </c>
    </row>
    <row r="124" spans="1:5">
      <c r="A124">
        <v>2411</v>
      </c>
      <c r="B124">
        <v>470594</v>
      </c>
      <c r="C124">
        <v>4231321</v>
      </c>
      <c r="D124" t="s">
        <v>4</v>
      </c>
      <c r="E124">
        <v>2</v>
      </c>
    </row>
    <row r="125" spans="1:5">
      <c r="A125">
        <v>2412</v>
      </c>
      <c r="B125">
        <v>470585</v>
      </c>
      <c r="C125">
        <v>4231322</v>
      </c>
      <c r="D125" t="s">
        <v>4</v>
      </c>
      <c r="E125">
        <v>2</v>
      </c>
    </row>
    <row r="126" spans="1:5">
      <c r="A126">
        <v>2413</v>
      </c>
      <c r="B126">
        <v>470574</v>
      </c>
      <c r="C126">
        <v>4231324</v>
      </c>
      <c r="D126" t="s">
        <v>4</v>
      </c>
      <c r="E126">
        <v>2</v>
      </c>
    </row>
    <row r="127" spans="1:5">
      <c r="A127">
        <v>2414</v>
      </c>
      <c r="B127">
        <v>470564</v>
      </c>
      <c r="C127">
        <v>4231325</v>
      </c>
      <c r="D127" t="s">
        <v>4</v>
      </c>
      <c r="E127">
        <v>2</v>
      </c>
    </row>
    <row r="128" spans="1:5">
      <c r="A128">
        <v>2415</v>
      </c>
      <c r="B128">
        <v>470555</v>
      </c>
      <c r="C128">
        <v>4231325</v>
      </c>
      <c r="D128" t="s">
        <v>4</v>
      </c>
      <c r="E128">
        <v>2</v>
      </c>
    </row>
    <row r="129" spans="1:5">
      <c r="A129">
        <v>2416</v>
      </c>
      <c r="B129">
        <v>470543</v>
      </c>
      <c r="C129">
        <v>4231326</v>
      </c>
      <c r="D129" t="s">
        <v>4</v>
      </c>
      <c r="E129">
        <v>2</v>
      </c>
    </row>
    <row r="130" spans="1:5">
      <c r="A130">
        <v>3101</v>
      </c>
      <c r="B130">
        <v>470458</v>
      </c>
      <c r="C130">
        <v>4231919</v>
      </c>
      <c r="D130" t="s">
        <v>4</v>
      </c>
      <c r="E130">
        <v>3</v>
      </c>
    </row>
    <row r="131" spans="1:5">
      <c r="A131">
        <v>3102</v>
      </c>
      <c r="B131">
        <v>470455</v>
      </c>
      <c r="C131">
        <v>4231921</v>
      </c>
      <c r="D131" t="s">
        <v>4</v>
      </c>
      <c r="E131">
        <v>3</v>
      </c>
    </row>
    <row r="132" spans="1:5">
      <c r="A132">
        <v>3103</v>
      </c>
      <c r="B132">
        <v>470445</v>
      </c>
      <c r="C132">
        <v>4231923</v>
      </c>
      <c r="D132" t="s">
        <v>4</v>
      </c>
      <c r="E132">
        <v>3</v>
      </c>
    </row>
    <row r="133" spans="1:5">
      <c r="A133">
        <v>3104</v>
      </c>
      <c r="B133">
        <v>470438</v>
      </c>
      <c r="C133">
        <v>4231927</v>
      </c>
      <c r="D133" t="s">
        <v>4</v>
      </c>
      <c r="E133">
        <v>3</v>
      </c>
    </row>
    <row r="134" spans="1:5">
      <c r="A134">
        <v>3105</v>
      </c>
      <c r="B134">
        <v>470422</v>
      </c>
      <c r="C134">
        <v>4231927</v>
      </c>
      <c r="D134" t="s">
        <v>4</v>
      </c>
      <c r="E134">
        <v>3</v>
      </c>
    </row>
    <row r="135" spans="1:5">
      <c r="A135">
        <v>3106</v>
      </c>
      <c r="B135">
        <v>470418</v>
      </c>
      <c r="C135">
        <v>4231929</v>
      </c>
      <c r="D135" t="s">
        <v>4</v>
      </c>
      <c r="E135">
        <v>3</v>
      </c>
    </row>
    <row r="136" spans="1:5">
      <c r="A136">
        <v>3107</v>
      </c>
      <c r="B136">
        <v>470408</v>
      </c>
      <c r="C136">
        <v>4231931</v>
      </c>
      <c r="D136" t="s">
        <v>4</v>
      </c>
      <c r="E136">
        <v>3</v>
      </c>
    </row>
    <row r="137" spans="1:5">
      <c r="A137">
        <v>3108</v>
      </c>
      <c r="B137">
        <v>470397</v>
      </c>
      <c r="C137">
        <v>4231932</v>
      </c>
      <c r="D137" t="s">
        <v>4</v>
      </c>
      <c r="E137">
        <v>3</v>
      </c>
    </row>
    <row r="138" spans="1:5">
      <c r="A138">
        <v>3109</v>
      </c>
      <c r="B138">
        <v>470388</v>
      </c>
      <c r="C138">
        <v>4231936</v>
      </c>
      <c r="D138" t="s">
        <v>4</v>
      </c>
      <c r="E138">
        <v>3</v>
      </c>
    </row>
    <row r="139" spans="1:5">
      <c r="A139">
        <v>3110</v>
      </c>
      <c r="B139">
        <v>470378</v>
      </c>
      <c r="C139">
        <v>4231941</v>
      </c>
      <c r="D139" t="s">
        <v>4</v>
      </c>
      <c r="E139">
        <v>3</v>
      </c>
    </row>
    <row r="140" spans="1:5">
      <c r="A140">
        <v>3111</v>
      </c>
      <c r="B140">
        <v>470364</v>
      </c>
      <c r="C140">
        <v>4231942</v>
      </c>
      <c r="D140" t="s">
        <v>4</v>
      </c>
      <c r="E140">
        <v>3</v>
      </c>
    </row>
    <row r="141" spans="1:5">
      <c r="A141">
        <v>3112</v>
      </c>
      <c r="B141">
        <v>470358</v>
      </c>
      <c r="C141">
        <v>4231945</v>
      </c>
      <c r="D141" t="s">
        <v>4</v>
      </c>
      <c r="E141">
        <v>3</v>
      </c>
    </row>
    <row r="142" spans="1:5">
      <c r="A142">
        <v>3113</v>
      </c>
      <c r="B142">
        <v>470344</v>
      </c>
      <c r="C142">
        <v>4231947</v>
      </c>
      <c r="D142" t="s">
        <v>4</v>
      </c>
      <c r="E142">
        <v>3</v>
      </c>
    </row>
    <row r="143" spans="1:5">
      <c r="A143">
        <v>3114</v>
      </c>
      <c r="B143">
        <v>470339</v>
      </c>
      <c r="C143">
        <v>4231947</v>
      </c>
      <c r="D143" t="s">
        <v>4</v>
      </c>
      <c r="E143">
        <v>3</v>
      </c>
    </row>
    <row r="144" spans="1:5">
      <c r="A144">
        <v>3115</v>
      </c>
      <c r="B144">
        <v>470326</v>
      </c>
      <c r="C144">
        <v>4231950</v>
      </c>
      <c r="D144" t="s">
        <v>4</v>
      </c>
      <c r="E144">
        <v>3</v>
      </c>
    </row>
    <row r="145" spans="1:5">
      <c r="A145">
        <v>3116</v>
      </c>
      <c r="B145">
        <v>470314</v>
      </c>
      <c r="C145">
        <v>4231954</v>
      </c>
      <c r="D145" t="s">
        <v>4</v>
      </c>
      <c r="E145">
        <v>3</v>
      </c>
    </row>
    <row r="146" spans="1:5">
      <c r="A146">
        <v>3201</v>
      </c>
      <c r="B146">
        <v>470465</v>
      </c>
      <c r="C146">
        <v>4231926</v>
      </c>
      <c r="D146" t="s">
        <v>4</v>
      </c>
      <c r="E146">
        <v>3</v>
      </c>
    </row>
    <row r="147" spans="1:5">
      <c r="A147">
        <v>3202</v>
      </c>
      <c r="B147">
        <v>470457</v>
      </c>
      <c r="C147">
        <v>4231933</v>
      </c>
      <c r="D147" t="s">
        <v>4</v>
      </c>
      <c r="E147">
        <v>3</v>
      </c>
    </row>
    <row r="148" spans="1:5">
      <c r="A148">
        <v>3203</v>
      </c>
      <c r="B148">
        <v>470448</v>
      </c>
      <c r="C148">
        <v>4231932</v>
      </c>
      <c r="D148" t="s">
        <v>4</v>
      </c>
      <c r="E148">
        <v>3</v>
      </c>
    </row>
    <row r="149" spans="1:5">
      <c r="A149">
        <v>3204</v>
      </c>
      <c r="B149">
        <v>470438</v>
      </c>
      <c r="C149">
        <v>4231935</v>
      </c>
      <c r="D149" t="s">
        <v>4</v>
      </c>
      <c r="E149">
        <v>3</v>
      </c>
    </row>
    <row r="150" spans="1:5">
      <c r="A150">
        <v>3205</v>
      </c>
      <c r="B150">
        <v>470428</v>
      </c>
      <c r="C150">
        <v>4231938</v>
      </c>
      <c r="D150" t="s">
        <v>4</v>
      </c>
      <c r="E150">
        <v>3</v>
      </c>
    </row>
    <row r="151" spans="1:5">
      <c r="A151">
        <v>3206</v>
      </c>
      <c r="B151">
        <v>470419</v>
      </c>
      <c r="C151">
        <v>4231942</v>
      </c>
      <c r="D151" t="s">
        <v>4</v>
      </c>
      <c r="E151">
        <v>3</v>
      </c>
    </row>
    <row r="152" spans="1:5">
      <c r="A152">
        <v>3207</v>
      </c>
      <c r="B152">
        <v>470409</v>
      </c>
      <c r="C152">
        <v>4231944</v>
      </c>
      <c r="D152" t="s">
        <v>4</v>
      </c>
      <c r="E152">
        <v>3</v>
      </c>
    </row>
    <row r="153" spans="1:5">
      <c r="A153">
        <v>3208</v>
      </c>
      <c r="B153">
        <v>470400</v>
      </c>
      <c r="C153">
        <v>4231947</v>
      </c>
      <c r="D153" t="s">
        <v>4</v>
      </c>
      <c r="E153">
        <v>3</v>
      </c>
    </row>
    <row r="154" spans="1:5">
      <c r="A154">
        <v>3209</v>
      </c>
      <c r="B154">
        <v>470388</v>
      </c>
      <c r="C154">
        <v>4231950</v>
      </c>
      <c r="D154" t="s">
        <v>4</v>
      </c>
      <c r="E154">
        <v>3</v>
      </c>
    </row>
    <row r="155" spans="1:5">
      <c r="A155">
        <v>3210</v>
      </c>
      <c r="B155">
        <v>470376</v>
      </c>
      <c r="C155">
        <v>4231947</v>
      </c>
      <c r="D155" t="s">
        <v>4</v>
      </c>
      <c r="E155">
        <v>3</v>
      </c>
    </row>
    <row r="156" spans="1:5">
      <c r="A156">
        <v>3211</v>
      </c>
      <c r="B156">
        <v>470366</v>
      </c>
      <c r="C156">
        <v>4231948</v>
      </c>
      <c r="D156" t="s">
        <v>4</v>
      </c>
      <c r="E156">
        <v>3</v>
      </c>
    </row>
    <row r="157" spans="1:5">
      <c r="A157">
        <v>3212</v>
      </c>
      <c r="B157">
        <v>470356</v>
      </c>
      <c r="C157">
        <v>4231951</v>
      </c>
      <c r="D157" t="s">
        <v>4</v>
      </c>
      <c r="E157">
        <v>3</v>
      </c>
    </row>
    <row r="158" spans="1:5">
      <c r="A158">
        <v>3213</v>
      </c>
      <c r="B158">
        <v>470352</v>
      </c>
      <c r="C158">
        <v>4231952</v>
      </c>
      <c r="D158" t="s">
        <v>4</v>
      </c>
      <c r="E158">
        <v>3</v>
      </c>
    </row>
    <row r="159" spans="1:5">
      <c r="A159">
        <v>3214</v>
      </c>
      <c r="B159">
        <v>470339</v>
      </c>
      <c r="C159">
        <v>4231953</v>
      </c>
      <c r="D159" t="s">
        <v>4</v>
      </c>
      <c r="E159">
        <v>3</v>
      </c>
    </row>
    <row r="160" spans="1:5">
      <c r="A160">
        <v>3215</v>
      </c>
      <c r="B160">
        <v>470329</v>
      </c>
      <c r="C160">
        <v>4231956</v>
      </c>
      <c r="D160" t="s">
        <v>4</v>
      </c>
      <c r="E160">
        <v>3</v>
      </c>
    </row>
    <row r="161" spans="1:5">
      <c r="A161">
        <v>3216</v>
      </c>
      <c r="B161">
        <v>470317</v>
      </c>
      <c r="C161">
        <v>4231962</v>
      </c>
      <c r="D161" t="s">
        <v>4</v>
      </c>
      <c r="E161">
        <v>3</v>
      </c>
    </row>
    <row r="162" spans="1:5">
      <c r="A162">
        <v>3301</v>
      </c>
      <c r="B162">
        <v>470467</v>
      </c>
      <c r="C162">
        <v>4231939</v>
      </c>
      <c r="D162" t="s">
        <v>4</v>
      </c>
      <c r="E162">
        <v>3</v>
      </c>
    </row>
    <row r="163" spans="1:5">
      <c r="A163">
        <v>3302</v>
      </c>
      <c r="B163">
        <v>470456</v>
      </c>
      <c r="C163">
        <v>4231943</v>
      </c>
      <c r="D163" t="s">
        <v>4</v>
      </c>
      <c r="E163">
        <v>3</v>
      </c>
    </row>
    <row r="164" spans="1:5">
      <c r="A164">
        <v>3303</v>
      </c>
      <c r="B164">
        <v>470450</v>
      </c>
      <c r="C164">
        <v>4231945</v>
      </c>
      <c r="D164" t="s">
        <v>4</v>
      </c>
      <c r="E164">
        <v>3</v>
      </c>
    </row>
    <row r="165" spans="1:5">
      <c r="A165">
        <v>3304</v>
      </c>
      <c r="B165">
        <v>470442</v>
      </c>
      <c r="C165">
        <v>4231947</v>
      </c>
      <c r="D165" t="s">
        <v>4</v>
      </c>
      <c r="E165">
        <v>3</v>
      </c>
    </row>
    <row r="166" spans="1:5">
      <c r="A166">
        <v>3305</v>
      </c>
      <c r="B166">
        <v>470429</v>
      </c>
      <c r="C166">
        <v>4231952</v>
      </c>
      <c r="D166" t="s">
        <v>4</v>
      </c>
      <c r="E166">
        <v>3</v>
      </c>
    </row>
    <row r="167" spans="1:5">
      <c r="A167">
        <v>3306</v>
      </c>
      <c r="B167">
        <v>470421</v>
      </c>
      <c r="C167">
        <v>4231954</v>
      </c>
      <c r="D167" t="s">
        <v>4</v>
      </c>
      <c r="E167">
        <v>3</v>
      </c>
    </row>
    <row r="168" spans="1:5">
      <c r="A168">
        <v>3307</v>
      </c>
      <c r="B168">
        <v>470409</v>
      </c>
      <c r="C168">
        <v>4231951</v>
      </c>
      <c r="D168" t="s">
        <v>4</v>
      </c>
      <c r="E168">
        <v>3</v>
      </c>
    </row>
    <row r="169" spans="1:5">
      <c r="A169">
        <v>3308</v>
      </c>
      <c r="B169">
        <v>470397</v>
      </c>
      <c r="C169">
        <v>4231955</v>
      </c>
      <c r="D169" t="s">
        <v>4</v>
      </c>
      <c r="E169">
        <v>3</v>
      </c>
    </row>
    <row r="170" spans="1:5">
      <c r="A170">
        <v>3309</v>
      </c>
      <c r="B170">
        <v>470394</v>
      </c>
      <c r="C170">
        <v>4231957</v>
      </c>
      <c r="D170" t="s">
        <v>4</v>
      </c>
      <c r="E170">
        <v>3</v>
      </c>
    </row>
    <row r="171" spans="1:5">
      <c r="A171">
        <v>3310</v>
      </c>
      <c r="B171">
        <v>470381</v>
      </c>
      <c r="C171">
        <v>4231956</v>
      </c>
      <c r="D171" t="s">
        <v>4</v>
      </c>
      <c r="E171">
        <v>3</v>
      </c>
    </row>
    <row r="172" spans="1:5">
      <c r="A172">
        <v>3311</v>
      </c>
      <c r="B172">
        <v>470369</v>
      </c>
      <c r="C172">
        <v>4231954</v>
      </c>
      <c r="D172" t="s">
        <v>4</v>
      </c>
      <c r="E172">
        <v>3</v>
      </c>
    </row>
    <row r="173" spans="1:5">
      <c r="A173">
        <v>3312</v>
      </c>
      <c r="B173">
        <v>470360</v>
      </c>
      <c r="C173">
        <v>4231961</v>
      </c>
      <c r="D173" t="s">
        <v>4</v>
      </c>
      <c r="E173">
        <v>3</v>
      </c>
    </row>
    <row r="174" spans="1:5">
      <c r="A174">
        <v>3313</v>
      </c>
      <c r="B174">
        <v>470348</v>
      </c>
      <c r="C174">
        <v>4231960</v>
      </c>
      <c r="D174" t="s">
        <v>4</v>
      </c>
      <c r="E174">
        <v>3</v>
      </c>
    </row>
    <row r="175" spans="1:5">
      <c r="A175">
        <v>3314</v>
      </c>
      <c r="B175">
        <v>470339</v>
      </c>
      <c r="C175">
        <v>4231965</v>
      </c>
      <c r="D175" t="s">
        <v>4</v>
      </c>
      <c r="E175">
        <v>3</v>
      </c>
    </row>
    <row r="176" spans="1:5">
      <c r="A176">
        <v>3315</v>
      </c>
      <c r="B176">
        <v>470331</v>
      </c>
      <c r="C176">
        <v>4231966</v>
      </c>
      <c r="D176" t="s">
        <v>4</v>
      </c>
      <c r="E176">
        <v>3</v>
      </c>
    </row>
    <row r="177" spans="1:5">
      <c r="A177">
        <v>3316</v>
      </c>
      <c r="B177">
        <v>470322</v>
      </c>
      <c r="C177">
        <v>4231970</v>
      </c>
      <c r="D177" t="s">
        <v>4</v>
      </c>
      <c r="E177">
        <v>3</v>
      </c>
    </row>
    <row r="178" spans="1:5">
      <c r="A178">
        <v>3401</v>
      </c>
      <c r="B178">
        <v>470472</v>
      </c>
      <c r="C178">
        <v>4231950</v>
      </c>
      <c r="D178" t="s">
        <v>4</v>
      </c>
      <c r="E178">
        <v>3</v>
      </c>
    </row>
    <row r="179" spans="1:5">
      <c r="A179">
        <v>3402</v>
      </c>
      <c r="B179">
        <v>470462</v>
      </c>
      <c r="C179">
        <v>4231952</v>
      </c>
      <c r="D179" t="s">
        <v>4</v>
      </c>
      <c r="E179">
        <v>3</v>
      </c>
    </row>
    <row r="180" spans="1:5">
      <c r="A180">
        <v>3403</v>
      </c>
      <c r="B180">
        <v>470452</v>
      </c>
      <c r="C180">
        <v>4231955</v>
      </c>
      <c r="D180" t="s">
        <v>4</v>
      </c>
      <c r="E180">
        <v>3</v>
      </c>
    </row>
    <row r="181" spans="1:5">
      <c r="A181">
        <v>3404</v>
      </c>
      <c r="B181">
        <v>470442</v>
      </c>
      <c r="C181">
        <v>4231959</v>
      </c>
      <c r="D181" t="s">
        <v>4</v>
      </c>
      <c r="E181">
        <v>3</v>
      </c>
    </row>
    <row r="182" spans="1:5">
      <c r="A182">
        <v>3405</v>
      </c>
      <c r="B182">
        <v>470432</v>
      </c>
      <c r="C182">
        <v>4231963</v>
      </c>
      <c r="D182" t="s">
        <v>4</v>
      </c>
      <c r="E182">
        <v>3</v>
      </c>
    </row>
    <row r="183" spans="1:5">
      <c r="A183">
        <v>3406</v>
      </c>
      <c r="B183">
        <v>470423</v>
      </c>
      <c r="C183">
        <v>4231964</v>
      </c>
      <c r="D183" t="s">
        <v>4</v>
      </c>
      <c r="E183">
        <v>3</v>
      </c>
    </row>
    <row r="184" spans="1:5">
      <c r="A184">
        <v>3407</v>
      </c>
      <c r="B184">
        <v>470409</v>
      </c>
      <c r="C184">
        <v>4231966</v>
      </c>
      <c r="D184" t="s">
        <v>4</v>
      </c>
      <c r="E184">
        <v>3</v>
      </c>
    </row>
    <row r="185" spans="1:5">
      <c r="A185">
        <v>3408</v>
      </c>
      <c r="B185">
        <v>470402</v>
      </c>
      <c r="C185">
        <v>4231966</v>
      </c>
      <c r="D185" t="s">
        <v>4</v>
      </c>
      <c r="E185">
        <v>3</v>
      </c>
    </row>
    <row r="186" spans="1:5">
      <c r="A186">
        <v>3409</v>
      </c>
      <c r="B186">
        <v>470396</v>
      </c>
      <c r="C186">
        <v>4231965</v>
      </c>
      <c r="D186" t="s">
        <v>4</v>
      </c>
      <c r="E186">
        <v>3</v>
      </c>
    </row>
    <row r="187" spans="1:5">
      <c r="A187">
        <v>3410</v>
      </c>
      <c r="B187">
        <v>470382</v>
      </c>
      <c r="C187">
        <v>4231968</v>
      </c>
      <c r="D187" t="s">
        <v>4</v>
      </c>
      <c r="E187">
        <v>3</v>
      </c>
    </row>
    <row r="188" spans="1:5">
      <c r="A188">
        <v>3411</v>
      </c>
      <c r="B188">
        <v>470375</v>
      </c>
      <c r="C188">
        <v>4231969</v>
      </c>
      <c r="D188" t="s">
        <v>4</v>
      </c>
      <c r="E188">
        <v>3</v>
      </c>
    </row>
    <row r="189" spans="1:5">
      <c r="A189">
        <v>3412</v>
      </c>
      <c r="B189">
        <v>470362</v>
      </c>
      <c r="C189">
        <v>4231962</v>
      </c>
      <c r="D189" t="s">
        <v>4</v>
      </c>
      <c r="E189">
        <v>3</v>
      </c>
    </row>
    <row r="190" spans="1:5">
      <c r="A190">
        <v>3413</v>
      </c>
      <c r="B190">
        <v>470349</v>
      </c>
      <c r="C190">
        <v>4231974</v>
      </c>
      <c r="D190" t="s">
        <v>4</v>
      </c>
      <c r="E190">
        <v>3</v>
      </c>
    </row>
    <row r="191" spans="1:5">
      <c r="A191">
        <v>3414</v>
      </c>
      <c r="B191">
        <v>470343</v>
      </c>
      <c r="C191">
        <v>4231979</v>
      </c>
      <c r="D191" t="s">
        <v>4</v>
      </c>
      <c r="E191">
        <v>3</v>
      </c>
    </row>
    <row r="192" spans="1:5">
      <c r="A192">
        <v>3415</v>
      </c>
      <c r="B192">
        <v>470333</v>
      </c>
      <c r="C192">
        <v>4231980</v>
      </c>
      <c r="D192" t="s">
        <v>4</v>
      </c>
      <c r="E192">
        <v>3</v>
      </c>
    </row>
    <row r="193" spans="1:5">
      <c r="A193">
        <v>3416</v>
      </c>
      <c r="B193">
        <v>470321</v>
      </c>
      <c r="C193">
        <v>4231979</v>
      </c>
      <c r="D193" t="s">
        <v>4</v>
      </c>
      <c r="E193">
        <v>3</v>
      </c>
    </row>
    <row r="194" spans="1:5">
      <c r="A194">
        <v>4101</v>
      </c>
      <c r="B194">
        <v>470354</v>
      </c>
      <c r="C194">
        <v>4232455</v>
      </c>
      <c r="D194" t="s">
        <v>4</v>
      </c>
      <c r="E194">
        <v>4</v>
      </c>
    </row>
    <row r="195" spans="1:5">
      <c r="A195">
        <v>4102</v>
      </c>
      <c r="B195">
        <v>470346</v>
      </c>
      <c r="C195">
        <v>4232459</v>
      </c>
      <c r="D195" t="s">
        <v>4</v>
      </c>
      <c r="E195">
        <v>4</v>
      </c>
    </row>
    <row r="196" spans="1:5">
      <c r="A196">
        <v>4103</v>
      </c>
      <c r="B196">
        <v>470336</v>
      </c>
      <c r="C196">
        <v>4232462</v>
      </c>
      <c r="D196" t="s">
        <v>4</v>
      </c>
      <c r="E196">
        <v>4</v>
      </c>
    </row>
    <row r="197" spans="1:5">
      <c r="A197">
        <v>4104</v>
      </c>
      <c r="B197">
        <v>470325</v>
      </c>
      <c r="C197">
        <v>4232464</v>
      </c>
      <c r="D197" t="s">
        <v>4</v>
      </c>
      <c r="E197">
        <v>4</v>
      </c>
    </row>
    <row r="198" spans="1:5">
      <c r="A198">
        <v>4105</v>
      </c>
      <c r="B198">
        <v>470316</v>
      </c>
      <c r="C198">
        <v>4232466</v>
      </c>
      <c r="D198" t="s">
        <v>4</v>
      </c>
      <c r="E198">
        <v>4</v>
      </c>
    </row>
    <row r="199" spans="1:5">
      <c r="A199">
        <v>4106</v>
      </c>
      <c r="B199">
        <v>470306</v>
      </c>
      <c r="C199">
        <v>4232466</v>
      </c>
      <c r="D199" t="s">
        <v>4</v>
      </c>
      <c r="E199">
        <v>4</v>
      </c>
    </row>
    <row r="200" spans="1:5">
      <c r="A200">
        <v>4107</v>
      </c>
      <c r="B200">
        <v>470295</v>
      </c>
      <c r="C200">
        <v>4232469</v>
      </c>
      <c r="D200" t="s">
        <v>4</v>
      </c>
      <c r="E200">
        <v>4</v>
      </c>
    </row>
    <row r="201" spans="1:5">
      <c r="A201">
        <v>4108</v>
      </c>
      <c r="B201">
        <v>470286</v>
      </c>
      <c r="C201">
        <v>4232472</v>
      </c>
      <c r="D201" t="s">
        <v>4</v>
      </c>
      <c r="E201">
        <v>4</v>
      </c>
    </row>
    <row r="202" spans="1:5">
      <c r="A202">
        <v>4109</v>
      </c>
      <c r="B202">
        <v>470275</v>
      </c>
      <c r="C202">
        <v>4232475</v>
      </c>
      <c r="D202" t="s">
        <v>4</v>
      </c>
      <c r="E202">
        <v>4</v>
      </c>
    </row>
    <row r="203" spans="1:5">
      <c r="A203">
        <v>4110</v>
      </c>
      <c r="B203">
        <v>470265</v>
      </c>
      <c r="C203">
        <v>4232476</v>
      </c>
      <c r="D203" t="s">
        <v>4</v>
      </c>
      <c r="E203">
        <v>4</v>
      </c>
    </row>
    <row r="204" spans="1:5">
      <c r="A204">
        <v>4111</v>
      </c>
      <c r="B204">
        <v>470256</v>
      </c>
      <c r="C204">
        <v>4232477</v>
      </c>
      <c r="D204" t="s">
        <v>4</v>
      </c>
      <c r="E204">
        <v>4</v>
      </c>
    </row>
    <row r="205" spans="1:5">
      <c r="A205">
        <v>4112</v>
      </c>
      <c r="B205">
        <v>470245</v>
      </c>
      <c r="C205">
        <v>4232482</v>
      </c>
      <c r="D205" t="s">
        <v>4</v>
      </c>
      <c r="E205">
        <v>4</v>
      </c>
    </row>
    <row r="206" spans="1:5">
      <c r="A206">
        <v>4113</v>
      </c>
      <c r="B206">
        <v>470233</v>
      </c>
      <c r="C206">
        <v>4232486</v>
      </c>
      <c r="D206" t="s">
        <v>4</v>
      </c>
      <c r="E206">
        <v>4</v>
      </c>
    </row>
    <row r="207" spans="1:5">
      <c r="A207">
        <v>4114</v>
      </c>
      <c r="B207">
        <v>470224</v>
      </c>
      <c r="C207">
        <v>4232484</v>
      </c>
      <c r="D207" t="s">
        <v>4</v>
      </c>
      <c r="E207">
        <v>4</v>
      </c>
    </row>
    <row r="208" spans="1:5">
      <c r="A208">
        <v>4115</v>
      </c>
      <c r="B208">
        <v>470216</v>
      </c>
      <c r="C208">
        <v>4232485</v>
      </c>
      <c r="D208" t="s">
        <v>4</v>
      </c>
      <c r="E208">
        <v>4</v>
      </c>
    </row>
    <row r="209" spans="1:5">
      <c r="A209">
        <v>4116</v>
      </c>
      <c r="B209">
        <v>470207</v>
      </c>
      <c r="C209">
        <v>4232488</v>
      </c>
      <c r="D209" t="s">
        <v>4</v>
      </c>
      <c r="E209">
        <v>4</v>
      </c>
    </row>
    <row r="210" spans="1:5">
      <c r="A210">
        <v>4201</v>
      </c>
      <c r="B210">
        <v>470357</v>
      </c>
      <c r="C210">
        <v>4232460</v>
      </c>
      <c r="D210" t="s">
        <v>4</v>
      </c>
      <c r="E210">
        <v>4</v>
      </c>
    </row>
    <row r="211" spans="1:5">
      <c r="A211">
        <v>4202</v>
      </c>
      <c r="B211">
        <v>470344</v>
      </c>
      <c r="C211">
        <v>4232465</v>
      </c>
      <c r="D211" t="s">
        <v>4</v>
      </c>
      <c r="E211">
        <v>4</v>
      </c>
    </row>
    <row r="212" spans="1:5">
      <c r="A212">
        <v>4203</v>
      </c>
      <c r="B212">
        <v>470334</v>
      </c>
      <c r="C212">
        <v>4232469</v>
      </c>
      <c r="D212" t="s">
        <v>4</v>
      </c>
      <c r="E212">
        <v>4</v>
      </c>
    </row>
    <row r="213" spans="1:5">
      <c r="A213">
        <v>4204</v>
      </c>
      <c r="B213">
        <v>470324</v>
      </c>
      <c r="C213">
        <v>4232471</v>
      </c>
      <c r="D213" t="s">
        <v>4</v>
      </c>
      <c r="E213">
        <v>4</v>
      </c>
    </row>
    <row r="214" spans="1:5">
      <c r="A214">
        <v>4205</v>
      </c>
      <c r="B214">
        <v>470316</v>
      </c>
      <c r="C214">
        <v>4232473</v>
      </c>
      <c r="D214" t="s">
        <v>4</v>
      </c>
      <c r="E214">
        <v>4</v>
      </c>
    </row>
    <row r="215" spans="1:5">
      <c r="A215">
        <v>4206</v>
      </c>
      <c r="B215">
        <v>470305</v>
      </c>
      <c r="C215">
        <v>4232474</v>
      </c>
      <c r="D215" t="s">
        <v>4</v>
      </c>
      <c r="E215">
        <v>4</v>
      </c>
    </row>
    <row r="216" spans="1:5">
      <c r="A216">
        <v>4207</v>
      </c>
      <c r="B216">
        <v>470295</v>
      </c>
      <c r="C216">
        <v>4232479</v>
      </c>
      <c r="D216" t="s">
        <v>4</v>
      </c>
      <c r="E216">
        <v>4</v>
      </c>
    </row>
    <row r="217" spans="1:5">
      <c r="A217">
        <v>4208</v>
      </c>
      <c r="B217">
        <v>470287</v>
      </c>
      <c r="C217">
        <v>4232480</v>
      </c>
      <c r="D217" t="s">
        <v>4</v>
      </c>
      <c r="E217">
        <v>4</v>
      </c>
    </row>
    <row r="218" spans="1:5">
      <c r="A218">
        <v>4209</v>
      </c>
      <c r="B218">
        <v>470277</v>
      </c>
      <c r="C218">
        <v>4232481</v>
      </c>
      <c r="D218" t="s">
        <v>4</v>
      </c>
      <c r="E218">
        <v>4</v>
      </c>
    </row>
    <row r="219" spans="1:5">
      <c r="A219">
        <v>4210</v>
      </c>
      <c r="B219">
        <v>470268</v>
      </c>
      <c r="C219">
        <v>4232484</v>
      </c>
      <c r="D219" t="s">
        <v>4</v>
      </c>
      <c r="E219">
        <v>4</v>
      </c>
    </row>
    <row r="220" spans="1:5">
      <c r="A220">
        <v>4211</v>
      </c>
      <c r="B220">
        <v>470256</v>
      </c>
      <c r="C220">
        <v>4232485</v>
      </c>
      <c r="D220" t="s">
        <v>4</v>
      </c>
      <c r="E220">
        <v>4</v>
      </c>
    </row>
    <row r="221" spans="1:5">
      <c r="A221">
        <v>4212</v>
      </c>
      <c r="B221">
        <v>470245</v>
      </c>
      <c r="C221">
        <v>4232488</v>
      </c>
      <c r="D221" t="s">
        <v>4</v>
      </c>
      <c r="E221">
        <v>4</v>
      </c>
    </row>
    <row r="222" spans="1:5">
      <c r="A222">
        <v>4213</v>
      </c>
      <c r="B222">
        <v>470238</v>
      </c>
      <c r="C222">
        <v>4232490</v>
      </c>
      <c r="D222" t="s">
        <v>4</v>
      </c>
      <c r="E222">
        <v>4</v>
      </c>
    </row>
    <row r="223" spans="1:5">
      <c r="A223">
        <v>4214</v>
      </c>
      <c r="B223">
        <v>470231</v>
      </c>
      <c r="C223">
        <v>4232492</v>
      </c>
      <c r="D223" t="s">
        <v>4</v>
      </c>
      <c r="E223">
        <v>4</v>
      </c>
    </row>
    <row r="224" spans="1:5">
      <c r="A224">
        <v>4215</v>
      </c>
      <c r="B224">
        <v>470220</v>
      </c>
      <c r="C224">
        <v>4232493</v>
      </c>
      <c r="D224" t="s">
        <v>4</v>
      </c>
      <c r="E224">
        <v>4</v>
      </c>
    </row>
    <row r="225" spans="1:5">
      <c r="A225">
        <v>4216</v>
      </c>
      <c r="B225">
        <v>470207</v>
      </c>
      <c r="C225">
        <v>4232496</v>
      </c>
      <c r="D225" t="s">
        <v>4</v>
      </c>
      <c r="E225">
        <v>4</v>
      </c>
    </row>
    <row r="226" spans="1:5">
      <c r="A226">
        <v>4301</v>
      </c>
      <c r="B226">
        <v>470356</v>
      </c>
      <c r="C226">
        <v>4232474</v>
      </c>
      <c r="D226" t="s">
        <v>4</v>
      </c>
      <c r="E226">
        <v>4</v>
      </c>
    </row>
    <row r="227" spans="1:5">
      <c r="A227">
        <v>4302</v>
      </c>
      <c r="B227">
        <v>470343</v>
      </c>
      <c r="C227">
        <v>4232474</v>
      </c>
      <c r="D227" t="s">
        <v>4</v>
      </c>
      <c r="E227">
        <v>4</v>
      </c>
    </row>
    <row r="228" spans="1:5">
      <c r="A228">
        <v>4303</v>
      </c>
      <c r="B228">
        <v>470336</v>
      </c>
      <c r="C228">
        <v>4232479</v>
      </c>
      <c r="D228" t="s">
        <v>4</v>
      </c>
      <c r="E228">
        <v>4</v>
      </c>
    </row>
    <row r="229" spans="1:5">
      <c r="A229">
        <v>4304</v>
      </c>
      <c r="B229">
        <v>470323</v>
      </c>
      <c r="C229">
        <v>4232482</v>
      </c>
      <c r="D229" t="s">
        <v>4</v>
      </c>
      <c r="E229">
        <v>4</v>
      </c>
    </row>
    <row r="230" spans="1:5">
      <c r="A230">
        <v>4305</v>
      </c>
      <c r="B230">
        <v>470320</v>
      </c>
      <c r="C230">
        <v>4232485</v>
      </c>
      <c r="D230" t="s">
        <v>4</v>
      </c>
      <c r="E230">
        <v>4</v>
      </c>
    </row>
    <row r="231" spans="1:5">
      <c r="A231">
        <v>4306</v>
      </c>
      <c r="B231">
        <v>470311</v>
      </c>
      <c r="C231">
        <v>4232486</v>
      </c>
      <c r="D231" t="s">
        <v>4</v>
      </c>
      <c r="E231">
        <v>4</v>
      </c>
    </row>
    <row r="232" spans="1:5">
      <c r="A232">
        <v>4307</v>
      </c>
      <c r="B232">
        <v>470300</v>
      </c>
      <c r="C232">
        <v>4232484</v>
      </c>
      <c r="D232" t="s">
        <v>4</v>
      </c>
      <c r="E232">
        <v>4</v>
      </c>
    </row>
    <row r="233" spans="1:5">
      <c r="A233">
        <v>4308</v>
      </c>
      <c r="B233">
        <v>470292</v>
      </c>
      <c r="C233">
        <v>4232488</v>
      </c>
      <c r="D233" t="s">
        <v>4</v>
      </c>
      <c r="E233">
        <v>4</v>
      </c>
    </row>
    <row r="234" spans="1:5">
      <c r="A234">
        <v>4309</v>
      </c>
      <c r="B234">
        <v>470280</v>
      </c>
      <c r="C234">
        <v>4232488</v>
      </c>
      <c r="D234" t="s">
        <v>4</v>
      </c>
      <c r="E234">
        <v>4</v>
      </c>
    </row>
    <row r="235" spans="1:5">
      <c r="A235">
        <v>4310</v>
      </c>
      <c r="B235">
        <v>470273</v>
      </c>
      <c r="C235">
        <v>4232494</v>
      </c>
      <c r="D235" t="s">
        <v>4</v>
      </c>
      <c r="E235">
        <v>4</v>
      </c>
    </row>
    <row r="236" spans="1:5">
      <c r="A236">
        <v>4311</v>
      </c>
      <c r="B236">
        <v>470261</v>
      </c>
      <c r="C236">
        <v>4232494</v>
      </c>
      <c r="D236" t="s">
        <v>4</v>
      </c>
      <c r="E236">
        <v>4</v>
      </c>
    </row>
    <row r="237" spans="1:5">
      <c r="A237">
        <v>4312</v>
      </c>
      <c r="B237">
        <v>470254</v>
      </c>
      <c r="C237">
        <v>4232499</v>
      </c>
      <c r="D237" t="s">
        <v>4</v>
      </c>
      <c r="E237">
        <v>4</v>
      </c>
    </row>
    <row r="238" spans="1:5">
      <c r="A238">
        <v>4313</v>
      </c>
      <c r="B238">
        <v>470243</v>
      </c>
      <c r="C238">
        <v>4232498</v>
      </c>
      <c r="D238" t="s">
        <v>4</v>
      </c>
      <c r="E238">
        <v>4</v>
      </c>
    </row>
    <row r="239" spans="1:5">
      <c r="A239">
        <v>4314</v>
      </c>
      <c r="B239">
        <v>470233</v>
      </c>
      <c r="C239">
        <v>4232502</v>
      </c>
      <c r="D239" t="s">
        <v>4</v>
      </c>
      <c r="E239">
        <v>4</v>
      </c>
    </row>
    <row r="240" spans="1:5">
      <c r="A240">
        <v>4315</v>
      </c>
      <c r="B240">
        <v>470221</v>
      </c>
      <c r="C240">
        <v>4232504</v>
      </c>
      <c r="D240" t="s">
        <v>4</v>
      </c>
      <c r="E240">
        <v>4</v>
      </c>
    </row>
    <row r="241" spans="1:5">
      <c r="A241">
        <v>4316</v>
      </c>
      <c r="B241">
        <v>470221</v>
      </c>
      <c r="C241">
        <v>4232500</v>
      </c>
      <c r="D241" t="s">
        <v>4</v>
      </c>
      <c r="E241">
        <v>4</v>
      </c>
    </row>
    <row r="242" spans="1:5">
      <c r="A242">
        <v>4401</v>
      </c>
      <c r="B242">
        <v>470361</v>
      </c>
      <c r="C242">
        <v>4232485</v>
      </c>
      <c r="D242" t="s">
        <v>4</v>
      </c>
      <c r="E242">
        <v>4</v>
      </c>
    </row>
    <row r="243" spans="1:5">
      <c r="A243">
        <v>4402</v>
      </c>
      <c r="B243">
        <v>470349</v>
      </c>
      <c r="C243">
        <v>4232487</v>
      </c>
      <c r="D243" t="s">
        <v>4</v>
      </c>
      <c r="E243">
        <v>4</v>
      </c>
    </row>
    <row r="244" spans="1:5">
      <c r="A244">
        <v>4403</v>
      </c>
      <c r="B244">
        <v>470341</v>
      </c>
      <c r="C244">
        <v>4232487</v>
      </c>
      <c r="D244" t="s">
        <v>4</v>
      </c>
      <c r="E244">
        <v>4</v>
      </c>
    </row>
    <row r="245" spans="1:5">
      <c r="A245">
        <v>4404</v>
      </c>
      <c r="B245">
        <v>470330</v>
      </c>
      <c r="C245">
        <v>4232491</v>
      </c>
      <c r="D245" t="s">
        <v>4</v>
      </c>
      <c r="E245">
        <v>4</v>
      </c>
    </row>
    <row r="246" spans="1:5">
      <c r="A246">
        <v>4405</v>
      </c>
      <c r="B246">
        <v>470319</v>
      </c>
      <c r="C246">
        <v>4232494</v>
      </c>
      <c r="D246" t="s">
        <v>4</v>
      </c>
      <c r="E246">
        <v>4</v>
      </c>
    </row>
    <row r="247" spans="1:5">
      <c r="A247">
        <v>4406</v>
      </c>
      <c r="B247">
        <v>470310</v>
      </c>
      <c r="C247">
        <v>4232496</v>
      </c>
      <c r="D247" t="s">
        <v>4</v>
      </c>
      <c r="E247">
        <v>4</v>
      </c>
    </row>
    <row r="248" spans="1:5">
      <c r="A248">
        <v>4407</v>
      </c>
      <c r="B248">
        <v>470304</v>
      </c>
      <c r="C248">
        <v>4232500</v>
      </c>
      <c r="D248" t="s">
        <v>4</v>
      </c>
      <c r="E248">
        <v>4</v>
      </c>
    </row>
    <row r="249" spans="1:5">
      <c r="A249">
        <v>4408</v>
      </c>
      <c r="B249">
        <v>470294</v>
      </c>
      <c r="C249">
        <v>4232499</v>
      </c>
      <c r="D249" t="s">
        <v>4</v>
      </c>
      <c r="E249">
        <v>4</v>
      </c>
    </row>
    <row r="250" spans="1:5">
      <c r="A250">
        <v>4409</v>
      </c>
      <c r="B250">
        <v>470285</v>
      </c>
      <c r="C250">
        <v>4232499</v>
      </c>
      <c r="D250" t="s">
        <v>4</v>
      </c>
      <c r="E250">
        <v>4</v>
      </c>
    </row>
    <row r="251" spans="1:5">
      <c r="A251">
        <v>4410</v>
      </c>
      <c r="B251">
        <v>470275</v>
      </c>
      <c r="C251">
        <v>4232505</v>
      </c>
      <c r="D251" t="s">
        <v>4</v>
      </c>
      <c r="E251">
        <v>4</v>
      </c>
    </row>
    <row r="252" spans="1:5">
      <c r="A252">
        <v>4411</v>
      </c>
      <c r="B252">
        <v>470264</v>
      </c>
      <c r="C252">
        <v>4232506</v>
      </c>
      <c r="D252" t="s">
        <v>4</v>
      </c>
      <c r="E252">
        <v>4</v>
      </c>
    </row>
    <row r="253" spans="1:5">
      <c r="A253">
        <v>4412</v>
      </c>
      <c r="B253">
        <v>470255</v>
      </c>
      <c r="C253">
        <v>4232509</v>
      </c>
      <c r="D253" t="s">
        <v>4</v>
      </c>
      <c r="E253">
        <v>4</v>
      </c>
    </row>
    <row r="254" spans="1:5">
      <c r="A254">
        <v>4413</v>
      </c>
      <c r="B254">
        <v>470246</v>
      </c>
      <c r="C254">
        <v>4232511</v>
      </c>
      <c r="D254" t="s">
        <v>4</v>
      </c>
      <c r="E254">
        <v>4</v>
      </c>
    </row>
    <row r="255" spans="1:5">
      <c r="A255">
        <v>4414</v>
      </c>
      <c r="B255">
        <v>470236</v>
      </c>
      <c r="C255">
        <v>4232514</v>
      </c>
      <c r="D255" t="s">
        <v>4</v>
      </c>
      <c r="E255">
        <v>4</v>
      </c>
    </row>
    <row r="256" spans="1:5">
      <c r="A256">
        <v>4415</v>
      </c>
      <c r="B256">
        <v>470225</v>
      </c>
      <c r="C256">
        <v>4232513</v>
      </c>
      <c r="D256" t="s">
        <v>4</v>
      </c>
      <c r="E256">
        <v>4</v>
      </c>
    </row>
    <row r="257" spans="1:5">
      <c r="A257">
        <v>4416</v>
      </c>
      <c r="B257">
        <v>470213</v>
      </c>
      <c r="C257">
        <v>4232517</v>
      </c>
      <c r="D257" t="s">
        <v>4</v>
      </c>
      <c r="E257">
        <v>4</v>
      </c>
    </row>
    <row r="258" spans="1:5">
      <c r="A258">
        <v>5101</v>
      </c>
      <c r="B258">
        <v>469787</v>
      </c>
      <c r="C258">
        <v>4232443</v>
      </c>
      <c r="D258" t="s">
        <v>4</v>
      </c>
      <c r="E258">
        <v>5</v>
      </c>
    </row>
    <row r="259" spans="1:5">
      <c r="A259">
        <v>5102</v>
      </c>
      <c r="B259">
        <v>469775</v>
      </c>
      <c r="C259">
        <v>4232444</v>
      </c>
      <c r="D259" t="s">
        <v>4</v>
      </c>
      <c r="E259">
        <v>5</v>
      </c>
    </row>
    <row r="260" spans="1:5">
      <c r="A260">
        <v>5103</v>
      </c>
      <c r="B260">
        <v>469767</v>
      </c>
      <c r="C260">
        <v>4232443</v>
      </c>
      <c r="D260" t="s">
        <v>4</v>
      </c>
      <c r="E260">
        <v>5</v>
      </c>
    </row>
    <row r="261" spans="1:5">
      <c r="A261">
        <v>5104</v>
      </c>
      <c r="B261">
        <v>469756</v>
      </c>
      <c r="C261">
        <v>4232447</v>
      </c>
      <c r="D261" t="s">
        <v>4</v>
      </c>
      <c r="E261">
        <v>5</v>
      </c>
    </row>
    <row r="262" spans="1:5">
      <c r="A262">
        <v>5105</v>
      </c>
      <c r="B262">
        <v>469744</v>
      </c>
      <c r="C262">
        <v>4232449</v>
      </c>
      <c r="D262" t="s">
        <v>4</v>
      </c>
      <c r="E262">
        <v>5</v>
      </c>
    </row>
    <row r="263" spans="1:5">
      <c r="A263">
        <v>5106</v>
      </c>
      <c r="B263">
        <v>469733</v>
      </c>
      <c r="C263">
        <v>4232451</v>
      </c>
      <c r="D263" t="s">
        <v>4</v>
      </c>
      <c r="E263">
        <v>5</v>
      </c>
    </row>
    <row r="264" spans="1:5">
      <c r="A264">
        <v>5107</v>
      </c>
      <c r="B264">
        <v>469726</v>
      </c>
      <c r="C264">
        <v>4232450</v>
      </c>
      <c r="D264" t="s">
        <v>4</v>
      </c>
      <c r="E264">
        <v>5</v>
      </c>
    </row>
    <row r="265" spans="1:5">
      <c r="A265">
        <v>5108</v>
      </c>
      <c r="B265">
        <v>469715</v>
      </c>
      <c r="C265">
        <v>4232453</v>
      </c>
      <c r="D265" t="s">
        <v>4</v>
      </c>
      <c r="E265">
        <v>5</v>
      </c>
    </row>
    <row r="266" spans="1:5">
      <c r="A266">
        <v>5109</v>
      </c>
      <c r="B266">
        <v>469706</v>
      </c>
      <c r="C266">
        <v>4232454</v>
      </c>
      <c r="D266" t="s">
        <v>4</v>
      </c>
      <c r="E266">
        <v>5</v>
      </c>
    </row>
    <row r="267" spans="1:5">
      <c r="A267">
        <v>5110</v>
      </c>
      <c r="B267">
        <v>469696</v>
      </c>
      <c r="C267">
        <v>4232454</v>
      </c>
      <c r="D267" t="s">
        <v>4</v>
      </c>
      <c r="E267">
        <v>5</v>
      </c>
    </row>
    <row r="268" spans="1:5">
      <c r="A268">
        <v>5111</v>
      </c>
      <c r="B268">
        <v>469686</v>
      </c>
      <c r="C268">
        <v>4232456</v>
      </c>
      <c r="D268" t="s">
        <v>4</v>
      </c>
      <c r="E268">
        <v>5</v>
      </c>
    </row>
    <row r="269" spans="1:5">
      <c r="A269">
        <v>5112</v>
      </c>
      <c r="B269">
        <v>469674</v>
      </c>
      <c r="C269">
        <v>4232458</v>
      </c>
      <c r="D269" t="s">
        <v>4</v>
      </c>
      <c r="E269">
        <v>5</v>
      </c>
    </row>
    <row r="270" spans="1:5">
      <c r="A270">
        <v>5113</v>
      </c>
      <c r="B270">
        <v>469665</v>
      </c>
      <c r="C270">
        <v>4232466</v>
      </c>
      <c r="D270" t="s">
        <v>4</v>
      </c>
      <c r="E270">
        <v>5</v>
      </c>
    </row>
    <row r="271" spans="1:5">
      <c r="A271">
        <v>5114</v>
      </c>
      <c r="B271">
        <v>469656</v>
      </c>
      <c r="C271">
        <v>4232471</v>
      </c>
      <c r="D271" t="s">
        <v>4</v>
      </c>
      <c r="E271">
        <v>5</v>
      </c>
    </row>
    <row r="272" spans="1:5">
      <c r="A272">
        <v>5115</v>
      </c>
      <c r="B272">
        <v>469649</v>
      </c>
      <c r="C272">
        <v>4232469</v>
      </c>
      <c r="D272" t="s">
        <v>4</v>
      </c>
      <c r="E272">
        <v>5</v>
      </c>
    </row>
    <row r="273" spans="1:5">
      <c r="A273">
        <v>5116</v>
      </c>
      <c r="B273">
        <v>469637</v>
      </c>
      <c r="C273">
        <v>4232454</v>
      </c>
      <c r="D273" t="s">
        <v>4</v>
      </c>
      <c r="E273">
        <v>5</v>
      </c>
    </row>
    <row r="274" spans="1:5">
      <c r="A274">
        <v>5201</v>
      </c>
      <c r="B274">
        <v>469789</v>
      </c>
      <c r="C274">
        <v>4232464</v>
      </c>
      <c r="D274" t="s">
        <v>4</v>
      </c>
      <c r="E274">
        <v>5</v>
      </c>
    </row>
    <row r="275" spans="1:5">
      <c r="A275">
        <v>5202</v>
      </c>
      <c r="B275">
        <v>469779</v>
      </c>
      <c r="C275">
        <v>4232455</v>
      </c>
      <c r="D275" t="s">
        <v>4</v>
      </c>
      <c r="E275">
        <v>5</v>
      </c>
    </row>
    <row r="276" spans="1:5">
      <c r="A276">
        <v>5203</v>
      </c>
      <c r="B276">
        <v>469768</v>
      </c>
      <c r="C276">
        <v>4232456</v>
      </c>
      <c r="D276" t="s">
        <v>4</v>
      </c>
      <c r="E276">
        <v>5</v>
      </c>
    </row>
    <row r="277" spans="1:5">
      <c r="A277">
        <v>5204</v>
      </c>
      <c r="B277">
        <v>469759</v>
      </c>
      <c r="C277">
        <v>4232453</v>
      </c>
      <c r="D277" t="s">
        <v>4</v>
      </c>
      <c r="E277">
        <v>5</v>
      </c>
    </row>
    <row r="278" spans="1:5">
      <c r="A278">
        <v>5205</v>
      </c>
      <c r="B278">
        <v>469748</v>
      </c>
      <c r="C278">
        <v>4232458</v>
      </c>
      <c r="D278" t="s">
        <v>4</v>
      </c>
      <c r="E278">
        <v>5</v>
      </c>
    </row>
    <row r="279" spans="1:5">
      <c r="A279">
        <v>5206</v>
      </c>
      <c r="B279">
        <v>469738</v>
      </c>
      <c r="C279">
        <v>4232460</v>
      </c>
      <c r="D279" t="s">
        <v>4</v>
      </c>
      <c r="E279">
        <v>5</v>
      </c>
    </row>
    <row r="280" spans="1:5">
      <c r="A280">
        <v>5207</v>
      </c>
      <c r="B280">
        <v>469731</v>
      </c>
      <c r="C280">
        <v>4232458</v>
      </c>
      <c r="D280" t="s">
        <v>4</v>
      </c>
      <c r="E280">
        <v>5</v>
      </c>
    </row>
    <row r="281" spans="1:5">
      <c r="A281">
        <v>5208</v>
      </c>
      <c r="B281">
        <v>469719</v>
      </c>
      <c r="C281">
        <v>4232459</v>
      </c>
      <c r="D281" t="s">
        <v>4</v>
      </c>
      <c r="E281">
        <v>5</v>
      </c>
    </row>
    <row r="282" spans="1:5">
      <c r="A282">
        <v>5209</v>
      </c>
      <c r="B282">
        <v>469710</v>
      </c>
      <c r="C282">
        <v>4232464</v>
      </c>
      <c r="D282" t="s">
        <v>4</v>
      </c>
      <c r="E282">
        <v>5</v>
      </c>
    </row>
    <row r="283" spans="1:5">
      <c r="A283">
        <v>5210</v>
      </c>
      <c r="B283">
        <v>469700</v>
      </c>
      <c r="C283">
        <v>4232470</v>
      </c>
      <c r="D283" t="s">
        <v>4</v>
      </c>
      <c r="E283">
        <v>5</v>
      </c>
    </row>
    <row r="284" spans="1:5">
      <c r="A284">
        <v>5211</v>
      </c>
      <c r="B284">
        <v>469692</v>
      </c>
      <c r="C284">
        <v>4232472</v>
      </c>
      <c r="D284" t="s">
        <v>4</v>
      </c>
      <c r="E284">
        <v>5</v>
      </c>
    </row>
    <row r="285" spans="1:5">
      <c r="A285">
        <v>5212</v>
      </c>
      <c r="B285">
        <v>469680</v>
      </c>
      <c r="C285">
        <v>4232466</v>
      </c>
      <c r="D285" t="s">
        <v>4</v>
      </c>
      <c r="E285">
        <v>5</v>
      </c>
    </row>
    <row r="286" spans="1:5">
      <c r="A286">
        <v>5213</v>
      </c>
      <c r="B286">
        <v>469671</v>
      </c>
      <c r="C286">
        <v>4232467</v>
      </c>
      <c r="D286" t="s">
        <v>4</v>
      </c>
      <c r="E286">
        <v>5</v>
      </c>
    </row>
    <row r="287" spans="1:5">
      <c r="A287">
        <v>5214</v>
      </c>
      <c r="B287">
        <v>469661</v>
      </c>
      <c r="C287">
        <v>4232476</v>
      </c>
      <c r="D287" t="s">
        <v>4</v>
      </c>
      <c r="E287">
        <v>5</v>
      </c>
    </row>
    <row r="288" spans="1:5">
      <c r="A288">
        <v>5215</v>
      </c>
      <c r="B288">
        <v>469652</v>
      </c>
      <c r="C288">
        <v>4232479</v>
      </c>
      <c r="D288" t="s">
        <v>4</v>
      </c>
      <c r="E288">
        <v>5</v>
      </c>
    </row>
    <row r="289" spans="1:5">
      <c r="A289">
        <v>5216</v>
      </c>
      <c r="B289">
        <v>469642</v>
      </c>
      <c r="C289">
        <v>4232464</v>
      </c>
      <c r="D289" t="s">
        <v>4</v>
      </c>
      <c r="E289">
        <v>5</v>
      </c>
    </row>
    <row r="290" spans="1:5">
      <c r="A290">
        <v>5301</v>
      </c>
      <c r="B290">
        <v>469790</v>
      </c>
      <c r="C290">
        <v>4232460</v>
      </c>
      <c r="D290" t="s">
        <v>4</v>
      </c>
      <c r="E290">
        <v>5</v>
      </c>
    </row>
    <row r="291" spans="1:5">
      <c r="A291">
        <v>5302</v>
      </c>
      <c r="B291">
        <v>469780</v>
      </c>
      <c r="C291">
        <v>4232461</v>
      </c>
      <c r="D291" t="s">
        <v>4</v>
      </c>
      <c r="E291">
        <v>5</v>
      </c>
    </row>
    <row r="292" spans="1:5">
      <c r="A292">
        <v>5303</v>
      </c>
      <c r="B292">
        <v>469770</v>
      </c>
      <c r="C292">
        <v>4232459</v>
      </c>
      <c r="D292" t="s">
        <v>4</v>
      </c>
      <c r="E292">
        <v>5</v>
      </c>
    </row>
    <row r="293" spans="1:5">
      <c r="A293">
        <v>5304</v>
      </c>
      <c r="B293">
        <v>469760</v>
      </c>
      <c r="C293">
        <v>4232464</v>
      </c>
      <c r="D293" t="s">
        <v>4</v>
      </c>
      <c r="E293">
        <v>5</v>
      </c>
    </row>
    <row r="294" spans="1:5">
      <c r="A294">
        <v>5305</v>
      </c>
      <c r="B294">
        <v>469753</v>
      </c>
      <c r="C294">
        <v>4232466</v>
      </c>
      <c r="D294" t="s">
        <v>4</v>
      </c>
      <c r="E294">
        <v>5</v>
      </c>
    </row>
    <row r="295" spans="1:5">
      <c r="A295">
        <v>5306</v>
      </c>
      <c r="B295">
        <v>469738</v>
      </c>
      <c r="C295">
        <v>4232468</v>
      </c>
      <c r="D295" t="s">
        <v>4</v>
      </c>
      <c r="E295">
        <v>5</v>
      </c>
    </row>
    <row r="296" spans="1:5">
      <c r="A296">
        <v>5307</v>
      </c>
      <c r="B296">
        <v>469730</v>
      </c>
      <c r="C296">
        <v>4232471</v>
      </c>
      <c r="D296" t="s">
        <v>4</v>
      </c>
      <c r="E296">
        <v>5</v>
      </c>
    </row>
    <row r="297" spans="1:5">
      <c r="A297">
        <v>5308</v>
      </c>
      <c r="B297">
        <v>469722</v>
      </c>
      <c r="C297">
        <v>4232482</v>
      </c>
      <c r="D297" t="s">
        <v>4</v>
      </c>
      <c r="E297">
        <v>5</v>
      </c>
    </row>
    <row r="298" spans="1:5">
      <c r="A298">
        <v>5309</v>
      </c>
      <c r="B298">
        <v>469711</v>
      </c>
      <c r="C298">
        <v>4232482</v>
      </c>
      <c r="D298" t="s">
        <v>4</v>
      </c>
      <c r="E298">
        <v>5</v>
      </c>
    </row>
    <row r="299" spans="1:5">
      <c r="A299">
        <v>5310</v>
      </c>
      <c r="B299">
        <v>469701</v>
      </c>
      <c r="C299">
        <v>4232479</v>
      </c>
      <c r="D299" t="s">
        <v>4</v>
      </c>
      <c r="E299">
        <v>5</v>
      </c>
    </row>
    <row r="300" spans="1:5">
      <c r="A300">
        <v>5311</v>
      </c>
      <c r="B300">
        <v>469690</v>
      </c>
      <c r="C300">
        <v>4232478</v>
      </c>
      <c r="D300" t="s">
        <v>4</v>
      </c>
      <c r="E300">
        <v>5</v>
      </c>
    </row>
    <row r="301" spans="1:5">
      <c r="A301">
        <v>5312</v>
      </c>
      <c r="B301">
        <v>469683</v>
      </c>
      <c r="C301">
        <v>4232473</v>
      </c>
      <c r="D301" t="s">
        <v>4</v>
      </c>
      <c r="E301">
        <v>5</v>
      </c>
    </row>
    <row r="302" spans="1:5">
      <c r="A302">
        <v>5313</v>
      </c>
      <c r="B302">
        <v>469671</v>
      </c>
      <c r="C302">
        <v>4232480</v>
      </c>
      <c r="D302" t="s">
        <v>4</v>
      </c>
      <c r="E302">
        <v>5</v>
      </c>
    </row>
    <row r="303" spans="1:5">
      <c r="A303">
        <v>5314</v>
      </c>
      <c r="B303">
        <v>469664</v>
      </c>
      <c r="C303">
        <v>4232493</v>
      </c>
      <c r="D303" t="s">
        <v>4</v>
      </c>
      <c r="E303">
        <v>5</v>
      </c>
    </row>
    <row r="304" spans="1:5">
      <c r="A304">
        <v>5315</v>
      </c>
      <c r="B304">
        <v>469655</v>
      </c>
      <c r="C304">
        <v>4232494</v>
      </c>
      <c r="D304" t="s">
        <v>4</v>
      </c>
      <c r="E304">
        <v>5</v>
      </c>
    </row>
    <row r="305" spans="1:5">
      <c r="A305">
        <v>5316</v>
      </c>
      <c r="B305">
        <v>469643</v>
      </c>
      <c r="C305">
        <v>4232497</v>
      </c>
      <c r="D305" t="s">
        <v>4</v>
      </c>
      <c r="E305">
        <v>5</v>
      </c>
    </row>
    <row r="306" spans="1:5">
      <c r="A306">
        <v>5401</v>
      </c>
      <c r="B306">
        <v>469792</v>
      </c>
      <c r="C306">
        <v>4232470</v>
      </c>
      <c r="D306" t="s">
        <v>4</v>
      </c>
      <c r="E306">
        <v>5</v>
      </c>
    </row>
    <row r="307" spans="1:5">
      <c r="A307">
        <v>5402</v>
      </c>
      <c r="B307">
        <v>469783</v>
      </c>
      <c r="C307">
        <v>4232475</v>
      </c>
      <c r="D307" t="s">
        <v>4</v>
      </c>
      <c r="E307">
        <v>5</v>
      </c>
    </row>
    <row r="308" spans="1:5">
      <c r="A308">
        <v>5403</v>
      </c>
      <c r="B308">
        <v>469773</v>
      </c>
      <c r="C308">
        <v>4232479</v>
      </c>
      <c r="D308" t="s">
        <v>4</v>
      </c>
      <c r="E308">
        <v>5</v>
      </c>
    </row>
    <row r="309" spans="1:5">
      <c r="A309">
        <v>5404</v>
      </c>
      <c r="B309">
        <v>469766</v>
      </c>
      <c r="C309">
        <v>4232477</v>
      </c>
      <c r="D309" t="s">
        <v>4</v>
      </c>
      <c r="E309">
        <v>5</v>
      </c>
    </row>
    <row r="310" spans="1:5">
      <c r="A310">
        <v>5405</v>
      </c>
      <c r="B310">
        <v>469754</v>
      </c>
      <c r="C310">
        <v>4232482</v>
      </c>
      <c r="D310" t="s">
        <v>4</v>
      </c>
      <c r="E310">
        <v>5</v>
      </c>
    </row>
    <row r="311" spans="1:5">
      <c r="A311">
        <v>5406</v>
      </c>
      <c r="B311">
        <v>469744</v>
      </c>
      <c r="C311">
        <v>4232486</v>
      </c>
      <c r="D311" t="s">
        <v>4</v>
      </c>
      <c r="E311">
        <v>5</v>
      </c>
    </row>
    <row r="312" spans="1:5">
      <c r="A312">
        <v>5407</v>
      </c>
      <c r="B312">
        <v>469734</v>
      </c>
      <c r="C312">
        <v>4232486</v>
      </c>
      <c r="D312" t="s">
        <v>4</v>
      </c>
      <c r="E312">
        <v>5</v>
      </c>
    </row>
    <row r="313" spans="1:5">
      <c r="A313">
        <v>5408</v>
      </c>
      <c r="B313">
        <v>469722</v>
      </c>
      <c r="C313">
        <v>4232488</v>
      </c>
      <c r="D313" t="s">
        <v>4</v>
      </c>
      <c r="E313">
        <v>5</v>
      </c>
    </row>
    <row r="314" spans="1:5">
      <c r="A314">
        <v>5409</v>
      </c>
      <c r="B314">
        <v>469712</v>
      </c>
      <c r="C314">
        <v>4232482</v>
      </c>
      <c r="D314" t="s">
        <v>4</v>
      </c>
      <c r="E314">
        <v>5</v>
      </c>
    </row>
    <row r="315" spans="1:5">
      <c r="A315">
        <v>5410</v>
      </c>
      <c r="B315">
        <v>469705</v>
      </c>
      <c r="C315">
        <v>4232483</v>
      </c>
      <c r="D315" t="s">
        <v>4</v>
      </c>
      <c r="E315">
        <v>5</v>
      </c>
    </row>
    <row r="316" spans="1:5">
      <c r="A316">
        <v>5411</v>
      </c>
      <c r="B316">
        <v>469689</v>
      </c>
      <c r="C316">
        <v>4232485</v>
      </c>
      <c r="D316" t="s">
        <v>4</v>
      </c>
      <c r="E316">
        <v>5</v>
      </c>
    </row>
    <row r="317" spans="1:5">
      <c r="A317">
        <v>5412</v>
      </c>
      <c r="B317">
        <v>469687</v>
      </c>
      <c r="C317">
        <v>4232489</v>
      </c>
      <c r="D317" t="s">
        <v>4</v>
      </c>
      <c r="E317">
        <v>5</v>
      </c>
    </row>
    <row r="318" spans="1:5">
      <c r="A318">
        <v>5413</v>
      </c>
      <c r="B318">
        <v>469674</v>
      </c>
      <c r="C318">
        <v>4232488</v>
      </c>
      <c r="D318" t="s">
        <v>4</v>
      </c>
      <c r="E318">
        <v>5</v>
      </c>
    </row>
    <row r="319" spans="1:5">
      <c r="A319">
        <v>5414</v>
      </c>
      <c r="B319">
        <v>469667</v>
      </c>
      <c r="C319">
        <v>4232501</v>
      </c>
      <c r="D319" t="s">
        <v>4</v>
      </c>
      <c r="E319">
        <v>5</v>
      </c>
    </row>
    <row r="320" spans="1:5">
      <c r="A320">
        <v>5415</v>
      </c>
      <c r="B320">
        <v>469659</v>
      </c>
      <c r="C320">
        <v>4232503</v>
      </c>
      <c r="D320" t="s">
        <v>4</v>
      </c>
      <c r="E320">
        <v>5</v>
      </c>
    </row>
    <row r="321" spans="1:5">
      <c r="A321">
        <v>5416</v>
      </c>
      <c r="B321">
        <v>469645</v>
      </c>
      <c r="C321">
        <v>4232508</v>
      </c>
      <c r="D321" t="s">
        <v>4</v>
      </c>
      <c r="E321">
        <v>5</v>
      </c>
    </row>
    <row r="322" spans="1:5">
      <c r="A322">
        <v>6101</v>
      </c>
      <c r="B322">
        <v>469891</v>
      </c>
      <c r="C322">
        <v>4231885</v>
      </c>
      <c r="D322" t="s">
        <v>4</v>
      </c>
      <c r="E322">
        <v>6</v>
      </c>
    </row>
    <row r="323" spans="1:5">
      <c r="A323">
        <v>6102</v>
      </c>
      <c r="B323">
        <v>469882</v>
      </c>
      <c r="C323">
        <v>4231886</v>
      </c>
      <c r="D323" t="s">
        <v>4</v>
      </c>
      <c r="E323">
        <v>6</v>
      </c>
    </row>
    <row r="324" spans="1:5">
      <c r="A324">
        <v>6103</v>
      </c>
      <c r="B324">
        <v>469872</v>
      </c>
      <c r="C324">
        <v>4231889</v>
      </c>
      <c r="D324" t="s">
        <v>4</v>
      </c>
      <c r="E324">
        <v>6</v>
      </c>
    </row>
    <row r="325" spans="1:5">
      <c r="A325">
        <v>6104</v>
      </c>
      <c r="B325">
        <v>469864</v>
      </c>
      <c r="C325">
        <v>4231889</v>
      </c>
      <c r="D325" t="s">
        <v>4</v>
      </c>
      <c r="E325">
        <v>6</v>
      </c>
    </row>
    <row r="326" spans="1:5">
      <c r="A326">
        <v>6105</v>
      </c>
      <c r="B326">
        <v>469853</v>
      </c>
      <c r="C326">
        <v>4231893</v>
      </c>
      <c r="D326" t="s">
        <v>4</v>
      </c>
      <c r="E326">
        <v>6</v>
      </c>
    </row>
    <row r="327" spans="1:5">
      <c r="A327">
        <v>6106</v>
      </c>
      <c r="B327">
        <v>469843</v>
      </c>
      <c r="C327">
        <v>4231895</v>
      </c>
      <c r="D327" t="s">
        <v>4</v>
      </c>
      <c r="E327">
        <v>6</v>
      </c>
    </row>
    <row r="328" spans="1:5">
      <c r="A328">
        <v>6107</v>
      </c>
      <c r="B328">
        <v>469835</v>
      </c>
      <c r="C328">
        <v>4231897</v>
      </c>
      <c r="D328" t="s">
        <v>4</v>
      </c>
      <c r="E328">
        <v>6</v>
      </c>
    </row>
    <row r="329" spans="1:5">
      <c r="A329">
        <v>6108</v>
      </c>
      <c r="B329">
        <v>469828</v>
      </c>
      <c r="C329">
        <v>4231898</v>
      </c>
      <c r="D329" t="s">
        <v>4</v>
      </c>
      <c r="E329">
        <v>6</v>
      </c>
    </row>
    <row r="330" spans="1:5">
      <c r="A330">
        <v>6109</v>
      </c>
      <c r="B330">
        <v>469815</v>
      </c>
      <c r="C330">
        <v>4231903</v>
      </c>
      <c r="D330" t="s">
        <v>4</v>
      </c>
      <c r="E330">
        <v>6</v>
      </c>
    </row>
    <row r="331" spans="1:5">
      <c r="A331">
        <v>6110</v>
      </c>
      <c r="B331">
        <v>469807</v>
      </c>
      <c r="C331">
        <v>4231908</v>
      </c>
      <c r="D331" t="s">
        <v>4</v>
      </c>
      <c r="E331">
        <v>6</v>
      </c>
    </row>
    <row r="332" spans="1:5">
      <c r="A332">
        <v>6111</v>
      </c>
      <c r="B332">
        <v>469798</v>
      </c>
      <c r="C332">
        <v>4231914</v>
      </c>
      <c r="D332" t="s">
        <v>4</v>
      </c>
      <c r="E332">
        <v>6</v>
      </c>
    </row>
    <row r="333" spans="1:5">
      <c r="A333">
        <v>6112</v>
      </c>
      <c r="B333">
        <v>469785</v>
      </c>
      <c r="C333">
        <v>4231911</v>
      </c>
      <c r="D333" t="s">
        <v>4</v>
      </c>
      <c r="E333">
        <v>6</v>
      </c>
    </row>
    <row r="334" spans="1:5">
      <c r="A334">
        <v>6113</v>
      </c>
      <c r="B334">
        <v>469777</v>
      </c>
      <c r="C334">
        <v>4231911</v>
      </c>
      <c r="D334" t="s">
        <v>4</v>
      </c>
      <c r="E334">
        <v>6</v>
      </c>
    </row>
    <row r="335" spans="1:5">
      <c r="A335">
        <v>6114</v>
      </c>
      <c r="B335">
        <v>469767</v>
      </c>
      <c r="C335">
        <v>4231917</v>
      </c>
      <c r="D335" t="s">
        <v>4</v>
      </c>
      <c r="E335">
        <v>6</v>
      </c>
    </row>
    <row r="336" spans="1:5">
      <c r="A336">
        <v>6115</v>
      </c>
      <c r="B336">
        <v>469759</v>
      </c>
      <c r="C336">
        <v>4231919</v>
      </c>
      <c r="D336" t="s">
        <v>4</v>
      </c>
      <c r="E336">
        <v>6</v>
      </c>
    </row>
    <row r="337" spans="1:5">
      <c r="A337">
        <v>6116</v>
      </c>
      <c r="B337">
        <v>469748</v>
      </c>
      <c r="C337">
        <v>4231921</v>
      </c>
      <c r="D337" t="s">
        <v>4</v>
      </c>
      <c r="E337">
        <v>6</v>
      </c>
    </row>
    <row r="338" spans="1:5">
      <c r="A338">
        <v>6201</v>
      </c>
      <c r="B338">
        <v>469894</v>
      </c>
      <c r="C338">
        <v>4231893</v>
      </c>
      <c r="D338" t="s">
        <v>4</v>
      </c>
      <c r="E338">
        <v>6</v>
      </c>
    </row>
    <row r="339" spans="1:5">
      <c r="A339">
        <v>6202</v>
      </c>
      <c r="B339">
        <v>469884</v>
      </c>
      <c r="C339">
        <v>4231897</v>
      </c>
      <c r="D339" t="s">
        <v>4</v>
      </c>
      <c r="E339">
        <v>6</v>
      </c>
    </row>
    <row r="340" spans="1:5">
      <c r="A340">
        <v>6203</v>
      </c>
      <c r="B340">
        <v>469876</v>
      </c>
      <c r="C340">
        <v>4231898</v>
      </c>
      <c r="D340" t="s">
        <v>4</v>
      </c>
      <c r="E340">
        <v>6</v>
      </c>
    </row>
    <row r="341" spans="1:5">
      <c r="A341">
        <v>6204</v>
      </c>
      <c r="B341">
        <v>469856</v>
      </c>
      <c r="C341">
        <v>4231902</v>
      </c>
      <c r="D341" t="s">
        <v>4</v>
      </c>
      <c r="E341">
        <v>6</v>
      </c>
    </row>
    <row r="342" spans="1:5">
      <c r="A342">
        <v>6205</v>
      </c>
      <c r="B342">
        <v>469857</v>
      </c>
      <c r="C342">
        <v>4231900</v>
      </c>
      <c r="D342" t="s">
        <v>4</v>
      </c>
      <c r="E342">
        <v>6</v>
      </c>
    </row>
    <row r="343" spans="1:5">
      <c r="A343">
        <v>6206</v>
      </c>
      <c r="B343">
        <v>469844</v>
      </c>
      <c r="C343">
        <v>4231904</v>
      </c>
      <c r="D343" t="s">
        <v>4</v>
      </c>
      <c r="E343">
        <v>6</v>
      </c>
    </row>
    <row r="344" spans="1:5">
      <c r="A344">
        <v>6207</v>
      </c>
      <c r="B344">
        <v>469835</v>
      </c>
      <c r="C344">
        <v>4231906</v>
      </c>
      <c r="D344" t="s">
        <v>4</v>
      </c>
      <c r="E344">
        <v>6</v>
      </c>
    </row>
    <row r="345" spans="1:5">
      <c r="A345">
        <v>6208</v>
      </c>
      <c r="B345">
        <v>469832</v>
      </c>
      <c r="C345">
        <v>4231909</v>
      </c>
      <c r="D345" t="s">
        <v>4</v>
      </c>
      <c r="E345">
        <v>6</v>
      </c>
    </row>
    <row r="346" spans="1:5">
      <c r="A346">
        <v>6209</v>
      </c>
      <c r="B346">
        <v>469821</v>
      </c>
      <c r="C346">
        <v>4231911</v>
      </c>
      <c r="D346" t="s">
        <v>4</v>
      </c>
      <c r="E346">
        <v>6</v>
      </c>
    </row>
    <row r="347" spans="1:5">
      <c r="A347">
        <v>6210</v>
      </c>
      <c r="B347">
        <v>469809</v>
      </c>
      <c r="C347">
        <v>4231913</v>
      </c>
      <c r="D347" t="s">
        <v>4</v>
      </c>
      <c r="E347">
        <v>6</v>
      </c>
    </row>
    <row r="348" spans="1:5">
      <c r="A348">
        <v>6211</v>
      </c>
      <c r="B348">
        <v>469796</v>
      </c>
      <c r="C348">
        <v>4231919</v>
      </c>
      <c r="D348" t="s">
        <v>4</v>
      </c>
      <c r="E348">
        <v>6</v>
      </c>
    </row>
    <row r="349" spans="1:5">
      <c r="A349">
        <v>6212</v>
      </c>
      <c r="B349">
        <v>469786</v>
      </c>
      <c r="C349">
        <v>4231921</v>
      </c>
      <c r="D349" t="s">
        <v>4</v>
      </c>
      <c r="E349">
        <v>6</v>
      </c>
    </row>
    <row r="350" spans="1:5">
      <c r="A350">
        <v>6213</v>
      </c>
      <c r="B350">
        <v>469777</v>
      </c>
      <c r="C350">
        <v>4231924</v>
      </c>
      <c r="D350" t="s">
        <v>4</v>
      </c>
      <c r="E350">
        <v>6</v>
      </c>
    </row>
    <row r="351" spans="1:5">
      <c r="A351">
        <v>6214</v>
      </c>
      <c r="B351">
        <v>469769</v>
      </c>
      <c r="C351">
        <v>4231926</v>
      </c>
      <c r="D351" t="s">
        <v>4</v>
      </c>
      <c r="E351">
        <v>6</v>
      </c>
    </row>
    <row r="352" spans="1:5">
      <c r="A352">
        <v>6215</v>
      </c>
      <c r="B352">
        <v>469761</v>
      </c>
      <c r="C352">
        <v>4231928</v>
      </c>
      <c r="D352" t="s">
        <v>4</v>
      </c>
      <c r="E352">
        <v>6</v>
      </c>
    </row>
    <row r="353" spans="1:5">
      <c r="A353">
        <v>6216</v>
      </c>
      <c r="B353">
        <v>469753</v>
      </c>
      <c r="C353">
        <v>4231928</v>
      </c>
      <c r="D353" t="s">
        <v>4</v>
      </c>
      <c r="E353">
        <v>6</v>
      </c>
    </row>
    <row r="354" spans="1:5">
      <c r="A354">
        <v>6301</v>
      </c>
      <c r="B354">
        <v>469899</v>
      </c>
      <c r="C354">
        <v>4231901</v>
      </c>
      <c r="D354" t="s">
        <v>4</v>
      </c>
      <c r="E354">
        <v>6</v>
      </c>
    </row>
    <row r="355" spans="1:5">
      <c r="A355">
        <v>6302</v>
      </c>
      <c r="B355">
        <v>469880</v>
      </c>
      <c r="C355">
        <v>4231898</v>
      </c>
      <c r="D355" t="s">
        <v>4</v>
      </c>
      <c r="E355">
        <v>6</v>
      </c>
    </row>
    <row r="356" spans="1:5">
      <c r="A356">
        <v>6303</v>
      </c>
      <c r="B356">
        <v>469877</v>
      </c>
      <c r="C356">
        <v>4231904</v>
      </c>
      <c r="D356" t="s">
        <v>4</v>
      </c>
      <c r="E356">
        <v>6</v>
      </c>
    </row>
    <row r="357" spans="1:5">
      <c r="A357">
        <v>6304</v>
      </c>
      <c r="B357">
        <v>469868</v>
      </c>
      <c r="C357">
        <v>4231906</v>
      </c>
      <c r="D357" t="s">
        <v>4</v>
      </c>
      <c r="E357">
        <v>6</v>
      </c>
    </row>
    <row r="358" spans="1:5">
      <c r="A358">
        <v>6305</v>
      </c>
      <c r="B358">
        <v>469857</v>
      </c>
      <c r="C358">
        <v>4231913</v>
      </c>
      <c r="D358" t="s">
        <v>4</v>
      </c>
      <c r="E358">
        <v>6</v>
      </c>
    </row>
    <row r="359" spans="1:5">
      <c r="A359">
        <v>6306</v>
      </c>
      <c r="B359">
        <v>469851</v>
      </c>
      <c r="C359">
        <v>4231917</v>
      </c>
      <c r="D359" t="s">
        <v>4</v>
      </c>
      <c r="E359">
        <v>6</v>
      </c>
    </row>
    <row r="360" spans="1:5">
      <c r="A360">
        <v>6307</v>
      </c>
      <c r="B360">
        <v>469841</v>
      </c>
      <c r="C360">
        <v>4231917</v>
      </c>
      <c r="D360" t="s">
        <v>4</v>
      </c>
      <c r="E360">
        <v>6</v>
      </c>
    </row>
    <row r="361" spans="1:5">
      <c r="A361">
        <v>6308</v>
      </c>
      <c r="B361">
        <v>469829</v>
      </c>
      <c r="C361">
        <v>4231922</v>
      </c>
      <c r="D361" t="s">
        <v>4</v>
      </c>
      <c r="E361">
        <v>6</v>
      </c>
    </row>
    <row r="362" spans="1:5">
      <c r="A362">
        <v>6309</v>
      </c>
      <c r="B362">
        <v>469819</v>
      </c>
      <c r="C362">
        <v>4231925</v>
      </c>
      <c r="D362" t="s">
        <v>4</v>
      </c>
      <c r="E362">
        <v>6</v>
      </c>
    </row>
    <row r="363" spans="1:5">
      <c r="A363">
        <v>6310</v>
      </c>
      <c r="B363">
        <v>469812</v>
      </c>
      <c r="C363">
        <v>4231930</v>
      </c>
      <c r="D363" t="s">
        <v>4</v>
      </c>
      <c r="E363">
        <v>6</v>
      </c>
    </row>
    <row r="364" spans="1:5">
      <c r="A364">
        <v>6311</v>
      </c>
      <c r="B364">
        <v>469806</v>
      </c>
      <c r="C364">
        <v>4231931</v>
      </c>
      <c r="D364" t="s">
        <v>4</v>
      </c>
      <c r="E364">
        <v>6</v>
      </c>
    </row>
    <row r="365" spans="1:5">
      <c r="A365">
        <v>6312</v>
      </c>
      <c r="B365">
        <v>469790</v>
      </c>
      <c r="C365">
        <v>4231935</v>
      </c>
      <c r="D365" t="s">
        <v>4</v>
      </c>
      <c r="E365">
        <v>6</v>
      </c>
    </row>
    <row r="366" spans="1:5">
      <c r="A366">
        <v>6313</v>
      </c>
      <c r="B366">
        <v>469783</v>
      </c>
      <c r="C366">
        <v>4231936</v>
      </c>
      <c r="D366" t="s">
        <v>4</v>
      </c>
      <c r="E366">
        <v>6</v>
      </c>
    </row>
    <row r="367" spans="1:5">
      <c r="A367">
        <v>6314</v>
      </c>
      <c r="B367">
        <v>469773</v>
      </c>
      <c r="C367">
        <v>4231940</v>
      </c>
      <c r="D367" t="s">
        <v>4</v>
      </c>
      <c r="E367">
        <v>6</v>
      </c>
    </row>
    <row r="368" spans="1:5">
      <c r="A368">
        <v>6315</v>
      </c>
      <c r="B368">
        <v>469764</v>
      </c>
      <c r="C368">
        <v>4231945</v>
      </c>
      <c r="D368" t="s">
        <v>4</v>
      </c>
      <c r="E368">
        <v>6</v>
      </c>
    </row>
    <row r="369" spans="1:5">
      <c r="A369">
        <v>6316</v>
      </c>
      <c r="B369">
        <v>469754</v>
      </c>
      <c r="C369">
        <v>4231948</v>
      </c>
      <c r="D369" t="s">
        <v>4</v>
      </c>
      <c r="E369">
        <v>6</v>
      </c>
    </row>
    <row r="370" spans="1:5">
      <c r="A370">
        <v>6401</v>
      </c>
      <c r="B370">
        <v>469901</v>
      </c>
      <c r="C370">
        <v>4231913</v>
      </c>
      <c r="D370" t="s">
        <v>4</v>
      </c>
      <c r="E370">
        <v>6</v>
      </c>
    </row>
    <row r="371" spans="1:5">
      <c r="A371">
        <v>6402</v>
      </c>
      <c r="B371">
        <v>469889</v>
      </c>
      <c r="C371">
        <v>4231915</v>
      </c>
      <c r="D371" t="s">
        <v>4</v>
      </c>
      <c r="E371">
        <v>6</v>
      </c>
    </row>
    <row r="372" spans="1:5">
      <c r="A372">
        <v>6403</v>
      </c>
      <c r="B372">
        <v>469878</v>
      </c>
      <c r="C372">
        <v>4231917</v>
      </c>
      <c r="D372" t="s">
        <v>4</v>
      </c>
      <c r="E372">
        <v>6</v>
      </c>
    </row>
    <row r="373" spans="1:5">
      <c r="A373">
        <v>6404</v>
      </c>
      <c r="B373">
        <v>469868</v>
      </c>
      <c r="C373">
        <v>4231920</v>
      </c>
      <c r="D373" t="s">
        <v>4</v>
      </c>
      <c r="E373">
        <v>6</v>
      </c>
    </row>
    <row r="374" spans="1:5">
      <c r="A374">
        <v>6405</v>
      </c>
      <c r="B374">
        <v>469863</v>
      </c>
      <c r="C374">
        <v>4231924</v>
      </c>
      <c r="D374" t="s">
        <v>4</v>
      </c>
      <c r="E374">
        <v>6</v>
      </c>
    </row>
    <row r="375" spans="1:5">
      <c r="A375">
        <v>6406</v>
      </c>
      <c r="B375">
        <v>469851</v>
      </c>
      <c r="C375">
        <v>4231924</v>
      </c>
      <c r="D375" t="s">
        <v>4</v>
      </c>
      <c r="E375">
        <v>6</v>
      </c>
    </row>
    <row r="376" spans="1:5">
      <c r="A376">
        <v>6407</v>
      </c>
      <c r="B376">
        <v>469841</v>
      </c>
      <c r="C376">
        <v>4231925</v>
      </c>
      <c r="D376" t="s">
        <v>4</v>
      </c>
      <c r="E376">
        <v>6</v>
      </c>
    </row>
    <row r="377" spans="1:5">
      <c r="A377">
        <v>6408</v>
      </c>
      <c r="B377">
        <v>469832</v>
      </c>
      <c r="C377">
        <v>4231929</v>
      </c>
      <c r="D377" t="s">
        <v>4</v>
      </c>
      <c r="E377">
        <v>6</v>
      </c>
    </row>
    <row r="378" spans="1:5">
      <c r="A378">
        <v>6409</v>
      </c>
      <c r="B378">
        <v>469820</v>
      </c>
      <c r="C378">
        <v>4231932</v>
      </c>
      <c r="D378" t="s">
        <v>4</v>
      </c>
      <c r="E378">
        <v>6</v>
      </c>
    </row>
    <row r="379" spans="1:5">
      <c r="A379">
        <v>6410</v>
      </c>
      <c r="B379">
        <v>469809</v>
      </c>
      <c r="C379">
        <v>4231935</v>
      </c>
      <c r="D379" t="s">
        <v>4</v>
      </c>
      <c r="E379">
        <v>6</v>
      </c>
    </row>
    <row r="380" spans="1:5">
      <c r="A380">
        <v>6411</v>
      </c>
      <c r="B380">
        <v>469803</v>
      </c>
      <c r="C380">
        <v>4231941</v>
      </c>
      <c r="D380" t="s">
        <v>4</v>
      </c>
      <c r="E380">
        <v>6</v>
      </c>
    </row>
    <row r="381" spans="1:5">
      <c r="A381">
        <v>6412</v>
      </c>
      <c r="B381">
        <v>469791</v>
      </c>
      <c r="C381">
        <v>4231941</v>
      </c>
      <c r="D381" t="s">
        <v>4</v>
      </c>
      <c r="E381">
        <v>6</v>
      </c>
    </row>
    <row r="382" spans="1:5">
      <c r="A382">
        <v>6413</v>
      </c>
      <c r="B382">
        <v>469785</v>
      </c>
      <c r="C382">
        <v>4231943</v>
      </c>
      <c r="D382" t="s">
        <v>4</v>
      </c>
      <c r="E382">
        <v>6</v>
      </c>
    </row>
    <row r="383" spans="1:5">
      <c r="A383">
        <v>6414</v>
      </c>
      <c r="B383">
        <v>469776</v>
      </c>
      <c r="C383">
        <v>4231947</v>
      </c>
      <c r="D383" t="s">
        <v>4</v>
      </c>
      <c r="E383">
        <v>6</v>
      </c>
    </row>
    <row r="384" spans="1:5">
      <c r="A384">
        <v>6415</v>
      </c>
      <c r="B384">
        <v>469767</v>
      </c>
      <c r="C384">
        <v>4231950</v>
      </c>
      <c r="D384" t="s">
        <v>4</v>
      </c>
      <c r="E384">
        <v>6</v>
      </c>
    </row>
    <row r="385" spans="1:5">
      <c r="A385">
        <v>6416</v>
      </c>
      <c r="B385">
        <v>469755</v>
      </c>
      <c r="C385">
        <v>4231953</v>
      </c>
      <c r="D385" t="s">
        <v>4</v>
      </c>
      <c r="E385">
        <v>6</v>
      </c>
    </row>
    <row r="386" spans="1:5">
      <c r="A386">
        <v>7101</v>
      </c>
      <c r="B386">
        <v>469832</v>
      </c>
      <c r="C386">
        <v>4232998</v>
      </c>
      <c r="D386" t="s">
        <v>4</v>
      </c>
      <c r="E386">
        <v>7</v>
      </c>
    </row>
    <row r="387" spans="1:5">
      <c r="A387">
        <v>7102</v>
      </c>
      <c r="B387">
        <v>469824</v>
      </c>
      <c r="C387">
        <v>4232999</v>
      </c>
      <c r="D387" t="s">
        <v>4</v>
      </c>
      <c r="E387">
        <v>7</v>
      </c>
    </row>
    <row r="388" spans="1:5">
      <c r="A388">
        <v>7103</v>
      </c>
      <c r="B388">
        <v>469810</v>
      </c>
      <c r="C388">
        <v>4232997</v>
      </c>
      <c r="D388" t="s">
        <v>4</v>
      </c>
      <c r="E388">
        <v>7</v>
      </c>
    </row>
    <row r="389" spans="1:5">
      <c r="A389">
        <v>7104</v>
      </c>
      <c r="B389">
        <v>469800</v>
      </c>
      <c r="C389">
        <v>4233002</v>
      </c>
      <c r="D389" t="s">
        <v>4</v>
      </c>
      <c r="E389">
        <v>7</v>
      </c>
    </row>
    <row r="390" spans="1:5">
      <c r="A390">
        <v>7105</v>
      </c>
      <c r="B390">
        <v>469792</v>
      </c>
      <c r="C390">
        <v>4233003</v>
      </c>
      <c r="D390" t="s">
        <v>4</v>
      </c>
      <c r="E390">
        <v>7</v>
      </c>
    </row>
    <row r="391" spans="1:5">
      <c r="A391">
        <v>7106</v>
      </c>
      <c r="B391">
        <v>469780</v>
      </c>
      <c r="C391">
        <v>4233005</v>
      </c>
      <c r="D391" t="s">
        <v>4</v>
      </c>
      <c r="E391">
        <v>7</v>
      </c>
    </row>
    <row r="392" spans="1:5">
      <c r="A392">
        <v>7107</v>
      </c>
      <c r="B392">
        <v>469769</v>
      </c>
      <c r="C392">
        <v>4233006</v>
      </c>
      <c r="D392" t="s">
        <v>4</v>
      </c>
      <c r="E392">
        <v>7</v>
      </c>
    </row>
    <row r="393" spans="1:5">
      <c r="A393">
        <v>7108</v>
      </c>
      <c r="B393">
        <v>469761</v>
      </c>
      <c r="C393">
        <v>4233009</v>
      </c>
      <c r="D393" t="s">
        <v>4</v>
      </c>
      <c r="E393">
        <v>7</v>
      </c>
    </row>
    <row r="394" spans="1:5">
      <c r="A394">
        <v>7109</v>
      </c>
      <c r="B394">
        <v>469750</v>
      </c>
      <c r="C394">
        <v>4233018</v>
      </c>
      <c r="D394" t="s">
        <v>4</v>
      </c>
      <c r="E394">
        <v>7</v>
      </c>
    </row>
    <row r="395" spans="1:5">
      <c r="A395">
        <v>7110</v>
      </c>
      <c r="B395">
        <v>469742</v>
      </c>
      <c r="C395">
        <v>4233019</v>
      </c>
      <c r="D395" t="s">
        <v>4</v>
      </c>
      <c r="E395">
        <v>7</v>
      </c>
    </row>
    <row r="396" spans="1:5">
      <c r="A396">
        <v>7111</v>
      </c>
      <c r="B396">
        <v>469730</v>
      </c>
      <c r="C396">
        <v>4233021</v>
      </c>
      <c r="D396" t="s">
        <v>4</v>
      </c>
      <c r="E396">
        <v>7</v>
      </c>
    </row>
    <row r="397" spans="1:5">
      <c r="A397">
        <v>7112</v>
      </c>
      <c r="B397">
        <v>469721</v>
      </c>
      <c r="C397">
        <v>4233021</v>
      </c>
      <c r="D397" t="s">
        <v>4</v>
      </c>
      <c r="E397">
        <v>7</v>
      </c>
    </row>
    <row r="398" spans="1:5">
      <c r="A398">
        <v>7113</v>
      </c>
      <c r="B398">
        <v>469709</v>
      </c>
      <c r="C398">
        <v>4233023</v>
      </c>
      <c r="D398" t="s">
        <v>4</v>
      </c>
      <c r="E398">
        <v>7</v>
      </c>
    </row>
    <row r="399" spans="1:5">
      <c r="A399">
        <v>7114</v>
      </c>
      <c r="B399">
        <v>469698</v>
      </c>
      <c r="C399">
        <v>4233023</v>
      </c>
      <c r="D399" t="s">
        <v>4</v>
      </c>
      <c r="E399">
        <v>7</v>
      </c>
    </row>
    <row r="400" spans="1:5">
      <c r="A400">
        <v>7115</v>
      </c>
      <c r="B400">
        <v>469688</v>
      </c>
      <c r="C400">
        <v>4233029</v>
      </c>
      <c r="D400" t="s">
        <v>4</v>
      </c>
      <c r="E400">
        <v>7</v>
      </c>
    </row>
    <row r="401" spans="1:5">
      <c r="A401">
        <v>7116</v>
      </c>
      <c r="B401">
        <v>469681</v>
      </c>
      <c r="C401">
        <v>4233027</v>
      </c>
      <c r="D401" t="s">
        <v>4</v>
      </c>
      <c r="E401">
        <v>7</v>
      </c>
    </row>
    <row r="402" spans="1:5">
      <c r="A402">
        <v>7201</v>
      </c>
      <c r="B402">
        <v>469837</v>
      </c>
      <c r="C402">
        <v>4233009</v>
      </c>
      <c r="D402" t="s">
        <v>4</v>
      </c>
      <c r="E402">
        <v>7</v>
      </c>
    </row>
    <row r="403" spans="1:5">
      <c r="A403">
        <v>7202</v>
      </c>
      <c r="B403">
        <v>469822</v>
      </c>
      <c r="C403">
        <v>4233008</v>
      </c>
      <c r="D403" t="s">
        <v>4</v>
      </c>
      <c r="E403">
        <v>7</v>
      </c>
    </row>
    <row r="404" spans="1:5">
      <c r="A404">
        <v>7203</v>
      </c>
      <c r="B404">
        <v>469810</v>
      </c>
      <c r="C404">
        <v>4233008</v>
      </c>
      <c r="D404" t="s">
        <v>4</v>
      </c>
      <c r="E404">
        <v>7</v>
      </c>
    </row>
    <row r="405" spans="1:5">
      <c r="A405">
        <v>7204</v>
      </c>
      <c r="B405">
        <v>469800</v>
      </c>
      <c r="C405">
        <v>4233011</v>
      </c>
      <c r="D405" t="s">
        <v>4</v>
      </c>
      <c r="E405">
        <v>7</v>
      </c>
    </row>
    <row r="406" spans="1:5">
      <c r="A406">
        <v>7205</v>
      </c>
      <c r="B406">
        <v>469792</v>
      </c>
      <c r="C406">
        <v>4233012</v>
      </c>
      <c r="D406" t="s">
        <v>4</v>
      </c>
      <c r="E406">
        <v>7</v>
      </c>
    </row>
    <row r="407" spans="1:5">
      <c r="A407">
        <v>7206</v>
      </c>
      <c r="B407">
        <v>469780</v>
      </c>
      <c r="C407">
        <v>4233014</v>
      </c>
      <c r="D407" t="s">
        <v>4</v>
      </c>
      <c r="E407">
        <v>7</v>
      </c>
    </row>
    <row r="408" spans="1:5">
      <c r="A408">
        <v>7207</v>
      </c>
      <c r="B408">
        <v>469774</v>
      </c>
      <c r="C408">
        <v>4233013</v>
      </c>
      <c r="D408" t="s">
        <v>4</v>
      </c>
      <c r="E408">
        <v>7</v>
      </c>
    </row>
    <row r="409" spans="1:5">
      <c r="A409">
        <v>7208</v>
      </c>
      <c r="B409">
        <v>469765</v>
      </c>
      <c r="C409">
        <v>4233015</v>
      </c>
      <c r="D409" t="s">
        <v>4</v>
      </c>
      <c r="E409">
        <v>7</v>
      </c>
    </row>
    <row r="410" spans="1:5">
      <c r="A410">
        <v>7209</v>
      </c>
      <c r="B410">
        <v>469749</v>
      </c>
      <c r="C410">
        <v>4233027</v>
      </c>
      <c r="D410" t="s">
        <v>4</v>
      </c>
      <c r="E410">
        <v>7</v>
      </c>
    </row>
    <row r="411" spans="1:5">
      <c r="A411">
        <v>7210</v>
      </c>
      <c r="B411">
        <v>469744</v>
      </c>
      <c r="C411">
        <v>4233026</v>
      </c>
      <c r="D411" t="s">
        <v>4</v>
      </c>
      <c r="E411">
        <v>7</v>
      </c>
    </row>
    <row r="412" spans="1:5">
      <c r="A412">
        <v>7211</v>
      </c>
      <c r="B412">
        <v>469733</v>
      </c>
      <c r="C412">
        <v>4233028</v>
      </c>
      <c r="D412" t="s">
        <v>4</v>
      </c>
      <c r="E412">
        <v>7</v>
      </c>
    </row>
    <row r="413" spans="1:5">
      <c r="A413">
        <v>7212</v>
      </c>
      <c r="B413">
        <v>469725</v>
      </c>
      <c r="C413">
        <v>4233028</v>
      </c>
      <c r="D413" t="s">
        <v>4</v>
      </c>
      <c r="E413">
        <v>7</v>
      </c>
    </row>
    <row r="414" spans="1:5">
      <c r="A414">
        <v>7213</v>
      </c>
      <c r="B414">
        <v>469710</v>
      </c>
      <c r="C414">
        <v>4233034</v>
      </c>
      <c r="D414" t="s">
        <v>4</v>
      </c>
      <c r="E414">
        <v>7</v>
      </c>
    </row>
    <row r="415" spans="1:5">
      <c r="A415">
        <v>7214</v>
      </c>
      <c r="B415">
        <v>469699</v>
      </c>
      <c r="C415">
        <v>4233030</v>
      </c>
      <c r="D415" t="s">
        <v>4</v>
      </c>
      <c r="E415">
        <v>7</v>
      </c>
    </row>
    <row r="416" spans="1:5">
      <c r="A416">
        <v>7215</v>
      </c>
      <c r="B416">
        <v>469688</v>
      </c>
      <c r="C416">
        <v>4233035</v>
      </c>
      <c r="D416" t="s">
        <v>4</v>
      </c>
      <c r="E416">
        <v>7</v>
      </c>
    </row>
    <row r="417" spans="1:5">
      <c r="A417">
        <v>7216</v>
      </c>
      <c r="B417">
        <v>469682</v>
      </c>
      <c r="C417">
        <v>4233036</v>
      </c>
      <c r="D417" t="s">
        <v>4</v>
      </c>
      <c r="E417">
        <v>7</v>
      </c>
    </row>
    <row r="418" spans="1:5">
      <c r="A418">
        <v>7301</v>
      </c>
      <c r="B418">
        <v>469837</v>
      </c>
      <c r="C418">
        <v>4233010</v>
      </c>
      <c r="D418" t="s">
        <v>4</v>
      </c>
      <c r="E418">
        <v>7</v>
      </c>
    </row>
    <row r="419" spans="1:5">
      <c r="A419">
        <v>7302</v>
      </c>
      <c r="B419">
        <v>469824</v>
      </c>
      <c r="C419">
        <v>4233015</v>
      </c>
      <c r="D419" t="s">
        <v>4</v>
      </c>
      <c r="E419">
        <v>7</v>
      </c>
    </row>
    <row r="420" spans="1:5">
      <c r="A420">
        <v>7303</v>
      </c>
      <c r="B420">
        <v>469814</v>
      </c>
      <c r="C420">
        <v>4233017</v>
      </c>
      <c r="D420" t="s">
        <v>4</v>
      </c>
      <c r="E420">
        <v>7</v>
      </c>
    </row>
    <row r="421" spans="1:5">
      <c r="A421">
        <v>7304</v>
      </c>
      <c r="B421">
        <v>469807</v>
      </c>
      <c r="C421">
        <v>4233019</v>
      </c>
      <c r="D421" t="s">
        <v>4</v>
      </c>
      <c r="E421">
        <v>7</v>
      </c>
    </row>
    <row r="422" spans="1:5">
      <c r="A422">
        <v>7305</v>
      </c>
      <c r="B422">
        <v>469793</v>
      </c>
      <c r="C422">
        <v>4233024</v>
      </c>
      <c r="D422" t="s">
        <v>4</v>
      </c>
      <c r="E422">
        <v>7</v>
      </c>
    </row>
    <row r="423" spans="1:5">
      <c r="A423">
        <v>7306</v>
      </c>
      <c r="B423">
        <v>469783</v>
      </c>
      <c r="C423">
        <v>4233026</v>
      </c>
      <c r="D423" t="s">
        <v>4</v>
      </c>
      <c r="E423">
        <v>7</v>
      </c>
    </row>
    <row r="424" spans="1:5">
      <c r="A424">
        <v>7307</v>
      </c>
      <c r="B424">
        <v>469776</v>
      </c>
      <c r="C424">
        <v>4233032</v>
      </c>
      <c r="D424" t="s">
        <v>4</v>
      </c>
      <c r="E424">
        <v>7</v>
      </c>
    </row>
    <row r="425" spans="1:5">
      <c r="A425">
        <v>7308</v>
      </c>
      <c r="B425">
        <v>469762</v>
      </c>
      <c r="C425">
        <v>4233030</v>
      </c>
      <c r="D425" t="s">
        <v>4</v>
      </c>
      <c r="E425">
        <v>7</v>
      </c>
    </row>
    <row r="426" spans="1:5">
      <c r="A426">
        <v>7309</v>
      </c>
      <c r="B426">
        <v>469754</v>
      </c>
      <c r="C426">
        <v>4233031</v>
      </c>
      <c r="D426" t="s">
        <v>4</v>
      </c>
      <c r="E426">
        <v>7</v>
      </c>
    </row>
    <row r="427" spans="1:5">
      <c r="A427">
        <v>7310</v>
      </c>
      <c r="B427">
        <v>469744</v>
      </c>
      <c r="C427">
        <v>4233035</v>
      </c>
      <c r="D427" t="s">
        <v>4</v>
      </c>
      <c r="E427">
        <v>7</v>
      </c>
    </row>
    <row r="428" spans="1:5">
      <c r="A428">
        <v>7311</v>
      </c>
      <c r="B428">
        <v>469739</v>
      </c>
      <c r="C428">
        <v>4233037</v>
      </c>
      <c r="D428" t="s">
        <v>4</v>
      </c>
      <c r="E428">
        <v>7</v>
      </c>
    </row>
    <row r="429" spans="1:5">
      <c r="A429">
        <v>7312</v>
      </c>
      <c r="B429">
        <v>469728</v>
      </c>
      <c r="C429">
        <v>4233045</v>
      </c>
      <c r="D429" t="s">
        <v>4</v>
      </c>
      <c r="E429">
        <v>7</v>
      </c>
    </row>
    <row r="430" spans="1:5">
      <c r="A430">
        <v>7313</v>
      </c>
      <c r="B430">
        <v>469716</v>
      </c>
      <c r="C430">
        <v>4233042</v>
      </c>
      <c r="D430" t="s">
        <v>4</v>
      </c>
      <c r="E430">
        <v>7</v>
      </c>
    </row>
    <row r="431" spans="1:5">
      <c r="A431">
        <v>7314</v>
      </c>
      <c r="B431">
        <v>469708</v>
      </c>
      <c r="C431">
        <v>4233044</v>
      </c>
      <c r="D431" t="s">
        <v>4</v>
      </c>
      <c r="E431">
        <v>7</v>
      </c>
    </row>
    <row r="432" spans="1:5">
      <c r="A432">
        <v>7315</v>
      </c>
      <c r="B432">
        <v>469697</v>
      </c>
      <c r="C432">
        <v>4233046</v>
      </c>
      <c r="D432" t="s">
        <v>4</v>
      </c>
      <c r="E432">
        <v>7</v>
      </c>
    </row>
    <row r="433" spans="1:5">
      <c r="A433">
        <v>7316</v>
      </c>
      <c r="B433">
        <v>469685</v>
      </c>
      <c r="C433">
        <v>4233050</v>
      </c>
      <c r="D433" t="s">
        <v>4</v>
      </c>
      <c r="E433">
        <v>7</v>
      </c>
    </row>
    <row r="434" spans="1:5">
      <c r="A434">
        <v>7401</v>
      </c>
      <c r="B434">
        <v>469837</v>
      </c>
      <c r="C434">
        <v>4233026</v>
      </c>
      <c r="D434" t="s">
        <v>4</v>
      </c>
      <c r="E434">
        <v>7</v>
      </c>
    </row>
    <row r="435" spans="1:5">
      <c r="A435">
        <v>7402</v>
      </c>
      <c r="B435">
        <v>469830</v>
      </c>
      <c r="C435">
        <v>4233022</v>
      </c>
      <c r="D435" t="s">
        <v>4</v>
      </c>
      <c r="E435">
        <v>7</v>
      </c>
    </row>
    <row r="436" spans="1:5">
      <c r="A436">
        <v>7403</v>
      </c>
      <c r="B436">
        <v>469814</v>
      </c>
      <c r="C436">
        <v>4233029</v>
      </c>
      <c r="D436" t="s">
        <v>4</v>
      </c>
      <c r="E436">
        <v>7</v>
      </c>
    </row>
    <row r="437" spans="1:5">
      <c r="A437">
        <v>7404</v>
      </c>
      <c r="B437">
        <v>469810</v>
      </c>
      <c r="C437">
        <v>4233028</v>
      </c>
      <c r="D437" t="s">
        <v>4</v>
      </c>
      <c r="E437">
        <v>7</v>
      </c>
    </row>
    <row r="438" spans="1:5">
      <c r="A438">
        <v>7405</v>
      </c>
      <c r="B438">
        <v>469794</v>
      </c>
      <c r="C438">
        <v>4233037</v>
      </c>
      <c r="D438" t="s">
        <v>4</v>
      </c>
      <c r="E438">
        <v>7</v>
      </c>
    </row>
    <row r="439" spans="1:5">
      <c r="A439">
        <v>7406</v>
      </c>
      <c r="B439">
        <v>469786</v>
      </c>
      <c r="C439">
        <v>4233036</v>
      </c>
      <c r="D439" t="s">
        <v>4</v>
      </c>
      <c r="E439">
        <v>7</v>
      </c>
    </row>
    <row r="440" spans="1:5">
      <c r="A440">
        <v>7407</v>
      </c>
      <c r="B440">
        <v>469776</v>
      </c>
      <c r="C440">
        <v>4233040</v>
      </c>
      <c r="D440" t="s">
        <v>4</v>
      </c>
      <c r="E440">
        <v>7</v>
      </c>
    </row>
    <row r="441" spans="1:5">
      <c r="A441">
        <v>7408</v>
      </c>
      <c r="B441">
        <v>469765</v>
      </c>
      <c r="C441">
        <v>4233041</v>
      </c>
      <c r="D441" t="s">
        <v>4</v>
      </c>
      <c r="E441">
        <v>7</v>
      </c>
    </row>
    <row r="442" spans="1:5">
      <c r="A442">
        <v>7409</v>
      </c>
      <c r="B442">
        <v>469757</v>
      </c>
      <c r="C442">
        <v>4233043</v>
      </c>
      <c r="D442" t="s">
        <v>4</v>
      </c>
      <c r="E442">
        <v>7</v>
      </c>
    </row>
    <row r="443" spans="1:5">
      <c r="A443">
        <v>7410</v>
      </c>
      <c r="B443">
        <v>469749</v>
      </c>
      <c r="C443">
        <v>4233047</v>
      </c>
      <c r="D443" t="s">
        <v>4</v>
      </c>
      <c r="E443">
        <v>7</v>
      </c>
    </row>
    <row r="444" spans="1:5">
      <c r="A444">
        <v>7411</v>
      </c>
      <c r="B444">
        <v>469737</v>
      </c>
      <c r="C444">
        <v>4233050</v>
      </c>
      <c r="D444" t="s">
        <v>4</v>
      </c>
      <c r="E444">
        <v>7</v>
      </c>
    </row>
    <row r="445" spans="1:5">
      <c r="A445">
        <v>7412</v>
      </c>
      <c r="B445">
        <v>469724</v>
      </c>
      <c r="C445">
        <v>4233058</v>
      </c>
      <c r="D445" t="s">
        <v>4</v>
      </c>
      <c r="E445">
        <v>7</v>
      </c>
    </row>
    <row r="446" spans="1:5">
      <c r="A446">
        <v>7413</v>
      </c>
      <c r="B446">
        <v>469719</v>
      </c>
      <c r="C446">
        <v>4233050</v>
      </c>
      <c r="D446" t="s">
        <v>4</v>
      </c>
      <c r="E446">
        <v>7</v>
      </c>
    </row>
    <row r="447" spans="1:5">
      <c r="A447">
        <v>7414</v>
      </c>
      <c r="B447">
        <v>469709</v>
      </c>
      <c r="C447">
        <v>4233051</v>
      </c>
      <c r="D447" t="s">
        <v>4</v>
      </c>
      <c r="E447">
        <v>7</v>
      </c>
    </row>
    <row r="448" spans="1:5">
      <c r="A448">
        <v>7415</v>
      </c>
      <c r="B448">
        <v>469696</v>
      </c>
      <c r="C448">
        <v>4233056</v>
      </c>
      <c r="D448" t="s">
        <v>4</v>
      </c>
      <c r="E448">
        <v>7</v>
      </c>
    </row>
    <row r="449" spans="1:5">
      <c r="A449">
        <v>7416</v>
      </c>
      <c r="B449">
        <v>469687</v>
      </c>
      <c r="C449">
        <v>4233057</v>
      </c>
      <c r="D449" t="s">
        <v>4</v>
      </c>
      <c r="E449">
        <v>7</v>
      </c>
    </row>
    <row r="450" spans="1:5">
      <c r="A450">
        <v>8101</v>
      </c>
      <c r="B450">
        <v>470431</v>
      </c>
      <c r="C450">
        <v>4232984</v>
      </c>
      <c r="D450" t="s">
        <v>4</v>
      </c>
      <c r="E450">
        <v>8</v>
      </c>
    </row>
    <row r="451" spans="1:5">
      <c r="A451">
        <v>8102</v>
      </c>
      <c r="B451">
        <v>470420</v>
      </c>
      <c r="C451">
        <v>4232985</v>
      </c>
      <c r="D451" t="s">
        <v>4</v>
      </c>
      <c r="E451">
        <v>8</v>
      </c>
    </row>
    <row r="452" spans="1:5">
      <c r="A452">
        <v>8103</v>
      </c>
      <c r="B452">
        <v>470410</v>
      </c>
      <c r="C452">
        <v>4232988</v>
      </c>
      <c r="D452" t="s">
        <v>4</v>
      </c>
      <c r="E452">
        <v>8</v>
      </c>
    </row>
    <row r="453" spans="1:5">
      <c r="A453">
        <v>8104</v>
      </c>
      <c r="B453">
        <v>470401</v>
      </c>
      <c r="C453">
        <v>4232990</v>
      </c>
      <c r="D453" t="s">
        <v>4</v>
      </c>
      <c r="E453">
        <v>8</v>
      </c>
    </row>
    <row r="454" spans="1:5">
      <c r="A454">
        <v>8105</v>
      </c>
      <c r="B454">
        <v>470392</v>
      </c>
      <c r="C454">
        <v>4232991</v>
      </c>
      <c r="D454" t="s">
        <v>4</v>
      </c>
      <c r="E454">
        <v>8</v>
      </c>
    </row>
    <row r="455" spans="1:5">
      <c r="A455">
        <v>8106</v>
      </c>
      <c r="B455">
        <v>470382</v>
      </c>
      <c r="C455">
        <v>4232994</v>
      </c>
      <c r="D455" t="s">
        <v>4</v>
      </c>
      <c r="E455">
        <v>8</v>
      </c>
    </row>
    <row r="456" spans="1:5">
      <c r="A456">
        <v>8107</v>
      </c>
      <c r="B456">
        <v>470371</v>
      </c>
      <c r="C456">
        <v>4232995</v>
      </c>
      <c r="D456" t="s">
        <v>4</v>
      </c>
      <c r="E456">
        <v>8</v>
      </c>
    </row>
    <row r="457" spans="1:5">
      <c r="A457">
        <v>8108</v>
      </c>
      <c r="B457">
        <v>470361</v>
      </c>
      <c r="C457">
        <v>4232998</v>
      </c>
      <c r="D457" t="s">
        <v>4</v>
      </c>
      <c r="E457">
        <v>8</v>
      </c>
    </row>
    <row r="458" spans="1:5">
      <c r="A458">
        <v>8109</v>
      </c>
      <c r="B458">
        <v>470351</v>
      </c>
      <c r="C458">
        <v>4233000</v>
      </c>
      <c r="D458" t="s">
        <v>4</v>
      </c>
      <c r="E458">
        <v>8</v>
      </c>
    </row>
    <row r="459" spans="1:5">
      <c r="A459">
        <v>8110</v>
      </c>
      <c r="B459">
        <v>470342</v>
      </c>
      <c r="C459">
        <v>4233004</v>
      </c>
      <c r="D459" t="s">
        <v>4</v>
      </c>
      <c r="E459">
        <v>8</v>
      </c>
    </row>
    <row r="460" spans="1:5">
      <c r="A460">
        <v>8111</v>
      </c>
      <c r="B460">
        <v>470331</v>
      </c>
      <c r="C460">
        <v>4233008</v>
      </c>
      <c r="D460" t="s">
        <v>4</v>
      </c>
      <c r="E460">
        <v>8</v>
      </c>
    </row>
    <row r="461" spans="1:5">
      <c r="A461">
        <v>8112</v>
      </c>
      <c r="B461">
        <v>470322</v>
      </c>
      <c r="C461">
        <v>4233012</v>
      </c>
      <c r="D461" t="s">
        <v>4</v>
      </c>
      <c r="E461">
        <v>8</v>
      </c>
    </row>
    <row r="462" spans="1:5">
      <c r="A462">
        <v>8113</v>
      </c>
      <c r="B462">
        <v>470314</v>
      </c>
      <c r="C462">
        <v>4233016</v>
      </c>
      <c r="D462" t="s">
        <v>4</v>
      </c>
      <c r="E462">
        <v>8</v>
      </c>
    </row>
    <row r="463" spans="1:5">
      <c r="A463">
        <v>8114</v>
      </c>
      <c r="B463">
        <v>470303</v>
      </c>
      <c r="C463">
        <v>4233013</v>
      </c>
      <c r="D463" t="s">
        <v>4</v>
      </c>
      <c r="E463">
        <v>8</v>
      </c>
    </row>
    <row r="464" spans="1:5">
      <c r="A464">
        <v>8115</v>
      </c>
      <c r="B464">
        <v>470293</v>
      </c>
      <c r="C464">
        <v>4233016</v>
      </c>
      <c r="D464" t="s">
        <v>4</v>
      </c>
      <c r="E464">
        <v>8</v>
      </c>
    </row>
    <row r="465" spans="1:5">
      <c r="A465">
        <v>8116</v>
      </c>
      <c r="B465">
        <v>470283</v>
      </c>
      <c r="C465">
        <v>4233018</v>
      </c>
      <c r="D465" t="s">
        <v>4</v>
      </c>
      <c r="E465">
        <v>8</v>
      </c>
    </row>
    <row r="466" spans="1:5">
      <c r="A466">
        <v>8201</v>
      </c>
      <c r="B466">
        <v>470435</v>
      </c>
      <c r="C466">
        <v>4232995</v>
      </c>
      <c r="D466" t="s">
        <v>4</v>
      </c>
      <c r="E466">
        <v>8</v>
      </c>
    </row>
    <row r="467" spans="1:5">
      <c r="A467">
        <v>8202</v>
      </c>
      <c r="B467">
        <v>470424</v>
      </c>
      <c r="C467">
        <v>4232998</v>
      </c>
      <c r="D467" t="s">
        <v>4</v>
      </c>
      <c r="E467">
        <v>8</v>
      </c>
    </row>
    <row r="468" spans="1:5">
      <c r="A468">
        <v>8203</v>
      </c>
      <c r="B468">
        <v>470418</v>
      </c>
      <c r="C468">
        <v>4232996</v>
      </c>
      <c r="D468" t="s">
        <v>4</v>
      </c>
      <c r="E468">
        <v>8</v>
      </c>
    </row>
    <row r="469" spans="1:5">
      <c r="A469">
        <v>8204</v>
      </c>
      <c r="B469">
        <v>470404</v>
      </c>
      <c r="C469">
        <v>4232999</v>
      </c>
      <c r="D469" t="s">
        <v>4</v>
      </c>
      <c r="E469">
        <v>8</v>
      </c>
    </row>
    <row r="470" spans="1:5">
      <c r="A470">
        <v>8205</v>
      </c>
      <c r="B470">
        <v>470393</v>
      </c>
      <c r="C470">
        <v>4233003</v>
      </c>
      <c r="D470" t="s">
        <v>4</v>
      </c>
      <c r="E470">
        <v>8</v>
      </c>
    </row>
    <row r="471" spans="1:5">
      <c r="A471">
        <v>8206</v>
      </c>
      <c r="B471">
        <v>470387</v>
      </c>
      <c r="C471">
        <v>4233003</v>
      </c>
      <c r="D471" t="s">
        <v>4</v>
      </c>
      <c r="E471">
        <v>8</v>
      </c>
    </row>
    <row r="472" spans="1:5">
      <c r="A472">
        <v>8207</v>
      </c>
      <c r="B472">
        <v>470375</v>
      </c>
      <c r="C472">
        <v>4233005</v>
      </c>
      <c r="D472" t="s">
        <v>4</v>
      </c>
      <c r="E472">
        <v>8</v>
      </c>
    </row>
    <row r="473" spans="1:5">
      <c r="A473">
        <v>8208</v>
      </c>
      <c r="B473">
        <v>470367</v>
      </c>
      <c r="C473">
        <v>4233008</v>
      </c>
      <c r="D473" t="s">
        <v>4</v>
      </c>
      <c r="E473">
        <v>8</v>
      </c>
    </row>
    <row r="474" spans="1:5">
      <c r="A474">
        <v>8209</v>
      </c>
      <c r="B474">
        <v>470356</v>
      </c>
      <c r="C474">
        <v>4233011</v>
      </c>
      <c r="D474" t="s">
        <v>4</v>
      </c>
      <c r="E474">
        <v>8</v>
      </c>
    </row>
    <row r="475" spans="1:5">
      <c r="A475">
        <v>8210</v>
      </c>
      <c r="B475">
        <v>470344</v>
      </c>
      <c r="C475">
        <v>4233015</v>
      </c>
      <c r="D475" t="s">
        <v>4</v>
      </c>
      <c r="E475">
        <v>8</v>
      </c>
    </row>
    <row r="476" spans="1:5">
      <c r="A476">
        <v>8211</v>
      </c>
      <c r="B476">
        <v>470336</v>
      </c>
      <c r="C476">
        <v>4233019</v>
      </c>
      <c r="D476" t="s">
        <v>4</v>
      </c>
      <c r="E476">
        <v>8</v>
      </c>
    </row>
    <row r="477" spans="1:5">
      <c r="A477">
        <v>8212</v>
      </c>
      <c r="B477">
        <v>470326</v>
      </c>
      <c r="C477">
        <v>4233022</v>
      </c>
      <c r="D477" t="s">
        <v>4</v>
      </c>
      <c r="E477">
        <v>8</v>
      </c>
    </row>
    <row r="478" spans="1:5">
      <c r="A478">
        <v>8213</v>
      </c>
      <c r="B478">
        <v>470318</v>
      </c>
      <c r="C478">
        <v>4233025</v>
      </c>
      <c r="D478" t="s">
        <v>4</v>
      </c>
      <c r="E478">
        <v>8</v>
      </c>
    </row>
    <row r="479" spans="1:5">
      <c r="A479">
        <v>8214</v>
      </c>
      <c r="B479">
        <v>470306</v>
      </c>
      <c r="C479">
        <v>4233023</v>
      </c>
      <c r="D479" t="s">
        <v>4</v>
      </c>
      <c r="E479">
        <v>8</v>
      </c>
    </row>
    <row r="480" spans="1:5">
      <c r="A480">
        <v>8215</v>
      </c>
      <c r="B480">
        <v>470296</v>
      </c>
      <c r="C480">
        <v>4233024</v>
      </c>
      <c r="D480" t="s">
        <v>4</v>
      </c>
      <c r="E480">
        <v>8</v>
      </c>
    </row>
    <row r="481" spans="1:5">
      <c r="A481">
        <v>8216</v>
      </c>
      <c r="B481">
        <v>470284</v>
      </c>
      <c r="C481">
        <v>4233028</v>
      </c>
      <c r="D481" t="s">
        <v>4</v>
      </c>
      <c r="E481">
        <v>8</v>
      </c>
    </row>
    <row r="482" spans="1:5">
      <c r="A482">
        <v>8301</v>
      </c>
      <c r="B482">
        <v>470438</v>
      </c>
      <c r="C482">
        <v>4233000</v>
      </c>
      <c r="D482" t="s">
        <v>4</v>
      </c>
      <c r="E482">
        <v>8</v>
      </c>
    </row>
    <row r="483" spans="1:5">
      <c r="A483">
        <v>8302</v>
      </c>
      <c r="B483">
        <v>470430</v>
      </c>
      <c r="C483">
        <v>4233002</v>
      </c>
      <c r="D483" t="s">
        <v>4</v>
      </c>
      <c r="E483">
        <v>8</v>
      </c>
    </row>
    <row r="484" spans="1:5">
      <c r="A484">
        <v>8303</v>
      </c>
      <c r="B484">
        <v>470414</v>
      </c>
      <c r="C484">
        <v>4233006</v>
      </c>
      <c r="D484" t="s">
        <v>4</v>
      </c>
      <c r="E484">
        <v>8</v>
      </c>
    </row>
    <row r="485" spans="1:5">
      <c r="A485">
        <v>8304</v>
      </c>
      <c r="B485">
        <v>470407</v>
      </c>
      <c r="C485">
        <v>4233007</v>
      </c>
      <c r="D485" t="s">
        <v>4</v>
      </c>
      <c r="E485">
        <v>8</v>
      </c>
    </row>
    <row r="486" spans="1:5">
      <c r="A486">
        <v>8305</v>
      </c>
      <c r="B486">
        <v>470398</v>
      </c>
      <c r="C486">
        <v>4233008</v>
      </c>
      <c r="D486" t="s">
        <v>4</v>
      </c>
      <c r="E486">
        <v>8</v>
      </c>
    </row>
    <row r="487" spans="1:5">
      <c r="A487">
        <v>8306</v>
      </c>
      <c r="B487">
        <v>470389</v>
      </c>
      <c r="C487">
        <v>4233013</v>
      </c>
      <c r="D487" t="s">
        <v>4</v>
      </c>
      <c r="E487">
        <v>8</v>
      </c>
    </row>
    <row r="488" spans="1:5">
      <c r="A488">
        <v>8307</v>
      </c>
      <c r="B488">
        <v>470379</v>
      </c>
      <c r="C488">
        <v>4233014</v>
      </c>
      <c r="D488" t="s">
        <v>4</v>
      </c>
      <c r="E488">
        <v>8</v>
      </c>
    </row>
    <row r="489" spans="1:5">
      <c r="A489">
        <v>8308</v>
      </c>
      <c r="B489">
        <v>470368</v>
      </c>
      <c r="C489">
        <v>4233018</v>
      </c>
      <c r="D489" t="s">
        <v>4</v>
      </c>
      <c r="E489">
        <v>8</v>
      </c>
    </row>
    <row r="490" spans="1:5">
      <c r="A490">
        <v>8309</v>
      </c>
      <c r="B490">
        <v>470360</v>
      </c>
      <c r="C490">
        <v>4233022</v>
      </c>
      <c r="D490" t="s">
        <v>4</v>
      </c>
      <c r="E490">
        <v>8</v>
      </c>
    </row>
    <row r="491" spans="1:5">
      <c r="A491">
        <v>8310</v>
      </c>
      <c r="B491">
        <v>470349</v>
      </c>
      <c r="C491">
        <v>4233023</v>
      </c>
      <c r="D491" t="s">
        <v>4</v>
      </c>
      <c r="E491">
        <v>8</v>
      </c>
    </row>
    <row r="492" spans="1:5">
      <c r="A492">
        <v>8311</v>
      </c>
      <c r="B492">
        <v>470339</v>
      </c>
      <c r="C492">
        <v>4233024</v>
      </c>
      <c r="D492" t="s">
        <v>4</v>
      </c>
      <c r="E492">
        <v>8</v>
      </c>
    </row>
    <row r="493" spans="1:5">
      <c r="A493">
        <v>8312</v>
      </c>
      <c r="B493">
        <v>470330</v>
      </c>
      <c r="C493">
        <v>4233027</v>
      </c>
      <c r="D493" t="s">
        <v>4</v>
      </c>
      <c r="E493">
        <v>8</v>
      </c>
    </row>
    <row r="494" spans="1:5">
      <c r="A494">
        <v>8313</v>
      </c>
      <c r="B494">
        <v>470317</v>
      </c>
      <c r="C494">
        <v>4233030</v>
      </c>
      <c r="D494" t="s">
        <v>4</v>
      </c>
      <c r="E494">
        <v>8</v>
      </c>
    </row>
    <row r="495" spans="1:5">
      <c r="A495">
        <v>8314</v>
      </c>
      <c r="B495">
        <v>470308</v>
      </c>
      <c r="C495">
        <v>4233031</v>
      </c>
      <c r="D495" t="s">
        <v>4</v>
      </c>
      <c r="E495">
        <v>8</v>
      </c>
    </row>
    <row r="496" spans="1:5">
      <c r="A496">
        <v>8315</v>
      </c>
      <c r="B496">
        <v>470297</v>
      </c>
      <c r="C496">
        <v>4233032</v>
      </c>
      <c r="D496" t="s">
        <v>4</v>
      </c>
      <c r="E496">
        <v>8</v>
      </c>
    </row>
    <row r="497" spans="1:5">
      <c r="A497">
        <v>8316</v>
      </c>
      <c r="B497">
        <v>470285</v>
      </c>
      <c r="C497">
        <v>4233037</v>
      </c>
      <c r="D497" t="s">
        <v>4</v>
      </c>
      <c r="E497">
        <v>8</v>
      </c>
    </row>
    <row r="498" spans="1:5">
      <c r="A498">
        <v>8401</v>
      </c>
      <c r="B498">
        <v>470442</v>
      </c>
      <c r="C498">
        <v>4233010</v>
      </c>
      <c r="D498" t="s">
        <v>4</v>
      </c>
      <c r="E498">
        <v>8</v>
      </c>
    </row>
    <row r="499" spans="1:5">
      <c r="A499">
        <v>8402</v>
      </c>
      <c r="B499">
        <v>470429</v>
      </c>
      <c r="C499">
        <v>4233013</v>
      </c>
      <c r="D499" t="s">
        <v>4</v>
      </c>
      <c r="E499">
        <v>8</v>
      </c>
    </row>
    <row r="500" spans="1:5">
      <c r="A500">
        <v>8403</v>
      </c>
      <c r="B500">
        <v>470419</v>
      </c>
      <c r="C500">
        <v>4233017</v>
      </c>
      <c r="D500" t="s">
        <v>4</v>
      </c>
      <c r="E500">
        <v>8</v>
      </c>
    </row>
    <row r="501" spans="1:5">
      <c r="A501">
        <v>8404</v>
      </c>
      <c r="B501">
        <v>470409</v>
      </c>
      <c r="C501">
        <v>4233018</v>
      </c>
      <c r="D501" t="s">
        <v>4</v>
      </c>
      <c r="E501">
        <v>8</v>
      </c>
    </row>
    <row r="502" spans="1:5">
      <c r="A502">
        <v>8405</v>
      </c>
      <c r="B502">
        <v>470399</v>
      </c>
      <c r="C502">
        <v>4233015</v>
      </c>
      <c r="D502" t="s">
        <v>4</v>
      </c>
      <c r="E502">
        <v>8</v>
      </c>
    </row>
    <row r="503" spans="1:5">
      <c r="A503">
        <v>8406</v>
      </c>
      <c r="B503">
        <v>470392</v>
      </c>
      <c r="C503">
        <v>4233026</v>
      </c>
      <c r="D503" t="s">
        <v>4</v>
      </c>
      <c r="E503">
        <v>8</v>
      </c>
    </row>
    <row r="504" spans="1:5">
      <c r="A504">
        <v>8407</v>
      </c>
      <c r="B504">
        <v>470381</v>
      </c>
      <c r="C504">
        <v>4233024</v>
      </c>
      <c r="D504" t="s">
        <v>4</v>
      </c>
      <c r="E504">
        <v>8</v>
      </c>
    </row>
    <row r="505" spans="1:5">
      <c r="A505">
        <v>8408</v>
      </c>
      <c r="B505">
        <v>470372</v>
      </c>
      <c r="C505">
        <v>4233031</v>
      </c>
      <c r="D505" t="s">
        <v>4</v>
      </c>
      <c r="E505">
        <v>8</v>
      </c>
    </row>
    <row r="506" spans="1:5">
      <c r="A506">
        <v>8409</v>
      </c>
      <c r="B506">
        <v>470363</v>
      </c>
      <c r="C506">
        <v>4233033</v>
      </c>
      <c r="D506" t="s">
        <v>4</v>
      </c>
      <c r="E506">
        <v>8</v>
      </c>
    </row>
    <row r="507" spans="1:5">
      <c r="A507">
        <v>8410</v>
      </c>
      <c r="B507">
        <v>470350</v>
      </c>
      <c r="C507">
        <v>4233036</v>
      </c>
      <c r="D507" t="s">
        <v>4</v>
      </c>
      <c r="E507">
        <v>8</v>
      </c>
    </row>
    <row r="508" spans="1:5">
      <c r="A508">
        <v>8411</v>
      </c>
      <c r="B508">
        <v>470340</v>
      </c>
      <c r="C508">
        <v>4233037</v>
      </c>
      <c r="D508" t="s">
        <v>4</v>
      </c>
      <c r="E508">
        <v>8</v>
      </c>
    </row>
    <row r="509" spans="1:5">
      <c r="A509">
        <v>8412</v>
      </c>
      <c r="B509">
        <v>470331</v>
      </c>
      <c r="C509">
        <v>4233036</v>
      </c>
      <c r="D509" t="s">
        <v>4</v>
      </c>
      <c r="E509">
        <v>8</v>
      </c>
    </row>
    <row r="510" spans="1:5">
      <c r="A510">
        <v>8413</v>
      </c>
      <c r="B510">
        <v>470320</v>
      </c>
      <c r="C510">
        <v>4233039</v>
      </c>
      <c r="D510" t="s">
        <v>4</v>
      </c>
      <c r="E510">
        <v>8</v>
      </c>
    </row>
    <row r="511" spans="1:5">
      <c r="A511">
        <v>8414</v>
      </c>
      <c r="B511">
        <v>470308</v>
      </c>
      <c r="C511">
        <v>4233043</v>
      </c>
      <c r="D511" t="s">
        <v>4</v>
      </c>
      <c r="E511">
        <v>8</v>
      </c>
    </row>
    <row r="512" spans="1:5">
      <c r="A512">
        <v>8415</v>
      </c>
      <c r="B512">
        <v>470301</v>
      </c>
      <c r="C512">
        <v>4233044</v>
      </c>
      <c r="D512" t="s">
        <v>4</v>
      </c>
      <c r="E512">
        <v>8</v>
      </c>
    </row>
    <row r="513" spans="1:5">
      <c r="A513">
        <v>8416</v>
      </c>
      <c r="B513">
        <v>470288</v>
      </c>
      <c r="C513">
        <v>4233046</v>
      </c>
      <c r="D513" t="s">
        <v>4</v>
      </c>
      <c r="E513">
        <v>8</v>
      </c>
    </row>
    <row r="514" spans="1:5">
      <c r="A514">
        <v>11101</v>
      </c>
      <c r="B514">
        <v>470436</v>
      </c>
      <c r="C514">
        <v>4233567</v>
      </c>
      <c r="D514" t="s">
        <v>4</v>
      </c>
      <c r="E514">
        <v>11</v>
      </c>
    </row>
    <row r="515" spans="1:5">
      <c r="A515">
        <v>11102</v>
      </c>
      <c r="B515">
        <v>470426</v>
      </c>
      <c r="C515">
        <v>4233569</v>
      </c>
      <c r="D515" t="s">
        <v>4</v>
      </c>
      <c r="E515">
        <v>11</v>
      </c>
    </row>
    <row r="516" spans="1:5">
      <c r="A516">
        <v>11103</v>
      </c>
      <c r="B516">
        <v>470418</v>
      </c>
      <c r="C516">
        <v>4233570</v>
      </c>
      <c r="D516" t="s">
        <v>4</v>
      </c>
      <c r="E516">
        <v>11</v>
      </c>
    </row>
    <row r="517" spans="1:5">
      <c r="A517">
        <v>11104</v>
      </c>
      <c r="B517">
        <v>470407</v>
      </c>
      <c r="C517">
        <v>4233571</v>
      </c>
      <c r="D517" t="s">
        <v>4</v>
      </c>
      <c r="E517">
        <v>11</v>
      </c>
    </row>
    <row r="518" spans="1:5">
      <c r="A518">
        <v>11105</v>
      </c>
      <c r="B518">
        <v>470395</v>
      </c>
      <c r="C518">
        <v>4233571</v>
      </c>
      <c r="D518" t="s">
        <v>4</v>
      </c>
      <c r="E518">
        <v>11</v>
      </c>
    </row>
    <row r="519" spans="1:5">
      <c r="A519">
        <v>11106</v>
      </c>
      <c r="B519">
        <v>470387</v>
      </c>
      <c r="C519">
        <v>4233573</v>
      </c>
      <c r="D519" t="s">
        <v>4</v>
      </c>
      <c r="E519">
        <v>11</v>
      </c>
    </row>
    <row r="520" spans="1:5">
      <c r="A520">
        <v>11107</v>
      </c>
      <c r="B520">
        <v>470378</v>
      </c>
      <c r="C520">
        <v>4233577</v>
      </c>
      <c r="D520" t="s">
        <v>4</v>
      </c>
      <c r="E520">
        <v>11</v>
      </c>
    </row>
    <row r="521" spans="1:5">
      <c r="A521">
        <v>11108</v>
      </c>
      <c r="B521">
        <v>470369</v>
      </c>
      <c r="C521">
        <v>4233578</v>
      </c>
      <c r="D521" t="s">
        <v>4</v>
      </c>
      <c r="E521">
        <v>11</v>
      </c>
    </row>
    <row r="522" spans="1:5">
      <c r="A522">
        <v>11109</v>
      </c>
      <c r="B522">
        <v>470359</v>
      </c>
      <c r="C522">
        <v>4233580</v>
      </c>
      <c r="D522" t="s">
        <v>4</v>
      </c>
      <c r="E522">
        <v>11</v>
      </c>
    </row>
    <row r="523" spans="1:5">
      <c r="A523">
        <v>11110</v>
      </c>
      <c r="B523">
        <v>470350</v>
      </c>
      <c r="C523">
        <v>4233583</v>
      </c>
      <c r="D523" t="s">
        <v>4</v>
      </c>
      <c r="E523">
        <v>11</v>
      </c>
    </row>
    <row r="524" spans="1:5">
      <c r="A524">
        <v>11111</v>
      </c>
      <c r="B524">
        <v>470339</v>
      </c>
      <c r="C524">
        <v>4233586</v>
      </c>
      <c r="D524" t="s">
        <v>4</v>
      </c>
      <c r="E524">
        <v>11</v>
      </c>
    </row>
    <row r="525" spans="1:5">
      <c r="A525">
        <v>11112</v>
      </c>
      <c r="B525">
        <v>470328</v>
      </c>
      <c r="C525">
        <v>4233585</v>
      </c>
      <c r="D525" t="s">
        <v>4</v>
      </c>
      <c r="E525">
        <v>11</v>
      </c>
    </row>
    <row r="526" spans="1:5">
      <c r="A526">
        <v>11113</v>
      </c>
      <c r="B526">
        <v>470319</v>
      </c>
      <c r="C526">
        <v>4233588</v>
      </c>
      <c r="D526" t="s">
        <v>4</v>
      </c>
      <c r="E526">
        <v>11</v>
      </c>
    </row>
    <row r="527" spans="1:5">
      <c r="A527">
        <v>11114</v>
      </c>
      <c r="B527">
        <v>470309</v>
      </c>
      <c r="C527">
        <v>4233590</v>
      </c>
      <c r="D527" t="s">
        <v>4</v>
      </c>
      <c r="E527">
        <v>11</v>
      </c>
    </row>
    <row r="528" spans="1:5">
      <c r="A528">
        <v>11115</v>
      </c>
      <c r="B528">
        <v>470303</v>
      </c>
      <c r="C528">
        <v>4233590</v>
      </c>
      <c r="D528" t="s">
        <v>4</v>
      </c>
      <c r="E528">
        <v>11</v>
      </c>
    </row>
    <row r="529" spans="1:5">
      <c r="A529">
        <v>11116</v>
      </c>
      <c r="B529">
        <v>470289</v>
      </c>
      <c r="C529">
        <v>4233593</v>
      </c>
      <c r="D529" t="s">
        <v>4</v>
      </c>
      <c r="E529">
        <v>11</v>
      </c>
    </row>
    <row r="530" spans="1:5">
      <c r="A530">
        <v>11201</v>
      </c>
      <c r="B530">
        <v>470443</v>
      </c>
      <c r="C530">
        <v>4233577</v>
      </c>
      <c r="D530" t="s">
        <v>4</v>
      </c>
      <c r="E530">
        <v>11</v>
      </c>
    </row>
    <row r="531" spans="1:5">
      <c r="A531">
        <v>11202</v>
      </c>
      <c r="B531">
        <v>470433</v>
      </c>
      <c r="C531">
        <v>4233577</v>
      </c>
      <c r="D531" t="s">
        <v>4</v>
      </c>
      <c r="E531">
        <v>11</v>
      </c>
    </row>
    <row r="532" spans="1:5">
      <c r="A532">
        <v>11203</v>
      </c>
      <c r="B532">
        <v>470423</v>
      </c>
      <c r="C532">
        <v>4233579</v>
      </c>
      <c r="D532" t="s">
        <v>4</v>
      </c>
      <c r="E532">
        <v>11</v>
      </c>
    </row>
    <row r="533" spans="1:5">
      <c r="A533">
        <v>11204</v>
      </c>
      <c r="B533">
        <v>470412</v>
      </c>
      <c r="C533">
        <v>4233583</v>
      </c>
      <c r="D533" t="s">
        <v>4</v>
      </c>
      <c r="E533">
        <v>11</v>
      </c>
    </row>
    <row r="534" spans="1:5">
      <c r="A534">
        <v>11205</v>
      </c>
      <c r="B534">
        <v>470401</v>
      </c>
      <c r="C534">
        <v>4233581</v>
      </c>
      <c r="D534" t="s">
        <v>4</v>
      </c>
      <c r="E534">
        <v>11</v>
      </c>
    </row>
    <row r="535" spans="1:5">
      <c r="A535">
        <v>11206</v>
      </c>
      <c r="B535">
        <v>470391</v>
      </c>
      <c r="C535">
        <v>4233584</v>
      </c>
      <c r="D535" t="s">
        <v>4</v>
      </c>
      <c r="E535">
        <v>11</v>
      </c>
    </row>
    <row r="536" spans="1:5">
      <c r="A536">
        <v>11207</v>
      </c>
      <c r="B536">
        <v>470381</v>
      </c>
      <c r="C536">
        <v>4233586</v>
      </c>
      <c r="D536" t="s">
        <v>4</v>
      </c>
      <c r="E536">
        <v>11</v>
      </c>
    </row>
    <row r="537" spans="1:5">
      <c r="A537">
        <v>11208</v>
      </c>
      <c r="B537">
        <v>470370</v>
      </c>
      <c r="C537">
        <v>4233588</v>
      </c>
      <c r="D537" t="s">
        <v>4</v>
      </c>
      <c r="E537">
        <v>11</v>
      </c>
    </row>
    <row r="538" spans="1:5">
      <c r="A538">
        <v>11209</v>
      </c>
      <c r="B538">
        <v>470360</v>
      </c>
      <c r="C538">
        <v>4233589</v>
      </c>
      <c r="D538" t="s">
        <v>4</v>
      </c>
      <c r="E538">
        <v>11</v>
      </c>
    </row>
    <row r="539" spans="1:5">
      <c r="A539">
        <v>11210</v>
      </c>
      <c r="B539">
        <v>470353</v>
      </c>
      <c r="C539">
        <v>4233591</v>
      </c>
      <c r="D539" t="s">
        <v>4</v>
      </c>
      <c r="E539">
        <v>11</v>
      </c>
    </row>
    <row r="540" spans="1:5">
      <c r="A540">
        <v>11211</v>
      </c>
      <c r="B540">
        <v>470341</v>
      </c>
      <c r="C540">
        <v>4233593</v>
      </c>
      <c r="D540" t="s">
        <v>4</v>
      </c>
      <c r="E540">
        <v>11</v>
      </c>
    </row>
    <row r="541" spans="1:5">
      <c r="A541">
        <v>11212</v>
      </c>
      <c r="B541">
        <v>470331</v>
      </c>
      <c r="C541">
        <v>4233595</v>
      </c>
      <c r="D541" t="s">
        <v>4</v>
      </c>
      <c r="E541">
        <v>11</v>
      </c>
    </row>
    <row r="542" spans="1:5">
      <c r="A542">
        <v>11213</v>
      </c>
      <c r="B542">
        <v>470321</v>
      </c>
      <c r="C542">
        <v>4233598</v>
      </c>
      <c r="D542" t="s">
        <v>4</v>
      </c>
      <c r="E542">
        <v>11</v>
      </c>
    </row>
    <row r="543" spans="1:5">
      <c r="A543">
        <v>11214</v>
      </c>
      <c r="B543">
        <v>470313</v>
      </c>
      <c r="C543">
        <v>4233599</v>
      </c>
      <c r="D543" t="s">
        <v>4</v>
      </c>
      <c r="E543">
        <v>11</v>
      </c>
    </row>
    <row r="544" spans="1:5">
      <c r="A544">
        <v>11215</v>
      </c>
      <c r="B544">
        <v>470303</v>
      </c>
      <c r="C544">
        <v>4233601</v>
      </c>
      <c r="D544" t="s">
        <v>4</v>
      </c>
      <c r="E544">
        <v>11</v>
      </c>
    </row>
    <row r="545" spans="1:5">
      <c r="A545">
        <v>11216</v>
      </c>
      <c r="B545">
        <v>470292</v>
      </c>
      <c r="C545">
        <v>4233601</v>
      </c>
      <c r="D545" t="s">
        <v>4</v>
      </c>
      <c r="E545">
        <v>11</v>
      </c>
    </row>
    <row r="546" spans="1:5">
      <c r="A546">
        <v>11301</v>
      </c>
      <c r="B546">
        <v>470442</v>
      </c>
      <c r="C546">
        <v>4233582</v>
      </c>
      <c r="D546" t="s">
        <v>4</v>
      </c>
      <c r="E546">
        <v>11</v>
      </c>
    </row>
    <row r="547" spans="1:5">
      <c r="A547">
        <v>11302</v>
      </c>
      <c r="B547">
        <v>470431</v>
      </c>
      <c r="C547">
        <v>4233584</v>
      </c>
      <c r="D547" t="s">
        <v>4</v>
      </c>
      <c r="E547">
        <v>11</v>
      </c>
    </row>
    <row r="548" spans="1:5">
      <c r="A548">
        <v>11303</v>
      </c>
      <c r="B548">
        <v>470421</v>
      </c>
      <c r="C548">
        <v>4233586</v>
      </c>
      <c r="D548" t="s">
        <v>4</v>
      </c>
      <c r="E548">
        <v>11</v>
      </c>
    </row>
    <row r="549" spans="1:5">
      <c r="A549">
        <v>11304</v>
      </c>
      <c r="B549">
        <v>470414</v>
      </c>
      <c r="C549">
        <v>4233588</v>
      </c>
      <c r="D549" t="s">
        <v>4</v>
      </c>
      <c r="E549">
        <v>11</v>
      </c>
    </row>
    <row r="550" spans="1:5">
      <c r="A550">
        <v>11305</v>
      </c>
      <c r="B550">
        <v>470401</v>
      </c>
      <c r="C550">
        <v>4233590</v>
      </c>
      <c r="D550" t="s">
        <v>4</v>
      </c>
      <c r="E550">
        <v>11</v>
      </c>
    </row>
    <row r="551" spans="1:5">
      <c r="A551">
        <v>11306</v>
      </c>
      <c r="B551">
        <v>470390</v>
      </c>
      <c r="C551">
        <v>4233591</v>
      </c>
      <c r="D551" t="s">
        <v>4</v>
      </c>
      <c r="E551">
        <v>11</v>
      </c>
    </row>
    <row r="552" spans="1:5">
      <c r="A552">
        <v>11307</v>
      </c>
      <c r="B552">
        <v>470382</v>
      </c>
      <c r="C552">
        <v>4233593</v>
      </c>
      <c r="D552" t="s">
        <v>4</v>
      </c>
      <c r="E552">
        <v>11</v>
      </c>
    </row>
    <row r="553" spans="1:5">
      <c r="A553">
        <v>11308</v>
      </c>
      <c r="B553">
        <v>470372</v>
      </c>
      <c r="C553">
        <v>4233594</v>
      </c>
      <c r="D553" t="s">
        <v>4</v>
      </c>
      <c r="E553">
        <v>11</v>
      </c>
    </row>
    <row r="554" spans="1:5">
      <c r="A554">
        <v>11309</v>
      </c>
      <c r="B554">
        <v>470363</v>
      </c>
      <c r="C554">
        <v>4233594</v>
      </c>
      <c r="D554" t="s">
        <v>4</v>
      </c>
      <c r="E554">
        <v>11</v>
      </c>
    </row>
    <row r="555" spans="1:5">
      <c r="A555">
        <v>11310</v>
      </c>
      <c r="B555">
        <v>470354</v>
      </c>
      <c r="C555">
        <v>4233599</v>
      </c>
      <c r="D555" t="s">
        <v>4</v>
      </c>
      <c r="E555">
        <v>11</v>
      </c>
    </row>
    <row r="556" spans="1:5">
      <c r="A556">
        <v>11311</v>
      </c>
      <c r="B556">
        <v>470344</v>
      </c>
      <c r="C556">
        <v>4233601</v>
      </c>
      <c r="D556" t="s">
        <v>4</v>
      </c>
      <c r="E556">
        <v>11</v>
      </c>
    </row>
    <row r="557" spans="1:5">
      <c r="A557">
        <v>11312</v>
      </c>
      <c r="B557">
        <v>470335</v>
      </c>
      <c r="C557">
        <v>4233606</v>
      </c>
      <c r="D557" t="s">
        <v>4</v>
      </c>
      <c r="E557">
        <v>11</v>
      </c>
    </row>
    <row r="558" spans="1:5">
      <c r="A558">
        <v>11313</v>
      </c>
      <c r="B558">
        <v>470328</v>
      </c>
      <c r="C558">
        <v>4233608</v>
      </c>
      <c r="D558" t="s">
        <v>4</v>
      </c>
      <c r="E558">
        <v>11</v>
      </c>
    </row>
    <row r="559" spans="1:5">
      <c r="A559">
        <v>11314</v>
      </c>
      <c r="B559">
        <v>470316</v>
      </c>
      <c r="C559">
        <v>4233609</v>
      </c>
      <c r="D559" t="s">
        <v>4</v>
      </c>
      <c r="E559">
        <v>11</v>
      </c>
    </row>
    <row r="560" spans="1:5">
      <c r="A560">
        <v>11315</v>
      </c>
      <c r="B560">
        <v>470305</v>
      </c>
      <c r="C560">
        <v>4233611</v>
      </c>
      <c r="D560" t="s">
        <v>4</v>
      </c>
      <c r="E560">
        <v>11</v>
      </c>
    </row>
    <row r="561" spans="1:5">
      <c r="A561">
        <v>11316</v>
      </c>
      <c r="B561">
        <v>470296</v>
      </c>
      <c r="C561">
        <v>4233612</v>
      </c>
      <c r="D561" t="s">
        <v>4</v>
      </c>
      <c r="E561">
        <v>11</v>
      </c>
    </row>
    <row r="562" spans="1:5">
      <c r="A562">
        <v>11401</v>
      </c>
      <c r="B562">
        <v>470450</v>
      </c>
      <c r="C562">
        <v>4233596</v>
      </c>
      <c r="D562" t="s">
        <v>4</v>
      </c>
      <c r="E562">
        <v>11</v>
      </c>
    </row>
    <row r="563" spans="1:5">
      <c r="A563">
        <v>11402</v>
      </c>
      <c r="B563">
        <v>470433</v>
      </c>
      <c r="C563">
        <v>4233598</v>
      </c>
      <c r="D563" t="s">
        <v>4</v>
      </c>
      <c r="E563">
        <v>11</v>
      </c>
    </row>
    <row r="564" spans="1:5">
      <c r="A564">
        <v>11403</v>
      </c>
      <c r="B564">
        <v>470423</v>
      </c>
      <c r="C564">
        <v>4233599</v>
      </c>
      <c r="D564" t="s">
        <v>4</v>
      </c>
      <c r="E564">
        <v>11</v>
      </c>
    </row>
    <row r="565" spans="1:5">
      <c r="A565">
        <v>11404</v>
      </c>
      <c r="B565">
        <v>470415</v>
      </c>
      <c r="C565">
        <v>4233600</v>
      </c>
      <c r="D565" t="s">
        <v>4</v>
      </c>
      <c r="E565">
        <v>11</v>
      </c>
    </row>
    <row r="566" spans="1:5">
      <c r="A566">
        <v>11405</v>
      </c>
      <c r="B566">
        <v>470403</v>
      </c>
      <c r="C566">
        <v>4233604</v>
      </c>
      <c r="D566" t="s">
        <v>4</v>
      </c>
      <c r="E566">
        <v>11</v>
      </c>
    </row>
    <row r="567" spans="1:5">
      <c r="A567">
        <v>11406</v>
      </c>
      <c r="B567">
        <v>470393</v>
      </c>
      <c r="C567">
        <v>4233603</v>
      </c>
      <c r="D567" t="s">
        <v>4</v>
      </c>
      <c r="E567">
        <v>11</v>
      </c>
    </row>
    <row r="568" spans="1:5">
      <c r="A568">
        <v>11407</v>
      </c>
      <c r="B568">
        <v>470381</v>
      </c>
      <c r="C568">
        <v>4233605</v>
      </c>
      <c r="D568" t="s">
        <v>4</v>
      </c>
      <c r="E568">
        <v>11</v>
      </c>
    </row>
    <row r="569" spans="1:5">
      <c r="A569">
        <v>11408</v>
      </c>
      <c r="B569">
        <v>470374</v>
      </c>
      <c r="C569">
        <v>4233606</v>
      </c>
      <c r="D569" t="s">
        <v>4</v>
      </c>
      <c r="E569">
        <v>11</v>
      </c>
    </row>
    <row r="570" spans="1:5">
      <c r="A570">
        <v>11409</v>
      </c>
      <c r="B570">
        <v>470366</v>
      </c>
      <c r="C570">
        <v>4233609</v>
      </c>
      <c r="D570" t="s">
        <v>4</v>
      </c>
      <c r="E570">
        <v>11</v>
      </c>
    </row>
    <row r="571" spans="1:5">
      <c r="A571">
        <v>11410</v>
      </c>
      <c r="B571">
        <v>470357</v>
      </c>
      <c r="C571">
        <v>4233612</v>
      </c>
      <c r="D571" t="s">
        <v>4</v>
      </c>
      <c r="E571">
        <v>11</v>
      </c>
    </row>
    <row r="572" spans="1:5">
      <c r="A572">
        <v>11411</v>
      </c>
      <c r="B572">
        <v>470345</v>
      </c>
      <c r="C572">
        <v>4233612</v>
      </c>
      <c r="D572" t="s">
        <v>4</v>
      </c>
      <c r="E572">
        <v>11</v>
      </c>
    </row>
    <row r="573" spans="1:5">
      <c r="A573">
        <v>11412</v>
      </c>
      <c r="B573">
        <v>470339</v>
      </c>
      <c r="C573">
        <v>4233615</v>
      </c>
      <c r="D573" t="s">
        <v>4</v>
      </c>
      <c r="E573">
        <v>11</v>
      </c>
    </row>
    <row r="574" spans="1:5">
      <c r="A574">
        <v>11413</v>
      </c>
      <c r="B574">
        <v>470327</v>
      </c>
      <c r="C574">
        <v>4233617</v>
      </c>
      <c r="D574" t="s">
        <v>4</v>
      </c>
      <c r="E574">
        <v>11</v>
      </c>
    </row>
    <row r="575" spans="1:5">
      <c r="A575">
        <v>11414</v>
      </c>
      <c r="B575">
        <v>470313</v>
      </c>
      <c r="C575">
        <v>4233619</v>
      </c>
      <c r="D575" t="s">
        <v>4</v>
      </c>
      <c r="E575">
        <v>11</v>
      </c>
    </row>
    <row r="576" spans="1:5">
      <c r="A576">
        <v>11415</v>
      </c>
      <c r="B576">
        <v>470306</v>
      </c>
      <c r="C576">
        <v>4233620</v>
      </c>
      <c r="D576" t="s">
        <v>4</v>
      </c>
      <c r="E576">
        <v>11</v>
      </c>
    </row>
    <row r="577" spans="1:5">
      <c r="A577">
        <v>11416</v>
      </c>
      <c r="B577">
        <v>470295</v>
      </c>
      <c r="C577">
        <v>4233622</v>
      </c>
      <c r="D577" t="s">
        <v>4</v>
      </c>
      <c r="E577">
        <v>11</v>
      </c>
    </row>
    <row r="578" spans="1:5">
      <c r="A578">
        <v>12101</v>
      </c>
      <c r="B578">
        <v>471146</v>
      </c>
      <c r="C578">
        <v>4233568</v>
      </c>
      <c r="D578" t="s">
        <v>4</v>
      </c>
      <c r="E578">
        <v>12</v>
      </c>
    </row>
    <row r="579" spans="1:5">
      <c r="A579">
        <v>12102</v>
      </c>
      <c r="B579">
        <v>471138</v>
      </c>
      <c r="C579">
        <v>4233573</v>
      </c>
      <c r="D579" t="s">
        <v>4</v>
      </c>
      <c r="E579">
        <v>12</v>
      </c>
    </row>
    <row r="580" spans="1:5">
      <c r="A580">
        <v>12103</v>
      </c>
      <c r="B580">
        <v>471127</v>
      </c>
      <c r="C580">
        <v>4233575</v>
      </c>
      <c r="D580" t="s">
        <v>4</v>
      </c>
      <c r="E580">
        <v>12</v>
      </c>
    </row>
    <row r="581" spans="1:5">
      <c r="A581">
        <v>12104</v>
      </c>
      <c r="B581">
        <v>471117</v>
      </c>
      <c r="C581">
        <v>4233578</v>
      </c>
      <c r="D581" t="s">
        <v>4</v>
      </c>
      <c r="E581">
        <v>12</v>
      </c>
    </row>
    <row r="582" spans="1:5">
      <c r="A582">
        <v>12105</v>
      </c>
      <c r="B582">
        <v>471109</v>
      </c>
      <c r="C582">
        <v>4233581</v>
      </c>
      <c r="D582" t="s">
        <v>4</v>
      </c>
      <c r="E582">
        <v>12</v>
      </c>
    </row>
    <row r="583" spans="1:5">
      <c r="A583">
        <v>12106</v>
      </c>
      <c r="B583">
        <v>471097</v>
      </c>
      <c r="C583">
        <v>4233582</v>
      </c>
      <c r="D583" t="s">
        <v>4</v>
      </c>
      <c r="E583">
        <v>12</v>
      </c>
    </row>
    <row r="584" spans="1:5">
      <c r="A584">
        <v>12107</v>
      </c>
      <c r="B584">
        <v>471090</v>
      </c>
      <c r="C584">
        <v>4233583</v>
      </c>
      <c r="D584" t="s">
        <v>4</v>
      </c>
      <c r="E584">
        <v>12</v>
      </c>
    </row>
    <row r="585" spans="1:5">
      <c r="A585">
        <v>12108</v>
      </c>
      <c r="B585">
        <v>471076</v>
      </c>
      <c r="C585">
        <v>4233587</v>
      </c>
      <c r="D585" t="s">
        <v>4</v>
      </c>
      <c r="E585">
        <v>12</v>
      </c>
    </row>
    <row r="586" spans="1:5">
      <c r="A586">
        <v>12109</v>
      </c>
      <c r="B586">
        <v>471070</v>
      </c>
      <c r="C586">
        <v>4233591</v>
      </c>
      <c r="D586" t="s">
        <v>4</v>
      </c>
      <c r="E586">
        <v>12</v>
      </c>
    </row>
    <row r="587" spans="1:5">
      <c r="A587">
        <v>12110</v>
      </c>
      <c r="B587">
        <v>471058</v>
      </c>
      <c r="C587">
        <v>4233593</v>
      </c>
      <c r="D587" t="s">
        <v>4</v>
      </c>
      <c r="E587">
        <v>12</v>
      </c>
    </row>
    <row r="588" spans="1:5">
      <c r="A588">
        <v>12111</v>
      </c>
      <c r="B588">
        <v>471049</v>
      </c>
      <c r="C588">
        <v>4233595</v>
      </c>
      <c r="D588" t="s">
        <v>4</v>
      </c>
      <c r="E588">
        <v>12</v>
      </c>
    </row>
    <row r="589" spans="1:5">
      <c r="A589">
        <v>12112</v>
      </c>
      <c r="B589">
        <v>471039</v>
      </c>
      <c r="C589">
        <v>4233599</v>
      </c>
      <c r="D589" t="s">
        <v>4</v>
      </c>
      <c r="E589">
        <v>12</v>
      </c>
    </row>
    <row r="590" spans="1:5">
      <c r="A590">
        <v>12113</v>
      </c>
      <c r="B590">
        <v>471029</v>
      </c>
      <c r="C590">
        <v>4233602</v>
      </c>
      <c r="D590" t="s">
        <v>4</v>
      </c>
      <c r="E590">
        <v>12</v>
      </c>
    </row>
    <row r="591" spans="1:5">
      <c r="A591">
        <v>12114</v>
      </c>
      <c r="B591">
        <v>471019</v>
      </c>
      <c r="C591">
        <v>4233608</v>
      </c>
      <c r="D591" t="s">
        <v>4</v>
      </c>
      <c r="E591">
        <v>12</v>
      </c>
    </row>
    <row r="592" spans="1:5">
      <c r="A592">
        <v>12115</v>
      </c>
      <c r="B592">
        <v>471012</v>
      </c>
      <c r="C592">
        <v>4233612</v>
      </c>
      <c r="D592" t="s">
        <v>4</v>
      </c>
      <c r="E592">
        <v>12</v>
      </c>
    </row>
    <row r="593" spans="1:5">
      <c r="A593">
        <v>12116</v>
      </c>
      <c r="B593">
        <v>470999</v>
      </c>
      <c r="C593">
        <v>4233616</v>
      </c>
      <c r="D593" t="s">
        <v>4</v>
      </c>
      <c r="E593">
        <v>12</v>
      </c>
    </row>
    <row r="594" spans="1:5">
      <c r="A594">
        <v>12201</v>
      </c>
      <c r="B594">
        <v>471147</v>
      </c>
      <c r="C594">
        <v>4233580</v>
      </c>
      <c r="D594" t="s">
        <v>4</v>
      </c>
      <c r="E594">
        <v>12</v>
      </c>
    </row>
    <row r="595" spans="1:5">
      <c r="A595">
        <v>12202</v>
      </c>
      <c r="B595">
        <v>471138</v>
      </c>
      <c r="C595">
        <v>4233579</v>
      </c>
      <c r="D595" t="s">
        <v>4</v>
      </c>
      <c r="E595">
        <v>12</v>
      </c>
    </row>
    <row r="596" spans="1:5">
      <c r="A596">
        <v>12203</v>
      </c>
      <c r="B596">
        <v>471122</v>
      </c>
      <c r="C596">
        <v>4233583</v>
      </c>
      <c r="D596" t="s">
        <v>4</v>
      </c>
      <c r="E596">
        <v>12</v>
      </c>
    </row>
    <row r="597" spans="1:5">
      <c r="A597">
        <v>12204</v>
      </c>
      <c r="B597">
        <v>471117</v>
      </c>
      <c r="C597">
        <v>4233588</v>
      </c>
      <c r="D597" t="s">
        <v>4</v>
      </c>
      <c r="E597">
        <v>12</v>
      </c>
    </row>
    <row r="598" spans="1:5">
      <c r="A598">
        <v>12205</v>
      </c>
      <c r="B598">
        <v>471107</v>
      </c>
      <c r="C598">
        <v>4233590</v>
      </c>
      <c r="D598" t="s">
        <v>4</v>
      </c>
      <c r="E598">
        <v>12</v>
      </c>
    </row>
    <row r="599" spans="1:5">
      <c r="A599">
        <v>12206</v>
      </c>
      <c r="B599">
        <v>471098</v>
      </c>
      <c r="C599">
        <v>4233592</v>
      </c>
      <c r="D599" t="s">
        <v>4</v>
      </c>
      <c r="E599">
        <v>12</v>
      </c>
    </row>
    <row r="600" spans="1:5">
      <c r="A600">
        <v>12207</v>
      </c>
      <c r="B600">
        <v>471091</v>
      </c>
      <c r="C600">
        <v>4233595</v>
      </c>
      <c r="D600" t="s">
        <v>4</v>
      </c>
      <c r="E600">
        <v>12</v>
      </c>
    </row>
    <row r="601" spans="1:5">
      <c r="A601">
        <v>12208</v>
      </c>
      <c r="B601">
        <v>471080</v>
      </c>
      <c r="C601">
        <v>4233597</v>
      </c>
      <c r="D601" t="s">
        <v>4</v>
      </c>
      <c r="E601">
        <v>12</v>
      </c>
    </row>
    <row r="602" spans="1:5">
      <c r="A602">
        <v>12209</v>
      </c>
      <c r="B602">
        <v>471069</v>
      </c>
      <c r="C602">
        <v>4233604</v>
      </c>
      <c r="D602" t="s">
        <v>4</v>
      </c>
      <c r="E602">
        <v>12</v>
      </c>
    </row>
    <row r="603" spans="1:5">
      <c r="A603">
        <v>12210</v>
      </c>
      <c r="B603">
        <v>471058</v>
      </c>
      <c r="C603">
        <v>4233601</v>
      </c>
      <c r="D603" t="s">
        <v>4</v>
      </c>
      <c r="E603">
        <v>12</v>
      </c>
    </row>
    <row r="604" spans="1:5">
      <c r="A604">
        <v>12211</v>
      </c>
      <c r="B604">
        <v>471050</v>
      </c>
      <c r="C604">
        <v>4233606</v>
      </c>
      <c r="D604" t="s">
        <v>4</v>
      </c>
      <c r="E604">
        <v>12</v>
      </c>
    </row>
    <row r="605" spans="1:5">
      <c r="A605">
        <v>12212</v>
      </c>
      <c r="B605">
        <v>471038</v>
      </c>
      <c r="C605">
        <v>4233608</v>
      </c>
      <c r="D605" t="s">
        <v>4</v>
      </c>
      <c r="E605">
        <v>12</v>
      </c>
    </row>
    <row r="606" spans="1:5">
      <c r="A606">
        <v>12213</v>
      </c>
      <c r="B606">
        <v>471030</v>
      </c>
      <c r="C606">
        <v>4233613</v>
      </c>
      <c r="D606" t="s">
        <v>4</v>
      </c>
      <c r="E606">
        <v>12</v>
      </c>
    </row>
    <row r="607" spans="1:5">
      <c r="A607">
        <v>12214</v>
      </c>
      <c r="B607">
        <v>471021</v>
      </c>
      <c r="C607">
        <v>4233615</v>
      </c>
      <c r="D607" t="s">
        <v>4</v>
      </c>
      <c r="E607">
        <v>12</v>
      </c>
    </row>
    <row r="608" spans="1:5">
      <c r="A608">
        <v>12215</v>
      </c>
      <c r="B608">
        <v>471014</v>
      </c>
      <c r="C608">
        <v>4233627</v>
      </c>
      <c r="D608" t="s">
        <v>4</v>
      </c>
      <c r="E608">
        <v>12</v>
      </c>
    </row>
    <row r="609" spans="1:5">
      <c r="A609">
        <v>12216</v>
      </c>
      <c r="B609">
        <v>471004</v>
      </c>
      <c r="C609">
        <v>4233628</v>
      </c>
      <c r="D609" t="s">
        <v>4</v>
      </c>
      <c r="E609">
        <v>12</v>
      </c>
    </row>
    <row r="610" spans="1:5">
      <c r="A610">
        <v>12301</v>
      </c>
      <c r="B610">
        <v>471147</v>
      </c>
      <c r="C610">
        <v>4233596</v>
      </c>
      <c r="D610" t="s">
        <v>4</v>
      </c>
      <c r="E610">
        <v>12</v>
      </c>
    </row>
    <row r="611" spans="1:5">
      <c r="A611">
        <v>12302</v>
      </c>
      <c r="B611">
        <v>471139</v>
      </c>
      <c r="C611">
        <v>4233596</v>
      </c>
      <c r="D611" t="s">
        <v>4</v>
      </c>
      <c r="E611">
        <v>12</v>
      </c>
    </row>
    <row r="612" spans="1:5">
      <c r="A612">
        <v>12303</v>
      </c>
      <c r="B612">
        <v>471130</v>
      </c>
      <c r="C612">
        <v>4233600</v>
      </c>
      <c r="D612" t="s">
        <v>4</v>
      </c>
      <c r="E612">
        <v>12</v>
      </c>
    </row>
    <row r="613" spans="1:5">
      <c r="A613">
        <v>12304</v>
      </c>
      <c r="B613">
        <v>471121</v>
      </c>
      <c r="C613">
        <v>4233604</v>
      </c>
      <c r="D613" t="s">
        <v>4</v>
      </c>
      <c r="E613">
        <v>12</v>
      </c>
    </row>
    <row r="614" spans="1:5">
      <c r="A614">
        <v>12305</v>
      </c>
      <c r="B614">
        <v>471109</v>
      </c>
      <c r="C614">
        <v>4233599</v>
      </c>
      <c r="D614" t="s">
        <v>4</v>
      </c>
      <c r="E614">
        <v>12</v>
      </c>
    </row>
    <row r="615" spans="1:5">
      <c r="A615">
        <v>12306</v>
      </c>
      <c r="B615">
        <v>471024</v>
      </c>
      <c r="C615">
        <v>4233617</v>
      </c>
      <c r="D615" t="s">
        <v>4</v>
      </c>
      <c r="E615">
        <v>12</v>
      </c>
    </row>
    <row r="616" spans="1:5">
      <c r="A616">
        <v>12307</v>
      </c>
      <c r="B616">
        <v>471093</v>
      </c>
      <c r="C616">
        <v>4233606</v>
      </c>
      <c r="D616" t="s">
        <v>4</v>
      </c>
      <c r="E616">
        <v>12</v>
      </c>
    </row>
    <row r="617" spans="1:5">
      <c r="A617">
        <v>12308</v>
      </c>
      <c r="B617">
        <v>471080</v>
      </c>
      <c r="C617">
        <v>4233608</v>
      </c>
      <c r="D617" t="s">
        <v>4</v>
      </c>
      <c r="E617">
        <v>12</v>
      </c>
    </row>
    <row r="618" spans="1:5">
      <c r="A618">
        <v>12309</v>
      </c>
      <c r="B618">
        <v>471070</v>
      </c>
      <c r="C618">
        <v>4233611</v>
      </c>
      <c r="D618" t="s">
        <v>4</v>
      </c>
      <c r="E618">
        <v>12</v>
      </c>
    </row>
    <row r="619" spans="1:5">
      <c r="A619">
        <v>12310</v>
      </c>
      <c r="B619">
        <v>471063</v>
      </c>
      <c r="C619">
        <v>4233612</v>
      </c>
      <c r="D619" t="s">
        <v>4</v>
      </c>
      <c r="E619">
        <v>12</v>
      </c>
    </row>
    <row r="620" spans="1:5">
      <c r="A620">
        <v>12311</v>
      </c>
      <c r="B620">
        <v>471051</v>
      </c>
      <c r="C620">
        <v>4233619</v>
      </c>
      <c r="D620" t="s">
        <v>4</v>
      </c>
      <c r="E620">
        <v>12</v>
      </c>
    </row>
    <row r="621" spans="1:5">
      <c r="A621">
        <v>12312</v>
      </c>
      <c r="B621">
        <v>471042</v>
      </c>
      <c r="C621">
        <v>4233616</v>
      </c>
      <c r="D621" t="s">
        <v>4</v>
      </c>
      <c r="E621">
        <v>12</v>
      </c>
    </row>
    <row r="622" spans="1:5">
      <c r="A622">
        <v>12313</v>
      </c>
      <c r="B622">
        <v>471037</v>
      </c>
      <c r="C622">
        <v>4233626</v>
      </c>
      <c r="D622" t="s">
        <v>4</v>
      </c>
      <c r="E622">
        <v>12</v>
      </c>
    </row>
    <row r="623" spans="1:5">
      <c r="A623">
        <v>12314</v>
      </c>
      <c r="B623">
        <v>471023</v>
      </c>
      <c r="C623">
        <v>4233628</v>
      </c>
      <c r="D623" t="s">
        <v>4</v>
      </c>
      <c r="E623">
        <v>12</v>
      </c>
    </row>
    <row r="624" spans="1:5">
      <c r="A624">
        <v>12315</v>
      </c>
      <c r="B624">
        <v>471013</v>
      </c>
      <c r="C624">
        <v>4233628</v>
      </c>
      <c r="D624" t="s">
        <v>4</v>
      </c>
      <c r="E624">
        <v>12</v>
      </c>
    </row>
    <row r="625" spans="1:5">
      <c r="A625">
        <v>12316</v>
      </c>
      <c r="B625">
        <v>471001</v>
      </c>
      <c r="C625">
        <v>4233630</v>
      </c>
      <c r="D625" t="s">
        <v>4</v>
      </c>
      <c r="E625">
        <v>12</v>
      </c>
    </row>
    <row r="626" spans="1:5">
      <c r="A626">
        <v>12401</v>
      </c>
      <c r="B626">
        <v>471152</v>
      </c>
      <c r="C626">
        <v>4233606</v>
      </c>
      <c r="D626" t="s">
        <v>4</v>
      </c>
      <c r="E626">
        <v>12</v>
      </c>
    </row>
    <row r="627" spans="1:5">
      <c r="A627">
        <v>12402</v>
      </c>
      <c r="B627">
        <v>471141</v>
      </c>
      <c r="C627">
        <v>4233607</v>
      </c>
      <c r="D627" t="s">
        <v>4</v>
      </c>
      <c r="E627">
        <v>12</v>
      </c>
    </row>
    <row r="628" spans="1:5">
      <c r="A628">
        <v>12403</v>
      </c>
      <c r="B628">
        <v>471134</v>
      </c>
      <c r="C628">
        <v>4233607</v>
      </c>
      <c r="D628" t="s">
        <v>4</v>
      </c>
      <c r="E628">
        <v>12</v>
      </c>
    </row>
    <row r="629" spans="1:5">
      <c r="A629">
        <v>12404</v>
      </c>
      <c r="B629">
        <v>471122</v>
      </c>
      <c r="C629">
        <v>4233612</v>
      </c>
      <c r="D629" t="s">
        <v>4</v>
      </c>
      <c r="E629">
        <v>12</v>
      </c>
    </row>
    <row r="630" spans="1:5">
      <c r="A630">
        <v>12405</v>
      </c>
      <c r="B630">
        <v>471112</v>
      </c>
      <c r="C630">
        <v>4233615</v>
      </c>
      <c r="D630" t="s">
        <v>4</v>
      </c>
      <c r="E630">
        <v>12</v>
      </c>
    </row>
    <row r="631" spans="1:5">
      <c r="A631">
        <v>12406</v>
      </c>
      <c r="B631">
        <v>471102</v>
      </c>
      <c r="C631">
        <v>4233615</v>
      </c>
      <c r="D631" t="s">
        <v>4</v>
      </c>
      <c r="E631">
        <v>12</v>
      </c>
    </row>
    <row r="632" spans="1:5">
      <c r="A632">
        <v>12407</v>
      </c>
      <c r="B632">
        <v>471093</v>
      </c>
      <c r="C632">
        <v>4233619</v>
      </c>
      <c r="D632" t="s">
        <v>4</v>
      </c>
      <c r="E632">
        <v>12</v>
      </c>
    </row>
    <row r="633" spans="1:5">
      <c r="A633">
        <v>12408</v>
      </c>
      <c r="B633">
        <v>471084</v>
      </c>
      <c r="C633">
        <v>4233619</v>
      </c>
      <c r="D633" t="s">
        <v>4</v>
      </c>
      <c r="E633">
        <v>12</v>
      </c>
    </row>
    <row r="634" spans="1:5">
      <c r="A634">
        <v>12409</v>
      </c>
      <c r="B634">
        <v>471074</v>
      </c>
      <c r="C634">
        <v>4233622</v>
      </c>
      <c r="D634" t="s">
        <v>4</v>
      </c>
      <c r="E634">
        <v>12</v>
      </c>
    </row>
    <row r="635" spans="1:5">
      <c r="A635">
        <v>12410</v>
      </c>
      <c r="B635">
        <v>471063</v>
      </c>
      <c r="C635">
        <v>4233627</v>
      </c>
      <c r="D635" t="s">
        <v>4</v>
      </c>
      <c r="E635">
        <v>12</v>
      </c>
    </row>
    <row r="636" spans="1:5">
      <c r="A636">
        <v>12411</v>
      </c>
      <c r="B636">
        <v>471054</v>
      </c>
      <c r="C636">
        <v>4233630</v>
      </c>
      <c r="D636" t="s">
        <v>4</v>
      </c>
      <c r="E636">
        <v>12</v>
      </c>
    </row>
    <row r="637" spans="1:5">
      <c r="A637">
        <v>12412</v>
      </c>
      <c r="B637">
        <v>471045</v>
      </c>
      <c r="C637">
        <v>4233629</v>
      </c>
      <c r="D637" t="s">
        <v>4</v>
      </c>
      <c r="E637">
        <v>12</v>
      </c>
    </row>
    <row r="638" spans="1:5">
      <c r="A638">
        <v>12413</v>
      </c>
      <c r="B638">
        <v>471035</v>
      </c>
      <c r="C638">
        <v>4233634</v>
      </c>
      <c r="D638" t="s">
        <v>4</v>
      </c>
      <c r="E638">
        <v>12</v>
      </c>
    </row>
    <row r="639" spans="1:5">
      <c r="A639">
        <v>12414</v>
      </c>
      <c r="B639">
        <v>471026</v>
      </c>
      <c r="C639">
        <v>4233635</v>
      </c>
      <c r="D639" t="s">
        <v>4</v>
      </c>
      <c r="E639">
        <v>12</v>
      </c>
    </row>
    <row r="640" spans="1:5">
      <c r="A640">
        <v>12415</v>
      </c>
      <c r="B640">
        <v>471017</v>
      </c>
      <c r="C640">
        <v>4233639</v>
      </c>
      <c r="D640" t="s">
        <v>4</v>
      </c>
      <c r="E640">
        <v>12</v>
      </c>
    </row>
    <row r="641" spans="1:5">
      <c r="A641">
        <v>12416</v>
      </c>
      <c r="B641">
        <v>471006</v>
      </c>
      <c r="C641">
        <v>4233642</v>
      </c>
      <c r="D641" t="s">
        <v>4</v>
      </c>
      <c r="E641">
        <v>12</v>
      </c>
    </row>
    <row r="642" spans="1:5">
      <c r="A642">
        <v>13101</v>
      </c>
      <c r="B642">
        <v>470465</v>
      </c>
      <c r="C642">
        <v>4234109</v>
      </c>
      <c r="D642" t="s">
        <v>4</v>
      </c>
      <c r="E642">
        <v>13</v>
      </c>
    </row>
    <row r="643" spans="1:5">
      <c r="A643">
        <v>13102</v>
      </c>
      <c r="B643">
        <v>470457</v>
      </c>
      <c r="C643">
        <v>4234108</v>
      </c>
      <c r="D643" t="s">
        <v>4</v>
      </c>
      <c r="E643">
        <v>13</v>
      </c>
    </row>
    <row r="644" spans="1:5">
      <c r="A644">
        <v>13103</v>
      </c>
      <c r="B644">
        <v>470448</v>
      </c>
      <c r="C644">
        <v>4234108</v>
      </c>
      <c r="D644" t="s">
        <v>4</v>
      </c>
      <c r="E644">
        <v>13</v>
      </c>
    </row>
    <row r="645" spans="1:5">
      <c r="A645">
        <v>13104</v>
      </c>
      <c r="B645">
        <v>470438</v>
      </c>
      <c r="C645">
        <v>4234114</v>
      </c>
      <c r="D645" t="s">
        <v>4</v>
      </c>
      <c r="E645">
        <v>13</v>
      </c>
    </row>
    <row r="646" spans="1:5">
      <c r="A646">
        <v>13105</v>
      </c>
      <c r="B646">
        <v>470427</v>
      </c>
      <c r="C646">
        <v>4234117</v>
      </c>
      <c r="D646" t="s">
        <v>4</v>
      </c>
      <c r="E646">
        <v>13</v>
      </c>
    </row>
    <row r="647" spans="1:5">
      <c r="A647">
        <v>13106</v>
      </c>
      <c r="B647">
        <v>470417</v>
      </c>
      <c r="C647">
        <v>4234116</v>
      </c>
      <c r="D647" t="s">
        <v>4</v>
      </c>
      <c r="E647">
        <v>13</v>
      </c>
    </row>
    <row r="648" spans="1:5">
      <c r="A648">
        <v>13107</v>
      </c>
      <c r="B648">
        <v>470409</v>
      </c>
      <c r="C648">
        <v>4234120</v>
      </c>
      <c r="D648" t="s">
        <v>4</v>
      </c>
      <c r="E648">
        <v>13</v>
      </c>
    </row>
    <row r="649" spans="1:5">
      <c r="A649">
        <v>13108</v>
      </c>
      <c r="B649">
        <v>470399</v>
      </c>
      <c r="C649">
        <v>4234125</v>
      </c>
      <c r="D649" t="s">
        <v>4</v>
      </c>
      <c r="E649">
        <v>13</v>
      </c>
    </row>
    <row r="650" spans="1:5">
      <c r="A650">
        <v>13109</v>
      </c>
      <c r="B650">
        <v>470390</v>
      </c>
      <c r="C650">
        <v>4234127</v>
      </c>
      <c r="D650" t="s">
        <v>4</v>
      </c>
      <c r="E650">
        <v>13</v>
      </c>
    </row>
    <row r="651" spans="1:5">
      <c r="A651">
        <v>13110</v>
      </c>
      <c r="B651">
        <v>470380</v>
      </c>
      <c r="C651">
        <v>4234129</v>
      </c>
      <c r="D651" t="s">
        <v>4</v>
      </c>
      <c r="E651">
        <v>13</v>
      </c>
    </row>
    <row r="652" spans="1:5">
      <c r="A652">
        <v>13111</v>
      </c>
      <c r="B652">
        <v>470371</v>
      </c>
      <c r="C652">
        <v>4234132</v>
      </c>
      <c r="D652" t="s">
        <v>4</v>
      </c>
      <c r="E652">
        <v>13</v>
      </c>
    </row>
    <row r="653" spans="1:5">
      <c r="A653">
        <v>13112</v>
      </c>
      <c r="B653">
        <v>470361</v>
      </c>
      <c r="C653">
        <v>4234134</v>
      </c>
      <c r="D653" t="s">
        <v>4</v>
      </c>
      <c r="E653">
        <v>13</v>
      </c>
    </row>
    <row r="654" spans="1:5">
      <c r="A654">
        <v>13113</v>
      </c>
      <c r="B654">
        <v>470352</v>
      </c>
      <c r="C654">
        <v>4234137</v>
      </c>
      <c r="D654" t="s">
        <v>4</v>
      </c>
      <c r="E654">
        <v>13</v>
      </c>
    </row>
    <row r="655" spans="1:5">
      <c r="A655">
        <v>13114</v>
      </c>
      <c r="B655">
        <v>470342</v>
      </c>
      <c r="C655">
        <v>4234136</v>
      </c>
      <c r="D655" t="s">
        <v>4</v>
      </c>
      <c r="E655">
        <v>13</v>
      </c>
    </row>
    <row r="656" spans="1:5">
      <c r="A656">
        <v>13115</v>
      </c>
      <c r="B656">
        <v>470331</v>
      </c>
      <c r="C656">
        <v>4234143</v>
      </c>
      <c r="D656" t="s">
        <v>4</v>
      </c>
      <c r="E656">
        <v>13</v>
      </c>
    </row>
    <row r="657" spans="1:5">
      <c r="A657">
        <v>13116</v>
      </c>
      <c r="B657">
        <v>470319</v>
      </c>
      <c r="C657">
        <v>4234146</v>
      </c>
      <c r="D657" t="s">
        <v>4</v>
      </c>
      <c r="E657">
        <v>13</v>
      </c>
    </row>
    <row r="658" spans="1:5">
      <c r="A658">
        <v>13201</v>
      </c>
      <c r="B658">
        <v>470470</v>
      </c>
      <c r="C658">
        <v>4234114</v>
      </c>
      <c r="D658" t="s">
        <v>4</v>
      </c>
      <c r="E658">
        <v>13</v>
      </c>
    </row>
    <row r="659" spans="1:5">
      <c r="A659">
        <v>13202</v>
      </c>
      <c r="B659">
        <v>470456</v>
      </c>
      <c r="C659">
        <v>4234116</v>
      </c>
      <c r="D659" t="s">
        <v>4</v>
      </c>
      <c r="E659">
        <v>13</v>
      </c>
    </row>
    <row r="660" spans="1:5">
      <c r="A660">
        <v>13203</v>
      </c>
      <c r="B660">
        <v>470448</v>
      </c>
      <c r="C660">
        <v>4234121</v>
      </c>
      <c r="D660" t="s">
        <v>4</v>
      </c>
      <c r="E660">
        <v>13</v>
      </c>
    </row>
    <row r="661" spans="1:5">
      <c r="A661">
        <v>13204</v>
      </c>
      <c r="B661">
        <v>470436</v>
      </c>
      <c r="C661">
        <v>4234119</v>
      </c>
      <c r="D661" t="s">
        <v>4</v>
      </c>
      <c r="E661">
        <v>13</v>
      </c>
    </row>
    <row r="662" spans="1:5">
      <c r="A662">
        <v>13205</v>
      </c>
      <c r="B662">
        <v>470429</v>
      </c>
      <c r="C662">
        <v>4234123</v>
      </c>
      <c r="D662" t="s">
        <v>4</v>
      </c>
      <c r="E662">
        <v>13</v>
      </c>
    </row>
    <row r="663" spans="1:5">
      <c r="A663">
        <v>13206</v>
      </c>
      <c r="B663">
        <v>470420</v>
      </c>
      <c r="C663">
        <v>4234125</v>
      </c>
      <c r="D663" t="s">
        <v>4</v>
      </c>
      <c r="E663">
        <v>13</v>
      </c>
    </row>
    <row r="664" spans="1:5">
      <c r="A664">
        <v>13207</v>
      </c>
      <c r="B664">
        <v>470409</v>
      </c>
      <c r="C664">
        <v>4234127</v>
      </c>
      <c r="D664" t="s">
        <v>4</v>
      </c>
      <c r="E664">
        <v>13</v>
      </c>
    </row>
    <row r="665" spans="1:5">
      <c r="A665">
        <v>13208</v>
      </c>
      <c r="B665">
        <v>470399</v>
      </c>
      <c r="C665">
        <v>4234130</v>
      </c>
      <c r="D665" t="s">
        <v>4</v>
      </c>
      <c r="E665">
        <v>13</v>
      </c>
    </row>
    <row r="666" spans="1:5">
      <c r="A666">
        <v>13209</v>
      </c>
      <c r="B666">
        <v>470391</v>
      </c>
      <c r="C666">
        <v>4234133</v>
      </c>
      <c r="D666" t="s">
        <v>4</v>
      </c>
      <c r="E666">
        <v>13</v>
      </c>
    </row>
    <row r="667" spans="1:5">
      <c r="A667">
        <v>13210</v>
      </c>
      <c r="B667">
        <v>470382</v>
      </c>
      <c r="C667">
        <v>4234135</v>
      </c>
      <c r="D667" t="s">
        <v>4</v>
      </c>
      <c r="E667">
        <v>13</v>
      </c>
    </row>
    <row r="668" spans="1:5">
      <c r="A668">
        <v>13211</v>
      </c>
      <c r="B668">
        <v>470371</v>
      </c>
      <c r="C668">
        <v>4234138</v>
      </c>
      <c r="D668" t="s">
        <v>4</v>
      </c>
      <c r="E668">
        <v>13</v>
      </c>
    </row>
    <row r="669" spans="1:5">
      <c r="A669">
        <v>13212</v>
      </c>
      <c r="B669">
        <v>470361</v>
      </c>
      <c r="C669">
        <v>4234140</v>
      </c>
      <c r="D669" t="s">
        <v>4</v>
      </c>
      <c r="E669">
        <v>13</v>
      </c>
    </row>
    <row r="670" spans="1:5">
      <c r="A670">
        <v>13213</v>
      </c>
      <c r="B670">
        <v>470353</v>
      </c>
      <c r="C670">
        <v>4234144</v>
      </c>
      <c r="D670" t="s">
        <v>4</v>
      </c>
      <c r="E670">
        <v>13</v>
      </c>
    </row>
    <row r="671" spans="1:5">
      <c r="A671">
        <v>13214</v>
      </c>
      <c r="B671">
        <v>470343</v>
      </c>
      <c r="C671">
        <v>4234146</v>
      </c>
      <c r="D671" t="s">
        <v>4</v>
      </c>
      <c r="E671">
        <v>13</v>
      </c>
    </row>
    <row r="672" spans="1:5">
      <c r="A672">
        <v>13215</v>
      </c>
      <c r="B672">
        <v>470333</v>
      </c>
      <c r="C672">
        <v>4234149</v>
      </c>
      <c r="D672" t="s">
        <v>4</v>
      </c>
      <c r="E672">
        <v>13</v>
      </c>
    </row>
    <row r="673" spans="1:5">
      <c r="A673">
        <v>13216</v>
      </c>
      <c r="B673">
        <v>470322</v>
      </c>
      <c r="C673">
        <v>4234155</v>
      </c>
      <c r="D673" t="s">
        <v>4</v>
      </c>
      <c r="E673">
        <v>13</v>
      </c>
    </row>
    <row r="674" spans="1:5">
      <c r="A674">
        <v>13301</v>
      </c>
      <c r="B674">
        <v>470471</v>
      </c>
      <c r="C674">
        <v>4234126</v>
      </c>
      <c r="D674" t="s">
        <v>4</v>
      </c>
      <c r="E674">
        <v>13</v>
      </c>
    </row>
    <row r="675" spans="1:5">
      <c r="A675">
        <v>13302</v>
      </c>
      <c r="B675">
        <v>470463</v>
      </c>
      <c r="C675">
        <v>4234127</v>
      </c>
      <c r="D675" t="s">
        <v>4</v>
      </c>
      <c r="E675">
        <v>13</v>
      </c>
    </row>
    <row r="676" spans="1:5">
      <c r="A676">
        <v>13303</v>
      </c>
      <c r="B676">
        <v>470453</v>
      </c>
      <c r="C676">
        <v>4234130</v>
      </c>
      <c r="D676" t="s">
        <v>4</v>
      </c>
      <c r="E676">
        <v>13</v>
      </c>
    </row>
    <row r="677" spans="1:5">
      <c r="A677">
        <v>13304</v>
      </c>
      <c r="B677">
        <v>470440</v>
      </c>
      <c r="C677">
        <v>4234133</v>
      </c>
      <c r="D677" t="s">
        <v>4</v>
      </c>
      <c r="E677">
        <v>13</v>
      </c>
    </row>
    <row r="678" spans="1:5">
      <c r="A678">
        <v>13305</v>
      </c>
      <c r="B678">
        <v>470431</v>
      </c>
      <c r="C678">
        <v>4234136</v>
      </c>
      <c r="D678" t="s">
        <v>4</v>
      </c>
      <c r="E678">
        <v>13</v>
      </c>
    </row>
    <row r="679" spans="1:5">
      <c r="A679">
        <v>13306</v>
      </c>
      <c r="B679">
        <v>470421</v>
      </c>
      <c r="C679">
        <v>4234137</v>
      </c>
      <c r="D679" t="s">
        <v>4</v>
      </c>
      <c r="E679">
        <v>13</v>
      </c>
    </row>
    <row r="680" spans="1:5">
      <c r="A680">
        <v>13307</v>
      </c>
      <c r="B680">
        <v>470410</v>
      </c>
      <c r="C680">
        <v>4234140</v>
      </c>
      <c r="D680" t="s">
        <v>4</v>
      </c>
      <c r="E680">
        <v>13</v>
      </c>
    </row>
    <row r="681" spans="1:5">
      <c r="A681">
        <v>13308</v>
      </c>
      <c r="B681">
        <v>470401</v>
      </c>
      <c r="C681">
        <v>4234129</v>
      </c>
      <c r="D681" t="s">
        <v>4</v>
      </c>
      <c r="E681">
        <v>13</v>
      </c>
    </row>
    <row r="682" spans="1:5">
      <c r="A682">
        <v>13309</v>
      </c>
      <c r="B682">
        <v>470391</v>
      </c>
      <c r="C682">
        <v>4234131</v>
      </c>
      <c r="D682" t="s">
        <v>4</v>
      </c>
      <c r="E682">
        <v>13</v>
      </c>
    </row>
    <row r="683" spans="1:5">
      <c r="A683">
        <v>13310</v>
      </c>
      <c r="B683">
        <v>470388</v>
      </c>
      <c r="C683">
        <v>4234145</v>
      </c>
      <c r="D683" t="s">
        <v>4</v>
      </c>
      <c r="E683">
        <v>13</v>
      </c>
    </row>
    <row r="684" spans="1:5">
      <c r="A684">
        <v>13311</v>
      </c>
      <c r="B684">
        <v>470376</v>
      </c>
      <c r="C684">
        <v>4234147</v>
      </c>
      <c r="D684" t="s">
        <v>4</v>
      </c>
      <c r="E684">
        <v>13</v>
      </c>
    </row>
    <row r="685" spans="1:5">
      <c r="A685">
        <v>13312</v>
      </c>
      <c r="B685">
        <v>470366</v>
      </c>
      <c r="C685">
        <v>4234150</v>
      </c>
      <c r="D685" t="s">
        <v>4</v>
      </c>
      <c r="E685">
        <v>13</v>
      </c>
    </row>
    <row r="686" spans="1:5">
      <c r="A686">
        <v>13313</v>
      </c>
      <c r="B686">
        <v>470356</v>
      </c>
      <c r="C686">
        <v>4234152</v>
      </c>
      <c r="D686" t="s">
        <v>4</v>
      </c>
      <c r="E686">
        <v>13</v>
      </c>
    </row>
    <row r="687" spans="1:5">
      <c r="A687">
        <v>13314</v>
      </c>
      <c r="B687">
        <v>470348</v>
      </c>
      <c r="C687">
        <v>4234155</v>
      </c>
      <c r="D687" t="s">
        <v>4</v>
      </c>
      <c r="E687">
        <v>13</v>
      </c>
    </row>
    <row r="688" spans="1:5">
      <c r="A688">
        <v>13315</v>
      </c>
      <c r="B688">
        <v>470337</v>
      </c>
      <c r="C688">
        <v>4234158</v>
      </c>
      <c r="D688" t="s">
        <v>4</v>
      </c>
      <c r="E688">
        <v>13</v>
      </c>
    </row>
    <row r="689" spans="1:5">
      <c r="A689">
        <v>13316</v>
      </c>
      <c r="B689">
        <v>470322</v>
      </c>
      <c r="C689">
        <v>4234161</v>
      </c>
      <c r="D689" t="s">
        <v>4</v>
      </c>
      <c r="E689">
        <v>13</v>
      </c>
    </row>
    <row r="690" spans="1:5">
      <c r="A690">
        <v>13401</v>
      </c>
      <c r="B690">
        <v>470471</v>
      </c>
      <c r="C690">
        <v>4234133</v>
      </c>
      <c r="D690" t="s">
        <v>4</v>
      </c>
      <c r="E690">
        <v>13</v>
      </c>
    </row>
    <row r="691" spans="1:5">
      <c r="A691">
        <v>13402</v>
      </c>
      <c r="B691">
        <v>470462</v>
      </c>
      <c r="C691">
        <v>4234136</v>
      </c>
      <c r="D691" t="s">
        <v>4</v>
      </c>
      <c r="E691">
        <v>13</v>
      </c>
    </row>
    <row r="692" spans="1:5">
      <c r="A692">
        <v>13403</v>
      </c>
      <c r="B692">
        <v>470452</v>
      </c>
      <c r="C692">
        <v>4234140</v>
      </c>
      <c r="D692" t="s">
        <v>4</v>
      </c>
      <c r="E692">
        <v>13</v>
      </c>
    </row>
    <row r="693" spans="1:5">
      <c r="A693">
        <v>13404</v>
      </c>
      <c r="B693">
        <v>470443</v>
      </c>
      <c r="C693">
        <v>4234143</v>
      </c>
      <c r="D693" t="s">
        <v>4</v>
      </c>
      <c r="E693">
        <v>13</v>
      </c>
    </row>
    <row r="694" spans="1:5">
      <c r="A694">
        <v>13405</v>
      </c>
      <c r="B694">
        <v>470432</v>
      </c>
      <c r="C694">
        <v>4234145</v>
      </c>
      <c r="D694" t="s">
        <v>4</v>
      </c>
      <c r="E694">
        <v>13</v>
      </c>
    </row>
    <row r="695" spans="1:5">
      <c r="A695">
        <v>13406</v>
      </c>
      <c r="B695">
        <v>470421</v>
      </c>
      <c r="C695">
        <v>4234146</v>
      </c>
      <c r="D695" t="s">
        <v>4</v>
      </c>
      <c r="E695">
        <v>13</v>
      </c>
    </row>
    <row r="696" spans="1:5">
      <c r="A696">
        <v>13407</v>
      </c>
      <c r="B696">
        <v>470411</v>
      </c>
      <c r="C696">
        <v>4234149</v>
      </c>
      <c r="D696" t="s">
        <v>4</v>
      </c>
      <c r="E696">
        <v>13</v>
      </c>
    </row>
    <row r="697" spans="1:5">
      <c r="A697">
        <v>13408</v>
      </c>
      <c r="B697">
        <v>470402</v>
      </c>
      <c r="C697">
        <v>4234149</v>
      </c>
      <c r="D697" t="s">
        <v>4</v>
      </c>
      <c r="E697">
        <v>13</v>
      </c>
    </row>
    <row r="698" spans="1:5">
      <c r="A698">
        <v>13409</v>
      </c>
      <c r="B698">
        <v>470392</v>
      </c>
      <c r="C698">
        <v>4234152</v>
      </c>
      <c r="D698" t="s">
        <v>4</v>
      </c>
      <c r="E698">
        <v>13</v>
      </c>
    </row>
    <row r="699" spans="1:5">
      <c r="A699">
        <v>13410</v>
      </c>
      <c r="B699">
        <v>470382</v>
      </c>
      <c r="C699">
        <v>4234156</v>
      </c>
      <c r="D699" t="s">
        <v>4</v>
      </c>
      <c r="E699">
        <v>13</v>
      </c>
    </row>
    <row r="700" spans="1:5">
      <c r="A700">
        <v>13411</v>
      </c>
      <c r="B700">
        <v>470372</v>
      </c>
      <c r="C700">
        <v>4234159</v>
      </c>
      <c r="D700" t="s">
        <v>4</v>
      </c>
      <c r="E700">
        <v>13</v>
      </c>
    </row>
    <row r="701" spans="1:5">
      <c r="A701">
        <v>13412</v>
      </c>
      <c r="B701">
        <v>470364</v>
      </c>
      <c r="C701">
        <v>4234161</v>
      </c>
      <c r="D701" t="s">
        <v>4</v>
      </c>
      <c r="E701">
        <v>13</v>
      </c>
    </row>
    <row r="702" spans="1:5">
      <c r="A702">
        <v>13413</v>
      </c>
      <c r="B702">
        <v>470355</v>
      </c>
      <c r="C702">
        <v>4234163</v>
      </c>
      <c r="D702" t="s">
        <v>4</v>
      </c>
      <c r="E702">
        <v>13</v>
      </c>
    </row>
    <row r="703" spans="1:5">
      <c r="A703">
        <v>13414</v>
      </c>
      <c r="B703">
        <v>470346</v>
      </c>
      <c r="C703">
        <v>4234168</v>
      </c>
      <c r="D703" t="s">
        <v>4</v>
      </c>
      <c r="E703">
        <v>13</v>
      </c>
    </row>
    <row r="704" spans="1:5">
      <c r="A704">
        <v>13415</v>
      </c>
      <c r="B704">
        <v>470334</v>
      </c>
      <c r="C704">
        <v>4234169</v>
      </c>
      <c r="D704" t="s">
        <v>4</v>
      </c>
      <c r="E704">
        <v>13</v>
      </c>
    </row>
    <row r="705" spans="1:5">
      <c r="A705">
        <v>13416</v>
      </c>
      <c r="B705">
        <v>470323</v>
      </c>
      <c r="C705">
        <v>4234172</v>
      </c>
      <c r="D705" t="s">
        <v>4</v>
      </c>
      <c r="E705">
        <v>13</v>
      </c>
    </row>
    <row r="706" spans="1:5">
      <c r="A706">
        <v>14101</v>
      </c>
      <c r="B706">
        <v>470439</v>
      </c>
      <c r="C706">
        <v>4234540</v>
      </c>
      <c r="D706" t="s">
        <v>4</v>
      </c>
      <c r="E706">
        <v>14</v>
      </c>
    </row>
    <row r="707" spans="1:5">
      <c r="A707">
        <v>14102</v>
      </c>
      <c r="B707">
        <v>470430</v>
      </c>
      <c r="C707">
        <v>4234543</v>
      </c>
      <c r="D707" t="s">
        <v>4</v>
      </c>
      <c r="E707">
        <v>14</v>
      </c>
    </row>
    <row r="708" spans="1:5">
      <c r="A708">
        <v>14103</v>
      </c>
      <c r="B708">
        <v>470420</v>
      </c>
      <c r="C708">
        <v>4234546</v>
      </c>
      <c r="D708" t="s">
        <v>4</v>
      </c>
      <c r="E708">
        <v>14</v>
      </c>
    </row>
    <row r="709" spans="1:5">
      <c r="A709">
        <v>14104</v>
      </c>
      <c r="B709">
        <v>470411</v>
      </c>
      <c r="C709">
        <v>4234546</v>
      </c>
      <c r="D709" t="s">
        <v>4</v>
      </c>
      <c r="E709">
        <v>14</v>
      </c>
    </row>
    <row r="710" spans="1:5">
      <c r="A710">
        <v>14105</v>
      </c>
      <c r="B710">
        <v>470402</v>
      </c>
      <c r="C710">
        <v>4234548</v>
      </c>
      <c r="D710" t="s">
        <v>4</v>
      </c>
      <c r="E710">
        <v>14</v>
      </c>
    </row>
    <row r="711" spans="1:5">
      <c r="A711">
        <v>14106</v>
      </c>
      <c r="B711">
        <v>470391</v>
      </c>
      <c r="C711">
        <v>4234550</v>
      </c>
      <c r="D711" t="s">
        <v>4</v>
      </c>
      <c r="E711">
        <v>14</v>
      </c>
    </row>
    <row r="712" spans="1:5">
      <c r="A712">
        <v>14107</v>
      </c>
      <c r="B712">
        <v>470382</v>
      </c>
      <c r="C712">
        <v>4234553</v>
      </c>
      <c r="D712" t="s">
        <v>4</v>
      </c>
      <c r="E712">
        <v>14</v>
      </c>
    </row>
    <row r="713" spans="1:5">
      <c r="A713">
        <v>14108</v>
      </c>
      <c r="B713">
        <v>470371</v>
      </c>
      <c r="C713">
        <v>4234555</v>
      </c>
      <c r="D713" t="s">
        <v>4</v>
      </c>
      <c r="E713">
        <v>14</v>
      </c>
    </row>
    <row r="714" spans="1:5">
      <c r="A714">
        <v>14109</v>
      </c>
      <c r="B714">
        <v>470360</v>
      </c>
      <c r="C714">
        <v>4234557</v>
      </c>
      <c r="D714" t="s">
        <v>4</v>
      </c>
      <c r="E714">
        <v>14</v>
      </c>
    </row>
    <row r="715" spans="1:5">
      <c r="A715">
        <v>14110</v>
      </c>
      <c r="B715">
        <v>470352</v>
      </c>
      <c r="C715">
        <v>4234558</v>
      </c>
      <c r="D715" t="s">
        <v>4</v>
      </c>
      <c r="E715">
        <v>14</v>
      </c>
    </row>
    <row r="716" spans="1:5">
      <c r="A716">
        <v>14111</v>
      </c>
      <c r="B716">
        <v>470342</v>
      </c>
      <c r="C716">
        <v>4234562</v>
      </c>
      <c r="D716" t="s">
        <v>4</v>
      </c>
      <c r="E716">
        <v>14</v>
      </c>
    </row>
    <row r="717" spans="1:5">
      <c r="A717">
        <v>14112</v>
      </c>
      <c r="B717">
        <v>470333</v>
      </c>
      <c r="C717">
        <v>4234562</v>
      </c>
      <c r="D717" t="s">
        <v>4</v>
      </c>
      <c r="E717">
        <v>14</v>
      </c>
    </row>
    <row r="718" spans="1:5">
      <c r="A718">
        <v>14113</v>
      </c>
      <c r="B718">
        <v>470323</v>
      </c>
      <c r="C718">
        <v>4234565</v>
      </c>
      <c r="D718" t="s">
        <v>4</v>
      </c>
      <c r="E718">
        <v>14</v>
      </c>
    </row>
    <row r="719" spans="1:5">
      <c r="A719">
        <v>14114</v>
      </c>
      <c r="B719">
        <v>470314</v>
      </c>
      <c r="C719">
        <v>4234567</v>
      </c>
      <c r="D719" t="s">
        <v>4</v>
      </c>
      <c r="E719">
        <v>14</v>
      </c>
    </row>
    <row r="720" spans="1:5">
      <c r="A720">
        <v>14115</v>
      </c>
      <c r="B720">
        <v>470303</v>
      </c>
      <c r="C720">
        <v>4234569</v>
      </c>
      <c r="D720" t="s">
        <v>4</v>
      </c>
      <c r="E720">
        <v>14</v>
      </c>
    </row>
    <row r="721" spans="1:5">
      <c r="A721">
        <v>14116</v>
      </c>
      <c r="B721">
        <v>470293</v>
      </c>
      <c r="C721">
        <v>4234572</v>
      </c>
      <c r="D721" t="s">
        <v>4</v>
      </c>
      <c r="E721">
        <v>14</v>
      </c>
    </row>
    <row r="722" spans="1:5">
      <c r="A722">
        <v>14201</v>
      </c>
      <c r="B722">
        <v>470444</v>
      </c>
      <c r="C722">
        <v>4234547</v>
      </c>
      <c r="D722" t="s">
        <v>4</v>
      </c>
      <c r="E722">
        <v>14</v>
      </c>
    </row>
    <row r="723" spans="1:5">
      <c r="A723">
        <v>14202</v>
      </c>
      <c r="B723">
        <v>470434</v>
      </c>
      <c r="C723">
        <v>4234549</v>
      </c>
      <c r="D723" t="s">
        <v>4</v>
      </c>
      <c r="E723">
        <v>14</v>
      </c>
    </row>
    <row r="724" spans="1:5">
      <c r="A724">
        <v>14203</v>
      </c>
      <c r="B724">
        <v>470427</v>
      </c>
      <c r="C724">
        <v>4234551</v>
      </c>
      <c r="D724" t="s">
        <v>4</v>
      </c>
      <c r="E724">
        <v>14</v>
      </c>
    </row>
    <row r="725" spans="1:5">
      <c r="A725">
        <v>14204</v>
      </c>
      <c r="B725">
        <v>470414</v>
      </c>
      <c r="C725">
        <v>4234554</v>
      </c>
      <c r="D725" t="s">
        <v>4</v>
      </c>
      <c r="E725">
        <v>14</v>
      </c>
    </row>
    <row r="726" spans="1:5">
      <c r="A726">
        <v>14205</v>
      </c>
      <c r="B726">
        <v>470405</v>
      </c>
      <c r="C726">
        <v>4234555</v>
      </c>
      <c r="D726" t="s">
        <v>4</v>
      </c>
      <c r="E726">
        <v>14</v>
      </c>
    </row>
    <row r="727" spans="1:5">
      <c r="A727">
        <v>14206</v>
      </c>
      <c r="B727">
        <v>470395</v>
      </c>
      <c r="C727">
        <v>4234557</v>
      </c>
      <c r="D727" t="s">
        <v>4</v>
      </c>
      <c r="E727">
        <v>14</v>
      </c>
    </row>
    <row r="728" spans="1:5">
      <c r="A728">
        <v>14207</v>
      </c>
      <c r="B728">
        <v>470385</v>
      </c>
      <c r="C728">
        <v>4234559</v>
      </c>
      <c r="D728" t="s">
        <v>4</v>
      </c>
      <c r="E728">
        <v>14</v>
      </c>
    </row>
    <row r="729" spans="1:5">
      <c r="A729">
        <v>14208</v>
      </c>
      <c r="B729">
        <v>470376</v>
      </c>
      <c r="C729">
        <v>4234561</v>
      </c>
      <c r="D729" t="s">
        <v>4</v>
      </c>
      <c r="E729">
        <v>14</v>
      </c>
    </row>
    <row r="730" spans="1:5">
      <c r="A730">
        <v>14209</v>
      </c>
      <c r="B730">
        <v>470366</v>
      </c>
      <c r="C730">
        <v>4234564</v>
      </c>
      <c r="D730" t="s">
        <v>4</v>
      </c>
      <c r="E730">
        <v>14</v>
      </c>
    </row>
    <row r="731" spans="1:5">
      <c r="A731">
        <v>14210</v>
      </c>
      <c r="B731">
        <v>470357</v>
      </c>
      <c r="C731">
        <v>4234566</v>
      </c>
      <c r="D731" t="s">
        <v>4</v>
      </c>
      <c r="E731">
        <v>14</v>
      </c>
    </row>
    <row r="732" spans="1:5">
      <c r="A732">
        <v>14211</v>
      </c>
      <c r="B732">
        <v>470347</v>
      </c>
      <c r="C732">
        <v>4234569</v>
      </c>
      <c r="D732" t="s">
        <v>4</v>
      </c>
      <c r="E732">
        <v>14</v>
      </c>
    </row>
    <row r="733" spans="1:5">
      <c r="A733">
        <v>14212</v>
      </c>
      <c r="B733">
        <v>470337</v>
      </c>
      <c r="C733">
        <v>4234570</v>
      </c>
      <c r="D733" t="s">
        <v>4</v>
      </c>
      <c r="E733">
        <v>14</v>
      </c>
    </row>
    <row r="734" spans="1:5">
      <c r="A734">
        <v>14213</v>
      </c>
      <c r="B734">
        <v>470326</v>
      </c>
      <c r="C734">
        <v>4234572</v>
      </c>
      <c r="D734" t="s">
        <v>4</v>
      </c>
      <c r="E734">
        <v>14</v>
      </c>
    </row>
    <row r="735" spans="1:5">
      <c r="A735">
        <v>14214</v>
      </c>
      <c r="B735">
        <v>470317</v>
      </c>
      <c r="C735">
        <v>4234574</v>
      </c>
      <c r="D735" t="s">
        <v>4</v>
      </c>
      <c r="E735">
        <v>14</v>
      </c>
    </row>
    <row r="736" spans="1:5">
      <c r="A736">
        <v>14215</v>
      </c>
      <c r="B736">
        <v>470308</v>
      </c>
      <c r="C736">
        <v>4234577</v>
      </c>
      <c r="D736" t="s">
        <v>4</v>
      </c>
      <c r="E736">
        <v>14</v>
      </c>
    </row>
    <row r="737" spans="1:5">
      <c r="A737">
        <v>14216</v>
      </c>
      <c r="B737">
        <v>470298</v>
      </c>
      <c r="C737">
        <v>4234582</v>
      </c>
      <c r="D737" t="s">
        <v>4</v>
      </c>
      <c r="E737">
        <v>14</v>
      </c>
    </row>
    <row r="738" spans="1:5">
      <c r="A738">
        <v>14301</v>
      </c>
      <c r="B738">
        <v>470445</v>
      </c>
      <c r="C738">
        <v>4234558</v>
      </c>
      <c r="D738" t="s">
        <v>4</v>
      </c>
      <c r="E738">
        <v>14</v>
      </c>
    </row>
    <row r="739" spans="1:5">
      <c r="A739">
        <v>14302</v>
      </c>
      <c r="B739">
        <v>470436</v>
      </c>
      <c r="C739">
        <v>4234562</v>
      </c>
      <c r="D739" t="s">
        <v>4</v>
      </c>
      <c r="E739">
        <v>14</v>
      </c>
    </row>
    <row r="740" spans="1:5">
      <c r="A740">
        <v>14303</v>
      </c>
      <c r="B740">
        <v>470426</v>
      </c>
      <c r="C740">
        <v>4234563</v>
      </c>
      <c r="D740" t="s">
        <v>4</v>
      </c>
      <c r="E740">
        <v>14</v>
      </c>
    </row>
    <row r="741" spans="1:5">
      <c r="A741">
        <v>14304</v>
      </c>
      <c r="B741">
        <v>470417</v>
      </c>
      <c r="C741">
        <v>4234564</v>
      </c>
      <c r="D741" t="s">
        <v>4</v>
      </c>
      <c r="E741">
        <v>14</v>
      </c>
    </row>
    <row r="742" spans="1:5">
      <c r="A742">
        <v>14305</v>
      </c>
      <c r="B742">
        <v>470407</v>
      </c>
      <c r="C742">
        <v>4234568</v>
      </c>
      <c r="D742" t="s">
        <v>4</v>
      </c>
      <c r="E742">
        <v>14</v>
      </c>
    </row>
    <row r="743" spans="1:5">
      <c r="A743">
        <v>14306</v>
      </c>
      <c r="B743">
        <v>470395</v>
      </c>
      <c r="C743">
        <v>4234570</v>
      </c>
      <c r="D743" t="s">
        <v>4</v>
      </c>
      <c r="E743">
        <v>14</v>
      </c>
    </row>
    <row r="744" spans="1:5">
      <c r="A744">
        <v>14307</v>
      </c>
      <c r="B744">
        <v>470387</v>
      </c>
      <c r="C744">
        <v>4234569</v>
      </c>
      <c r="D744" t="s">
        <v>4</v>
      </c>
      <c r="E744">
        <v>14</v>
      </c>
    </row>
    <row r="745" spans="1:5">
      <c r="A745">
        <v>14308</v>
      </c>
      <c r="B745">
        <v>470377</v>
      </c>
      <c r="C745">
        <v>4234571</v>
      </c>
      <c r="D745" t="s">
        <v>4</v>
      </c>
      <c r="E745">
        <v>14</v>
      </c>
    </row>
    <row r="746" spans="1:5">
      <c r="A746">
        <v>14309</v>
      </c>
      <c r="B746">
        <v>470368</v>
      </c>
      <c r="C746">
        <v>4234574</v>
      </c>
      <c r="D746" t="s">
        <v>4</v>
      </c>
      <c r="E746">
        <v>14</v>
      </c>
    </row>
    <row r="747" spans="1:5">
      <c r="A747">
        <v>14310</v>
      </c>
      <c r="B747">
        <v>470357</v>
      </c>
      <c r="C747">
        <v>4234578</v>
      </c>
      <c r="D747" t="s">
        <v>4</v>
      </c>
      <c r="E747">
        <v>14</v>
      </c>
    </row>
    <row r="748" spans="1:5">
      <c r="A748">
        <v>14311</v>
      </c>
      <c r="B748">
        <v>470347</v>
      </c>
      <c r="C748">
        <v>4234579</v>
      </c>
      <c r="D748" t="s">
        <v>4</v>
      </c>
      <c r="E748">
        <v>14</v>
      </c>
    </row>
    <row r="749" spans="1:5">
      <c r="A749">
        <v>14312</v>
      </c>
      <c r="B749">
        <v>470339</v>
      </c>
      <c r="C749">
        <v>4234580</v>
      </c>
      <c r="D749" t="s">
        <v>4</v>
      </c>
      <c r="E749">
        <v>14</v>
      </c>
    </row>
    <row r="750" spans="1:5">
      <c r="A750">
        <v>14313</v>
      </c>
      <c r="B750">
        <v>470328</v>
      </c>
      <c r="C750">
        <v>4234582</v>
      </c>
      <c r="D750" t="s">
        <v>4</v>
      </c>
      <c r="E750">
        <v>14</v>
      </c>
    </row>
    <row r="751" spans="1:5">
      <c r="A751">
        <v>14314</v>
      </c>
      <c r="B751">
        <v>470317</v>
      </c>
      <c r="C751">
        <v>4234584</v>
      </c>
      <c r="D751" t="s">
        <v>4</v>
      </c>
      <c r="E751">
        <v>14</v>
      </c>
    </row>
    <row r="752" spans="1:5">
      <c r="A752">
        <v>14315</v>
      </c>
      <c r="B752">
        <v>470309</v>
      </c>
      <c r="C752">
        <v>4234588</v>
      </c>
      <c r="D752" t="s">
        <v>4</v>
      </c>
      <c r="E752">
        <v>14</v>
      </c>
    </row>
    <row r="753" spans="1:5">
      <c r="A753">
        <v>14316</v>
      </c>
      <c r="B753">
        <v>470290</v>
      </c>
      <c r="C753">
        <v>4234588</v>
      </c>
      <c r="D753" t="s">
        <v>4</v>
      </c>
      <c r="E753">
        <v>14</v>
      </c>
    </row>
    <row r="754" spans="1:5">
      <c r="A754">
        <v>14401</v>
      </c>
      <c r="B754">
        <v>470446</v>
      </c>
      <c r="C754">
        <v>4234569</v>
      </c>
      <c r="D754" t="s">
        <v>4</v>
      </c>
      <c r="E754">
        <v>14</v>
      </c>
    </row>
    <row r="755" spans="1:5">
      <c r="A755">
        <v>14402</v>
      </c>
      <c r="B755">
        <v>470340</v>
      </c>
      <c r="C755">
        <v>4234593</v>
      </c>
      <c r="D755" t="s">
        <v>4</v>
      </c>
      <c r="E755">
        <v>14</v>
      </c>
    </row>
    <row r="756" spans="1:5">
      <c r="A756">
        <v>14403</v>
      </c>
      <c r="B756">
        <v>470429</v>
      </c>
      <c r="C756">
        <v>4234576</v>
      </c>
      <c r="D756" t="s">
        <v>4</v>
      </c>
      <c r="E756">
        <v>14</v>
      </c>
    </row>
    <row r="757" spans="1:5">
      <c r="A757">
        <v>14404</v>
      </c>
      <c r="B757">
        <v>470415</v>
      </c>
      <c r="C757">
        <v>4234576</v>
      </c>
      <c r="D757" t="s">
        <v>4</v>
      </c>
      <c r="E757">
        <v>14</v>
      </c>
    </row>
    <row r="758" spans="1:5">
      <c r="A758">
        <v>14405</v>
      </c>
      <c r="B758">
        <v>470407</v>
      </c>
      <c r="C758">
        <v>4234578</v>
      </c>
      <c r="D758" t="s">
        <v>4</v>
      </c>
      <c r="E758">
        <v>14</v>
      </c>
    </row>
    <row r="759" spans="1:5">
      <c r="A759">
        <v>14406</v>
      </c>
      <c r="B759">
        <v>470399</v>
      </c>
      <c r="C759">
        <v>4234577</v>
      </c>
      <c r="D759" t="s">
        <v>4</v>
      </c>
      <c r="E759">
        <v>14</v>
      </c>
    </row>
    <row r="760" spans="1:5">
      <c r="A760">
        <v>14407</v>
      </c>
      <c r="B760">
        <v>470386</v>
      </c>
      <c r="C760">
        <v>4234581</v>
      </c>
      <c r="D760" t="s">
        <v>4</v>
      </c>
      <c r="E760">
        <v>14</v>
      </c>
    </row>
    <row r="761" spans="1:5">
      <c r="A761">
        <v>14408</v>
      </c>
      <c r="B761">
        <v>470375</v>
      </c>
      <c r="C761">
        <v>4234583</v>
      </c>
      <c r="D761" t="s">
        <v>4</v>
      </c>
      <c r="E761">
        <v>14</v>
      </c>
    </row>
    <row r="762" spans="1:5">
      <c r="A762">
        <v>14409</v>
      </c>
      <c r="B762">
        <v>470364</v>
      </c>
      <c r="C762">
        <v>4234584</v>
      </c>
      <c r="D762" t="s">
        <v>4</v>
      </c>
      <c r="E762">
        <v>14</v>
      </c>
    </row>
    <row r="763" spans="1:5">
      <c r="A763">
        <v>14410</v>
      </c>
      <c r="B763">
        <v>470356</v>
      </c>
      <c r="C763">
        <v>4234587</v>
      </c>
      <c r="D763" t="s">
        <v>4</v>
      </c>
      <c r="E763">
        <v>14</v>
      </c>
    </row>
    <row r="764" spans="1:5">
      <c r="A764">
        <v>14411</v>
      </c>
      <c r="B764">
        <v>470349</v>
      </c>
      <c r="C764">
        <v>4234591</v>
      </c>
      <c r="D764" t="s">
        <v>4</v>
      </c>
      <c r="E764">
        <v>14</v>
      </c>
    </row>
    <row r="765" spans="1:5">
      <c r="A765">
        <v>14412</v>
      </c>
      <c r="B765">
        <v>470340</v>
      </c>
      <c r="C765">
        <v>4234593</v>
      </c>
      <c r="D765" t="s">
        <v>4</v>
      </c>
      <c r="E765">
        <v>14</v>
      </c>
    </row>
    <row r="766" spans="1:5">
      <c r="A766">
        <v>14413</v>
      </c>
      <c r="B766">
        <v>470328</v>
      </c>
      <c r="C766">
        <v>4234595</v>
      </c>
      <c r="D766" t="s">
        <v>4</v>
      </c>
      <c r="E766">
        <v>14</v>
      </c>
    </row>
    <row r="767" spans="1:5">
      <c r="A767">
        <v>14414</v>
      </c>
      <c r="B767">
        <v>470319</v>
      </c>
      <c r="C767">
        <v>4234597</v>
      </c>
      <c r="D767" t="s">
        <v>4</v>
      </c>
      <c r="E767">
        <v>14</v>
      </c>
    </row>
    <row r="768" spans="1:5">
      <c r="A768">
        <v>14415</v>
      </c>
      <c r="B768">
        <v>470310</v>
      </c>
      <c r="C768">
        <v>4234600</v>
      </c>
      <c r="D768" t="s">
        <v>4</v>
      </c>
      <c r="E768">
        <v>14</v>
      </c>
    </row>
    <row r="769" spans="1:5">
      <c r="A769">
        <v>14416</v>
      </c>
      <c r="B769">
        <v>470300</v>
      </c>
      <c r="C769">
        <v>4234601</v>
      </c>
      <c r="D769" t="s">
        <v>4</v>
      </c>
      <c r="E769">
        <v>14</v>
      </c>
    </row>
    <row r="770" spans="1:5">
      <c r="A770">
        <v>15101</v>
      </c>
      <c r="B770">
        <v>469823</v>
      </c>
      <c r="C770">
        <v>4233680</v>
      </c>
      <c r="D770" t="s">
        <v>4</v>
      </c>
      <c r="E770">
        <v>15</v>
      </c>
    </row>
    <row r="771" spans="1:5">
      <c r="A771">
        <v>15102</v>
      </c>
      <c r="B771">
        <v>469813</v>
      </c>
      <c r="C771">
        <v>4233675</v>
      </c>
      <c r="D771" t="s">
        <v>4</v>
      </c>
      <c r="E771">
        <v>15</v>
      </c>
    </row>
    <row r="772" spans="1:5">
      <c r="A772">
        <v>15103</v>
      </c>
      <c r="B772">
        <v>469807</v>
      </c>
      <c r="C772">
        <v>4233683</v>
      </c>
      <c r="D772" t="s">
        <v>4</v>
      </c>
      <c r="E772">
        <v>15</v>
      </c>
    </row>
    <row r="773" spans="1:5">
      <c r="A773">
        <v>15104</v>
      </c>
      <c r="B773">
        <v>469793</v>
      </c>
      <c r="C773">
        <v>4233680</v>
      </c>
      <c r="D773" t="s">
        <v>4</v>
      </c>
      <c r="E773">
        <v>15</v>
      </c>
    </row>
    <row r="774" spans="1:5">
      <c r="A774">
        <v>15105</v>
      </c>
      <c r="B774">
        <v>469785</v>
      </c>
      <c r="C774">
        <v>4233681</v>
      </c>
      <c r="D774" t="s">
        <v>4</v>
      </c>
      <c r="E774">
        <v>15</v>
      </c>
    </row>
    <row r="775" spans="1:5">
      <c r="A775">
        <v>15106</v>
      </c>
      <c r="B775">
        <v>469773</v>
      </c>
      <c r="C775">
        <v>4233682</v>
      </c>
      <c r="D775" t="s">
        <v>4</v>
      </c>
      <c r="E775">
        <v>15</v>
      </c>
    </row>
    <row r="776" spans="1:5">
      <c r="A776">
        <v>15107</v>
      </c>
      <c r="B776">
        <v>469762</v>
      </c>
      <c r="C776">
        <v>4233687</v>
      </c>
      <c r="D776" t="s">
        <v>4</v>
      </c>
      <c r="E776">
        <v>15</v>
      </c>
    </row>
    <row r="777" spans="1:5">
      <c r="A777">
        <v>15108</v>
      </c>
      <c r="B777">
        <v>469755</v>
      </c>
      <c r="C777">
        <v>4233688</v>
      </c>
      <c r="D777" t="s">
        <v>4</v>
      </c>
      <c r="E777">
        <v>15</v>
      </c>
    </row>
    <row r="778" spans="1:5">
      <c r="A778">
        <v>15109</v>
      </c>
      <c r="B778">
        <v>469744</v>
      </c>
      <c r="C778">
        <v>4233690</v>
      </c>
      <c r="D778" t="s">
        <v>4</v>
      </c>
      <c r="E778">
        <v>15</v>
      </c>
    </row>
    <row r="779" spans="1:5">
      <c r="A779">
        <v>15110</v>
      </c>
      <c r="B779">
        <v>469733</v>
      </c>
      <c r="C779">
        <v>4233694</v>
      </c>
      <c r="D779" t="s">
        <v>4</v>
      </c>
      <c r="E779">
        <v>15</v>
      </c>
    </row>
    <row r="780" spans="1:5">
      <c r="A780">
        <v>15111</v>
      </c>
      <c r="B780">
        <v>469724</v>
      </c>
      <c r="C780">
        <v>4233696</v>
      </c>
      <c r="D780" t="s">
        <v>4</v>
      </c>
      <c r="E780">
        <v>15</v>
      </c>
    </row>
    <row r="781" spans="1:5">
      <c r="A781">
        <v>15112</v>
      </c>
      <c r="B781">
        <v>469715</v>
      </c>
      <c r="C781">
        <v>4233700</v>
      </c>
      <c r="D781" t="s">
        <v>4</v>
      </c>
      <c r="E781">
        <v>15</v>
      </c>
    </row>
    <row r="782" spans="1:5">
      <c r="A782">
        <v>15113</v>
      </c>
      <c r="B782">
        <v>469705</v>
      </c>
      <c r="C782">
        <v>4233701</v>
      </c>
      <c r="D782" t="s">
        <v>4</v>
      </c>
      <c r="E782">
        <v>15</v>
      </c>
    </row>
    <row r="783" spans="1:5">
      <c r="A783">
        <v>15114</v>
      </c>
      <c r="B783">
        <v>469696</v>
      </c>
      <c r="C783">
        <v>4233705</v>
      </c>
      <c r="D783" t="s">
        <v>4</v>
      </c>
      <c r="E783">
        <v>15</v>
      </c>
    </row>
    <row r="784" spans="1:5">
      <c r="A784">
        <v>15115</v>
      </c>
      <c r="B784">
        <v>469686</v>
      </c>
      <c r="C784">
        <v>4233709</v>
      </c>
      <c r="D784" t="s">
        <v>4</v>
      </c>
      <c r="E784">
        <v>15</v>
      </c>
    </row>
    <row r="785" spans="1:5">
      <c r="A785">
        <v>15116</v>
      </c>
      <c r="B785">
        <v>469677</v>
      </c>
      <c r="C785">
        <v>4233714</v>
      </c>
      <c r="D785" t="s">
        <v>4</v>
      </c>
      <c r="E785">
        <v>15</v>
      </c>
    </row>
    <row r="786" spans="1:5">
      <c r="A786">
        <v>15201</v>
      </c>
      <c r="B786">
        <v>469824</v>
      </c>
      <c r="C786">
        <v>4233683</v>
      </c>
      <c r="D786" t="s">
        <v>4</v>
      </c>
      <c r="E786">
        <v>15</v>
      </c>
    </row>
    <row r="787" spans="1:5">
      <c r="A787">
        <v>15202</v>
      </c>
      <c r="B787">
        <v>469816</v>
      </c>
      <c r="C787">
        <v>4233688</v>
      </c>
      <c r="D787" t="s">
        <v>4</v>
      </c>
      <c r="E787">
        <v>15</v>
      </c>
    </row>
    <row r="788" spans="1:5">
      <c r="A788">
        <v>15203</v>
      </c>
      <c r="B788">
        <v>469807</v>
      </c>
      <c r="C788">
        <v>4233692</v>
      </c>
      <c r="D788" t="s">
        <v>4</v>
      </c>
      <c r="E788">
        <v>15</v>
      </c>
    </row>
    <row r="789" spans="1:5">
      <c r="A789">
        <v>15204</v>
      </c>
      <c r="B789">
        <v>469797</v>
      </c>
      <c r="C789">
        <v>4233695</v>
      </c>
      <c r="D789" t="s">
        <v>4</v>
      </c>
      <c r="E789">
        <v>15</v>
      </c>
    </row>
    <row r="790" spans="1:5">
      <c r="A790">
        <v>15205</v>
      </c>
      <c r="B790">
        <v>469787</v>
      </c>
      <c r="C790">
        <v>4233696</v>
      </c>
      <c r="D790" t="s">
        <v>4</v>
      </c>
      <c r="E790">
        <v>15</v>
      </c>
    </row>
    <row r="791" spans="1:5">
      <c r="A791">
        <v>15206</v>
      </c>
      <c r="B791">
        <v>469778</v>
      </c>
      <c r="C791">
        <v>4233700</v>
      </c>
      <c r="D791" t="s">
        <v>4</v>
      </c>
      <c r="E791">
        <v>15</v>
      </c>
    </row>
    <row r="792" spans="1:5">
      <c r="A792">
        <v>15207</v>
      </c>
      <c r="B792">
        <v>469767</v>
      </c>
      <c r="C792">
        <v>4233698</v>
      </c>
      <c r="D792" t="s">
        <v>4</v>
      </c>
      <c r="E792">
        <v>15</v>
      </c>
    </row>
    <row r="793" spans="1:5">
      <c r="A793">
        <v>15208</v>
      </c>
      <c r="B793">
        <v>469756</v>
      </c>
      <c r="C793">
        <v>4233703</v>
      </c>
      <c r="D793" t="s">
        <v>4</v>
      </c>
      <c r="E793">
        <v>15</v>
      </c>
    </row>
    <row r="794" spans="1:5">
      <c r="A794">
        <v>15209</v>
      </c>
      <c r="B794">
        <v>469744</v>
      </c>
      <c r="C794">
        <v>4233705</v>
      </c>
      <c r="D794" t="s">
        <v>4</v>
      </c>
      <c r="E794">
        <v>15</v>
      </c>
    </row>
    <row r="795" spans="1:5">
      <c r="A795">
        <v>15210</v>
      </c>
      <c r="B795">
        <v>469735</v>
      </c>
      <c r="C795">
        <v>4233712</v>
      </c>
      <c r="D795" t="s">
        <v>4</v>
      </c>
      <c r="E795">
        <v>15</v>
      </c>
    </row>
    <row r="796" spans="1:5">
      <c r="A796">
        <v>15211</v>
      </c>
      <c r="B796">
        <v>469727</v>
      </c>
      <c r="C796">
        <v>4233710</v>
      </c>
      <c r="D796" t="s">
        <v>4</v>
      </c>
      <c r="E796">
        <v>15</v>
      </c>
    </row>
    <row r="797" spans="1:5">
      <c r="A797">
        <v>15212</v>
      </c>
      <c r="B797">
        <v>469718</v>
      </c>
      <c r="C797">
        <v>4233715</v>
      </c>
      <c r="D797" t="s">
        <v>4</v>
      </c>
      <c r="E797">
        <v>15</v>
      </c>
    </row>
    <row r="798" spans="1:5">
      <c r="A798">
        <v>15213</v>
      </c>
      <c r="B798">
        <v>469711</v>
      </c>
      <c r="C798">
        <v>4233716</v>
      </c>
      <c r="D798" t="s">
        <v>4</v>
      </c>
      <c r="E798">
        <v>15</v>
      </c>
    </row>
    <row r="799" spans="1:5">
      <c r="A799">
        <v>15214</v>
      </c>
      <c r="B799">
        <v>469702</v>
      </c>
      <c r="C799">
        <v>4233716</v>
      </c>
      <c r="D799" t="s">
        <v>4</v>
      </c>
      <c r="E799">
        <v>15</v>
      </c>
    </row>
    <row r="800" spans="1:5">
      <c r="A800">
        <v>15215</v>
      </c>
      <c r="B800">
        <v>469689</v>
      </c>
      <c r="C800">
        <v>4233725</v>
      </c>
      <c r="D800" t="s">
        <v>4</v>
      </c>
      <c r="E800">
        <v>15</v>
      </c>
    </row>
    <row r="801" spans="1:5">
      <c r="A801">
        <v>15216</v>
      </c>
      <c r="B801">
        <v>469680</v>
      </c>
      <c r="C801">
        <v>4233725</v>
      </c>
      <c r="D801" t="s">
        <v>4</v>
      </c>
      <c r="E801">
        <v>15</v>
      </c>
    </row>
    <row r="802" spans="1:5">
      <c r="A802">
        <v>15301</v>
      </c>
      <c r="B802">
        <v>469828</v>
      </c>
      <c r="C802">
        <v>4233700</v>
      </c>
      <c r="D802" t="s">
        <v>4</v>
      </c>
      <c r="E802">
        <v>15</v>
      </c>
    </row>
    <row r="803" spans="1:5">
      <c r="A803">
        <v>15302</v>
      </c>
      <c r="B803">
        <v>469817</v>
      </c>
      <c r="C803">
        <v>4233700</v>
      </c>
      <c r="D803" t="s">
        <v>4</v>
      </c>
      <c r="E803">
        <v>15</v>
      </c>
    </row>
    <row r="804" spans="1:5">
      <c r="A804">
        <v>15303</v>
      </c>
      <c r="B804">
        <v>469811</v>
      </c>
      <c r="C804">
        <v>4233699</v>
      </c>
      <c r="D804" t="s">
        <v>4</v>
      </c>
      <c r="E804">
        <v>15</v>
      </c>
    </row>
    <row r="805" spans="1:5">
      <c r="A805">
        <v>15304</v>
      </c>
      <c r="B805">
        <v>469798</v>
      </c>
      <c r="C805">
        <v>4233702</v>
      </c>
      <c r="D805" t="s">
        <v>4</v>
      </c>
      <c r="E805">
        <v>15</v>
      </c>
    </row>
    <row r="806" spans="1:5">
      <c r="A806">
        <v>15305</v>
      </c>
      <c r="B806">
        <v>469785</v>
      </c>
      <c r="C806">
        <v>4233709</v>
      </c>
      <c r="D806" t="s">
        <v>4</v>
      </c>
      <c r="E806">
        <v>15</v>
      </c>
    </row>
    <row r="807" spans="1:5">
      <c r="A807">
        <v>15306</v>
      </c>
      <c r="B807">
        <v>469779</v>
      </c>
      <c r="C807">
        <v>4233712</v>
      </c>
      <c r="D807" t="s">
        <v>4</v>
      </c>
      <c r="E807">
        <v>15</v>
      </c>
    </row>
    <row r="808" spans="1:5">
      <c r="A808">
        <v>15307</v>
      </c>
      <c r="B808">
        <v>469766</v>
      </c>
      <c r="C808">
        <v>4233711</v>
      </c>
      <c r="D808" t="s">
        <v>4</v>
      </c>
      <c r="E808">
        <v>15</v>
      </c>
    </row>
    <row r="809" spans="1:5">
      <c r="A809">
        <v>15308</v>
      </c>
      <c r="B809">
        <v>469754</v>
      </c>
      <c r="C809">
        <v>4233715</v>
      </c>
      <c r="D809" t="s">
        <v>4</v>
      </c>
      <c r="E809">
        <v>15</v>
      </c>
    </row>
    <row r="810" spans="1:5">
      <c r="A810">
        <v>15309</v>
      </c>
      <c r="B810">
        <v>469746</v>
      </c>
      <c r="C810">
        <v>4233714</v>
      </c>
      <c r="D810" t="s">
        <v>4</v>
      </c>
      <c r="E810">
        <v>15</v>
      </c>
    </row>
    <row r="811" spans="1:5">
      <c r="A811">
        <v>15310</v>
      </c>
      <c r="B811">
        <v>469738</v>
      </c>
      <c r="C811">
        <v>4233713</v>
      </c>
      <c r="D811" t="s">
        <v>4</v>
      </c>
      <c r="E811">
        <v>15</v>
      </c>
    </row>
    <row r="812" spans="1:5">
      <c r="A812">
        <v>15311</v>
      </c>
      <c r="B812">
        <v>469730</v>
      </c>
      <c r="C812">
        <v>4233715</v>
      </c>
      <c r="D812" t="s">
        <v>4</v>
      </c>
      <c r="E812">
        <v>15</v>
      </c>
    </row>
    <row r="813" spans="1:5">
      <c r="A813">
        <v>15312</v>
      </c>
      <c r="B813">
        <v>469719</v>
      </c>
      <c r="C813">
        <v>4233715</v>
      </c>
      <c r="D813" t="s">
        <v>4</v>
      </c>
      <c r="E813">
        <v>15</v>
      </c>
    </row>
    <row r="814" spans="1:5">
      <c r="A814">
        <v>15313</v>
      </c>
      <c r="B814">
        <v>469713</v>
      </c>
      <c r="C814">
        <v>4233714</v>
      </c>
      <c r="D814" t="s">
        <v>4</v>
      </c>
      <c r="E814">
        <v>15</v>
      </c>
    </row>
    <row r="815" spans="1:5">
      <c r="A815">
        <v>15314</v>
      </c>
      <c r="B815">
        <v>469700</v>
      </c>
      <c r="C815">
        <v>4233723</v>
      </c>
      <c r="D815" t="s">
        <v>4</v>
      </c>
      <c r="E815">
        <v>15</v>
      </c>
    </row>
    <row r="816" spans="1:5">
      <c r="A816">
        <v>15315</v>
      </c>
      <c r="B816">
        <v>469689</v>
      </c>
      <c r="C816">
        <v>4233728</v>
      </c>
      <c r="D816" t="s">
        <v>4</v>
      </c>
      <c r="E816">
        <v>15</v>
      </c>
    </row>
    <row r="817" spans="1:5">
      <c r="A817">
        <v>15316</v>
      </c>
      <c r="B817">
        <v>469680</v>
      </c>
      <c r="C817">
        <v>4233730</v>
      </c>
      <c r="D817" t="s">
        <v>4</v>
      </c>
      <c r="E817">
        <v>15</v>
      </c>
    </row>
    <row r="818" spans="1:5">
      <c r="A818">
        <v>15401</v>
      </c>
      <c r="B818">
        <v>469829</v>
      </c>
      <c r="C818">
        <v>4233711</v>
      </c>
      <c r="D818" t="s">
        <v>4</v>
      </c>
      <c r="E818">
        <v>15</v>
      </c>
    </row>
    <row r="819" spans="1:5">
      <c r="A819">
        <v>15402</v>
      </c>
      <c r="B819">
        <v>469823</v>
      </c>
      <c r="C819">
        <v>4233711</v>
      </c>
      <c r="D819" t="s">
        <v>4</v>
      </c>
      <c r="E819">
        <v>15</v>
      </c>
    </row>
    <row r="820" spans="1:5">
      <c r="A820">
        <v>15403</v>
      </c>
      <c r="B820">
        <v>469810</v>
      </c>
      <c r="C820">
        <v>4233715</v>
      </c>
      <c r="D820" t="s">
        <v>4</v>
      </c>
      <c r="E820">
        <v>15</v>
      </c>
    </row>
    <row r="821" spans="1:5">
      <c r="A821">
        <v>15404</v>
      </c>
      <c r="B821">
        <v>469798</v>
      </c>
      <c r="C821">
        <v>4233711</v>
      </c>
      <c r="D821" t="s">
        <v>4</v>
      </c>
      <c r="E821">
        <v>15</v>
      </c>
    </row>
    <row r="822" spans="1:5">
      <c r="A822">
        <v>15405</v>
      </c>
      <c r="B822">
        <v>469786</v>
      </c>
      <c r="C822">
        <v>4233715</v>
      </c>
      <c r="D822" t="s">
        <v>4</v>
      </c>
      <c r="E822">
        <v>15</v>
      </c>
    </row>
    <row r="823" spans="1:5">
      <c r="A823">
        <v>15406</v>
      </c>
      <c r="B823">
        <v>469779</v>
      </c>
      <c r="C823">
        <v>4233721</v>
      </c>
      <c r="D823" t="s">
        <v>4</v>
      </c>
      <c r="E823">
        <v>15</v>
      </c>
    </row>
    <row r="824" spans="1:5">
      <c r="A824">
        <v>15407</v>
      </c>
      <c r="B824">
        <v>469769</v>
      </c>
      <c r="C824">
        <v>4233721</v>
      </c>
      <c r="D824" t="s">
        <v>4</v>
      </c>
      <c r="E824">
        <v>15</v>
      </c>
    </row>
    <row r="825" spans="1:5">
      <c r="A825">
        <v>15408</v>
      </c>
      <c r="B825">
        <v>469762</v>
      </c>
      <c r="C825">
        <v>4233720</v>
      </c>
      <c r="D825" t="s">
        <v>4</v>
      </c>
      <c r="E825">
        <v>15</v>
      </c>
    </row>
    <row r="826" spans="1:5">
      <c r="A826">
        <v>15409</v>
      </c>
      <c r="B826">
        <v>469751</v>
      </c>
      <c r="C826">
        <v>4233725</v>
      </c>
      <c r="D826" t="s">
        <v>4</v>
      </c>
      <c r="E826">
        <v>15</v>
      </c>
    </row>
    <row r="827" spans="1:5">
      <c r="A827">
        <v>15410</v>
      </c>
      <c r="B827">
        <v>469741</v>
      </c>
      <c r="C827">
        <v>4233726</v>
      </c>
      <c r="D827" t="s">
        <v>4</v>
      </c>
      <c r="E827">
        <v>15</v>
      </c>
    </row>
    <row r="828" spans="1:5">
      <c r="A828">
        <v>15411</v>
      </c>
      <c r="B828">
        <v>469731</v>
      </c>
      <c r="C828">
        <v>4233728</v>
      </c>
      <c r="D828" t="s">
        <v>4</v>
      </c>
      <c r="E828">
        <v>15</v>
      </c>
    </row>
    <row r="829" spans="1:5">
      <c r="A829">
        <v>15412</v>
      </c>
      <c r="B829">
        <v>469725</v>
      </c>
      <c r="C829">
        <v>4233722</v>
      </c>
      <c r="D829" t="s">
        <v>4</v>
      </c>
      <c r="E829">
        <v>15</v>
      </c>
    </row>
    <row r="830" spans="1:5">
      <c r="A830">
        <v>15413</v>
      </c>
      <c r="B830">
        <v>469714</v>
      </c>
      <c r="C830">
        <v>4233726</v>
      </c>
      <c r="D830" t="s">
        <v>4</v>
      </c>
      <c r="E830">
        <v>15</v>
      </c>
    </row>
    <row r="831" spans="1:5">
      <c r="A831">
        <v>15414</v>
      </c>
      <c r="B831">
        <v>469709</v>
      </c>
      <c r="C831">
        <v>4233729</v>
      </c>
      <c r="D831" t="s">
        <v>4</v>
      </c>
      <c r="E831">
        <v>15</v>
      </c>
    </row>
    <row r="832" spans="1:5">
      <c r="A832">
        <v>15415</v>
      </c>
      <c r="B832">
        <v>469692</v>
      </c>
      <c r="C832">
        <v>4233737</v>
      </c>
      <c r="D832" t="s">
        <v>4</v>
      </c>
      <c r="E832">
        <v>15</v>
      </c>
    </row>
    <row r="833" spans="1:5">
      <c r="A833">
        <v>15416</v>
      </c>
      <c r="B833">
        <v>469681</v>
      </c>
      <c r="C833">
        <v>4233743</v>
      </c>
      <c r="D833" t="s">
        <v>4</v>
      </c>
      <c r="E833">
        <v>15</v>
      </c>
    </row>
    <row r="834" spans="1:5">
      <c r="A834">
        <v>16101</v>
      </c>
      <c r="B834">
        <v>469820</v>
      </c>
      <c r="C834">
        <v>4234139</v>
      </c>
      <c r="D834" t="s">
        <v>4</v>
      </c>
      <c r="E834">
        <v>16</v>
      </c>
    </row>
    <row r="835" spans="1:5">
      <c r="A835">
        <v>16102</v>
      </c>
      <c r="B835">
        <v>469814</v>
      </c>
      <c r="C835">
        <v>4234141</v>
      </c>
      <c r="D835" t="s">
        <v>4</v>
      </c>
      <c r="E835">
        <v>16</v>
      </c>
    </row>
    <row r="836" spans="1:5">
      <c r="A836">
        <v>16103</v>
      </c>
      <c r="B836">
        <v>469799</v>
      </c>
      <c r="C836">
        <v>4234143</v>
      </c>
      <c r="D836" t="s">
        <v>4</v>
      </c>
      <c r="E836">
        <v>16</v>
      </c>
    </row>
    <row r="837" spans="1:5">
      <c r="A837">
        <v>16104</v>
      </c>
      <c r="B837">
        <v>469792</v>
      </c>
      <c r="C837">
        <v>4234146</v>
      </c>
      <c r="D837" t="s">
        <v>4</v>
      </c>
      <c r="E837">
        <v>16</v>
      </c>
    </row>
    <row r="838" spans="1:5">
      <c r="A838">
        <v>16105</v>
      </c>
      <c r="B838">
        <v>469780</v>
      </c>
      <c r="C838">
        <v>4234148</v>
      </c>
      <c r="D838" t="s">
        <v>4</v>
      </c>
      <c r="E838">
        <v>16</v>
      </c>
    </row>
    <row r="839" spans="1:5">
      <c r="A839">
        <v>16106</v>
      </c>
      <c r="B839">
        <v>469770</v>
      </c>
      <c r="C839">
        <v>4234151</v>
      </c>
      <c r="D839" t="s">
        <v>4</v>
      </c>
      <c r="E839">
        <v>16</v>
      </c>
    </row>
    <row r="840" spans="1:5">
      <c r="A840">
        <v>16107</v>
      </c>
      <c r="B840">
        <v>469760</v>
      </c>
      <c r="C840">
        <v>4234153</v>
      </c>
      <c r="D840" t="s">
        <v>4</v>
      </c>
      <c r="E840">
        <v>16</v>
      </c>
    </row>
    <row r="841" spans="1:5">
      <c r="A841">
        <v>16108</v>
      </c>
      <c r="B841">
        <v>469752</v>
      </c>
      <c r="C841">
        <v>4234155</v>
      </c>
      <c r="D841" t="s">
        <v>4</v>
      </c>
      <c r="E841">
        <v>16</v>
      </c>
    </row>
    <row r="842" spans="1:5">
      <c r="A842">
        <v>16109</v>
      </c>
      <c r="B842">
        <v>469742</v>
      </c>
      <c r="C842">
        <v>4234157</v>
      </c>
      <c r="D842" t="s">
        <v>4</v>
      </c>
      <c r="E842">
        <v>16</v>
      </c>
    </row>
    <row r="843" spans="1:5">
      <c r="A843">
        <v>16110</v>
      </c>
      <c r="B843">
        <v>469733</v>
      </c>
      <c r="C843">
        <v>4234158</v>
      </c>
      <c r="D843" t="s">
        <v>4</v>
      </c>
      <c r="E843">
        <v>16</v>
      </c>
    </row>
    <row r="844" spans="1:5">
      <c r="A844">
        <v>16111</v>
      </c>
      <c r="B844">
        <v>469723</v>
      </c>
      <c r="C844">
        <v>4234161</v>
      </c>
      <c r="D844" t="s">
        <v>4</v>
      </c>
      <c r="E844">
        <v>16</v>
      </c>
    </row>
    <row r="845" spans="1:5">
      <c r="A845">
        <v>16112</v>
      </c>
      <c r="B845">
        <v>469712</v>
      </c>
      <c r="C845">
        <v>4234163</v>
      </c>
      <c r="D845" t="s">
        <v>4</v>
      </c>
      <c r="E845">
        <v>16</v>
      </c>
    </row>
    <row r="846" spans="1:5">
      <c r="A846">
        <v>16113</v>
      </c>
      <c r="B846">
        <v>469702</v>
      </c>
      <c r="C846">
        <v>4234166</v>
      </c>
      <c r="D846" t="s">
        <v>4</v>
      </c>
      <c r="E846">
        <v>16</v>
      </c>
    </row>
    <row r="847" spans="1:5">
      <c r="A847">
        <v>16114</v>
      </c>
      <c r="B847">
        <v>469691</v>
      </c>
      <c r="C847">
        <v>4234168</v>
      </c>
      <c r="D847" t="s">
        <v>4</v>
      </c>
      <c r="E847">
        <v>16</v>
      </c>
    </row>
    <row r="848" spans="1:5">
      <c r="A848">
        <v>16115</v>
      </c>
      <c r="B848">
        <v>469682</v>
      </c>
      <c r="C848">
        <v>4234169</v>
      </c>
      <c r="D848" t="s">
        <v>4</v>
      </c>
      <c r="E848">
        <v>16</v>
      </c>
    </row>
    <row r="849" spans="1:5">
      <c r="A849">
        <v>16116</v>
      </c>
      <c r="B849">
        <v>469674</v>
      </c>
      <c r="C849">
        <v>4234171</v>
      </c>
      <c r="D849" t="s">
        <v>4</v>
      </c>
      <c r="E849">
        <v>16</v>
      </c>
    </row>
    <row r="850" spans="1:5">
      <c r="A850">
        <v>16201</v>
      </c>
      <c r="B850">
        <v>469826</v>
      </c>
      <c r="C850">
        <v>4234145</v>
      </c>
      <c r="D850" t="s">
        <v>4</v>
      </c>
      <c r="E850">
        <v>16</v>
      </c>
    </row>
    <row r="851" spans="1:5">
      <c r="A851">
        <v>16202</v>
      </c>
      <c r="B851">
        <v>469813</v>
      </c>
      <c r="C851">
        <v>4234150</v>
      </c>
      <c r="D851" t="s">
        <v>4</v>
      </c>
      <c r="E851">
        <v>16</v>
      </c>
    </row>
    <row r="852" spans="1:5">
      <c r="A852">
        <v>16203</v>
      </c>
      <c r="B852">
        <v>469804</v>
      </c>
      <c r="C852">
        <v>4234149</v>
      </c>
      <c r="D852" t="s">
        <v>4</v>
      </c>
      <c r="E852">
        <v>16</v>
      </c>
    </row>
    <row r="853" spans="1:5">
      <c r="A853">
        <v>16204</v>
      </c>
      <c r="B853">
        <v>469796</v>
      </c>
      <c r="C853">
        <v>4234154</v>
      </c>
      <c r="D853" t="s">
        <v>4</v>
      </c>
      <c r="E853">
        <v>16</v>
      </c>
    </row>
    <row r="854" spans="1:5">
      <c r="A854">
        <v>16205</v>
      </c>
      <c r="B854">
        <v>469786</v>
      </c>
      <c r="C854">
        <v>4234154</v>
      </c>
      <c r="D854" t="s">
        <v>4</v>
      </c>
      <c r="E854">
        <v>16</v>
      </c>
    </row>
    <row r="855" spans="1:5">
      <c r="A855">
        <v>16206</v>
      </c>
      <c r="B855">
        <v>469776</v>
      </c>
      <c r="C855">
        <v>4234156</v>
      </c>
      <c r="D855" t="s">
        <v>4</v>
      </c>
      <c r="E855">
        <v>16</v>
      </c>
    </row>
    <row r="856" spans="1:5">
      <c r="A856">
        <v>16207</v>
      </c>
      <c r="B856">
        <v>469767</v>
      </c>
      <c r="C856">
        <v>4234160</v>
      </c>
      <c r="D856" t="s">
        <v>4</v>
      </c>
      <c r="E856">
        <v>16</v>
      </c>
    </row>
    <row r="857" spans="1:5">
      <c r="A857">
        <v>16208</v>
      </c>
      <c r="B857">
        <v>469757</v>
      </c>
      <c r="C857">
        <v>4234160</v>
      </c>
      <c r="D857" t="s">
        <v>4</v>
      </c>
      <c r="E857">
        <v>16</v>
      </c>
    </row>
    <row r="858" spans="1:5">
      <c r="A858">
        <v>16209</v>
      </c>
      <c r="B858">
        <v>469747</v>
      </c>
      <c r="C858">
        <v>4234162</v>
      </c>
      <c r="D858" t="s">
        <v>4</v>
      </c>
      <c r="E858">
        <v>16</v>
      </c>
    </row>
    <row r="859" spans="1:5">
      <c r="A859">
        <v>16210</v>
      </c>
      <c r="B859">
        <v>469737</v>
      </c>
      <c r="C859">
        <v>4234165</v>
      </c>
      <c r="D859" t="s">
        <v>4</v>
      </c>
      <c r="E859">
        <v>16</v>
      </c>
    </row>
    <row r="860" spans="1:5">
      <c r="A860">
        <v>16211</v>
      </c>
      <c r="B860">
        <v>469728</v>
      </c>
      <c r="C860">
        <v>4234167</v>
      </c>
      <c r="D860" t="s">
        <v>4</v>
      </c>
      <c r="E860">
        <v>16</v>
      </c>
    </row>
    <row r="861" spans="1:5">
      <c r="A861">
        <v>16212</v>
      </c>
      <c r="B861">
        <v>469717</v>
      </c>
      <c r="C861">
        <v>4234170</v>
      </c>
      <c r="D861" t="s">
        <v>4</v>
      </c>
      <c r="E861">
        <v>16</v>
      </c>
    </row>
    <row r="862" spans="1:5">
      <c r="A862">
        <v>16213</v>
      </c>
      <c r="B862">
        <v>469706</v>
      </c>
      <c r="C862">
        <v>4234173</v>
      </c>
      <c r="D862" t="s">
        <v>4</v>
      </c>
      <c r="E862">
        <v>16</v>
      </c>
    </row>
    <row r="863" spans="1:5">
      <c r="A863">
        <v>16214</v>
      </c>
      <c r="B863">
        <v>469697</v>
      </c>
      <c r="C863">
        <v>4234177</v>
      </c>
      <c r="D863" t="s">
        <v>4</v>
      </c>
      <c r="E863">
        <v>16</v>
      </c>
    </row>
    <row r="864" spans="1:5">
      <c r="A864">
        <v>16215</v>
      </c>
      <c r="B864">
        <v>469690</v>
      </c>
      <c r="C864">
        <v>4234177</v>
      </c>
      <c r="D864" t="s">
        <v>4</v>
      </c>
      <c r="E864">
        <v>16</v>
      </c>
    </row>
    <row r="865" spans="1:5">
      <c r="A865">
        <v>16216</v>
      </c>
      <c r="B865">
        <v>469679</v>
      </c>
      <c r="C865">
        <v>4234180</v>
      </c>
      <c r="D865" t="s">
        <v>4</v>
      </c>
      <c r="E865">
        <v>16</v>
      </c>
    </row>
    <row r="866" spans="1:5">
      <c r="A866">
        <v>16301</v>
      </c>
      <c r="B866">
        <v>469828</v>
      </c>
      <c r="C866">
        <v>4234158</v>
      </c>
      <c r="D866" t="s">
        <v>4</v>
      </c>
      <c r="E866">
        <v>16</v>
      </c>
    </row>
    <row r="867" spans="1:5">
      <c r="A867">
        <v>16302</v>
      </c>
      <c r="B867">
        <v>469817</v>
      </c>
      <c r="C867">
        <v>4234159</v>
      </c>
      <c r="D867" t="s">
        <v>4</v>
      </c>
      <c r="E867">
        <v>16</v>
      </c>
    </row>
    <row r="868" spans="1:5">
      <c r="A868">
        <v>16303</v>
      </c>
      <c r="B868">
        <v>469806</v>
      </c>
      <c r="C868">
        <v>4234160</v>
      </c>
      <c r="D868" t="s">
        <v>4</v>
      </c>
      <c r="E868">
        <v>16</v>
      </c>
    </row>
    <row r="869" spans="1:5">
      <c r="A869">
        <v>16304</v>
      </c>
      <c r="B869">
        <v>469796</v>
      </c>
      <c r="C869">
        <v>4234164</v>
      </c>
      <c r="D869" t="s">
        <v>4</v>
      </c>
      <c r="E869">
        <v>16</v>
      </c>
    </row>
    <row r="870" spans="1:5">
      <c r="A870">
        <v>16305</v>
      </c>
      <c r="B870">
        <v>469786</v>
      </c>
      <c r="C870">
        <v>4234165</v>
      </c>
      <c r="D870" t="s">
        <v>4</v>
      </c>
      <c r="E870">
        <v>16</v>
      </c>
    </row>
    <row r="871" spans="1:5">
      <c r="A871">
        <v>16306</v>
      </c>
      <c r="B871">
        <v>469777</v>
      </c>
      <c r="C871">
        <v>4234166</v>
      </c>
      <c r="D871" t="s">
        <v>4</v>
      </c>
      <c r="E871">
        <v>16</v>
      </c>
    </row>
    <row r="872" spans="1:5">
      <c r="A872">
        <v>16307</v>
      </c>
      <c r="B872">
        <v>469765</v>
      </c>
      <c r="C872">
        <v>4234170</v>
      </c>
      <c r="D872" t="s">
        <v>4</v>
      </c>
      <c r="E872">
        <v>16</v>
      </c>
    </row>
    <row r="873" spans="1:5">
      <c r="A873">
        <v>16308</v>
      </c>
      <c r="B873">
        <v>469755</v>
      </c>
      <c r="C873">
        <v>4234171</v>
      </c>
      <c r="D873" t="s">
        <v>4</v>
      </c>
      <c r="E873">
        <v>16</v>
      </c>
    </row>
    <row r="874" spans="1:5">
      <c r="A874">
        <v>16309</v>
      </c>
      <c r="B874">
        <v>469746</v>
      </c>
      <c r="C874">
        <v>4234173</v>
      </c>
      <c r="D874" t="s">
        <v>4</v>
      </c>
      <c r="E874">
        <v>16</v>
      </c>
    </row>
    <row r="875" spans="1:5">
      <c r="A875">
        <v>16310</v>
      </c>
      <c r="B875">
        <v>469736</v>
      </c>
      <c r="C875">
        <v>4234176</v>
      </c>
      <c r="D875" t="s">
        <v>4</v>
      </c>
      <c r="E875">
        <v>16</v>
      </c>
    </row>
    <row r="876" spans="1:5">
      <c r="A876">
        <v>16311</v>
      </c>
      <c r="B876">
        <v>469728</v>
      </c>
      <c r="C876">
        <v>4234177</v>
      </c>
      <c r="D876" t="s">
        <v>4</v>
      </c>
      <c r="E876">
        <v>16</v>
      </c>
    </row>
    <row r="877" spans="1:5">
      <c r="A877">
        <v>16312</v>
      </c>
      <c r="B877">
        <v>469718</v>
      </c>
      <c r="C877">
        <v>4234180</v>
      </c>
      <c r="D877" t="s">
        <v>4</v>
      </c>
      <c r="E877">
        <v>16</v>
      </c>
    </row>
    <row r="878" spans="1:5">
      <c r="A878">
        <v>16313</v>
      </c>
      <c r="B878">
        <v>469708</v>
      </c>
      <c r="C878">
        <v>4234182</v>
      </c>
      <c r="D878" t="s">
        <v>4</v>
      </c>
      <c r="E878">
        <v>16</v>
      </c>
    </row>
    <row r="879" spans="1:5">
      <c r="A879">
        <v>16314</v>
      </c>
      <c r="B879">
        <v>469698</v>
      </c>
      <c r="C879">
        <v>4234184</v>
      </c>
      <c r="D879" t="s">
        <v>4</v>
      </c>
      <c r="E879">
        <v>16</v>
      </c>
    </row>
    <row r="880" spans="1:5">
      <c r="A880">
        <v>16315</v>
      </c>
      <c r="B880">
        <v>469690</v>
      </c>
      <c r="C880">
        <v>4234186</v>
      </c>
      <c r="D880" t="s">
        <v>4</v>
      </c>
      <c r="E880">
        <v>16</v>
      </c>
    </row>
    <row r="881" spans="1:5">
      <c r="A881">
        <v>16316</v>
      </c>
      <c r="B881">
        <v>469678</v>
      </c>
      <c r="C881">
        <v>4234187</v>
      </c>
      <c r="D881" t="s">
        <v>4</v>
      </c>
      <c r="E881">
        <v>16</v>
      </c>
    </row>
    <row r="882" spans="1:5">
      <c r="A882">
        <v>16401</v>
      </c>
      <c r="B882">
        <v>469828</v>
      </c>
      <c r="C882">
        <v>4234165</v>
      </c>
      <c r="D882" t="s">
        <v>4</v>
      </c>
      <c r="E882">
        <v>16</v>
      </c>
    </row>
    <row r="883" spans="1:5">
      <c r="A883">
        <v>16402</v>
      </c>
      <c r="B883">
        <v>469814</v>
      </c>
      <c r="C883">
        <v>4234165</v>
      </c>
      <c r="D883" t="s">
        <v>4</v>
      </c>
      <c r="E883">
        <v>16</v>
      </c>
    </row>
    <row r="884" spans="1:5">
      <c r="A884">
        <v>16403</v>
      </c>
      <c r="B884">
        <v>469804</v>
      </c>
      <c r="C884">
        <v>4234166</v>
      </c>
      <c r="D884" t="s">
        <v>4</v>
      </c>
      <c r="E884">
        <v>16</v>
      </c>
    </row>
    <row r="885" spans="1:5">
      <c r="A885">
        <v>16404</v>
      </c>
      <c r="B885">
        <v>469797</v>
      </c>
      <c r="C885">
        <v>4234169</v>
      </c>
      <c r="D885" t="s">
        <v>4</v>
      </c>
      <c r="E885">
        <v>16</v>
      </c>
    </row>
    <row r="886" spans="1:5">
      <c r="A886">
        <v>16405</v>
      </c>
      <c r="B886">
        <v>469789</v>
      </c>
      <c r="C886">
        <v>4234171</v>
      </c>
      <c r="D886" t="s">
        <v>4</v>
      </c>
      <c r="E886">
        <v>16</v>
      </c>
    </row>
    <row r="887" spans="1:5">
      <c r="A887">
        <v>16406</v>
      </c>
      <c r="B887">
        <v>469770</v>
      </c>
      <c r="C887">
        <v>4234175</v>
      </c>
      <c r="D887" t="s">
        <v>4</v>
      </c>
      <c r="E887">
        <v>16</v>
      </c>
    </row>
    <row r="888" spans="1:5">
      <c r="A888">
        <v>16407</v>
      </c>
      <c r="B888">
        <v>469767</v>
      </c>
      <c r="C888">
        <v>4234178</v>
      </c>
      <c r="D888" t="s">
        <v>4</v>
      </c>
      <c r="E888">
        <v>16</v>
      </c>
    </row>
    <row r="889" spans="1:5">
      <c r="A889">
        <v>16408</v>
      </c>
      <c r="B889">
        <v>469759</v>
      </c>
      <c r="C889">
        <v>4234179</v>
      </c>
      <c r="D889" t="s">
        <v>4</v>
      </c>
      <c r="E889">
        <v>16</v>
      </c>
    </row>
    <row r="890" spans="1:5">
      <c r="A890">
        <v>16409</v>
      </c>
      <c r="B890">
        <v>469747</v>
      </c>
      <c r="C890">
        <v>4234182</v>
      </c>
      <c r="D890" t="s">
        <v>4</v>
      </c>
      <c r="E890">
        <v>16</v>
      </c>
    </row>
    <row r="891" spans="1:5">
      <c r="A891">
        <v>16410</v>
      </c>
      <c r="B891">
        <v>469737</v>
      </c>
      <c r="C891">
        <v>4234185</v>
      </c>
      <c r="D891" t="s">
        <v>4</v>
      </c>
      <c r="E891">
        <v>16</v>
      </c>
    </row>
    <row r="892" spans="1:5">
      <c r="A892">
        <v>16411</v>
      </c>
      <c r="B892">
        <v>469730</v>
      </c>
      <c r="C892">
        <v>4234187</v>
      </c>
      <c r="D892" t="s">
        <v>4</v>
      </c>
      <c r="E892">
        <v>16</v>
      </c>
    </row>
    <row r="893" spans="1:5">
      <c r="A893">
        <v>16412</v>
      </c>
      <c r="B893">
        <v>469720</v>
      </c>
      <c r="C893">
        <v>4234188</v>
      </c>
      <c r="D893" t="s">
        <v>4</v>
      </c>
      <c r="E893">
        <v>16</v>
      </c>
    </row>
    <row r="894" spans="1:5">
      <c r="A894">
        <v>16413</v>
      </c>
      <c r="B894">
        <v>469711</v>
      </c>
      <c r="C894">
        <v>4234190</v>
      </c>
      <c r="D894" t="s">
        <v>4</v>
      </c>
      <c r="E894">
        <v>16</v>
      </c>
    </row>
    <row r="895" spans="1:5">
      <c r="A895">
        <v>16414</v>
      </c>
      <c r="B895">
        <v>469702</v>
      </c>
      <c r="C895">
        <v>4234192</v>
      </c>
      <c r="D895" t="s">
        <v>4</v>
      </c>
      <c r="E895">
        <v>16</v>
      </c>
    </row>
    <row r="896" spans="1:5">
      <c r="A896">
        <v>16415</v>
      </c>
      <c r="B896">
        <v>469690</v>
      </c>
      <c r="C896">
        <v>4234195</v>
      </c>
      <c r="D896" t="s">
        <v>4</v>
      </c>
      <c r="E896">
        <v>16</v>
      </c>
    </row>
    <row r="897" spans="1:5">
      <c r="A897">
        <v>16416</v>
      </c>
      <c r="B897">
        <v>469680</v>
      </c>
      <c r="C897">
        <v>4234194</v>
      </c>
      <c r="D897" t="s">
        <v>4</v>
      </c>
      <c r="E897">
        <v>16</v>
      </c>
    </row>
    <row r="898" spans="1:5">
      <c r="A898">
        <v>17101</v>
      </c>
      <c r="B898">
        <v>469882</v>
      </c>
      <c r="C898">
        <v>4231376</v>
      </c>
      <c r="D898" t="s">
        <v>4</v>
      </c>
      <c r="E898">
        <v>17</v>
      </c>
    </row>
    <row r="899" spans="1:5">
      <c r="A899">
        <v>17102</v>
      </c>
      <c r="B899">
        <v>469873</v>
      </c>
      <c r="C899">
        <v>4231381</v>
      </c>
      <c r="D899" t="s">
        <v>4</v>
      </c>
      <c r="E899">
        <v>17</v>
      </c>
    </row>
    <row r="900" spans="1:5">
      <c r="A900">
        <v>17103</v>
      </c>
      <c r="B900">
        <v>469861</v>
      </c>
      <c r="C900">
        <v>4231387</v>
      </c>
      <c r="D900" t="s">
        <v>4</v>
      </c>
      <c r="E900">
        <v>17</v>
      </c>
    </row>
    <row r="901" spans="1:5">
      <c r="A901">
        <v>17104</v>
      </c>
      <c r="B901">
        <v>469854</v>
      </c>
      <c r="C901">
        <v>4231390</v>
      </c>
      <c r="D901" t="s">
        <v>4</v>
      </c>
      <c r="E901">
        <v>17</v>
      </c>
    </row>
    <row r="902" spans="1:5">
      <c r="A902">
        <v>17105</v>
      </c>
      <c r="B902">
        <v>469842</v>
      </c>
      <c r="C902">
        <v>4231392</v>
      </c>
      <c r="D902" t="s">
        <v>4</v>
      </c>
      <c r="E902">
        <v>17</v>
      </c>
    </row>
    <row r="903" spans="1:5">
      <c r="A903">
        <v>17106</v>
      </c>
      <c r="B903">
        <v>469831</v>
      </c>
      <c r="C903">
        <v>4231395</v>
      </c>
      <c r="D903" t="s">
        <v>4</v>
      </c>
      <c r="E903">
        <v>17</v>
      </c>
    </row>
    <row r="904" spans="1:5">
      <c r="A904">
        <v>17107</v>
      </c>
      <c r="B904">
        <v>469822</v>
      </c>
      <c r="C904">
        <v>4231398</v>
      </c>
      <c r="D904" t="s">
        <v>4</v>
      </c>
      <c r="E904">
        <v>17</v>
      </c>
    </row>
    <row r="905" spans="1:5">
      <c r="A905">
        <v>17108</v>
      </c>
      <c r="B905">
        <v>469812</v>
      </c>
      <c r="C905">
        <v>4231401</v>
      </c>
      <c r="D905" t="s">
        <v>4</v>
      </c>
      <c r="E905">
        <v>17</v>
      </c>
    </row>
    <row r="906" spans="1:5">
      <c r="A906">
        <v>17109</v>
      </c>
      <c r="B906">
        <v>469802</v>
      </c>
      <c r="C906">
        <v>4231404</v>
      </c>
      <c r="D906" t="s">
        <v>4</v>
      </c>
      <c r="E906">
        <v>17</v>
      </c>
    </row>
    <row r="907" spans="1:5">
      <c r="A907">
        <v>17110</v>
      </c>
      <c r="B907">
        <v>469794</v>
      </c>
      <c r="C907">
        <v>4231405</v>
      </c>
      <c r="D907" t="s">
        <v>4</v>
      </c>
      <c r="E907">
        <v>17</v>
      </c>
    </row>
    <row r="908" spans="1:5">
      <c r="A908">
        <v>17111</v>
      </c>
      <c r="B908">
        <v>469785</v>
      </c>
      <c r="C908">
        <v>4231409</v>
      </c>
      <c r="D908" t="s">
        <v>4</v>
      </c>
      <c r="E908">
        <v>17</v>
      </c>
    </row>
    <row r="909" spans="1:5">
      <c r="A909">
        <v>17112</v>
      </c>
      <c r="B909">
        <v>469775</v>
      </c>
      <c r="C909">
        <v>4231411</v>
      </c>
      <c r="D909" t="s">
        <v>4</v>
      </c>
      <c r="E909">
        <v>17</v>
      </c>
    </row>
    <row r="910" spans="1:5">
      <c r="A910">
        <v>17113</v>
      </c>
      <c r="B910">
        <v>469764</v>
      </c>
      <c r="C910">
        <v>4231414</v>
      </c>
      <c r="D910" t="s">
        <v>4</v>
      </c>
      <c r="E910">
        <v>17</v>
      </c>
    </row>
    <row r="911" spans="1:5">
      <c r="A911">
        <v>17114</v>
      </c>
      <c r="B911">
        <v>469756</v>
      </c>
      <c r="C911">
        <v>4231418</v>
      </c>
      <c r="D911" t="s">
        <v>4</v>
      </c>
      <c r="E911">
        <v>17</v>
      </c>
    </row>
    <row r="912" spans="1:5">
      <c r="A912">
        <v>17115</v>
      </c>
      <c r="B912">
        <v>469745</v>
      </c>
      <c r="C912">
        <v>4231420</v>
      </c>
      <c r="D912" t="s">
        <v>4</v>
      </c>
      <c r="E912">
        <v>17</v>
      </c>
    </row>
    <row r="913" spans="1:5">
      <c r="A913">
        <v>17116</v>
      </c>
      <c r="B913">
        <v>469736</v>
      </c>
      <c r="C913">
        <v>4231423</v>
      </c>
      <c r="D913" t="s">
        <v>4</v>
      </c>
      <c r="E913">
        <v>17</v>
      </c>
    </row>
    <row r="914" spans="1:5">
      <c r="A914">
        <v>17201</v>
      </c>
      <c r="B914">
        <v>469882</v>
      </c>
      <c r="C914">
        <v>4231388</v>
      </c>
      <c r="D914" t="s">
        <v>4</v>
      </c>
      <c r="E914">
        <v>17</v>
      </c>
    </row>
    <row r="915" spans="1:5">
      <c r="A915">
        <v>17202</v>
      </c>
      <c r="B915">
        <v>469874</v>
      </c>
      <c r="C915">
        <v>4231390</v>
      </c>
      <c r="D915" t="s">
        <v>4</v>
      </c>
      <c r="E915">
        <v>17</v>
      </c>
    </row>
    <row r="916" spans="1:5">
      <c r="A916">
        <v>17203</v>
      </c>
      <c r="B916">
        <v>469862</v>
      </c>
      <c r="C916">
        <v>4231392</v>
      </c>
      <c r="D916" t="s">
        <v>4</v>
      </c>
      <c r="E916">
        <v>17</v>
      </c>
    </row>
    <row r="917" spans="1:5">
      <c r="A917">
        <v>17204</v>
      </c>
      <c r="B917">
        <v>469853</v>
      </c>
      <c r="C917">
        <v>4231393</v>
      </c>
      <c r="D917" t="s">
        <v>4</v>
      </c>
      <c r="E917">
        <v>17</v>
      </c>
    </row>
    <row r="918" spans="1:5">
      <c r="A918">
        <v>17205</v>
      </c>
      <c r="B918">
        <v>469844</v>
      </c>
      <c r="C918">
        <v>4231398</v>
      </c>
      <c r="D918" t="s">
        <v>4</v>
      </c>
      <c r="E918">
        <v>17</v>
      </c>
    </row>
    <row r="919" spans="1:5">
      <c r="A919">
        <v>17206</v>
      </c>
      <c r="B919">
        <v>469836</v>
      </c>
      <c r="C919">
        <v>4231400</v>
      </c>
      <c r="D919" t="s">
        <v>4</v>
      </c>
      <c r="E919">
        <v>17</v>
      </c>
    </row>
    <row r="920" spans="1:5">
      <c r="A920">
        <v>17207</v>
      </c>
      <c r="B920">
        <v>469825</v>
      </c>
      <c r="C920">
        <v>4231402</v>
      </c>
      <c r="D920" t="s">
        <v>4</v>
      </c>
      <c r="E920">
        <v>17</v>
      </c>
    </row>
    <row r="921" spans="1:5">
      <c r="A921">
        <v>17208</v>
      </c>
      <c r="B921">
        <v>469813</v>
      </c>
      <c r="C921">
        <v>4231407</v>
      </c>
      <c r="D921" t="s">
        <v>4</v>
      </c>
      <c r="E921">
        <v>17</v>
      </c>
    </row>
    <row r="922" spans="1:5">
      <c r="A922">
        <v>17209</v>
      </c>
      <c r="B922">
        <v>469805</v>
      </c>
      <c r="C922">
        <v>4231409</v>
      </c>
      <c r="D922" t="s">
        <v>4</v>
      </c>
      <c r="E922">
        <v>17</v>
      </c>
    </row>
    <row r="923" spans="1:5">
      <c r="A923">
        <v>17210</v>
      </c>
      <c r="B923">
        <v>469795</v>
      </c>
      <c r="C923">
        <v>4231415</v>
      </c>
      <c r="D923" t="s">
        <v>4</v>
      </c>
      <c r="E923">
        <v>17</v>
      </c>
    </row>
    <row r="924" spans="1:5">
      <c r="A924">
        <v>17211</v>
      </c>
      <c r="B924">
        <v>469787</v>
      </c>
      <c r="C924">
        <v>4231417</v>
      </c>
      <c r="D924" t="s">
        <v>4</v>
      </c>
      <c r="E924">
        <v>17</v>
      </c>
    </row>
    <row r="925" spans="1:5">
      <c r="A925">
        <v>17212</v>
      </c>
      <c r="B925">
        <v>469774</v>
      </c>
      <c r="C925">
        <v>4231419</v>
      </c>
      <c r="D925" t="s">
        <v>4</v>
      </c>
      <c r="E925">
        <v>17</v>
      </c>
    </row>
    <row r="926" spans="1:5">
      <c r="A926">
        <v>17213</v>
      </c>
      <c r="B926">
        <v>469765</v>
      </c>
      <c r="C926">
        <v>4231421</v>
      </c>
      <c r="D926" t="s">
        <v>4</v>
      </c>
      <c r="E926">
        <v>17</v>
      </c>
    </row>
    <row r="927" spans="1:5">
      <c r="A927">
        <v>17214</v>
      </c>
      <c r="B927">
        <v>469757</v>
      </c>
      <c r="C927">
        <v>4231423</v>
      </c>
      <c r="D927" t="s">
        <v>4</v>
      </c>
      <c r="E927">
        <v>17</v>
      </c>
    </row>
    <row r="928" spans="1:5">
      <c r="A928">
        <v>17215</v>
      </c>
      <c r="B928">
        <v>469750</v>
      </c>
      <c r="C928">
        <v>4231426</v>
      </c>
      <c r="D928" t="s">
        <v>4</v>
      </c>
      <c r="E928">
        <v>17</v>
      </c>
    </row>
    <row r="929" spans="1:5">
      <c r="A929">
        <v>17216</v>
      </c>
      <c r="B929">
        <v>469742</v>
      </c>
      <c r="C929">
        <v>4231430</v>
      </c>
      <c r="D929" t="s">
        <v>4</v>
      </c>
      <c r="E929">
        <v>17</v>
      </c>
    </row>
    <row r="930" spans="1:5">
      <c r="A930">
        <v>17301</v>
      </c>
      <c r="B930">
        <v>469888</v>
      </c>
      <c r="C930">
        <v>4231394</v>
      </c>
      <c r="D930" t="s">
        <v>4</v>
      </c>
      <c r="E930">
        <v>17</v>
      </c>
    </row>
    <row r="931" spans="1:5">
      <c r="A931">
        <v>17302</v>
      </c>
      <c r="B931">
        <v>469879</v>
      </c>
      <c r="C931">
        <v>4231397</v>
      </c>
      <c r="D931" t="s">
        <v>4</v>
      </c>
      <c r="E931">
        <v>17</v>
      </c>
    </row>
    <row r="932" spans="1:5">
      <c r="A932">
        <v>17303</v>
      </c>
      <c r="B932">
        <v>469868</v>
      </c>
      <c r="C932">
        <v>4231402</v>
      </c>
      <c r="D932" t="s">
        <v>4</v>
      </c>
      <c r="E932">
        <v>17</v>
      </c>
    </row>
    <row r="933" spans="1:5">
      <c r="A933">
        <v>17304</v>
      </c>
      <c r="B933">
        <v>469859</v>
      </c>
      <c r="C933">
        <v>4231402</v>
      </c>
      <c r="D933" t="s">
        <v>4</v>
      </c>
      <c r="E933">
        <v>17</v>
      </c>
    </row>
    <row r="934" spans="1:5">
      <c r="A934">
        <v>17305</v>
      </c>
      <c r="B934">
        <v>469848</v>
      </c>
      <c r="C934">
        <v>4231407</v>
      </c>
      <c r="D934" t="s">
        <v>4</v>
      </c>
      <c r="E934">
        <v>17</v>
      </c>
    </row>
    <row r="935" spans="1:5">
      <c r="A935">
        <v>17306</v>
      </c>
      <c r="B935">
        <v>469837</v>
      </c>
      <c r="C935">
        <v>4231410</v>
      </c>
      <c r="D935" t="s">
        <v>4</v>
      </c>
      <c r="E935">
        <v>17</v>
      </c>
    </row>
    <row r="936" spans="1:5">
      <c r="A936">
        <v>17307</v>
      </c>
      <c r="B936">
        <v>469830</v>
      </c>
      <c r="C936">
        <v>4231411</v>
      </c>
      <c r="D936" t="s">
        <v>4</v>
      </c>
      <c r="E936">
        <v>17</v>
      </c>
    </row>
    <row r="937" spans="1:5">
      <c r="A937">
        <v>17308</v>
      </c>
      <c r="B937">
        <v>469818</v>
      </c>
      <c r="C937">
        <v>4231414</v>
      </c>
      <c r="D937" t="s">
        <v>4</v>
      </c>
      <c r="E937">
        <v>17</v>
      </c>
    </row>
    <row r="938" spans="1:5">
      <c r="A938">
        <v>17309</v>
      </c>
      <c r="B938">
        <v>469811</v>
      </c>
      <c r="C938">
        <v>4231416</v>
      </c>
      <c r="D938" t="s">
        <v>4</v>
      </c>
      <c r="E938">
        <v>17</v>
      </c>
    </row>
    <row r="939" spans="1:5">
      <c r="A939">
        <v>17310</v>
      </c>
      <c r="B939">
        <v>469801</v>
      </c>
      <c r="C939">
        <v>4231421</v>
      </c>
      <c r="D939" t="s">
        <v>4</v>
      </c>
      <c r="E939">
        <v>17</v>
      </c>
    </row>
    <row r="940" spans="1:5">
      <c r="A940">
        <v>17311</v>
      </c>
      <c r="B940">
        <v>469791</v>
      </c>
      <c r="C940">
        <v>4231423</v>
      </c>
      <c r="D940" t="s">
        <v>4</v>
      </c>
      <c r="E940">
        <v>17</v>
      </c>
    </row>
    <row r="941" spans="1:5">
      <c r="A941">
        <v>17312</v>
      </c>
      <c r="B941">
        <v>469777</v>
      </c>
      <c r="C941">
        <v>4231425</v>
      </c>
      <c r="D941" t="s">
        <v>4</v>
      </c>
      <c r="E941">
        <v>17</v>
      </c>
    </row>
    <row r="942" spans="1:5">
      <c r="A942">
        <v>17313</v>
      </c>
      <c r="B942">
        <v>469770</v>
      </c>
      <c r="C942">
        <v>4231429</v>
      </c>
      <c r="D942" t="s">
        <v>4</v>
      </c>
      <c r="E942">
        <v>17</v>
      </c>
    </row>
    <row r="943" spans="1:5">
      <c r="A943">
        <v>17314</v>
      </c>
      <c r="B943">
        <v>469761</v>
      </c>
      <c r="C943">
        <v>4231431</v>
      </c>
      <c r="D943" t="s">
        <v>4</v>
      </c>
      <c r="E943">
        <v>17</v>
      </c>
    </row>
    <row r="944" spans="1:5">
      <c r="A944">
        <v>17315</v>
      </c>
      <c r="B944">
        <v>469750</v>
      </c>
      <c r="C944">
        <v>4231435</v>
      </c>
      <c r="D944" t="s">
        <v>4</v>
      </c>
      <c r="E944">
        <v>17</v>
      </c>
    </row>
    <row r="945" spans="1:5">
      <c r="A945">
        <v>17316</v>
      </c>
      <c r="B945">
        <v>469739</v>
      </c>
      <c r="C945">
        <v>4231439</v>
      </c>
      <c r="D945" t="s">
        <v>4</v>
      </c>
      <c r="E945">
        <v>17</v>
      </c>
    </row>
    <row r="946" spans="1:5">
      <c r="A946">
        <v>17401</v>
      </c>
      <c r="B946">
        <v>469889</v>
      </c>
      <c r="C946">
        <v>4231411</v>
      </c>
      <c r="D946" t="s">
        <v>4</v>
      </c>
      <c r="E946">
        <v>17</v>
      </c>
    </row>
    <row r="947" spans="1:5">
      <c r="A947">
        <v>17402</v>
      </c>
      <c r="B947">
        <v>469878</v>
      </c>
      <c r="C947">
        <v>4231414</v>
      </c>
      <c r="D947" t="s">
        <v>4</v>
      </c>
      <c r="E947">
        <v>17</v>
      </c>
    </row>
    <row r="948" spans="1:5">
      <c r="A948">
        <v>17403</v>
      </c>
      <c r="B948">
        <v>469869</v>
      </c>
      <c r="C948">
        <v>4231415</v>
      </c>
      <c r="D948" t="s">
        <v>4</v>
      </c>
      <c r="E948">
        <v>17</v>
      </c>
    </row>
    <row r="949" spans="1:5">
      <c r="A949">
        <v>17404</v>
      </c>
      <c r="B949">
        <v>469862</v>
      </c>
      <c r="C949">
        <v>4231417</v>
      </c>
      <c r="D949" t="s">
        <v>4</v>
      </c>
      <c r="E949">
        <v>17</v>
      </c>
    </row>
    <row r="950" spans="1:5">
      <c r="A950">
        <v>17405</v>
      </c>
      <c r="B950">
        <v>469849</v>
      </c>
      <c r="C950">
        <v>4231416</v>
      </c>
      <c r="D950" t="s">
        <v>4</v>
      </c>
      <c r="E950">
        <v>17</v>
      </c>
    </row>
    <row r="951" spans="1:5">
      <c r="A951">
        <v>17406</v>
      </c>
      <c r="B951">
        <v>469841</v>
      </c>
      <c r="C951">
        <v>4231422</v>
      </c>
      <c r="D951" t="s">
        <v>4</v>
      </c>
      <c r="E951">
        <v>17</v>
      </c>
    </row>
    <row r="952" spans="1:5">
      <c r="A952">
        <v>17407</v>
      </c>
      <c r="B952">
        <v>469834</v>
      </c>
      <c r="C952">
        <v>4231425</v>
      </c>
      <c r="D952" t="s">
        <v>4</v>
      </c>
      <c r="E952">
        <v>17</v>
      </c>
    </row>
    <row r="953" spans="1:5">
      <c r="A953">
        <v>17408</v>
      </c>
      <c r="B953">
        <v>469820</v>
      </c>
      <c r="C953">
        <v>4231428</v>
      </c>
      <c r="D953" t="s">
        <v>4</v>
      </c>
      <c r="E953">
        <v>17</v>
      </c>
    </row>
    <row r="954" spans="1:5">
      <c r="A954">
        <v>17409</v>
      </c>
      <c r="B954">
        <v>469811</v>
      </c>
      <c r="C954">
        <v>4231431</v>
      </c>
      <c r="D954" t="s">
        <v>4</v>
      </c>
      <c r="E954">
        <v>17</v>
      </c>
    </row>
    <row r="955" spans="1:5">
      <c r="A955">
        <v>17410</v>
      </c>
      <c r="B955">
        <v>469800</v>
      </c>
      <c r="C955">
        <v>4231433</v>
      </c>
      <c r="D955" t="s">
        <v>4</v>
      </c>
      <c r="E955">
        <v>17</v>
      </c>
    </row>
    <row r="956" spans="1:5">
      <c r="A956">
        <v>17411</v>
      </c>
      <c r="B956">
        <v>469792</v>
      </c>
      <c r="C956">
        <v>4231436</v>
      </c>
      <c r="D956" t="s">
        <v>4</v>
      </c>
      <c r="E956">
        <v>17</v>
      </c>
    </row>
    <row r="957" spans="1:5">
      <c r="A957">
        <v>17412</v>
      </c>
      <c r="B957">
        <v>469782</v>
      </c>
      <c r="C957">
        <v>4231439</v>
      </c>
      <c r="D957" t="s">
        <v>4</v>
      </c>
      <c r="E957">
        <v>17</v>
      </c>
    </row>
    <row r="958" spans="1:5">
      <c r="A958">
        <v>17413</v>
      </c>
      <c r="B958">
        <v>469769</v>
      </c>
      <c r="C958">
        <v>4231441</v>
      </c>
      <c r="D958" t="s">
        <v>4</v>
      </c>
      <c r="E958">
        <v>17</v>
      </c>
    </row>
    <row r="959" spans="1:5">
      <c r="A959">
        <v>17414</v>
      </c>
      <c r="B959">
        <v>469761</v>
      </c>
      <c r="C959">
        <v>4231444</v>
      </c>
      <c r="D959" t="s">
        <v>4</v>
      </c>
      <c r="E959">
        <v>17</v>
      </c>
    </row>
    <row r="960" spans="1:5">
      <c r="A960">
        <v>17415</v>
      </c>
      <c r="B960">
        <v>469750</v>
      </c>
      <c r="C960">
        <v>4231445</v>
      </c>
      <c r="D960" t="s">
        <v>4</v>
      </c>
      <c r="E960">
        <v>17</v>
      </c>
    </row>
    <row r="961" spans="1:5">
      <c r="A961">
        <v>17416</v>
      </c>
      <c r="B961">
        <v>469743</v>
      </c>
      <c r="C961">
        <v>4231450</v>
      </c>
      <c r="D961" t="s">
        <v>4</v>
      </c>
      <c r="E961">
        <v>17</v>
      </c>
    </row>
    <row r="962" spans="1:5">
      <c r="A962">
        <v>18101</v>
      </c>
      <c r="B962">
        <v>470146</v>
      </c>
      <c r="C962">
        <v>4230607</v>
      </c>
      <c r="D962" t="s">
        <v>4</v>
      </c>
      <c r="E962">
        <v>18</v>
      </c>
    </row>
    <row r="963" spans="1:5">
      <c r="A963">
        <v>18102</v>
      </c>
      <c r="B963">
        <v>470129</v>
      </c>
      <c r="C963">
        <v>4230608</v>
      </c>
      <c r="D963" t="s">
        <v>4</v>
      </c>
      <c r="E963">
        <v>18</v>
      </c>
    </row>
    <row r="964" spans="1:5">
      <c r="A964">
        <v>18103</v>
      </c>
      <c r="B964">
        <v>470125</v>
      </c>
      <c r="C964">
        <v>4230607</v>
      </c>
      <c r="D964" t="s">
        <v>4</v>
      </c>
      <c r="E964">
        <v>18</v>
      </c>
    </row>
    <row r="965" spans="1:5">
      <c r="A965">
        <v>18104</v>
      </c>
      <c r="B965">
        <v>470115</v>
      </c>
      <c r="C965">
        <v>4230607</v>
      </c>
      <c r="D965" t="s">
        <v>4</v>
      </c>
      <c r="E965">
        <v>18</v>
      </c>
    </row>
    <row r="966" spans="1:5">
      <c r="A966">
        <v>18105</v>
      </c>
      <c r="B966">
        <v>470105</v>
      </c>
      <c r="C966">
        <v>4230612</v>
      </c>
      <c r="D966" t="s">
        <v>4</v>
      </c>
      <c r="E966">
        <v>18</v>
      </c>
    </row>
    <row r="967" spans="1:5">
      <c r="A967">
        <v>18106</v>
      </c>
      <c r="B967">
        <v>470096</v>
      </c>
      <c r="C967">
        <v>4230614</v>
      </c>
      <c r="D967" t="s">
        <v>4</v>
      </c>
      <c r="E967">
        <v>18</v>
      </c>
    </row>
    <row r="968" spans="1:5">
      <c r="A968">
        <v>18107</v>
      </c>
      <c r="B968">
        <v>470085</v>
      </c>
      <c r="C968">
        <v>4230615</v>
      </c>
      <c r="D968" t="s">
        <v>4</v>
      </c>
      <c r="E968">
        <v>18</v>
      </c>
    </row>
    <row r="969" spans="1:5">
      <c r="A969">
        <v>18108</v>
      </c>
      <c r="B969">
        <v>470075</v>
      </c>
      <c r="C969">
        <v>4230618</v>
      </c>
      <c r="D969" t="s">
        <v>4</v>
      </c>
      <c r="E969">
        <v>18</v>
      </c>
    </row>
    <row r="970" spans="1:5">
      <c r="A970">
        <v>18109</v>
      </c>
      <c r="B970">
        <v>470063</v>
      </c>
      <c r="C970">
        <v>4230623</v>
      </c>
      <c r="D970" t="s">
        <v>4</v>
      </c>
      <c r="E970">
        <v>18</v>
      </c>
    </row>
    <row r="971" spans="1:5">
      <c r="A971">
        <v>18110</v>
      </c>
      <c r="B971">
        <v>470053</v>
      </c>
      <c r="C971">
        <v>4230624</v>
      </c>
      <c r="D971" t="s">
        <v>4</v>
      </c>
      <c r="E971">
        <v>18</v>
      </c>
    </row>
    <row r="972" spans="1:5">
      <c r="A972">
        <v>18111</v>
      </c>
      <c r="B972">
        <v>470046</v>
      </c>
      <c r="C972">
        <v>4230628</v>
      </c>
      <c r="D972" t="s">
        <v>4</v>
      </c>
      <c r="E972">
        <v>18</v>
      </c>
    </row>
    <row r="973" spans="1:5">
      <c r="A973">
        <v>18112</v>
      </c>
      <c r="B973">
        <v>470033</v>
      </c>
      <c r="C973">
        <v>4230627</v>
      </c>
      <c r="D973" t="s">
        <v>4</v>
      </c>
      <c r="E973">
        <v>18</v>
      </c>
    </row>
    <row r="974" spans="1:5">
      <c r="A974">
        <v>18113</v>
      </c>
      <c r="B974">
        <v>470027</v>
      </c>
      <c r="C974">
        <v>4230635</v>
      </c>
      <c r="D974" t="s">
        <v>4</v>
      </c>
      <c r="E974">
        <v>18</v>
      </c>
    </row>
    <row r="975" spans="1:5">
      <c r="A975">
        <v>18114</v>
      </c>
      <c r="B975">
        <v>470018</v>
      </c>
      <c r="C975">
        <v>4230635</v>
      </c>
      <c r="D975" t="s">
        <v>4</v>
      </c>
      <c r="E975">
        <v>18</v>
      </c>
    </row>
    <row r="976" spans="1:5">
      <c r="A976">
        <v>18115</v>
      </c>
      <c r="B976">
        <v>470008</v>
      </c>
      <c r="C976">
        <v>4230639</v>
      </c>
      <c r="D976" t="s">
        <v>4</v>
      </c>
      <c r="E976">
        <v>18</v>
      </c>
    </row>
    <row r="977" spans="1:5">
      <c r="A977">
        <v>18116</v>
      </c>
      <c r="B977">
        <v>469994</v>
      </c>
      <c r="C977">
        <v>4230643</v>
      </c>
      <c r="D977" t="s">
        <v>4</v>
      </c>
      <c r="E977">
        <v>18</v>
      </c>
    </row>
    <row r="978" spans="1:5">
      <c r="A978">
        <v>18201</v>
      </c>
      <c r="B978">
        <v>470144</v>
      </c>
      <c r="C978">
        <v>4230619</v>
      </c>
      <c r="D978" t="s">
        <v>4</v>
      </c>
      <c r="E978">
        <v>18</v>
      </c>
    </row>
    <row r="979" spans="1:5">
      <c r="A979">
        <v>18202</v>
      </c>
      <c r="B979">
        <v>470138</v>
      </c>
      <c r="C979">
        <v>4230619</v>
      </c>
      <c r="D979" t="s">
        <v>4</v>
      </c>
      <c r="E979">
        <v>18</v>
      </c>
    </row>
    <row r="980" spans="1:5">
      <c r="A980">
        <v>18203</v>
      </c>
      <c r="B980">
        <v>470127</v>
      </c>
      <c r="C980">
        <v>4230622</v>
      </c>
      <c r="D980" t="s">
        <v>4</v>
      </c>
      <c r="E980">
        <v>18</v>
      </c>
    </row>
    <row r="981" spans="1:5">
      <c r="A981">
        <v>18204</v>
      </c>
      <c r="B981">
        <v>470119</v>
      </c>
      <c r="C981">
        <v>4230623</v>
      </c>
      <c r="D981" t="s">
        <v>4</v>
      </c>
      <c r="E981">
        <v>18</v>
      </c>
    </row>
    <row r="982" spans="1:5">
      <c r="A982">
        <v>18205</v>
      </c>
      <c r="B982">
        <v>470107</v>
      </c>
      <c r="C982">
        <v>4230624</v>
      </c>
      <c r="D982" t="s">
        <v>4</v>
      </c>
      <c r="E982">
        <v>18</v>
      </c>
    </row>
    <row r="983" spans="1:5">
      <c r="A983">
        <v>18206</v>
      </c>
      <c r="B983">
        <v>470098</v>
      </c>
      <c r="C983">
        <v>4230623</v>
      </c>
      <c r="D983" t="s">
        <v>4</v>
      </c>
      <c r="E983">
        <v>18</v>
      </c>
    </row>
    <row r="984" spans="1:5">
      <c r="A984">
        <v>18207</v>
      </c>
      <c r="B984">
        <v>470088</v>
      </c>
      <c r="C984">
        <v>4230625</v>
      </c>
      <c r="D984" t="s">
        <v>4</v>
      </c>
      <c r="E984">
        <v>18</v>
      </c>
    </row>
    <row r="985" spans="1:5">
      <c r="A985">
        <v>18208</v>
      </c>
      <c r="B985">
        <v>470077</v>
      </c>
      <c r="C985">
        <v>4230629</v>
      </c>
      <c r="D985" t="s">
        <v>4</v>
      </c>
      <c r="E985">
        <v>18</v>
      </c>
    </row>
    <row r="986" spans="1:5">
      <c r="A986">
        <v>18209</v>
      </c>
      <c r="B986">
        <v>470067</v>
      </c>
      <c r="C986">
        <v>4230630</v>
      </c>
      <c r="D986" t="s">
        <v>4</v>
      </c>
      <c r="E986">
        <v>18</v>
      </c>
    </row>
    <row r="987" spans="1:5">
      <c r="A987">
        <v>18210</v>
      </c>
      <c r="B987">
        <v>470057</v>
      </c>
      <c r="C987">
        <v>4230634</v>
      </c>
      <c r="D987" t="s">
        <v>4</v>
      </c>
      <c r="E987">
        <v>18</v>
      </c>
    </row>
    <row r="988" spans="1:5">
      <c r="A988">
        <v>18211</v>
      </c>
      <c r="B988">
        <v>470047</v>
      </c>
      <c r="C988">
        <v>4230634</v>
      </c>
      <c r="D988" t="s">
        <v>4</v>
      </c>
      <c r="E988">
        <v>18</v>
      </c>
    </row>
    <row r="989" spans="1:5">
      <c r="A989">
        <v>18212</v>
      </c>
      <c r="B989">
        <v>470036</v>
      </c>
      <c r="C989">
        <v>4230636</v>
      </c>
      <c r="D989" t="s">
        <v>4</v>
      </c>
      <c r="E989">
        <v>18</v>
      </c>
    </row>
    <row r="990" spans="1:5">
      <c r="A990">
        <v>18213</v>
      </c>
      <c r="B990">
        <v>470027</v>
      </c>
      <c r="C990">
        <v>4230642</v>
      </c>
      <c r="D990" t="s">
        <v>4</v>
      </c>
      <c r="E990">
        <v>18</v>
      </c>
    </row>
    <row r="991" spans="1:5">
      <c r="A991">
        <v>18214</v>
      </c>
      <c r="B991">
        <v>470017</v>
      </c>
      <c r="C991">
        <v>4230643</v>
      </c>
      <c r="D991" t="s">
        <v>4</v>
      </c>
      <c r="E991">
        <v>18</v>
      </c>
    </row>
    <row r="992" spans="1:5">
      <c r="A992">
        <v>18215</v>
      </c>
      <c r="B992">
        <v>470011</v>
      </c>
      <c r="C992">
        <v>4230648</v>
      </c>
      <c r="D992" t="s">
        <v>4</v>
      </c>
      <c r="E992">
        <v>18</v>
      </c>
    </row>
    <row r="993" spans="1:5">
      <c r="A993">
        <v>18216</v>
      </c>
      <c r="B993">
        <v>470000</v>
      </c>
      <c r="C993">
        <v>4230647</v>
      </c>
      <c r="D993" t="s">
        <v>4</v>
      </c>
      <c r="E993">
        <v>18</v>
      </c>
    </row>
    <row r="994" spans="1:5">
      <c r="A994">
        <v>18301</v>
      </c>
      <c r="B994">
        <v>470149</v>
      </c>
      <c r="C994">
        <v>4230627</v>
      </c>
      <c r="D994" t="s">
        <v>4</v>
      </c>
      <c r="E994">
        <v>18</v>
      </c>
    </row>
    <row r="995" spans="1:5">
      <c r="A995">
        <v>18302</v>
      </c>
      <c r="B995">
        <v>470138</v>
      </c>
      <c r="C995">
        <v>4230624</v>
      </c>
      <c r="D995" t="s">
        <v>4</v>
      </c>
      <c r="E995">
        <v>18</v>
      </c>
    </row>
    <row r="996" spans="1:5">
      <c r="A996">
        <v>18303</v>
      </c>
      <c r="B996">
        <v>470128</v>
      </c>
      <c r="C996">
        <v>4230630</v>
      </c>
      <c r="D996" t="s">
        <v>4</v>
      </c>
      <c r="E996">
        <v>18</v>
      </c>
    </row>
    <row r="997" spans="1:5">
      <c r="A997">
        <v>18304</v>
      </c>
      <c r="B997">
        <v>470116</v>
      </c>
      <c r="C997">
        <v>4230629</v>
      </c>
      <c r="D997" t="s">
        <v>4</v>
      </c>
      <c r="E997">
        <v>18</v>
      </c>
    </row>
    <row r="998" spans="1:5">
      <c r="A998">
        <v>18305</v>
      </c>
      <c r="B998">
        <v>470107</v>
      </c>
      <c r="C998">
        <v>4230633</v>
      </c>
      <c r="D998" t="s">
        <v>4</v>
      </c>
      <c r="E998">
        <v>18</v>
      </c>
    </row>
    <row r="999" spans="1:5">
      <c r="A999">
        <v>18306</v>
      </c>
      <c r="B999">
        <v>470097</v>
      </c>
      <c r="C999">
        <v>4230635</v>
      </c>
      <c r="D999" t="s">
        <v>4</v>
      </c>
      <c r="E999">
        <v>18</v>
      </c>
    </row>
    <row r="1000" spans="1:5">
      <c r="A1000">
        <v>18307</v>
      </c>
      <c r="B1000">
        <v>470089</v>
      </c>
      <c r="C1000">
        <v>4230634</v>
      </c>
      <c r="D1000" t="s">
        <v>4</v>
      </c>
      <c r="E1000">
        <v>18</v>
      </c>
    </row>
    <row r="1001" spans="1:5">
      <c r="A1001">
        <v>18308</v>
      </c>
      <c r="B1001">
        <v>470081</v>
      </c>
      <c r="C1001">
        <v>4230639</v>
      </c>
      <c r="D1001" t="s">
        <v>4</v>
      </c>
      <c r="E1001">
        <v>18</v>
      </c>
    </row>
    <row r="1002" spans="1:5">
      <c r="A1002">
        <v>18309</v>
      </c>
      <c r="B1002">
        <v>470069</v>
      </c>
      <c r="C1002">
        <v>4230639</v>
      </c>
      <c r="D1002" t="s">
        <v>4</v>
      </c>
      <c r="E1002">
        <v>18</v>
      </c>
    </row>
    <row r="1003" spans="1:5">
      <c r="A1003">
        <v>18310</v>
      </c>
      <c r="B1003">
        <v>470060</v>
      </c>
      <c r="C1003">
        <v>4230644</v>
      </c>
      <c r="D1003" t="s">
        <v>4</v>
      </c>
      <c r="E1003">
        <v>18</v>
      </c>
    </row>
    <row r="1004" spans="1:5">
      <c r="A1004">
        <v>18311</v>
      </c>
      <c r="B1004">
        <v>470046</v>
      </c>
      <c r="C1004">
        <v>4230645</v>
      </c>
      <c r="D1004" t="s">
        <v>4</v>
      </c>
      <c r="E1004">
        <v>18</v>
      </c>
    </row>
    <row r="1005" spans="1:5">
      <c r="A1005">
        <v>18312</v>
      </c>
      <c r="B1005">
        <v>470038</v>
      </c>
      <c r="C1005">
        <v>4230649</v>
      </c>
      <c r="D1005" t="s">
        <v>4</v>
      </c>
      <c r="E1005">
        <v>18</v>
      </c>
    </row>
    <row r="1006" spans="1:5">
      <c r="A1006">
        <v>18313</v>
      </c>
      <c r="B1006">
        <v>470030</v>
      </c>
      <c r="C1006">
        <v>4230650</v>
      </c>
      <c r="D1006" t="s">
        <v>4</v>
      </c>
      <c r="E1006">
        <v>18</v>
      </c>
    </row>
    <row r="1007" spans="1:5">
      <c r="A1007">
        <v>18314</v>
      </c>
      <c r="B1007">
        <v>470016</v>
      </c>
      <c r="C1007">
        <v>4230661</v>
      </c>
      <c r="D1007" t="s">
        <v>4</v>
      </c>
      <c r="E1007">
        <v>18</v>
      </c>
    </row>
    <row r="1008" spans="1:5">
      <c r="A1008">
        <v>18315</v>
      </c>
      <c r="B1008">
        <v>470011</v>
      </c>
      <c r="C1008">
        <v>4230659</v>
      </c>
      <c r="D1008" t="s">
        <v>4</v>
      </c>
      <c r="E1008">
        <v>18</v>
      </c>
    </row>
    <row r="1009" spans="1:5">
      <c r="A1009">
        <v>18316</v>
      </c>
      <c r="B1009">
        <v>470004</v>
      </c>
      <c r="C1009">
        <v>4230664</v>
      </c>
      <c r="D1009" t="s">
        <v>4</v>
      </c>
      <c r="E1009">
        <v>18</v>
      </c>
    </row>
    <row r="1010" spans="1:5">
      <c r="A1010">
        <v>18401</v>
      </c>
      <c r="B1010">
        <v>470150</v>
      </c>
      <c r="C1010">
        <v>4230634</v>
      </c>
      <c r="D1010" t="s">
        <v>4</v>
      </c>
      <c r="E1010">
        <v>18</v>
      </c>
    </row>
    <row r="1011" spans="1:5">
      <c r="A1011">
        <v>18402</v>
      </c>
      <c r="B1011">
        <v>470139</v>
      </c>
      <c r="C1011">
        <v>4230638</v>
      </c>
      <c r="D1011" t="s">
        <v>4</v>
      </c>
      <c r="E1011">
        <v>18</v>
      </c>
    </row>
    <row r="1012" spans="1:5">
      <c r="A1012">
        <v>18403</v>
      </c>
      <c r="B1012">
        <v>470132</v>
      </c>
      <c r="C1012">
        <v>4230641</v>
      </c>
      <c r="D1012" t="s">
        <v>4</v>
      </c>
      <c r="E1012">
        <v>18</v>
      </c>
    </row>
    <row r="1013" spans="1:5">
      <c r="A1013">
        <v>18404</v>
      </c>
      <c r="B1013">
        <v>470122</v>
      </c>
      <c r="C1013">
        <v>4230639</v>
      </c>
      <c r="D1013" t="s">
        <v>4</v>
      </c>
      <c r="E1013">
        <v>18</v>
      </c>
    </row>
    <row r="1014" spans="1:5">
      <c r="A1014">
        <v>18405</v>
      </c>
      <c r="B1014">
        <v>470109</v>
      </c>
      <c r="C1014">
        <v>4230644</v>
      </c>
      <c r="D1014" t="s">
        <v>4</v>
      </c>
      <c r="E1014">
        <v>18</v>
      </c>
    </row>
    <row r="1015" spans="1:5">
      <c r="A1015">
        <v>18406</v>
      </c>
      <c r="B1015">
        <v>470101</v>
      </c>
      <c r="C1015">
        <v>4230646</v>
      </c>
      <c r="D1015" t="s">
        <v>4</v>
      </c>
      <c r="E1015">
        <v>18</v>
      </c>
    </row>
    <row r="1016" spans="1:5">
      <c r="A1016">
        <v>18407</v>
      </c>
      <c r="B1016">
        <v>470090</v>
      </c>
      <c r="C1016">
        <v>4230645</v>
      </c>
      <c r="D1016" t="s">
        <v>4</v>
      </c>
      <c r="E1016">
        <v>18</v>
      </c>
    </row>
    <row r="1017" spans="1:5">
      <c r="A1017">
        <v>18408</v>
      </c>
      <c r="B1017">
        <v>470079</v>
      </c>
      <c r="C1017">
        <v>4230646</v>
      </c>
      <c r="D1017" t="s">
        <v>4</v>
      </c>
      <c r="E1017">
        <v>18</v>
      </c>
    </row>
    <row r="1018" spans="1:5">
      <c r="A1018">
        <v>18409</v>
      </c>
      <c r="B1018">
        <v>470073</v>
      </c>
      <c r="C1018">
        <v>4230650</v>
      </c>
      <c r="D1018" t="s">
        <v>4</v>
      </c>
      <c r="E1018">
        <v>18</v>
      </c>
    </row>
    <row r="1019" spans="1:5">
      <c r="A1019">
        <v>18410</v>
      </c>
      <c r="B1019">
        <v>470063</v>
      </c>
      <c r="C1019">
        <v>4230652</v>
      </c>
      <c r="D1019" t="s">
        <v>4</v>
      </c>
      <c r="E1019">
        <v>18</v>
      </c>
    </row>
    <row r="1020" spans="1:5">
      <c r="A1020">
        <v>18411</v>
      </c>
      <c r="B1020">
        <v>470054</v>
      </c>
      <c r="C1020">
        <v>4230656</v>
      </c>
      <c r="D1020" t="s">
        <v>4</v>
      </c>
      <c r="E1020">
        <v>18</v>
      </c>
    </row>
    <row r="1021" spans="1:5">
      <c r="A1021">
        <v>18412</v>
      </c>
      <c r="B1021">
        <v>470041</v>
      </c>
      <c r="C1021">
        <v>4230658</v>
      </c>
      <c r="D1021" t="s">
        <v>4</v>
      </c>
      <c r="E1021">
        <v>18</v>
      </c>
    </row>
    <row r="1022" spans="1:5">
      <c r="A1022">
        <v>18413</v>
      </c>
      <c r="B1022">
        <v>470029</v>
      </c>
      <c r="C1022">
        <v>4230663</v>
      </c>
      <c r="D1022" t="s">
        <v>4</v>
      </c>
      <c r="E1022">
        <v>18</v>
      </c>
    </row>
    <row r="1023" spans="1:5">
      <c r="A1023">
        <v>18414</v>
      </c>
      <c r="B1023">
        <v>470022</v>
      </c>
      <c r="C1023">
        <v>4230667</v>
      </c>
      <c r="D1023" t="s">
        <v>4</v>
      </c>
      <c r="E1023">
        <v>18</v>
      </c>
    </row>
    <row r="1024" spans="1:5">
      <c r="A1024">
        <v>18415</v>
      </c>
      <c r="B1024">
        <v>470016</v>
      </c>
      <c r="C1024">
        <v>4230668</v>
      </c>
      <c r="D1024" t="s">
        <v>4</v>
      </c>
      <c r="E1024">
        <v>18</v>
      </c>
    </row>
    <row r="1025" spans="1:5">
      <c r="A1025">
        <v>18416</v>
      </c>
      <c r="B1025">
        <v>470007</v>
      </c>
      <c r="C1025">
        <v>4230676</v>
      </c>
      <c r="D1025" t="s">
        <v>4</v>
      </c>
      <c r="E1025">
        <v>18</v>
      </c>
    </row>
    <row r="1026" spans="1:5">
      <c r="A1026">
        <v>19101</v>
      </c>
      <c r="B1026">
        <v>470547</v>
      </c>
      <c r="C1026">
        <v>4231601</v>
      </c>
      <c r="D1026" t="s">
        <v>4</v>
      </c>
      <c r="E1026">
        <v>19</v>
      </c>
    </row>
    <row r="1027" spans="1:5">
      <c r="A1027">
        <v>19102</v>
      </c>
      <c r="B1027">
        <v>470537</v>
      </c>
      <c r="C1027">
        <v>4231601</v>
      </c>
      <c r="D1027" t="s">
        <v>4</v>
      </c>
      <c r="E1027">
        <v>19</v>
      </c>
    </row>
    <row r="1028" spans="1:5">
      <c r="A1028">
        <v>19103</v>
      </c>
      <c r="B1028">
        <v>470528</v>
      </c>
      <c r="C1028">
        <v>4231602</v>
      </c>
      <c r="D1028" t="s">
        <v>4</v>
      </c>
      <c r="E1028">
        <v>19</v>
      </c>
    </row>
    <row r="1029" spans="1:5">
      <c r="A1029">
        <v>19104</v>
      </c>
      <c r="B1029">
        <v>470519</v>
      </c>
      <c r="C1029">
        <v>4231606</v>
      </c>
      <c r="D1029" t="s">
        <v>4</v>
      </c>
      <c r="E1029">
        <v>19</v>
      </c>
    </row>
    <row r="1030" spans="1:5">
      <c r="A1030">
        <v>19105</v>
      </c>
      <c r="B1030">
        <v>470507</v>
      </c>
      <c r="C1030">
        <v>4231608</v>
      </c>
      <c r="D1030" t="s">
        <v>4</v>
      </c>
      <c r="E1030">
        <v>19</v>
      </c>
    </row>
    <row r="1031" spans="1:5">
      <c r="A1031">
        <v>19106</v>
      </c>
      <c r="B1031">
        <v>470498</v>
      </c>
      <c r="C1031">
        <v>4231610</v>
      </c>
      <c r="D1031" t="s">
        <v>4</v>
      </c>
      <c r="E1031">
        <v>19</v>
      </c>
    </row>
    <row r="1032" spans="1:5">
      <c r="A1032">
        <v>19107</v>
      </c>
      <c r="B1032">
        <v>470488</v>
      </c>
      <c r="C1032">
        <v>4231613</v>
      </c>
      <c r="D1032" t="s">
        <v>4</v>
      </c>
      <c r="E1032">
        <v>19</v>
      </c>
    </row>
    <row r="1033" spans="1:5">
      <c r="A1033">
        <v>19108</v>
      </c>
      <c r="B1033">
        <v>470478</v>
      </c>
      <c r="C1033">
        <v>4231615</v>
      </c>
      <c r="D1033" t="s">
        <v>4</v>
      </c>
      <c r="E1033">
        <v>19</v>
      </c>
    </row>
    <row r="1034" spans="1:5">
      <c r="A1034">
        <v>19109</v>
      </c>
      <c r="B1034">
        <v>470468</v>
      </c>
      <c r="C1034">
        <v>4231618</v>
      </c>
      <c r="D1034" t="s">
        <v>4</v>
      </c>
      <c r="E1034">
        <v>19</v>
      </c>
    </row>
    <row r="1035" spans="1:5">
      <c r="A1035">
        <v>19110</v>
      </c>
      <c r="B1035">
        <v>470457</v>
      </c>
      <c r="C1035">
        <v>4231619</v>
      </c>
      <c r="D1035" t="s">
        <v>4</v>
      </c>
      <c r="E1035">
        <v>19</v>
      </c>
    </row>
    <row r="1036" spans="1:5">
      <c r="A1036">
        <v>19111</v>
      </c>
      <c r="B1036">
        <v>470448</v>
      </c>
      <c r="C1036">
        <v>4231623</v>
      </c>
      <c r="D1036" t="s">
        <v>4</v>
      </c>
      <c r="E1036">
        <v>19</v>
      </c>
    </row>
    <row r="1037" spans="1:5">
      <c r="A1037">
        <v>19112</v>
      </c>
      <c r="B1037">
        <v>470437</v>
      </c>
      <c r="C1037">
        <v>4231625</v>
      </c>
      <c r="D1037" t="s">
        <v>4</v>
      </c>
      <c r="E1037">
        <v>19</v>
      </c>
    </row>
    <row r="1038" spans="1:5">
      <c r="A1038">
        <v>19113</v>
      </c>
      <c r="B1038">
        <v>470430</v>
      </c>
      <c r="C1038">
        <v>4231628</v>
      </c>
      <c r="D1038" t="s">
        <v>4</v>
      </c>
      <c r="E1038">
        <v>19</v>
      </c>
    </row>
    <row r="1039" spans="1:5">
      <c r="A1039">
        <v>19114</v>
      </c>
      <c r="B1039">
        <v>470421</v>
      </c>
      <c r="C1039">
        <v>4231630</v>
      </c>
      <c r="D1039" t="s">
        <v>4</v>
      </c>
      <c r="E1039">
        <v>19</v>
      </c>
    </row>
    <row r="1040" spans="1:5">
      <c r="A1040">
        <v>19115</v>
      </c>
      <c r="B1040">
        <v>470409</v>
      </c>
      <c r="C1040">
        <v>4231632</v>
      </c>
      <c r="D1040" t="s">
        <v>4</v>
      </c>
      <c r="E1040">
        <v>19</v>
      </c>
    </row>
    <row r="1041" spans="1:5">
      <c r="A1041">
        <v>19116</v>
      </c>
      <c r="B1041">
        <v>470401</v>
      </c>
      <c r="C1041">
        <v>4231633</v>
      </c>
      <c r="D1041" t="s">
        <v>4</v>
      </c>
      <c r="E1041">
        <v>19</v>
      </c>
    </row>
    <row r="1042" spans="1:5">
      <c r="A1042">
        <v>19201</v>
      </c>
      <c r="B1042">
        <v>470554</v>
      </c>
      <c r="C1042">
        <v>4231611</v>
      </c>
      <c r="D1042" t="s">
        <v>4</v>
      </c>
      <c r="E1042">
        <v>19</v>
      </c>
    </row>
    <row r="1043" spans="1:5">
      <c r="A1043">
        <v>19202</v>
      </c>
      <c r="B1043">
        <v>470543</v>
      </c>
      <c r="C1043">
        <v>4231614</v>
      </c>
      <c r="D1043" t="s">
        <v>4</v>
      </c>
      <c r="E1043">
        <v>19</v>
      </c>
    </row>
    <row r="1044" spans="1:5">
      <c r="A1044">
        <v>19203</v>
      </c>
      <c r="B1044">
        <v>470535</v>
      </c>
      <c r="C1044">
        <v>4231614</v>
      </c>
      <c r="D1044" t="s">
        <v>4</v>
      </c>
      <c r="E1044">
        <v>19</v>
      </c>
    </row>
    <row r="1045" spans="1:5">
      <c r="A1045">
        <v>19204</v>
      </c>
      <c r="B1045">
        <v>470525</v>
      </c>
      <c r="C1045">
        <v>4231615</v>
      </c>
      <c r="D1045" t="s">
        <v>4</v>
      </c>
      <c r="E1045">
        <v>19</v>
      </c>
    </row>
    <row r="1046" spans="1:5">
      <c r="A1046">
        <v>19205</v>
      </c>
      <c r="B1046">
        <v>470517</v>
      </c>
      <c r="C1046">
        <v>4231616</v>
      </c>
      <c r="D1046" t="s">
        <v>4</v>
      </c>
      <c r="E1046">
        <v>19</v>
      </c>
    </row>
    <row r="1047" spans="1:5">
      <c r="A1047">
        <v>19206</v>
      </c>
      <c r="B1047">
        <v>470504</v>
      </c>
      <c r="C1047">
        <v>4231621</v>
      </c>
      <c r="D1047" t="s">
        <v>4</v>
      </c>
      <c r="E1047">
        <v>19</v>
      </c>
    </row>
    <row r="1048" spans="1:5">
      <c r="A1048">
        <v>19207</v>
      </c>
      <c r="B1048">
        <v>470493</v>
      </c>
      <c r="C1048">
        <v>4231623</v>
      </c>
      <c r="D1048" t="s">
        <v>4</v>
      </c>
      <c r="E1048">
        <v>19</v>
      </c>
    </row>
    <row r="1049" spans="1:5">
      <c r="A1049">
        <v>19208</v>
      </c>
      <c r="B1049">
        <v>470485</v>
      </c>
      <c r="C1049">
        <v>4231625</v>
      </c>
      <c r="D1049" t="s">
        <v>4</v>
      </c>
      <c r="E1049">
        <v>19</v>
      </c>
    </row>
    <row r="1050" spans="1:5">
      <c r="A1050">
        <v>19209</v>
      </c>
      <c r="B1050">
        <v>470474</v>
      </c>
      <c r="C1050">
        <v>4231628</v>
      </c>
      <c r="D1050" t="s">
        <v>4</v>
      </c>
      <c r="E1050">
        <v>19</v>
      </c>
    </row>
    <row r="1051" spans="1:5">
      <c r="A1051">
        <v>19210</v>
      </c>
      <c r="B1051">
        <v>470466</v>
      </c>
      <c r="C1051">
        <v>4231629</v>
      </c>
      <c r="D1051" t="s">
        <v>4</v>
      </c>
      <c r="E1051">
        <v>19</v>
      </c>
    </row>
    <row r="1052" spans="1:5">
      <c r="A1052">
        <v>19211</v>
      </c>
      <c r="B1052">
        <v>470456</v>
      </c>
      <c r="C1052">
        <v>4231632</v>
      </c>
      <c r="D1052" t="s">
        <v>4</v>
      </c>
      <c r="E1052">
        <v>19</v>
      </c>
    </row>
    <row r="1053" spans="1:5">
      <c r="A1053">
        <v>19212</v>
      </c>
      <c r="B1053">
        <v>470443</v>
      </c>
      <c r="C1053">
        <v>4231635</v>
      </c>
      <c r="D1053" t="s">
        <v>4</v>
      </c>
      <c r="E1053">
        <v>19</v>
      </c>
    </row>
    <row r="1054" spans="1:5">
      <c r="A1054">
        <v>19213</v>
      </c>
      <c r="B1054">
        <v>470433</v>
      </c>
      <c r="C1054">
        <v>4231638</v>
      </c>
      <c r="D1054" t="s">
        <v>4</v>
      </c>
      <c r="E1054">
        <v>19</v>
      </c>
    </row>
    <row r="1055" spans="1:5">
      <c r="A1055">
        <v>19214</v>
      </c>
      <c r="B1055">
        <v>470424</v>
      </c>
      <c r="C1055">
        <v>4231638</v>
      </c>
      <c r="D1055" t="s">
        <v>4</v>
      </c>
      <c r="E1055">
        <v>19</v>
      </c>
    </row>
    <row r="1056" spans="1:5">
      <c r="A1056">
        <v>19215</v>
      </c>
      <c r="B1056">
        <v>470415</v>
      </c>
      <c r="C1056">
        <v>4231638</v>
      </c>
      <c r="D1056" t="s">
        <v>4</v>
      </c>
      <c r="E1056">
        <v>19</v>
      </c>
    </row>
    <row r="1057" spans="1:5">
      <c r="A1057">
        <v>19216</v>
      </c>
      <c r="B1057">
        <v>470406</v>
      </c>
      <c r="C1057">
        <v>4231642</v>
      </c>
      <c r="D1057" t="s">
        <v>4</v>
      </c>
      <c r="E1057">
        <v>19</v>
      </c>
    </row>
    <row r="1058" spans="1:5">
      <c r="A1058">
        <v>19301</v>
      </c>
      <c r="B1058">
        <v>470553</v>
      </c>
      <c r="C1058">
        <v>4231620</v>
      </c>
      <c r="D1058" t="s">
        <v>4</v>
      </c>
      <c r="E1058">
        <v>19</v>
      </c>
    </row>
    <row r="1059" spans="1:5">
      <c r="A1059">
        <v>19302</v>
      </c>
      <c r="B1059">
        <v>470543</v>
      </c>
      <c r="C1059">
        <v>4231624</v>
      </c>
      <c r="D1059" t="s">
        <v>4</v>
      </c>
      <c r="E1059">
        <v>19</v>
      </c>
    </row>
    <row r="1060" spans="1:5">
      <c r="A1060">
        <v>19303</v>
      </c>
      <c r="B1060">
        <v>470533</v>
      </c>
      <c r="C1060">
        <v>4231624</v>
      </c>
      <c r="D1060" t="s">
        <v>4</v>
      </c>
      <c r="E1060">
        <v>19</v>
      </c>
    </row>
    <row r="1061" spans="1:5">
      <c r="A1061">
        <v>19304</v>
      </c>
      <c r="B1061">
        <v>470522</v>
      </c>
      <c r="C1061">
        <v>4231625</v>
      </c>
      <c r="D1061" t="s">
        <v>4</v>
      </c>
      <c r="E1061">
        <v>19</v>
      </c>
    </row>
    <row r="1062" spans="1:5">
      <c r="A1062">
        <v>19305</v>
      </c>
      <c r="B1062">
        <v>470513</v>
      </c>
      <c r="C1062">
        <v>4231628</v>
      </c>
      <c r="D1062" t="s">
        <v>4</v>
      </c>
      <c r="E1062">
        <v>19</v>
      </c>
    </row>
    <row r="1063" spans="1:5">
      <c r="A1063">
        <v>19306</v>
      </c>
      <c r="B1063">
        <v>470505</v>
      </c>
      <c r="C1063">
        <v>4231628</v>
      </c>
      <c r="D1063" t="s">
        <v>4</v>
      </c>
      <c r="E1063">
        <v>19</v>
      </c>
    </row>
    <row r="1064" spans="1:5">
      <c r="A1064">
        <v>19307</v>
      </c>
      <c r="B1064">
        <v>470493</v>
      </c>
      <c r="C1064">
        <v>4231633</v>
      </c>
      <c r="D1064" t="s">
        <v>4</v>
      </c>
      <c r="E1064">
        <v>19</v>
      </c>
    </row>
    <row r="1065" spans="1:5">
      <c r="A1065">
        <v>19308</v>
      </c>
      <c r="B1065">
        <v>470482</v>
      </c>
      <c r="C1065">
        <v>4231635</v>
      </c>
      <c r="D1065" t="s">
        <v>4</v>
      </c>
      <c r="E1065">
        <v>19</v>
      </c>
    </row>
    <row r="1066" spans="1:5">
      <c r="A1066">
        <v>19309</v>
      </c>
      <c r="B1066">
        <v>470472</v>
      </c>
      <c r="C1066">
        <v>4231640</v>
      </c>
      <c r="D1066" t="s">
        <v>4</v>
      </c>
      <c r="E1066">
        <v>19</v>
      </c>
    </row>
    <row r="1067" spans="1:5">
      <c r="A1067">
        <v>19310</v>
      </c>
      <c r="B1067">
        <v>470463</v>
      </c>
      <c r="C1067">
        <v>4231641</v>
      </c>
      <c r="D1067" t="s">
        <v>4</v>
      </c>
      <c r="E1067">
        <v>19</v>
      </c>
    </row>
    <row r="1068" spans="1:5">
      <c r="A1068">
        <v>19311</v>
      </c>
      <c r="B1068">
        <v>470456</v>
      </c>
      <c r="C1068">
        <v>4231641</v>
      </c>
      <c r="D1068" t="s">
        <v>4</v>
      </c>
      <c r="E1068">
        <v>19</v>
      </c>
    </row>
    <row r="1069" spans="1:5">
      <c r="A1069">
        <v>19312</v>
      </c>
      <c r="B1069">
        <v>470444</v>
      </c>
      <c r="C1069">
        <v>4231644</v>
      </c>
      <c r="D1069" t="s">
        <v>4</v>
      </c>
      <c r="E1069">
        <v>19</v>
      </c>
    </row>
    <row r="1070" spans="1:5">
      <c r="A1070">
        <v>19313</v>
      </c>
      <c r="B1070">
        <v>470435</v>
      </c>
      <c r="C1070">
        <v>4231648</v>
      </c>
      <c r="D1070" t="s">
        <v>4</v>
      </c>
      <c r="E1070">
        <v>19</v>
      </c>
    </row>
    <row r="1071" spans="1:5">
      <c r="A1071">
        <v>19314</v>
      </c>
      <c r="B1071">
        <v>470424</v>
      </c>
      <c r="C1071">
        <v>4231647</v>
      </c>
      <c r="D1071" t="s">
        <v>4</v>
      </c>
      <c r="E1071">
        <v>19</v>
      </c>
    </row>
    <row r="1072" spans="1:5">
      <c r="A1072">
        <v>19315</v>
      </c>
      <c r="B1072">
        <v>470417</v>
      </c>
      <c r="C1072">
        <v>4231652</v>
      </c>
      <c r="D1072" t="s">
        <v>4</v>
      </c>
      <c r="E1072">
        <v>19</v>
      </c>
    </row>
    <row r="1073" spans="1:5">
      <c r="A1073">
        <v>19316</v>
      </c>
      <c r="B1073">
        <v>470406</v>
      </c>
      <c r="C1073">
        <v>4231654</v>
      </c>
      <c r="D1073" t="s">
        <v>4</v>
      </c>
      <c r="E1073">
        <v>19</v>
      </c>
    </row>
    <row r="1074" spans="1:5">
      <c r="A1074">
        <v>19401</v>
      </c>
      <c r="B1074">
        <v>470558</v>
      </c>
      <c r="C1074">
        <v>4231630</v>
      </c>
      <c r="D1074" t="s">
        <v>4</v>
      </c>
      <c r="E1074">
        <v>19</v>
      </c>
    </row>
    <row r="1075" spans="1:5">
      <c r="A1075">
        <v>19402</v>
      </c>
      <c r="B1075">
        <v>470546</v>
      </c>
      <c r="C1075">
        <v>4231632</v>
      </c>
      <c r="D1075" t="s">
        <v>4</v>
      </c>
      <c r="E1075">
        <v>19</v>
      </c>
    </row>
    <row r="1076" spans="1:5">
      <c r="A1076">
        <v>19403</v>
      </c>
      <c r="B1076">
        <v>470536</v>
      </c>
      <c r="C1076">
        <v>4231633</v>
      </c>
      <c r="D1076" t="s">
        <v>4</v>
      </c>
      <c r="E1076">
        <v>19</v>
      </c>
    </row>
    <row r="1077" spans="1:5">
      <c r="A1077">
        <v>19404</v>
      </c>
      <c r="B1077">
        <v>470529</v>
      </c>
      <c r="C1077">
        <v>4231635</v>
      </c>
      <c r="D1077" t="s">
        <v>4</v>
      </c>
      <c r="E1077">
        <v>19</v>
      </c>
    </row>
    <row r="1078" spans="1:5">
      <c r="A1078">
        <v>19405</v>
      </c>
      <c r="B1078">
        <v>470519</v>
      </c>
      <c r="C1078">
        <v>4231637</v>
      </c>
      <c r="D1078" t="s">
        <v>4</v>
      </c>
      <c r="E1078">
        <v>19</v>
      </c>
    </row>
    <row r="1079" spans="1:5">
      <c r="A1079">
        <v>19406</v>
      </c>
      <c r="B1079">
        <v>470509</v>
      </c>
      <c r="C1079">
        <v>4231640</v>
      </c>
      <c r="D1079" t="s">
        <v>4</v>
      </c>
      <c r="E1079">
        <v>19</v>
      </c>
    </row>
    <row r="1080" spans="1:5">
      <c r="A1080">
        <v>19407</v>
      </c>
      <c r="B1080">
        <v>470499</v>
      </c>
      <c r="C1080">
        <v>4231644</v>
      </c>
      <c r="D1080" t="s">
        <v>4</v>
      </c>
      <c r="E1080">
        <v>19</v>
      </c>
    </row>
    <row r="1081" spans="1:5">
      <c r="A1081">
        <v>19408</v>
      </c>
      <c r="B1081">
        <v>470487</v>
      </c>
      <c r="C1081">
        <v>4231646</v>
      </c>
      <c r="D1081" t="s">
        <v>4</v>
      </c>
      <c r="E1081">
        <v>19</v>
      </c>
    </row>
    <row r="1082" spans="1:5">
      <c r="A1082">
        <v>19409</v>
      </c>
      <c r="B1082">
        <v>470479</v>
      </c>
      <c r="C1082">
        <v>4231647</v>
      </c>
      <c r="D1082" t="s">
        <v>4</v>
      </c>
      <c r="E1082">
        <v>19</v>
      </c>
    </row>
    <row r="1083" spans="1:5">
      <c r="A1083">
        <v>19410</v>
      </c>
      <c r="B1083">
        <v>470469</v>
      </c>
      <c r="C1083">
        <v>4231648</v>
      </c>
      <c r="D1083" t="s">
        <v>4</v>
      </c>
      <c r="E1083">
        <v>19</v>
      </c>
    </row>
    <row r="1084" spans="1:5">
      <c r="A1084">
        <v>19411</v>
      </c>
      <c r="B1084">
        <v>470455</v>
      </c>
      <c r="C1084">
        <v>4231651</v>
      </c>
      <c r="D1084" t="s">
        <v>4</v>
      </c>
      <c r="E1084">
        <v>19</v>
      </c>
    </row>
    <row r="1085" spans="1:5">
      <c r="A1085">
        <v>19412</v>
      </c>
      <c r="B1085">
        <v>470488</v>
      </c>
      <c r="C1085">
        <v>4231654</v>
      </c>
      <c r="D1085" t="s">
        <v>4</v>
      </c>
      <c r="E1085">
        <v>19</v>
      </c>
    </row>
    <row r="1086" spans="1:5">
      <c r="A1086">
        <v>19413</v>
      </c>
      <c r="B1086">
        <v>470437</v>
      </c>
      <c r="C1086">
        <v>4231657</v>
      </c>
      <c r="D1086" t="s">
        <v>4</v>
      </c>
      <c r="E1086">
        <v>19</v>
      </c>
    </row>
    <row r="1087" spans="1:5">
      <c r="A1087">
        <v>19414</v>
      </c>
      <c r="B1087">
        <v>470425</v>
      </c>
      <c r="C1087">
        <v>4231658</v>
      </c>
      <c r="D1087" t="s">
        <v>4</v>
      </c>
      <c r="E1087">
        <v>19</v>
      </c>
    </row>
    <row r="1088" spans="1:5">
      <c r="A1088">
        <v>19415</v>
      </c>
      <c r="B1088">
        <v>470419</v>
      </c>
      <c r="C1088">
        <v>4231659</v>
      </c>
      <c r="D1088" t="s">
        <v>4</v>
      </c>
      <c r="E1088">
        <v>19</v>
      </c>
    </row>
    <row r="1089" spans="1:5">
      <c r="A1089">
        <v>19416</v>
      </c>
      <c r="B1089">
        <v>470410</v>
      </c>
      <c r="C1089">
        <v>4231661</v>
      </c>
      <c r="D1089" t="s">
        <v>4</v>
      </c>
      <c r="E1089">
        <v>19</v>
      </c>
    </row>
    <row r="1090" spans="1:5">
      <c r="A1090">
        <v>20101</v>
      </c>
      <c r="B1090">
        <v>470032</v>
      </c>
      <c r="C1090">
        <v>4230991</v>
      </c>
      <c r="D1090" t="s">
        <v>4</v>
      </c>
      <c r="E1090">
        <v>20</v>
      </c>
    </row>
    <row r="1091" spans="1:5">
      <c r="A1091">
        <v>20102</v>
      </c>
      <c r="B1091">
        <v>470022</v>
      </c>
      <c r="C1091">
        <v>4230995</v>
      </c>
      <c r="D1091" t="s">
        <v>4</v>
      </c>
      <c r="E1091">
        <v>20</v>
      </c>
    </row>
    <row r="1092" spans="1:5">
      <c r="A1092">
        <v>20103</v>
      </c>
      <c r="B1092">
        <v>470014</v>
      </c>
      <c r="C1092">
        <v>4230997</v>
      </c>
      <c r="D1092" t="s">
        <v>4</v>
      </c>
      <c r="E1092">
        <v>20</v>
      </c>
    </row>
    <row r="1093" spans="1:5">
      <c r="A1093">
        <v>20104</v>
      </c>
      <c r="B1093">
        <v>470002</v>
      </c>
      <c r="C1093">
        <v>4230997</v>
      </c>
      <c r="D1093" t="s">
        <v>4</v>
      </c>
      <c r="E1093">
        <v>20</v>
      </c>
    </row>
    <row r="1094" spans="1:5">
      <c r="A1094">
        <v>20105</v>
      </c>
      <c r="B1094">
        <v>469995</v>
      </c>
      <c r="C1094">
        <v>4231001</v>
      </c>
      <c r="D1094" t="s">
        <v>4</v>
      </c>
      <c r="E1094">
        <v>20</v>
      </c>
    </row>
    <row r="1095" spans="1:5">
      <c r="A1095">
        <v>20106</v>
      </c>
      <c r="B1095">
        <v>469981</v>
      </c>
      <c r="C1095">
        <v>4231005</v>
      </c>
      <c r="D1095" t="s">
        <v>4</v>
      </c>
      <c r="E1095">
        <v>20</v>
      </c>
    </row>
    <row r="1096" spans="1:5">
      <c r="A1096">
        <v>20107</v>
      </c>
      <c r="B1096">
        <v>469973</v>
      </c>
      <c r="C1096">
        <v>4231005</v>
      </c>
      <c r="D1096" t="s">
        <v>4</v>
      </c>
      <c r="E1096">
        <v>20</v>
      </c>
    </row>
    <row r="1097" spans="1:5">
      <c r="A1097">
        <v>20108</v>
      </c>
      <c r="B1097">
        <v>469965</v>
      </c>
      <c r="C1097">
        <v>4231008</v>
      </c>
      <c r="D1097" t="s">
        <v>4</v>
      </c>
      <c r="E1097">
        <v>20</v>
      </c>
    </row>
    <row r="1098" spans="1:5">
      <c r="A1098">
        <v>20109</v>
      </c>
      <c r="B1098">
        <v>469958</v>
      </c>
      <c r="C1098">
        <v>4231011</v>
      </c>
      <c r="D1098" t="s">
        <v>4</v>
      </c>
      <c r="E1098">
        <v>20</v>
      </c>
    </row>
    <row r="1099" spans="1:5">
      <c r="A1099">
        <v>20110</v>
      </c>
      <c r="B1099">
        <v>469944</v>
      </c>
      <c r="C1099">
        <v>4231012</v>
      </c>
      <c r="D1099" t="s">
        <v>4</v>
      </c>
      <c r="E1099">
        <v>20</v>
      </c>
    </row>
    <row r="1100" spans="1:5">
      <c r="A1100">
        <v>20111</v>
      </c>
      <c r="B1100">
        <v>469935</v>
      </c>
      <c r="C1100">
        <v>4231015</v>
      </c>
      <c r="D1100" t="s">
        <v>4</v>
      </c>
      <c r="E1100">
        <v>20</v>
      </c>
    </row>
    <row r="1101" spans="1:5">
      <c r="A1101">
        <v>20112</v>
      </c>
      <c r="B1101">
        <v>469925</v>
      </c>
      <c r="C1101">
        <v>4231018</v>
      </c>
      <c r="D1101" t="s">
        <v>4</v>
      </c>
      <c r="E1101">
        <v>20</v>
      </c>
    </row>
    <row r="1102" spans="1:5">
      <c r="A1102">
        <v>20113</v>
      </c>
      <c r="B1102">
        <v>469916</v>
      </c>
      <c r="C1102">
        <v>4231020</v>
      </c>
      <c r="D1102" t="s">
        <v>4</v>
      </c>
      <c r="E1102">
        <v>20</v>
      </c>
    </row>
    <row r="1103" spans="1:5">
      <c r="A1103">
        <v>20114</v>
      </c>
      <c r="B1103">
        <v>469907</v>
      </c>
      <c r="C1103">
        <v>4231023</v>
      </c>
      <c r="D1103" t="s">
        <v>4</v>
      </c>
      <c r="E1103">
        <v>20</v>
      </c>
    </row>
    <row r="1104" spans="1:5">
      <c r="A1104">
        <v>20115</v>
      </c>
      <c r="B1104">
        <v>469898</v>
      </c>
      <c r="C1104">
        <v>4231024</v>
      </c>
      <c r="D1104" t="s">
        <v>4</v>
      </c>
      <c r="E1104">
        <v>20</v>
      </c>
    </row>
    <row r="1105" spans="1:5">
      <c r="A1105">
        <v>20116</v>
      </c>
      <c r="B1105">
        <v>469887</v>
      </c>
      <c r="C1105">
        <v>4231025</v>
      </c>
      <c r="D1105" t="s">
        <v>4</v>
      </c>
      <c r="E1105">
        <v>20</v>
      </c>
    </row>
    <row r="1106" spans="1:5">
      <c r="A1106">
        <v>20201</v>
      </c>
      <c r="B1106">
        <v>470034</v>
      </c>
      <c r="C1106">
        <v>4231005</v>
      </c>
      <c r="D1106" t="s">
        <v>4</v>
      </c>
      <c r="E1106">
        <v>20</v>
      </c>
    </row>
    <row r="1107" spans="1:5">
      <c r="A1107">
        <v>20202</v>
      </c>
      <c r="B1107">
        <v>470023</v>
      </c>
      <c r="C1107">
        <v>4231007</v>
      </c>
      <c r="D1107" t="s">
        <v>4</v>
      </c>
      <c r="E1107">
        <v>20</v>
      </c>
    </row>
    <row r="1108" spans="1:5">
      <c r="A1108">
        <v>20203</v>
      </c>
      <c r="B1108">
        <v>470015</v>
      </c>
      <c r="C1108">
        <v>4231012</v>
      </c>
      <c r="D1108" t="s">
        <v>4</v>
      </c>
      <c r="E1108">
        <v>20</v>
      </c>
    </row>
    <row r="1109" spans="1:5">
      <c r="A1109">
        <v>20204</v>
      </c>
      <c r="B1109">
        <v>470003</v>
      </c>
      <c r="C1109">
        <v>4231013</v>
      </c>
      <c r="D1109" t="s">
        <v>4</v>
      </c>
      <c r="E1109">
        <v>20</v>
      </c>
    </row>
    <row r="1110" spans="1:5">
      <c r="A1110">
        <v>20205</v>
      </c>
      <c r="B1110">
        <v>469993</v>
      </c>
      <c r="C1110">
        <v>4231015</v>
      </c>
      <c r="D1110" t="s">
        <v>4</v>
      </c>
      <c r="E1110">
        <v>20</v>
      </c>
    </row>
    <row r="1111" spans="1:5">
      <c r="A1111">
        <v>20206</v>
      </c>
      <c r="B1111">
        <v>469985</v>
      </c>
      <c r="C1111">
        <v>4231017</v>
      </c>
      <c r="D1111" t="s">
        <v>4</v>
      </c>
      <c r="E1111">
        <v>20</v>
      </c>
    </row>
    <row r="1112" spans="1:5">
      <c r="A1112">
        <v>20207</v>
      </c>
      <c r="B1112">
        <v>469974</v>
      </c>
      <c r="C1112">
        <v>4231019</v>
      </c>
      <c r="D1112" t="s">
        <v>4</v>
      </c>
      <c r="E1112">
        <v>20</v>
      </c>
    </row>
    <row r="1113" spans="1:5">
      <c r="A1113">
        <v>20208</v>
      </c>
      <c r="B1113">
        <v>469964</v>
      </c>
      <c r="C1113">
        <v>4231019</v>
      </c>
      <c r="D1113" t="s">
        <v>4</v>
      </c>
      <c r="E1113">
        <v>20</v>
      </c>
    </row>
    <row r="1114" spans="1:5">
      <c r="A1114">
        <v>20209</v>
      </c>
      <c r="B1114">
        <v>469955</v>
      </c>
      <c r="C1114">
        <v>4231024</v>
      </c>
      <c r="D1114" t="s">
        <v>4</v>
      </c>
      <c r="E1114">
        <v>20</v>
      </c>
    </row>
    <row r="1115" spans="1:5">
      <c r="A1115">
        <v>20210</v>
      </c>
      <c r="B1115">
        <v>469946</v>
      </c>
      <c r="C1115">
        <v>4231025</v>
      </c>
      <c r="D1115" t="s">
        <v>4</v>
      </c>
      <c r="E1115">
        <v>20</v>
      </c>
    </row>
    <row r="1116" spans="1:5">
      <c r="A1116">
        <v>20211</v>
      </c>
      <c r="B1116">
        <v>469936</v>
      </c>
      <c r="C1116">
        <v>4231030</v>
      </c>
      <c r="D1116" t="s">
        <v>4</v>
      </c>
      <c r="E1116">
        <v>20</v>
      </c>
    </row>
    <row r="1117" spans="1:5">
      <c r="A1117">
        <v>20212</v>
      </c>
      <c r="B1117">
        <v>469927</v>
      </c>
      <c r="C1117">
        <v>4231033</v>
      </c>
      <c r="D1117" t="s">
        <v>4</v>
      </c>
      <c r="E1117">
        <v>20</v>
      </c>
    </row>
    <row r="1118" spans="1:5">
      <c r="A1118">
        <v>20213</v>
      </c>
      <c r="B1118">
        <v>469917</v>
      </c>
      <c r="C1118">
        <v>4231033</v>
      </c>
      <c r="D1118" t="s">
        <v>4</v>
      </c>
      <c r="E1118">
        <v>20</v>
      </c>
    </row>
    <row r="1119" spans="1:5">
      <c r="A1119">
        <v>20214</v>
      </c>
      <c r="B1119">
        <v>469907</v>
      </c>
      <c r="C1119">
        <v>4231036</v>
      </c>
      <c r="D1119" t="s">
        <v>4</v>
      </c>
      <c r="E1119">
        <v>20</v>
      </c>
    </row>
    <row r="1120" spans="1:5">
      <c r="A1120">
        <v>20215</v>
      </c>
      <c r="B1120">
        <v>469897</v>
      </c>
      <c r="C1120">
        <v>4231035</v>
      </c>
      <c r="D1120" t="s">
        <v>4</v>
      </c>
      <c r="E1120">
        <v>20</v>
      </c>
    </row>
    <row r="1121" spans="1:5">
      <c r="A1121">
        <v>20216</v>
      </c>
      <c r="B1121">
        <v>469888</v>
      </c>
      <c r="C1121">
        <v>4231038</v>
      </c>
      <c r="D1121" t="s">
        <v>4</v>
      </c>
      <c r="E1121">
        <v>20</v>
      </c>
    </row>
    <row r="1122" spans="1:5">
      <c r="A1122">
        <v>20301</v>
      </c>
      <c r="B1122">
        <v>470038</v>
      </c>
      <c r="C1122">
        <v>4231014</v>
      </c>
      <c r="D1122" t="s">
        <v>4</v>
      </c>
      <c r="E1122">
        <v>20</v>
      </c>
    </row>
    <row r="1123" spans="1:5">
      <c r="A1123">
        <v>20302</v>
      </c>
      <c r="B1123">
        <v>470026</v>
      </c>
      <c r="C1123">
        <v>4231018</v>
      </c>
      <c r="D1123" t="s">
        <v>4</v>
      </c>
      <c r="E1123">
        <v>20</v>
      </c>
    </row>
    <row r="1124" spans="1:5">
      <c r="A1124">
        <v>20303</v>
      </c>
      <c r="B1124">
        <v>470019</v>
      </c>
      <c r="C1124">
        <v>4231020</v>
      </c>
      <c r="D1124" t="s">
        <v>4</v>
      </c>
      <c r="E1124">
        <v>20</v>
      </c>
    </row>
    <row r="1125" spans="1:5">
      <c r="A1125">
        <v>20304</v>
      </c>
      <c r="B1125">
        <v>470007</v>
      </c>
      <c r="C1125">
        <v>4231023</v>
      </c>
      <c r="D1125" t="s">
        <v>4</v>
      </c>
      <c r="E1125">
        <v>20</v>
      </c>
    </row>
    <row r="1126" spans="1:5">
      <c r="A1126">
        <v>20305</v>
      </c>
      <c r="B1126">
        <v>469995</v>
      </c>
      <c r="C1126">
        <v>4231024</v>
      </c>
      <c r="D1126" t="s">
        <v>4</v>
      </c>
      <c r="E1126">
        <v>20</v>
      </c>
    </row>
    <row r="1127" spans="1:5">
      <c r="A1127">
        <v>20306</v>
      </c>
      <c r="B1127">
        <v>469988</v>
      </c>
      <c r="C1127">
        <v>4231027</v>
      </c>
      <c r="D1127" t="s">
        <v>4</v>
      </c>
      <c r="E1127">
        <v>20</v>
      </c>
    </row>
    <row r="1128" spans="1:5">
      <c r="A1128">
        <v>20307</v>
      </c>
      <c r="B1128">
        <v>469976</v>
      </c>
      <c r="C1128">
        <v>4231029</v>
      </c>
      <c r="D1128" t="s">
        <v>4</v>
      </c>
      <c r="E1128">
        <v>20</v>
      </c>
    </row>
    <row r="1129" spans="1:5">
      <c r="A1129">
        <v>20308</v>
      </c>
      <c r="B1129">
        <v>469967</v>
      </c>
      <c r="C1129">
        <v>4231032</v>
      </c>
      <c r="D1129" t="s">
        <v>4</v>
      </c>
      <c r="E1129">
        <v>20</v>
      </c>
    </row>
    <row r="1130" spans="1:5">
      <c r="A1130">
        <v>20309</v>
      </c>
      <c r="B1130">
        <v>469959</v>
      </c>
      <c r="C1130">
        <v>4231033</v>
      </c>
      <c r="D1130" t="s">
        <v>4</v>
      </c>
      <c r="E1130">
        <v>20</v>
      </c>
    </row>
    <row r="1131" spans="1:5">
      <c r="A1131">
        <v>20310</v>
      </c>
      <c r="B1131">
        <v>469949</v>
      </c>
      <c r="C1131">
        <v>4231037</v>
      </c>
      <c r="D1131" t="s">
        <v>4</v>
      </c>
      <c r="E1131">
        <v>20</v>
      </c>
    </row>
    <row r="1132" spans="1:5">
      <c r="A1132">
        <v>20311</v>
      </c>
      <c r="B1132">
        <v>469937</v>
      </c>
      <c r="C1132">
        <v>4231039</v>
      </c>
      <c r="D1132" t="s">
        <v>4</v>
      </c>
      <c r="E1132">
        <v>20</v>
      </c>
    </row>
    <row r="1133" spans="1:5">
      <c r="A1133">
        <v>20312</v>
      </c>
      <c r="B1133">
        <v>469930</v>
      </c>
      <c r="C1133">
        <v>4231041</v>
      </c>
      <c r="D1133" t="s">
        <v>4</v>
      </c>
      <c r="E1133">
        <v>20</v>
      </c>
    </row>
    <row r="1134" spans="1:5">
      <c r="A1134">
        <v>20313</v>
      </c>
      <c r="B1134">
        <v>469921</v>
      </c>
      <c r="C1134">
        <v>4231042</v>
      </c>
      <c r="D1134" t="s">
        <v>4</v>
      </c>
      <c r="E1134">
        <v>20</v>
      </c>
    </row>
    <row r="1135" spans="1:5">
      <c r="A1135">
        <v>20314</v>
      </c>
      <c r="B1135">
        <v>469910</v>
      </c>
      <c r="C1135">
        <v>4231045</v>
      </c>
      <c r="D1135" t="s">
        <v>4</v>
      </c>
      <c r="E1135">
        <v>20</v>
      </c>
    </row>
    <row r="1136" spans="1:5">
      <c r="A1136">
        <v>20315</v>
      </c>
      <c r="B1136">
        <v>469900</v>
      </c>
      <c r="C1136">
        <v>4231047</v>
      </c>
      <c r="D1136" t="s">
        <v>4</v>
      </c>
      <c r="E1136">
        <v>20</v>
      </c>
    </row>
    <row r="1137" spans="1:5">
      <c r="A1137">
        <v>20316</v>
      </c>
      <c r="B1137">
        <v>469890</v>
      </c>
      <c r="C1137">
        <v>4231050</v>
      </c>
      <c r="D1137" t="s">
        <v>4</v>
      </c>
      <c r="E1137">
        <v>20</v>
      </c>
    </row>
    <row r="1138" spans="1:5">
      <c r="A1138">
        <v>20401</v>
      </c>
      <c r="B1138">
        <v>470034</v>
      </c>
      <c r="C1138">
        <v>4231025</v>
      </c>
      <c r="D1138" t="s">
        <v>4</v>
      </c>
      <c r="E1138">
        <v>20</v>
      </c>
    </row>
    <row r="1139" spans="1:5">
      <c r="A1139">
        <v>20402</v>
      </c>
      <c r="B1139">
        <v>470025</v>
      </c>
      <c r="C1139">
        <v>4231028</v>
      </c>
      <c r="D1139" t="s">
        <v>4</v>
      </c>
      <c r="E1139">
        <v>20</v>
      </c>
    </row>
    <row r="1140" spans="1:5">
      <c r="A1140">
        <v>20403</v>
      </c>
      <c r="B1140">
        <v>470019</v>
      </c>
      <c r="C1140">
        <v>4231031</v>
      </c>
      <c r="D1140" t="s">
        <v>4</v>
      </c>
      <c r="E1140">
        <v>20</v>
      </c>
    </row>
    <row r="1141" spans="1:5">
      <c r="A1141">
        <v>20404</v>
      </c>
      <c r="B1141">
        <v>470007</v>
      </c>
      <c r="C1141">
        <v>4231033</v>
      </c>
      <c r="D1141" t="s">
        <v>4</v>
      </c>
      <c r="E1141">
        <v>20</v>
      </c>
    </row>
    <row r="1142" spans="1:5">
      <c r="A1142">
        <v>20405</v>
      </c>
      <c r="B1142">
        <v>469998</v>
      </c>
      <c r="C1142">
        <v>4231034</v>
      </c>
      <c r="D1142" t="s">
        <v>4</v>
      </c>
      <c r="E1142">
        <v>20</v>
      </c>
    </row>
    <row r="1143" spans="1:5">
      <c r="A1143">
        <v>20406</v>
      </c>
      <c r="B1143">
        <v>469989</v>
      </c>
      <c r="C1143">
        <v>4231037</v>
      </c>
      <c r="D1143" t="s">
        <v>4</v>
      </c>
      <c r="E1143">
        <v>20</v>
      </c>
    </row>
    <row r="1144" spans="1:5">
      <c r="A1144">
        <v>20407</v>
      </c>
      <c r="B1144">
        <v>469977</v>
      </c>
      <c r="C1144">
        <v>4231039</v>
      </c>
      <c r="D1144" t="s">
        <v>4</v>
      </c>
      <c r="E1144">
        <v>20</v>
      </c>
    </row>
    <row r="1145" spans="1:5">
      <c r="A1145">
        <v>20408</v>
      </c>
      <c r="B1145">
        <v>469970</v>
      </c>
      <c r="C1145">
        <v>4231043</v>
      </c>
      <c r="D1145" t="s">
        <v>4</v>
      </c>
      <c r="E1145">
        <v>20</v>
      </c>
    </row>
    <row r="1146" spans="1:5">
      <c r="A1146">
        <v>20409</v>
      </c>
      <c r="B1146">
        <v>469959</v>
      </c>
      <c r="C1146">
        <v>4231046</v>
      </c>
      <c r="D1146" t="s">
        <v>4</v>
      </c>
      <c r="E1146">
        <v>20</v>
      </c>
    </row>
    <row r="1147" spans="1:5">
      <c r="A1147">
        <v>20410</v>
      </c>
      <c r="B1147">
        <v>469949</v>
      </c>
      <c r="C1147">
        <v>4231047</v>
      </c>
      <c r="D1147" t="s">
        <v>4</v>
      </c>
      <c r="E1147">
        <v>20</v>
      </c>
    </row>
    <row r="1148" spans="1:5">
      <c r="A1148">
        <v>20411</v>
      </c>
      <c r="B1148">
        <v>469940</v>
      </c>
      <c r="C1148">
        <v>4231047</v>
      </c>
      <c r="D1148" t="s">
        <v>4</v>
      </c>
      <c r="E1148">
        <v>20</v>
      </c>
    </row>
    <row r="1149" spans="1:5">
      <c r="A1149">
        <v>20412</v>
      </c>
      <c r="B1149">
        <v>469929</v>
      </c>
      <c r="C1149">
        <v>4231051</v>
      </c>
      <c r="D1149" t="s">
        <v>4</v>
      </c>
      <c r="E1149">
        <v>20</v>
      </c>
    </row>
    <row r="1150" spans="1:5">
      <c r="A1150">
        <v>20413</v>
      </c>
      <c r="B1150">
        <v>469922</v>
      </c>
      <c r="C1150">
        <v>4231052</v>
      </c>
      <c r="D1150" t="s">
        <v>4</v>
      </c>
      <c r="E1150">
        <v>20</v>
      </c>
    </row>
    <row r="1151" spans="1:5">
      <c r="A1151">
        <v>20414</v>
      </c>
      <c r="B1151">
        <v>469914</v>
      </c>
      <c r="C1151">
        <v>4231054</v>
      </c>
      <c r="D1151" t="s">
        <v>4</v>
      </c>
      <c r="E1151">
        <v>20</v>
      </c>
    </row>
    <row r="1152" spans="1:5">
      <c r="A1152">
        <v>20415</v>
      </c>
      <c r="B1152">
        <v>469900</v>
      </c>
      <c r="C1152">
        <v>4231056</v>
      </c>
      <c r="D1152" t="s">
        <v>4</v>
      </c>
      <c r="E1152">
        <v>20</v>
      </c>
    </row>
    <row r="1153" spans="1:5">
      <c r="A1153">
        <v>20416</v>
      </c>
      <c r="B1153">
        <v>469893</v>
      </c>
      <c r="C1153">
        <v>4231059</v>
      </c>
      <c r="D1153" t="s">
        <v>4</v>
      </c>
      <c r="E115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69"/>
  <sheetViews>
    <sheetView topLeftCell="A488" workbookViewId="0">
      <selection activeCell="A502" sqref="A502:D502"/>
    </sheetView>
  </sheetViews>
  <sheetFormatPr defaultRowHeight="14.5"/>
  <sheetData>
    <row r="1" spans="1:4">
      <c r="A1" t="s">
        <v>16</v>
      </c>
      <c r="B1" t="s">
        <v>17</v>
      </c>
      <c r="C1" t="s">
        <v>18</v>
      </c>
      <c r="D1" t="s">
        <v>6</v>
      </c>
    </row>
    <row r="2" spans="1:4">
      <c r="A2">
        <v>2</v>
      </c>
      <c r="B2">
        <v>591</v>
      </c>
      <c r="C2">
        <v>1</v>
      </c>
      <c r="D2">
        <v>1101</v>
      </c>
    </row>
    <row r="3" spans="1:4">
      <c r="A3">
        <v>2</v>
      </c>
      <c r="B3">
        <v>631</v>
      </c>
      <c r="C3">
        <v>3</v>
      </c>
      <c r="D3">
        <v>1101</v>
      </c>
    </row>
    <row r="4" spans="1:4">
      <c r="A4">
        <v>6</v>
      </c>
      <c r="B4" t="s">
        <v>19</v>
      </c>
      <c r="C4">
        <v>1</v>
      </c>
      <c r="D4">
        <v>1101</v>
      </c>
    </row>
    <row r="5" spans="1:4">
      <c r="A5">
        <v>6</v>
      </c>
      <c r="B5" t="s">
        <v>19</v>
      </c>
      <c r="C5">
        <v>3</v>
      </c>
      <c r="D5">
        <v>1101</v>
      </c>
    </row>
    <row r="6" spans="1:4">
      <c r="A6">
        <v>3</v>
      </c>
      <c r="B6" t="s">
        <v>20</v>
      </c>
      <c r="C6">
        <v>3</v>
      </c>
      <c r="D6">
        <v>1102</v>
      </c>
    </row>
    <row r="7" spans="1:4">
      <c r="A7">
        <v>6</v>
      </c>
      <c r="B7" t="s">
        <v>21</v>
      </c>
      <c r="C7">
        <v>3</v>
      </c>
      <c r="D7">
        <v>1103</v>
      </c>
    </row>
    <row r="8" spans="1:4">
      <c r="A8">
        <v>1</v>
      </c>
      <c r="B8">
        <v>22</v>
      </c>
      <c r="C8">
        <v>2</v>
      </c>
      <c r="D8">
        <v>1104</v>
      </c>
    </row>
    <row r="9" spans="1:4">
      <c r="A9">
        <v>3</v>
      </c>
      <c r="B9">
        <v>630</v>
      </c>
      <c r="C9">
        <v>1</v>
      </c>
      <c r="D9">
        <v>1104</v>
      </c>
    </row>
    <row r="10" spans="1:4">
      <c r="A10">
        <v>3</v>
      </c>
      <c r="B10" t="s">
        <v>22</v>
      </c>
      <c r="C10">
        <v>3</v>
      </c>
      <c r="D10">
        <v>1104</v>
      </c>
    </row>
    <row r="11" spans="1:4">
      <c r="A11">
        <v>6</v>
      </c>
      <c r="B11" t="s">
        <v>23</v>
      </c>
      <c r="C11">
        <v>1</v>
      </c>
      <c r="D11">
        <v>1104</v>
      </c>
    </row>
    <row r="12" spans="1:4">
      <c r="A12">
        <v>3</v>
      </c>
      <c r="B12" t="s">
        <v>24</v>
      </c>
      <c r="C12">
        <v>2</v>
      </c>
      <c r="D12">
        <v>1105</v>
      </c>
    </row>
    <row r="13" spans="1:4">
      <c r="A13">
        <v>5</v>
      </c>
      <c r="B13" t="s">
        <v>25</v>
      </c>
      <c r="C13">
        <v>3</v>
      </c>
      <c r="D13">
        <v>1106</v>
      </c>
    </row>
    <row r="14" spans="1:4">
      <c r="A14">
        <v>3</v>
      </c>
      <c r="B14">
        <v>630</v>
      </c>
      <c r="C14">
        <v>3</v>
      </c>
      <c r="D14">
        <v>1107</v>
      </c>
    </row>
    <row r="15" spans="1:4">
      <c r="A15">
        <v>4</v>
      </c>
      <c r="B15" t="s">
        <v>26</v>
      </c>
      <c r="C15">
        <v>1</v>
      </c>
      <c r="D15">
        <v>1107</v>
      </c>
    </row>
    <row r="16" spans="1:4">
      <c r="A16">
        <v>5</v>
      </c>
      <c r="B16" t="s">
        <v>25</v>
      </c>
      <c r="C16">
        <v>1</v>
      </c>
      <c r="D16">
        <v>1107</v>
      </c>
    </row>
    <row r="17" spans="1:4">
      <c r="A17">
        <v>5</v>
      </c>
      <c r="B17" t="s">
        <v>25</v>
      </c>
      <c r="C17">
        <v>2</v>
      </c>
      <c r="D17">
        <v>1107</v>
      </c>
    </row>
    <row r="18" spans="1:4">
      <c r="A18">
        <v>2</v>
      </c>
      <c r="B18">
        <v>590</v>
      </c>
      <c r="C18">
        <v>1</v>
      </c>
      <c r="D18">
        <v>1110</v>
      </c>
    </row>
    <row r="19" spans="1:4">
      <c r="A19">
        <v>4</v>
      </c>
      <c r="B19" t="s">
        <v>27</v>
      </c>
      <c r="C19">
        <v>1</v>
      </c>
      <c r="D19">
        <v>1111</v>
      </c>
    </row>
    <row r="20" spans="1:4">
      <c r="A20">
        <v>6</v>
      </c>
      <c r="B20" t="s">
        <v>28</v>
      </c>
      <c r="C20">
        <v>1</v>
      </c>
      <c r="D20">
        <v>1111</v>
      </c>
    </row>
    <row r="21" spans="1:4">
      <c r="A21">
        <v>6</v>
      </c>
      <c r="B21" t="s">
        <v>28</v>
      </c>
      <c r="C21">
        <v>2</v>
      </c>
      <c r="D21">
        <v>1111</v>
      </c>
    </row>
    <row r="22" spans="1:4">
      <c r="A22">
        <v>4</v>
      </c>
      <c r="B22" t="s">
        <v>29</v>
      </c>
      <c r="C22">
        <v>1</v>
      </c>
      <c r="D22">
        <v>1112</v>
      </c>
    </row>
    <row r="23" spans="1:4">
      <c r="A23">
        <v>6</v>
      </c>
      <c r="B23" t="s">
        <v>30</v>
      </c>
      <c r="C23">
        <v>1</v>
      </c>
      <c r="D23">
        <v>1113</v>
      </c>
    </row>
    <row r="24" spans="1:4">
      <c r="A24">
        <v>4</v>
      </c>
      <c r="B24" t="s">
        <v>31</v>
      </c>
      <c r="C24">
        <v>3</v>
      </c>
      <c r="D24">
        <v>1115</v>
      </c>
    </row>
    <row r="25" spans="1:4">
      <c r="A25">
        <v>3</v>
      </c>
      <c r="B25" t="s">
        <v>32</v>
      </c>
      <c r="C25">
        <v>3</v>
      </c>
      <c r="D25">
        <v>1115</v>
      </c>
    </row>
    <row r="26" spans="1:4">
      <c r="A26">
        <v>2</v>
      </c>
      <c r="B26">
        <v>631</v>
      </c>
      <c r="C26">
        <v>2</v>
      </c>
      <c r="D26">
        <v>1201</v>
      </c>
    </row>
    <row r="27" spans="1:4">
      <c r="A27">
        <v>3</v>
      </c>
      <c r="B27" t="s">
        <v>33</v>
      </c>
      <c r="C27">
        <v>3</v>
      </c>
      <c r="D27">
        <v>1201</v>
      </c>
    </row>
    <row r="28" spans="1:4">
      <c r="A28">
        <v>3</v>
      </c>
      <c r="B28" t="s">
        <v>34</v>
      </c>
      <c r="C28">
        <v>2</v>
      </c>
      <c r="D28">
        <v>1201</v>
      </c>
    </row>
    <row r="29" spans="1:4">
      <c r="A29">
        <v>6</v>
      </c>
      <c r="B29" t="s">
        <v>35</v>
      </c>
      <c r="C29">
        <v>1</v>
      </c>
      <c r="D29">
        <v>1201</v>
      </c>
    </row>
    <row r="30" spans="1:4">
      <c r="A30">
        <v>6</v>
      </c>
      <c r="B30" t="s">
        <v>19</v>
      </c>
      <c r="C30">
        <v>2</v>
      </c>
      <c r="D30">
        <v>1201</v>
      </c>
    </row>
    <row r="31" spans="1:4">
      <c r="A31">
        <v>2</v>
      </c>
      <c r="B31">
        <v>592</v>
      </c>
      <c r="C31">
        <v>1</v>
      </c>
      <c r="D31">
        <v>1202</v>
      </c>
    </row>
    <row r="32" spans="1:4">
      <c r="A32">
        <v>6</v>
      </c>
      <c r="B32" t="s">
        <v>35</v>
      </c>
      <c r="C32">
        <v>2</v>
      </c>
      <c r="D32">
        <v>1202</v>
      </c>
    </row>
    <row r="33" spans="1:4">
      <c r="A33">
        <v>3</v>
      </c>
      <c r="B33" t="s">
        <v>36</v>
      </c>
      <c r="C33">
        <v>1</v>
      </c>
      <c r="D33">
        <v>1203</v>
      </c>
    </row>
    <row r="34" spans="1:4">
      <c r="A34">
        <v>5</v>
      </c>
      <c r="B34" t="s">
        <v>37</v>
      </c>
      <c r="C34">
        <v>3</v>
      </c>
      <c r="D34">
        <v>1204</v>
      </c>
    </row>
    <row r="35" spans="1:4">
      <c r="A35">
        <v>4</v>
      </c>
      <c r="B35" t="s">
        <v>38</v>
      </c>
      <c r="C35">
        <v>2</v>
      </c>
      <c r="D35">
        <v>1206</v>
      </c>
    </row>
    <row r="36" spans="1:4">
      <c r="A36">
        <v>6</v>
      </c>
      <c r="B36" t="s">
        <v>39</v>
      </c>
      <c r="C36">
        <v>1</v>
      </c>
      <c r="D36">
        <v>1206</v>
      </c>
    </row>
    <row r="37" spans="1:4">
      <c r="A37">
        <v>4</v>
      </c>
      <c r="B37" t="s">
        <v>27</v>
      </c>
      <c r="C37">
        <v>2</v>
      </c>
      <c r="D37">
        <v>1207</v>
      </c>
    </row>
    <row r="38" spans="1:4">
      <c r="A38">
        <v>5</v>
      </c>
      <c r="B38" t="s">
        <v>40</v>
      </c>
      <c r="C38">
        <v>2</v>
      </c>
      <c r="D38">
        <v>1207</v>
      </c>
    </row>
    <row r="39" spans="1:4">
      <c r="A39">
        <v>4</v>
      </c>
      <c r="B39">
        <v>24</v>
      </c>
      <c r="C39">
        <v>2</v>
      </c>
      <c r="D39">
        <v>1208</v>
      </c>
    </row>
    <row r="40" spans="1:4">
      <c r="A40">
        <v>5</v>
      </c>
      <c r="B40" t="s">
        <v>41</v>
      </c>
      <c r="C40">
        <v>1</v>
      </c>
      <c r="D40">
        <v>1208</v>
      </c>
    </row>
    <row r="41" spans="1:4">
      <c r="A41">
        <v>2</v>
      </c>
      <c r="B41">
        <v>24</v>
      </c>
      <c r="C41">
        <v>3</v>
      </c>
      <c r="D41">
        <v>1209</v>
      </c>
    </row>
    <row r="42" spans="1:4">
      <c r="A42">
        <v>4</v>
      </c>
      <c r="B42">
        <v>24</v>
      </c>
      <c r="C42">
        <v>1</v>
      </c>
      <c r="D42">
        <v>1209</v>
      </c>
    </row>
    <row r="43" spans="1:4">
      <c r="A43">
        <v>6</v>
      </c>
      <c r="B43" t="s">
        <v>42</v>
      </c>
      <c r="C43">
        <v>2</v>
      </c>
      <c r="D43">
        <v>1210</v>
      </c>
    </row>
    <row r="44" spans="1:4">
      <c r="A44">
        <v>2</v>
      </c>
      <c r="B44">
        <v>594</v>
      </c>
      <c r="C44">
        <v>1</v>
      </c>
      <c r="D44">
        <v>1212</v>
      </c>
    </row>
    <row r="45" spans="1:4">
      <c r="A45">
        <v>4</v>
      </c>
      <c r="B45" t="s">
        <v>29</v>
      </c>
      <c r="C45">
        <v>2</v>
      </c>
      <c r="D45">
        <v>1213</v>
      </c>
    </row>
    <row r="46" spans="1:4">
      <c r="A46">
        <v>6</v>
      </c>
      <c r="B46" t="s">
        <v>30</v>
      </c>
      <c r="C46">
        <v>2</v>
      </c>
      <c r="D46">
        <v>1213</v>
      </c>
    </row>
    <row r="47" spans="1:4">
      <c r="A47">
        <v>5</v>
      </c>
      <c r="B47" t="s">
        <v>40</v>
      </c>
      <c r="C47">
        <v>3</v>
      </c>
      <c r="D47">
        <v>1214</v>
      </c>
    </row>
    <row r="48" spans="1:4">
      <c r="A48">
        <v>3</v>
      </c>
      <c r="B48" t="s">
        <v>43</v>
      </c>
      <c r="C48">
        <v>2</v>
      </c>
      <c r="D48">
        <v>1215</v>
      </c>
    </row>
    <row r="49" spans="1:4">
      <c r="A49">
        <v>2</v>
      </c>
      <c r="B49">
        <v>635</v>
      </c>
      <c r="C49">
        <v>3</v>
      </c>
      <c r="D49">
        <v>1216</v>
      </c>
    </row>
    <row r="50" spans="1:4">
      <c r="A50">
        <v>4</v>
      </c>
      <c r="B50" t="s">
        <v>44</v>
      </c>
      <c r="C50">
        <v>2</v>
      </c>
      <c r="D50">
        <v>1301</v>
      </c>
    </row>
    <row r="51" spans="1:4">
      <c r="A51">
        <v>4</v>
      </c>
      <c r="B51" t="s">
        <v>45</v>
      </c>
      <c r="C51">
        <v>1</v>
      </c>
      <c r="D51">
        <v>1301</v>
      </c>
    </row>
    <row r="52" spans="1:4">
      <c r="A52">
        <v>6</v>
      </c>
      <c r="B52" t="s">
        <v>37</v>
      </c>
      <c r="C52">
        <v>2</v>
      </c>
      <c r="D52">
        <v>1301</v>
      </c>
    </row>
    <row r="53" spans="1:4">
      <c r="A53">
        <v>6</v>
      </c>
      <c r="B53" t="s">
        <v>46</v>
      </c>
      <c r="C53">
        <v>2</v>
      </c>
      <c r="D53">
        <v>1303</v>
      </c>
    </row>
    <row r="54" spans="1:4">
      <c r="A54">
        <v>6</v>
      </c>
      <c r="B54" t="s">
        <v>47</v>
      </c>
      <c r="C54">
        <v>1</v>
      </c>
      <c r="D54">
        <v>1304</v>
      </c>
    </row>
    <row r="55" spans="1:4">
      <c r="A55">
        <v>1</v>
      </c>
      <c r="B55">
        <v>108</v>
      </c>
      <c r="C55">
        <v>1</v>
      </c>
      <c r="D55">
        <v>1306</v>
      </c>
    </row>
    <row r="56" spans="1:4">
      <c r="A56">
        <v>4</v>
      </c>
      <c r="B56" t="s">
        <v>48</v>
      </c>
      <c r="C56">
        <v>1</v>
      </c>
      <c r="D56">
        <v>1306</v>
      </c>
    </row>
    <row r="57" spans="1:4">
      <c r="A57">
        <v>4</v>
      </c>
      <c r="B57" t="s">
        <v>48</v>
      </c>
      <c r="C57">
        <v>2</v>
      </c>
      <c r="D57">
        <v>1306</v>
      </c>
    </row>
    <row r="58" spans="1:4">
      <c r="A58">
        <v>6</v>
      </c>
      <c r="B58" t="s">
        <v>46</v>
      </c>
      <c r="C58">
        <v>1</v>
      </c>
      <c r="D58">
        <v>1306</v>
      </c>
    </row>
    <row r="59" spans="1:4">
      <c r="A59">
        <v>3</v>
      </c>
      <c r="B59">
        <v>624</v>
      </c>
      <c r="C59">
        <v>3</v>
      </c>
      <c r="D59">
        <v>1308</v>
      </c>
    </row>
    <row r="60" spans="1:4">
      <c r="A60">
        <v>6</v>
      </c>
      <c r="B60" t="s">
        <v>49</v>
      </c>
      <c r="C60">
        <v>1</v>
      </c>
      <c r="D60">
        <v>1308</v>
      </c>
    </row>
    <row r="61" spans="1:4">
      <c r="A61">
        <v>4</v>
      </c>
      <c r="B61" t="s">
        <v>50</v>
      </c>
      <c r="C61">
        <v>2</v>
      </c>
      <c r="D61">
        <v>1310</v>
      </c>
    </row>
    <row r="62" spans="1:4">
      <c r="A62">
        <v>6</v>
      </c>
      <c r="B62" t="s">
        <v>42</v>
      </c>
      <c r="C62">
        <v>1</v>
      </c>
      <c r="D62">
        <v>1311</v>
      </c>
    </row>
    <row r="63" spans="1:4">
      <c r="A63">
        <v>4</v>
      </c>
      <c r="B63" t="s">
        <v>51</v>
      </c>
      <c r="C63">
        <v>3</v>
      </c>
      <c r="D63">
        <v>1312</v>
      </c>
    </row>
    <row r="64" spans="1:4">
      <c r="A64">
        <v>4</v>
      </c>
      <c r="B64" t="s">
        <v>51</v>
      </c>
      <c r="C64">
        <v>2</v>
      </c>
      <c r="D64">
        <v>1313</v>
      </c>
    </row>
    <row r="65" spans="1:4">
      <c r="A65">
        <v>2</v>
      </c>
      <c r="B65">
        <v>623</v>
      </c>
      <c r="C65">
        <v>1</v>
      </c>
      <c r="D65">
        <v>1314</v>
      </c>
    </row>
    <row r="66" spans="1:4">
      <c r="A66">
        <v>6</v>
      </c>
      <c r="B66" t="s">
        <v>52</v>
      </c>
      <c r="C66">
        <v>1</v>
      </c>
      <c r="D66">
        <v>1314</v>
      </c>
    </row>
    <row r="67" spans="1:4">
      <c r="A67">
        <v>6</v>
      </c>
      <c r="B67" t="s">
        <v>53</v>
      </c>
      <c r="C67">
        <v>1</v>
      </c>
      <c r="D67">
        <v>1314</v>
      </c>
    </row>
    <row r="68" spans="1:4">
      <c r="A68">
        <v>4</v>
      </c>
      <c r="B68" t="s">
        <v>54</v>
      </c>
      <c r="C68">
        <v>1</v>
      </c>
      <c r="D68">
        <v>1315</v>
      </c>
    </row>
    <row r="69" spans="1:4">
      <c r="A69">
        <v>6</v>
      </c>
      <c r="B69" t="s">
        <v>55</v>
      </c>
      <c r="C69">
        <v>1</v>
      </c>
      <c r="D69">
        <v>1315</v>
      </c>
    </row>
    <row r="70" spans="1:4">
      <c r="A70">
        <v>3</v>
      </c>
      <c r="B70">
        <v>624</v>
      </c>
      <c r="C70">
        <v>2</v>
      </c>
      <c r="D70">
        <v>1316</v>
      </c>
    </row>
    <row r="71" spans="1:4">
      <c r="A71">
        <v>1</v>
      </c>
      <c r="B71">
        <v>23</v>
      </c>
      <c r="C71">
        <v>2</v>
      </c>
      <c r="D71">
        <v>1401</v>
      </c>
    </row>
    <row r="72" spans="1:4">
      <c r="A72">
        <v>3</v>
      </c>
      <c r="B72" t="s">
        <v>56</v>
      </c>
      <c r="C72">
        <v>1</v>
      </c>
      <c r="D72">
        <v>1401</v>
      </c>
    </row>
    <row r="73" spans="1:4">
      <c r="A73">
        <v>4</v>
      </c>
      <c r="B73" t="s">
        <v>57</v>
      </c>
      <c r="C73">
        <v>2</v>
      </c>
      <c r="D73">
        <v>1401</v>
      </c>
    </row>
    <row r="74" spans="1:4">
      <c r="A74">
        <v>2</v>
      </c>
      <c r="B74">
        <v>23</v>
      </c>
      <c r="C74">
        <v>1</v>
      </c>
      <c r="D74">
        <v>1402</v>
      </c>
    </row>
    <row r="75" spans="1:4">
      <c r="A75">
        <v>1</v>
      </c>
      <c r="B75">
        <v>114</v>
      </c>
      <c r="C75">
        <v>2</v>
      </c>
      <c r="D75">
        <v>1402</v>
      </c>
    </row>
    <row r="76" spans="1:4">
      <c r="A76">
        <v>4</v>
      </c>
      <c r="B76" t="s">
        <v>45</v>
      </c>
      <c r="C76">
        <v>2</v>
      </c>
      <c r="D76">
        <v>1402</v>
      </c>
    </row>
    <row r="77" spans="1:4">
      <c r="A77">
        <v>6</v>
      </c>
      <c r="B77" t="s">
        <v>58</v>
      </c>
      <c r="C77">
        <v>1</v>
      </c>
      <c r="D77">
        <v>1402</v>
      </c>
    </row>
    <row r="78" spans="1:4">
      <c r="A78">
        <v>3</v>
      </c>
      <c r="B78" t="s">
        <v>59</v>
      </c>
      <c r="C78">
        <v>2</v>
      </c>
      <c r="D78">
        <v>1403</v>
      </c>
    </row>
    <row r="79" spans="1:4">
      <c r="A79">
        <v>3</v>
      </c>
      <c r="B79" t="s">
        <v>60</v>
      </c>
      <c r="C79">
        <v>3</v>
      </c>
      <c r="D79">
        <v>1403</v>
      </c>
    </row>
    <row r="80" spans="1:4">
      <c r="A80">
        <v>4</v>
      </c>
      <c r="B80" t="s">
        <v>61</v>
      </c>
      <c r="C80">
        <v>1</v>
      </c>
      <c r="D80">
        <v>1403</v>
      </c>
    </row>
    <row r="81" spans="1:4">
      <c r="A81">
        <v>5</v>
      </c>
      <c r="B81" t="s">
        <v>62</v>
      </c>
      <c r="C81">
        <v>3</v>
      </c>
      <c r="D81">
        <v>1403</v>
      </c>
    </row>
    <row r="82" spans="1:4">
      <c r="A82">
        <v>6</v>
      </c>
      <c r="B82" t="s">
        <v>63</v>
      </c>
      <c r="C82">
        <v>1</v>
      </c>
      <c r="D82">
        <v>1403</v>
      </c>
    </row>
    <row r="83" spans="1:4">
      <c r="A83">
        <v>2</v>
      </c>
      <c r="B83">
        <v>24</v>
      </c>
      <c r="C83">
        <v>1</v>
      </c>
      <c r="D83">
        <v>1404</v>
      </c>
    </row>
    <row r="84" spans="1:4">
      <c r="A84">
        <v>4</v>
      </c>
      <c r="B84" t="s">
        <v>61</v>
      </c>
      <c r="C84">
        <v>2</v>
      </c>
      <c r="D84">
        <v>1404</v>
      </c>
    </row>
    <row r="85" spans="1:4">
      <c r="A85">
        <v>4</v>
      </c>
      <c r="B85" t="s">
        <v>61</v>
      </c>
      <c r="C85">
        <v>3</v>
      </c>
      <c r="D85">
        <v>1404</v>
      </c>
    </row>
    <row r="86" spans="1:4">
      <c r="A86">
        <v>1</v>
      </c>
      <c r="B86">
        <v>113</v>
      </c>
      <c r="C86">
        <v>2</v>
      </c>
      <c r="D86">
        <v>1405</v>
      </c>
    </row>
    <row r="87" spans="1:4">
      <c r="A87">
        <v>4</v>
      </c>
      <c r="B87" t="s">
        <v>48</v>
      </c>
      <c r="C87">
        <v>3</v>
      </c>
      <c r="D87">
        <v>1406</v>
      </c>
    </row>
    <row r="88" spans="1:4">
      <c r="A88">
        <v>4</v>
      </c>
      <c r="B88" t="s">
        <v>64</v>
      </c>
      <c r="C88">
        <v>2</v>
      </c>
      <c r="D88">
        <v>1407</v>
      </c>
    </row>
    <row r="89" spans="1:4">
      <c r="A89">
        <v>1</v>
      </c>
      <c r="B89">
        <v>24</v>
      </c>
      <c r="C89">
        <v>3</v>
      </c>
      <c r="D89">
        <v>1408</v>
      </c>
    </row>
    <row r="90" spans="1:4">
      <c r="A90">
        <v>6</v>
      </c>
      <c r="B90" t="s">
        <v>65</v>
      </c>
      <c r="C90">
        <v>1</v>
      </c>
      <c r="D90">
        <v>1408</v>
      </c>
    </row>
    <row r="91" spans="1:4">
      <c r="A91">
        <v>2</v>
      </c>
      <c r="B91">
        <v>625</v>
      </c>
      <c r="C91">
        <v>1</v>
      </c>
      <c r="D91">
        <v>1410</v>
      </c>
    </row>
    <row r="92" spans="1:4">
      <c r="A92">
        <v>3</v>
      </c>
      <c r="B92" t="s">
        <v>56</v>
      </c>
      <c r="C92">
        <v>2</v>
      </c>
      <c r="D92">
        <v>1410</v>
      </c>
    </row>
    <row r="93" spans="1:4">
      <c r="A93">
        <v>4</v>
      </c>
      <c r="B93" t="s">
        <v>34</v>
      </c>
      <c r="C93">
        <v>1</v>
      </c>
      <c r="D93">
        <v>1410</v>
      </c>
    </row>
    <row r="94" spans="1:4">
      <c r="A94">
        <v>3</v>
      </c>
      <c r="B94" t="s">
        <v>66</v>
      </c>
      <c r="C94">
        <v>1</v>
      </c>
      <c r="D94">
        <v>1411</v>
      </c>
    </row>
    <row r="95" spans="1:4">
      <c r="A95">
        <v>6</v>
      </c>
      <c r="B95" t="s">
        <v>67</v>
      </c>
      <c r="C95">
        <v>1</v>
      </c>
      <c r="D95">
        <v>1411</v>
      </c>
    </row>
    <row r="96" spans="1:4">
      <c r="A96">
        <v>6</v>
      </c>
      <c r="B96" t="s">
        <v>67</v>
      </c>
      <c r="C96">
        <v>2</v>
      </c>
      <c r="D96">
        <v>1411</v>
      </c>
    </row>
    <row r="97" spans="1:4">
      <c r="A97">
        <v>4</v>
      </c>
      <c r="B97" t="s">
        <v>68</v>
      </c>
      <c r="C97">
        <v>1</v>
      </c>
      <c r="D97">
        <v>1412</v>
      </c>
    </row>
    <row r="98" spans="1:4">
      <c r="A98">
        <v>4</v>
      </c>
      <c r="B98" t="s">
        <v>68</v>
      </c>
      <c r="C98">
        <v>3</v>
      </c>
      <c r="D98">
        <v>1412</v>
      </c>
    </row>
    <row r="99" spans="1:4">
      <c r="A99">
        <v>6</v>
      </c>
      <c r="B99" t="s">
        <v>68</v>
      </c>
      <c r="C99">
        <v>1</v>
      </c>
      <c r="D99">
        <v>1412</v>
      </c>
    </row>
    <row r="100" spans="1:4">
      <c r="A100">
        <v>6</v>
      </c>
      <c r="B100" t="s">
        <v>68</v>
      </c>
      <c r="C100">
        <v>2</v>
      </c>
      <c r="D100">
        <v>1412</v>
      </c>
    </row>
    <row r="101" spans="1:4">
      <c r="A101">
        <v>4</v>
      </c>
      <c r="B101" t="s">
        <v>69</v>
      </c>
      <c r="C101">
        <v>1</v>
      </c>
      <c r="D101">
        <v>1412</v>
      </c>
    </row>
    <row r="102" spans="1:4">
      <c r="A102">
        <v>2</v>
      </c>
      <c r="B102">
        <v>625</v>
      </c>
      <c r="C102">
        <v>2</v>
      </c>
      <c r="D102">
        <v>1413</v>
      </c>
    </row>
    <row r="103" spans="1:4">
      <c r="A103">
        <v>2</v>
      </c>
      <c r="B103">
        <v>625</v>
      </c>
      <c r="C103">
        <v>3</v>
      </c>
      <c r="D103">
        <v>1413</v>
      </c>
    </row>
    <row r="104" spans="1:4">
      <c r="A104">
        <v>6</v>
      </c>
      <c r="B104" t="s">
        <v>70</v>
      </c>
      <c r="C104">
        <v>2</v>
      </c>
      <c r="D104">
        <v>1413</v>
      </c>
    </row>
    <row r="105" spans="1:4">
      <c r="A105">
        <v>6</v>
      </c>
      <c r="B105" t="s">
        <v>71</v>
      </c>
      <c r="C105">
        <v>2</v>
      </c>
      <c r="D105">
        <v>1413</v>
      </c>
    </row>
    <row r="106" spans="1:4">
      <c r="A106">
        <v>4</v>
      </c>
      <c r="B106" t="s">
        <v>54</v>
      </c>
      <c r="C106">
        <v>2</v>
      </c>
      <c r="D106">
        <v>1414</v>
      </c>
    </row>
    <row r="107" spans="1:4">
      <c r="A107">
        <v>6</v>
      </c>
      <c r="B107" t="s">
        <v>72</v>
      </c>
      <c r="C107">
        <v>2</v>
      </c>
      <c r="D107">
        <v>1414</v>
      </c>
    </row>
    <row r="108" spans="1:4">
      <c r="A108">
        <v>6</v>
      </c>
      <c r="B108" t="s">
        <v>53</v>
      </c>
      <c r="C108">
        <v>2</v>
      </c>
      <c r="D108">
        <v>1415</v>
      </c>
    </row>
    <row r="109" spans="1:4">
      <c r="A109">
        <v>6</v>
      </c>
      <c r="B109" t="s">
        <v>73</v>
      </c>
      <c r="C109">
        <v>3</v>
      </c>
      <c r="D109">
        <v>1415</v>
      </c>
    </row>
    <row r="110" spans="1:4">
      <c r="A110">
        <v>1</v>
      </c>
      <c r="B110">
        <v>26</v>
      </c>
      <c r="C110">
        <v>3</v>
      </c>
      <c r="D110">
        <v>1416</v>
      </c>
    </row>
    <row r="111" spans="1:4">
      <c r="A111">
        <v>5</v>
      </c>
      <c r="B111" t="s">
        <v>74</v>
      </c>
      <c r="C111">
        <v>3</v>
      </c>
      <c r="D111">
        <v>1416</v>
      </c>
    </row>
    <row r="112" spans="1:4">
      <c r="A112">
        <v>1</v>
      </c>
      <c r="B112">
        <v>104</v>
      </c>
      <c r="C112">
        <v>1</v>
      </c>
      <c r="D112">
        <v>2101</v>
      </c>
    </row>
    <row r="113" spans="1:4">
      <c r="A113">
        <v>1</v>
      </c>
      <c r="B113">
        <v>104</v>
      </c>
      <c r="C113">
        <v>2</v>
      </c>
      <c r="D113">
        <v>2101</v>
      </c>
    </row>
    <row r="114" spans="1:4">
      <c r="A114">
        <v>5</v>
      </c>
      <c r="B114" t="s">
        <v>75</v>
      </c>
      <c r="C114">
        <v>1</v>
      </c>
      <c r="D114">
        <v>2101</v>
      </c>
    </row>
    <row r="115" spans="1:4">
      <c r="A115">
        <v>5</v>
      </c>
      <c r="B115" t="s">
        <v>76</v>
      </c>
      <c r="C115">
        <v>3</v>
      </c>
      <c r="D115">
        <v>2101</v>
      </c>
    </row>
    <row r="116" spans="1:4">
      <c r="A116">
        <v>6</v>
      </c>
      <c r="B116" t="s">
        <v>77</v>
      </c>
      <c r="C116">
        <v>1</v>
      </c>
      <c r="D116">
        <v>2101</v>
      </c>
    </row>
    <row r="117" spans="1:4">
      <c r="A117">
        <v>6</v>
      </c>
      <c r="B117" t="s">
        <v>77</v>
      </c>
      <c r="C117">
        <v>2</v>
      </c>
      <c r="D117">
        <v>2101</v>
      </c>
    </row>
    <row r="118" spans="1:4">
      <c r="A118">
        <v>1</v>
      </c>
      <c r="B118">
        <v>105</v>
      </c>
      <c r="C118">
        <v>1</v>
      </c>
      <c r="D118">
        <v>2102</v>
      </c>
    </row>
    <row r="119" spans="1:4">
      <c r="A119">
        <v>1</v>
      </c>
      <c r="B119">
        <v>105</v>
      </c>
      <c r="C119">
        <v>2</v>
      </c>
      <c r="D119">
        <v>2102</v>
      </c>
    </row>
    <row r="120" spans="1:4">
      <c r="A120">
        <v>1</v>
      </c>
      <c r="B120">
        <v>105</v>
      </c>
      <c r="C120">
        <v>3</v>
      </c>
      <c r="D120">
        <v>2102</v>
      </c>
    </row>
    <row r="121" spans="1:4">
      <c r="A121">
        <v>5</v>
      </c>
      <c r="B121" t="s">
        <v>76</v>
      </c>
      <c r="C121">
        <v>2</v>
      </c>
      <c r="D121">
        <v>2102</v>
      </c>
    </row>
    <row r="122" spans="1:4">
      <c r="A122">
        <v>6</v>
      </c>
      <c r="B122" t="s">
        <v>77</v>
      </c>
      <c r="C122">
        <v>3</v>
      </c>
      <c r="D122">
        <v>2102</v>
      </c>
    </row>
    <row r="123" spans="1:4">
      <c r="A123">
        <v>2</v>
      </c>
      <c r="B123">
        <v>579</v>
      </c>
      <c r="C123">
        <v>1</v>
      </c>
      <c r="D123">
        <v>2103</v>
      </c>
    </row>
    <row r="124" spans="1:4">
      <c r="A124">
        <v>2</v>
      </c>
      <c r="B124">
        <v>581</v>
      </c>
      <c r="C124">
        <v>1</v>
      </c>
      <c r="D124">
        <v>2106</v>
      </c>
    </row>
    <row r="125" spans="1:4">
      <c r="A125">
        <v>2</v>
      </c>
      <c r="B125">
        <v>582</v>
      </c>
      <c r="C125">
        <v>1</v>
      </c>
      <c r="D125">
        <v>2108</v>
      </c>
    </row>
    <row r="126" spans="1:4">
      <c r="A126">
        <v>5</v>
      </c>
      <c r="B126" t="s">
        <v>78</v>
      </c>
      <c r="C126">
        <v>1</v>
      </c>
      <c r="D126">
        <v>2108</v>
      </c>
    </row>
    <row r="127" spans="1:4">
      <c r="A127">
        <v>2</v>
      </c>
      <c r="B127">
        <v>61</v>
      </c>
      <c r="C127">
        <v>2</v>
      </c>
      <c r="D127">
        <v>2110</v>
      </c>
    </row>
    <row r="128" spans="1:4">
      <c r="A128">
        <v>1</v>
      </c>
      <c r="B128">
        <v>102</v>
      </c>
      <c r="C128">
        <v>1</v>
      </c>
      <c r="D128">
        <v>2110</v>
      </c>
    </row>
    <row r="129" spans="1:4">
      <c r="A129">
        <v>1</v>
      </c>
      <c r="B129">
        <v>102</v>
      </c>
      <c r="C129">
        <v>2</v>
      </c>
      <c r="D129">
        <v>2111</v>
      </c>
    </row>
    <row r="130" spans="1:4">
      <c r="A130">
        <v>1</v>
      </c>
      <c r="B130">
        <v>102</v>
      </c>
      <c r="C130">
        <v>3</v>
      </c>
      <c r="D130">
        <v>2111</v>
      </c>
    </row>
    <row r="131" spans="1:4">
      <c r="A131">
        <v>4</v>
      </c>
      <c r="B131">
        <v>935</v>
      </c>
      <c r="C131">
        <v>1</v>
      </c>
      <c r="D131">
        <v>2111</v>
      </c>
    </row>
    <row r="132" spans="1:4">
      <c r="A132">
        <v>3</v>
      </c>
      <c r="B132">
        <v>106</v>
      </c>
      <c r="C132">
        <v>1</v>
      </c>
      <c r="D132">
        <v>2112</v>
      </c>
    </row>
    <row r="133" spans="1:4">
      <c r="A133">
        <v>5</v>
      </c>
      <c r="B133" t="s">
        <v>79</v>
      </c>
      <c r="C133">
        <v>1</v>
      </c>
      <c r="D133">
        <v>2112</v>
      </c>
    </row>
    <row r="134" spans="1:4">
      <c r="A134">
        <v>3</v>
      </c>
      <c r="B134" t="s">
        <v>80</v>
      </c>
      <c r="C134">
        <v>3</v>
      </c>
      <c r="D134">
        <v>2113</v>
      </c>
    </row>
    <row r="135" spans="1:4">
      <c r="A135">
        <v>6</v>
      </c>
      <c r="B135" t="s">
        <v>81</v>
      </c>
      <c r="C135">
        <v>2</v>
      </c>
      <c r="D135">
        <v>2113</v>
      </c>
    </row>
    <row r="136" spans="1:4">
      <c r="A136">
        <v>6</v>
      </c>
      <c r="B136" t="s">
        <v>81</v>
      </c>
      <c r="C136">
        <v>3</v>
      </c>
      <c r="D136">
        <v>2113</v>
      </c>
    </row>
    <row r="137" spans="1:4">
      <c r="A137">
        <v>6</v>
      </c>
      <c r="B137" t="s">
        <v>82</v>
      </c>
      <c r="C137">
        <v>1</v>
      </c>
      <c r="D137">
        <v>2113</v>
      </c>
    </row>
    <row r="138" spans="1:4">
      <c r="A138">
        <v>1</v>
      </c>
      <c r="B138">
        <v>106</v>
      </c>
      <c r="C138">
        <v>1</v>
      </c>
      <c r="D138">
        <v>2114</v>
      </c>
    </row>
    <row r="139" spans="1:4">
      <c r="A139">
        <v>5</v>
      </c>
      <c r="B139" t="s">
        <v>81</v>
      </c>
      <c r="C139">
        <v>2</v>
      </c>
      <c r="D139">
        <v>2114</v>
      </c>
    </row>
    <row r="140" spans="1:4">
      <c r="A140">
        <v>6</v>
      </c>
      <c r="B140" t="s">
        <v>81</v>
      </c>
      <c r="C140">
        <v>1</v>
      </c>
      <c r="D140">
        <v>2114</v>
      </c>
    </row>
    <row r="141" spans="1:4">
      <c r="A141">
        <v>5</v>
      </c>
      <c r="B141" t="s">
        <v>79</v>
      </c>
      <c r="C141">
        <v>3</v>
      </c>
      <c r="D141">
        <v>2114</v>
      </c>
    </row>
    <row r="142" spans="1:4">
      <c r="A142">
        <v>2</v>
      </c>
      <c r="B142">
        <v>1</v>
      </c>
      <c r="C142">
        <v>1</v>
      </c>
      <c r="D142">
        <v>2115</v>
      </c>
    </row>
    <row r="143" spans="1:4">
      <c r="A143">
        <v>5</v>
      </c>
      <c r="B143" t="s">
        <v>81</v>
      </c>
      <c r="C143">
        <v>1</v>
      </c>
      <c r="D143">
        <v>2115</v>
      </c>
    </row>
    <row r="144" spans="1:4">
      <c r="A144">
        <v>5</v>
      </c>
      <c r="B144" t="s">
        <v>79</v>
      </c>
      <c r="C144">
        <v>2</v>
      </c>
      <c r="D144">
        <v>2115</v>
      </c>
    </row>
    <row r="145" spans="1:4">
      <c r="A145">
        <v>4</v>
      </c>
      <c r="B145" t="s">
        <v>83</v>
      </c>
      <c r="C145">
        <v>2</v>
      </c>
      <c r="D145">
        <v>2201</v>
      </c>
    </row>
    <row r="146" spans="1:4">
      <c r="A146">
        <v>5</v>
      </c>
      <c r="B146" t="s">
        <v>76</v>
      </c>
      <c r="C146">
        <v>1</v>
      </c>
      <c r="D146">
        <v>2201</v>
      </c>
    </row>
    <row r="147" spans="1:4">
      <c r="A147">
        <v>6</v>
      </c>
      <c r="B147" t="s">
        <v>84</v>
      </c>
      <c r="C147">
        <v>1</v>
      </c>
      <c r="D147">
        <v>2201</v>
      </c>
    </row>
    <row r="148" spans="1:4">
      <c r="A148">
        <v>4</v>
      </c>
      <c r="B148" t="s">
        <v>85</v>
      </c>
      <c r="C148">
        <v>2</v>
      </c>
      <c r="D148">
        <v>2202</v>
      </c>
    </row>
    <row r="149" spans="1:4">
      <c r="A149">
        <v>4</v>
      </c>
      <c r="B149" t="s">
        <v>86</v>
      </c>
      <c r="C149">
        <v>3</v>
      </c>
      <c r="D149">
        <v>2202</v>
      </c>
    </row>
    <row r="150" spans="1:4">
      <c r="A150">
        <v>6</v>
      </c>
      <c r="B150" t="s">
        <v>87</v>
      </c>
      <c r="C150">
        <v>3</v>
      </c>
      <c r="D150">
        <v>2202</v>
      </c>
    </row>
    <row r="151" spans="1:4">
      <c r="A151">
        <v>6</v>
      </c>
      <c r="B151" t="s">
        <v>88</v>
      </c>
      <c r="C151">
        <v>3</v>
      </c>
      <c r="D151">
        <v>2203</v>
      </c>
    </row>
    <row r="152" spans="1:4">
      <c r="A152">
        <v>5</v>
      </c>
      <c r="B152" t="s">
        <v>78</v>
      </c>
      <c r="C152">
        <v>3</v>
      </c>
      <c r="D152">
        <v>2205</v>
      </c>
    </row>
    <row r="153" spans="1:4">
      <c r="A153">
        <v>6</v>
      </c>
      <c r="B153" t="s">
        <v>89</v>
      </c>
      <c r="C153">
        <v>2</v>
      </c>
      <c r="D153">
        <v>2205</v>
      </c>
    </row>
    <row r="154" spans="1:4">
      <c r="A154">
        <v>2</v>
      </c>
      <c r="B154">
        <v>58</v>
      </c>
      <c r="C154">
        <v>2</v>
      </c>
      <c r="D154">
        <v>2207</v>
      </c>
    </row>
    <row r="155" spans="1:4">
      <c r="A155">
        <v>5</v>
      </c>
      <c r="B155" t="s">
        <v>90</v>
      </c>
      <c r="C155">
        <v>3</v>
      </c>
      <c r="D155">
        <v>2209</v>
      </c>
    </row>
    <row r="156" spans="1:4">
      <c r="A156">
        <v>2</v>
      </c>
      <c r="B156">
        <v>613</v>
      </c>
      <c r="C156">
        <v>1</v>
      </c>
      <c r="D156">
        <v>2211</v>
      </c>
    </row>
    <row r="157" spans="1:4">
      <c r="A157">
        <v>4</v>
      </c>
      <c r="B157">
        <v>935</v>
      </c>
      <c r="C157">
        <v>3</v>
      </c>
      <c r="D157">
        <v>2211</v>
      </c>
    </row>
    <row r="158" spans="1:4">
      <c r="A158">
        <v>6</v>
      </c>
      <c r="B158" t="s">
        <v>91</v>
      </c>
      <c r="C158">
        <v>3</v>
      </c>
      <c r="D158">
        <v>2211</v>
      </c>
    </row>
    <row r="159" spans="1:4">
      <c r="A159">
        <v>6</v>
      </c>
      <c r="B159" t="s">
        <v>92</v>
      </c>
      <c r="C159">
        <v>2</v>
      </c>
      <c r="D159">
        <v>2211</v>
      </c>
    </row>
    <row r="160" spans="1:4">
      <c r="A160">
        <v>5</v>
      </c>
      <c r="B160" t="s">
        <v>93</v>
      </c>
      <c r="C160">
        <v>2</v>
      </c>
      <c r="D160">
        <v>2212</v>
      </c>
    </row>
    <row r="161" spans="1:4">
      <c r="A161">
        <v>2</v>
      </c>
      <c r="B161">
        <v>106</v>
      </c>
      <c r="C161">
        <v>1</v>
      </c>
      <c r="D161">
        <v>2213</v>
      </c>
    </row>
    <row r="162" spans="1:4">
      <c r="A162">
        <v>3</v>
      </c>
      <c r="B162" t="s">
        <v>94</v>
      </c>
      <c r="C162">
        <v>2</v>
      </c>
      <c r="D162">
        <v>2213</v>
      </c>
    </row>
    <row r="163" spans="1:4">
      <c r="A163">
        <v>2</v>
      </c>
      <c r="B163">
        <v>703</v>
      </c>
      <c r="C163">
        <v>3</v>
      </c>
      <c r="D163">
        <v>2215</v>
      </c>
    </row>
    <row r="164" spans="1:4">
      <c r="A164">
        <v>5</v>
      </c>
      <c r="B164" t="s">
        <v>81</v>
      </c>
      <c r="C164">
        <v>3</v>
      </c>
      <c r="D164">
        <v>2215</v>
      </c>
    </row>
    <row r="165" spans="1:4">
      <c r="A165">
        <v>2</v>
      </c>
      <c r="B165">
        <v>705</v>
      </c>
      <c r="C165">
        <v>3</v>
      </c>
      <c r="D165">
        <v>2301</v>
      </c>
    </row>
    <row r="166" spans="1:4">
      <c r="A166">
        <v>5</v>
      </c>
      <c r="B166" t="s">
        <v>75</v>
      </c>
      <c r="C166">
        <v>2</v>
      </c>
      <c r="D166">
        <v>2301</v>
      </c>
    </row>
    <row r="167" spans="1:4">
      <c r="A167">
        <v>6</v>
      </c>
      <c r="B167" t="s">
        <v>95</v>
      </c>
      <c r="C167">
        <v>3</v>
      </c>
      <c r="D167">
        <v>2301</v>
      </c>
    </row>
    <row r="168" spans="1:4">
      <c r="A168">
        <v>2</v>
      </c>
      <c r="B168">
        <v>101</v>
      </c>
      <c r="C168">
        <v>1</v>
      </c>
      <c r="D168">
        <v>2303</v>
      </c>
    </row>
    <row r="169" spans="1:4">
      <c r="A169">
        <v>4</v>
      </c>
      <c r="B169" t="s">
        <v>96</v>
      </c>
      <c r="C169">
        <v>3</v>
      </c>
      <c r="D169">
        <v>2304</v>
      </c>
    </row>
    <row r="170" spans="1:4">
      <c r="A170">
        <v>4</v>
      </c>
      <c r="B170" t="s">
        <v>97</v>
      </c>
      <c r="C170">
        <v>3</v>
      </c>
      <c r="D170">
        <v>2304</v>
      </c>
    </row>
    <row r="171" spans="1:4">
      <c r="A171">
        <v>5</v>
      </c>
      <c r="B171" t="s">
        <v>98</v>
      </c>
      <c r="C171">
        <v>2</v>
      </c>
      <c r="D171">
        <v>2304</v>
      </c>
    </row>
    <row r="172" spans="1:4">
      <c r="A172">
        <v>1</v>
      </c>
      <c r="B172">
        <v>111</v>
      </c>
      <c r="C172">
        <v>3</v>
      </c>
      <c r="D172">
        <v>2306</v>
      </c>
    </row>
    <row r="173" spans="1:4">
      <c r="A173">
        <v>5</v>
      </c>
      <c r="B173" t="s">
        <v>90</v>
      </c>
      <c r="C173">
        <v>2</v>
      </c>
      <c r="D173">
        <v>2307</v>
      </c>
    </row>
    <row r="174" spans="1:4">
      <c r="A174">
        <v>6</v>
      </c>
      <c r="B174" t="s">
        <v>78</v>
      </c>
      <c r="C174">
        <v>1</v>
      </c>
      <c r="D174">
        <v>2308</v>
      </c>
    </row>
    <row r="175" spans="1:4">
      <c r="A175">
        <v>3</v>
      </c>
      <c r="B175" t="s">
        <v>99</v>
      </c>
      <c r="C175">
        <v>2</v>
      </c>
      <c r="D175">
        <v>2309</v>
      </c>
    </row>
    <row r="176" spans="1:4">
      <c r="A176">
        <v>3</v>
      </c>
      <c r="B176" t="s">
        <v>99</v>
      </c>
      <c r="C176">
        <v>3</v>
      </c>
      <c r="D176">
        <v>2309</v>
      </c>
    </row>
    <row r="177" spans="1:4">
      <c r="A177">
        <v>6</v>
      </c>
      <c r="B177" t="s">
        <v>78</v>
      </c>
      <c r="C177">
        <v>3</v>
      </c>
      <c r="D177">
        <v>2309</v>
      </c>
    </row>
    <row r="178" spans="1:4">
      <c r="A178">
        <v>6</v>
      </c>
      <c r="B178" t="s">
        <v>91</v>
      </c>
      <c r="C178">
        <v>1</v>
      </c>
      <c r="D178">
        <v>2310</v>
      </c>
    </row>
    <row r="179" spans="1:4">
      <c r="A179">
        <v>6</v>
      </c>
      <c r="B179" t="s">
        <v>91</v>
      </c>
      <c r="C179">
        <v>2</v>
      </c>
      <c r="D179">
        <v>2310</v>
      </c>
    </row>
    <row r="180" spans="1:4">
      <c r="A180">
        <v>6</v>
      </c>
      <c r="B180" t="s">
        <v>82</v>
      </c>
      <c r="C180">
        <v>3</v>
      </c>
      <c r="D180">
        <v>2312</v>
      </c>
    </row>
    <row r="181" spans="1:4">
      <c r="A181">
        <v>4</v>
      </c>
      <c r="B181" t="s">
        <v>81</v>
      </c>
      <c r="C181">
        <v>2</v>
      </c>
      <c r="D181">
        <v>2315</v>
      </c>
    </row>
    <row r="182" spans="1:4">
      <c r="A182">
        <v>4</v>
      </c>
      <c r="B182" t="s">
        <v>100</v>
      </c>
      <c r="C182">
        <v>1</v>
      </c>
      <c r="D182">
        <v>2315</v>
      </c>
    </row>
    <row r="183" spans="1:4">
      <c r="A183">
        <v>6</v>
      </c>
      <c r="B183" t="s">
        <v>101</v>
      </c>
      <c r="C183">
        <v>3</v>
      </c>
      <c r="D183">
        <v>2315</v>
      </c>
    </row>
    <row r="184" spans="1:4">
      <c r="A184">
        <v>4</v>
      </c>
      <c r="B184" t="s">
        <v>81</v>
      </c>
      <c r="C184">
        <v>1</v>
      </c>
      <c r="D184">
        <v>2316</v>
      </c>
    </row>
    <row r="185" spans="1:4">
      <c r="A185">
        <v>4</v>
      </c>
      <c r="B185" t="s">
        <v>102</v>
      </c>
      <c r="C185">
        <v>3</v>
      </c>
      <c r="D185">
        <v>2401</v>
      </c>
    </row>
    <row r="186" spans="1:4">
      <c r="A186">
        <v>4</v>
      </c>
      <c r="B186" t="s">
        <v>103</v>
      </c>
      <c r="C186">
        <v>3</v>
      </c>
      <c r="D186">
        <v>2401</v>
      </c>
    </row>
    <row r="187" spans="1:4">
      <c r="A187">
        <v>5</v>
      </c>
      <c r="B187" t="s">
        <v>75</v>
      </c>
      <c r="C187">
        <v>2</v>
      </c>
      <c r="D187">
        <v>2401</v>
      </c>
    </row>
    <row r="188" spans="1:4">
      <c r="A188">
        <v>6</v>
      </c>
      <c r="B188" t="s">
        <v>88</v>
      </c>
      <c r="C188">
        <v>1</v>
      </c>
      <c r="D188">
        <v>2401</v>
      </c>
    </row>
    <row r="189" spans="1:4">
      <c r="A189">
        <v>6</v>
      </c>
      <c r="B189" t="s">
        <v>104</v>
      </c>
      <c r="C189">
        <v>1</v>
      </c>
      <c r="D189">
        <v>2401</v>
      </c>
    </row>
    <row r="190" spans="1:4">
      <c r="A190">
        <v>6</v>
      </c>
      <c r="B190" t="s">
        <v>104</v>
      </c>
      <c r="C190">
        <v>3</v>
      </c>
      <c r="D190">
        <v>2401</v>
      </c>
    </row>
    <row r="191" spans="1:4">
      <c r="A191">
        <v>4</v>
      </c>
      <c r="B191" t="s">
        <v>96</v>
      </c>
      <c r="C191">
        <v>2</v>
      </c>
      <c r="D191">
        <v>2402</v>
      </c>
    </row>
    <row r="192" spans="1:4">
      <c r="A192">
        <v>5</v>
      </c>
      <c r="B192" t="s">
        <v>98</v>
      </c>
      <c r="C192">
        <v>3</v>
      </c>
      <c r="D192">
        <v>2402</v>
      </c>
    </row>
    <row r="193" spans="1:4">
      <c r="A193">
        <v>1</v>
      </c>
      <c r="B193">
        <v>7</v>
      </c>
      <c r="C193">
        <v>2</v>
      </c>
      <c r="D193">
        <v>2403</v>
      </c>
    </row>
    <row r="194" spans="1:4">
      <c r="A194">
        <v>1</v>
      </c>
      <c r="B194">
        <v>7</v>
      </c>
      <c r="C194">
        <v>3</v>
      </c>
      <c r="D194">
        <v>2403</v>
      </c>
    </row>
    <row r="195" spans="1:4">
      <c r="A195">
        <v>5</v>
      </c>
      <c r="B195" t="s">
        <v>105</v>
      </c>
      <c r="C195">
        <v>3</v>
      </c>
      <c r="D195">
        <v>2403</v>
      </c>
    </row>
    <row r="196" spans="1:4">
      <c r="A196">
        <v>2</v>
      </c>
      <c r="B196">
        <v>604</v>
      </c>
      <c r="C196">
        <v>1</v>
      </c>
      <c r="D196">
        <v>2404</v>
      </c>
    </row>
    <row r="197" spans="1:4">
      <c r="A197">
        <v>4</v>
      </c>
      <c r="B197" t="s">
        <v>106</v>
      </c>
      <c r="C197">
        <v>2</v>
      </c>
      <c r="D197">
        <v>2404</v>
      </c>
    </row>
    <row r="198" spans="1:4">
      <c r="A198">
        <v>4</v>
      </c>
      <c r="B198" t="s">
        <v>106</v>
      </c>
      <c r="C198">
        <v>3</v>
      </c>
      <c r="D198">
        <v>2404</v>
      </c>
    </row>
    <row r="199" spans="1:4">
      <c r="A199">
        <v>5</v>
      </c>
      <c r="B199" t="s">
        <v>107</v>
      </c>
      <c r="C199">
        <v>2</v>
      </c>
      <c r="D199">
        <v>2404</v>
      </c>
    </row>
    <row r="200" spans="1:4">
      <c r="A200">
        <v>6</v>
      </c>
      <c r="B200" t="s">
        <v>88</v>
      </c>
      <c r="C200">
        <v>2</v>
      </c>
      <c r="D200">
        <v>2404</v>
      </c>
    </row>
    <row r="201" spans="1:4">
      <c r="A201">
        <v>2</v>
      </c>
      <c r="B201">
        <v>633</v>
      </c>
      <c r="C201">
        <v>3</v>
      </c>
      <c r="D201">
        <v>2405</v>
      </c>
    </row>
    <row r="202" spans="1:4">
      <c r="A202">
        <v>4</v>
      </c>
      <c r="B202" t="s">
        <v>102</v>
      </c>
      <c r="C202">
        <v>2</v>
      </c>
      <c r="D202">
        <v>2405</v>
      </c>
    </row>
    <row r="203" spans="1:4">
      <c r="A203">
        <v>1</v>
      </c>
      <c r="B203">
        <v>111</v>
      </c>
      <c r="C203">
        <v>2</v>
      </c>
      <c r="D203">
        <v>2406</v>
      </c>
    </row>
    <row r="204" spans="1:4">
      <c r="A204">
        <v>5</v>
      </c>
      <c r="B204" t="s">
        <v>108</v>
      </c>
      <c r="C204">
        <v>1</v>
      </c>
      <c r="D204">
        <v>2407</v>
      </c>
    </row>
    <row r="205" spans="1:4">
      <c r="A205">
        <v>5</v>
      </c>
      <c r="B205" t="s">
        <v>90</v>
      </c>
      <c r="C205">
        <v>1</v>
      </c>
      <c r="D205">
        <v>2408</v>
      </c>
    </row>
    <row r="206" spans="1:4">
      <c r="A206">
        <v>2</v>
      </c>
      <c r="B206">
        <v>5</v>
      </c>
      <c r="C206">
        <v>1</v>
      </c>
      <c r="D206">
        <v>2409</v>
      </c>
    </row>
    <row r="207" spans="1:4">
      <c r="A207">
        <v>6</v>
      </c>
      <c r="B207" t="s">
        <v>108</v>
      </c>
      <c r="C207">
        <v>1</v>
      </c>
      <c r="D207">
        <v>2409</v>
      </c>
    </row>
    <row r="208" spans="1:4">
      <c r="A208">
        <v>6</v>
      </c>
      <c r="B208" t="s">
        <v>109</v>
      </c>
      <c r="C208">
        <v>1</v>
      </c>
      <c r="D208">
        <v>2409</v>
      </c>
    </row>
    <row r="209" spans="1:4">
      <c r="A209">
        <v>6</v>
      </c>
      <c r="B209" t="s">
        <v>108</v>
      </c>
      <c r="C209">
        <v>2</v>
      </c>
      <c r="D209">
        <v>2410</v>
      </c>
    </row>
    <row r="210" spans="1:4">
      <c r="A210">
        <v>6</v>
      </c>
      <c r="B210" t="s">
        <v>110</v>
      </c>
      <c r="C210">
        <v>1</v>
      </c>
      <c r="D210">
        <v>2410</v>
      </c>
    </row>
    <row r="211" spans="1:4">
      <c r="A211">
        <v>3</v>
      </c>
      <c r="B211" t="s">
        <v>111</v>
      </c>
      <c r="C211">
        <v>2</v>
      </c>
      <c r="D211">
        <v>2411</v>
      </c>
    </row>
    <row r="212" spans="1:4">
      <c r="A212">
        <v>5</v>
      </c>
      <c r="B212" t="s">
        <v>112</v>
      </c>
      <c r="C212">
        <v>2</v>
      </c>
      <c r="D212">
        <v>2411</v>
      </c>
    </row>
    <row r="213" spans="1:4">
      <c r="A213">
        <v>6</v>
      </c>
      <c r="B213" t="s">
        <v>113</v>
      </c>
      <c r="C213">
        <v>1</v>
      </c>
      <c r="D213">
        <v>2411</v>
      </c>
    </row>
    <row r="214" spans="1:4">
      <c r="A214">
        <v>1</v>
      </c>
      <c r="B214">
        <v>16</v>
      </c>
      <c r="C214">
        <v>1</v>
      </c>
      <c r="D214">
        <v>2412</v>
      </c>
    </row>
    <row r="215" spans="1:4">
      <c r="A215">
        <v>2</v>
      </c>
      <c r="B215">
        <v>607</v>
      </c>
      <c r="C215">
        <v>1</v>
      </c>
      <c r="D215">
        <v>2412</v>
      </c>
    </row>
    <row r="216" spans="1:4">
      <c r="A216">
        <v>2</v>
      </c>
      <c r="B216">
        <v>607</v>
      </c>
      <c r="C216">
        <v>3</v>
      </c>
      <c r="D216">
        <v>2412</v>
      </c>
    </row>
    <row r="217" spans="1:4">
      <c r="A217">
        <v>2</v>
      </c>
      <c r="B217">
        <v>608</v>
      </c>
      <c r="C217">
        <v>3</v>
      </c>
      <c r="D217">
        <v>2412</v>
      </c>
    </row>
    <row r="218" spans="1:4">
      <c r="A218">
        <v>3</v>
      </c>
      <c r="B218" t="s">
        <v>114</v>
      </c>
      <c r="C218">
        <v>1</v>
      </c>
      <c r="D218">
        <v>2412</v>
      </c>
    </row>
    <row r="219" spans="1:4">
      <c r="A219">
        <v>5</v>
      </c>
      <c r="B219" t="s">
        <v>112</v>
      </c>
      <c r="C219">
        <v>1</v>
      </c>
      <c r="D219">
        <v>2413</v>
      </c>
    </row>
    <row r="220" spans="1:4">
      <c r="A220">
        <v>5</v>
      </c>
      <c r="B220" t="s">
        <v>115</v>
      </c>
      <c r="C220">
        <v>3</v>
      </c>
      <c r="D220">
        <v>2413</v>
      </c>
    </row>
    <row r="221" spans="1:4">
      <c r="A221">
        <v>2</v>
      </c>
      <c r="B221">
        <v>608</v>
      </c>
      <c r="C221">
        <v>1</v>
      </c>
      <c r="D221">
        <v>2414</v>
      </c>
    </row>
    <row r="222" spans="1:4">
      <c r="A222">
        <v>4</v>
      </c>
      <c r="B222" t="s">
        <v>100</v>
      </c>
      <c r="C222">
        <v>2</v>
      </c>
      <c r="D222">
        <v>2416</v>
      </c>
    </row>
    <row r="223" spans="1:4">
      <c r="A223">
        <v>6</v>
      </c>
      <c r="B223" t="s">
        <v>116</v>
      </c>
      <c r="C223">
        <v>3</v>
      </c>
      <c r="D223">
        <v>2416</v>
      </c>
    </row>
    <row r="224" spans="1:4">
      <c r="A224">
        <v>1</v>
      </c>
      <c r="B224">
        <v>140</v>
      </c>
      <c r="C224">
        <v>3</v>
      </c>
      <c r="D224">
        <v>3101</v>
      </c>
    </row>
    <row r="225" spans="1:4">
      <c r="A225">
        <v>4</v>
      </c>
      <c r="B225" t="s">
        <v>117</v>
      </c>
      <c r="C225">
        <v>1</v>
      </c>
      <c r="D225">
        <v>3101</v>
      </c>
    </row>
    <row r="226" spans="1:4">
      <c r="A226">
        <v>4</v>
      </c>
      <c r="B226" t="s">
        <v>117</v>
      </c>
      <c r="C226">
        <v>2</v>
      </c>
      <c r="D226">
        <v>3102</v>
      </c>
    </row>
    <row r="227" spans="1:4">
      <c r="A227">
        <v>4</v>
      </c>
      <c r="B227" t="s">
        <v>118</v>
      </c>
      <c r="C227">
        <v>1</v>
      </c>
      <c r="D227">
        <v>3102</v>
      </c>
    </row>
    <row r="228" spans="1:4">
      <c r="A228">
        <v>6</v>
      </c>
      <c r="B228" t="s">
        <v>119</v>
      </c>
      <c r="C228">
        <v>2</v>
      </c>
      <c r="D228">
        <v>3102</v>
      </c>
    </row>
    <row r="229" spans="1:4">
      <c r="A229">
        <v>4</v>
      </c>
      <c r="B229" t="s">
        <v>120</v>
      </c>
      <c r="C229">
        <v>1</v>
      </c>
      <c r="D229">
        <v>3103</v>
      </c>
    </row>
    <row r="230" spans="1:4">
      <c r="A230">
        <v>6</v>
      </c>
      <c r="B230" t="s">
        <v>121</v>
      </c>
      <c r="C230">
        <v>2</v>
      </c>
      <c r="D230">
        <v>3103</v>
      </c>
    </row>
    <row r="231" spans="1:4">
      <c r="A231">
        <v>1</v>
      </c>
      <c r="B231">
        <v>141</v>
      </c>
      <c r="C231">
        <v>3</v>
      </c>
      <c r="D231">
        <v>3104</v>
      </c>
    </row>
    <row r="232" spans="1:4">
      <c r="A232">
        <v>3</v>
      </c>
      <c r="B232" t="s">
        <v>122</v>
      </c>
      <c r="C232">
        <v>1</v>
      </c>
      <c r="D232">
        <v>3104</v>
      </c>
    </row>
    <row r="233" spans="1:4">
      <c r="A233">
        <v>4</v>
      </c>
      <c r="B233" t="s">
        <v>123</v>
      </c>
      <c r="C233">
        <v>3</v>
      </c>
      <c r="D233">
        <v>3104</v>
      </c>
    </row>
    <row r="234" spans="1:4">
      <c r="A234">
        <v>5</v>
      </c>
      <c r="B234" t="s">
        <v>124</v>
      </c>
      <c r="C234">
        <v>1</v>
      </c>
      <c r="D234">
        <v>3104</v>
      </c>
    </row>
    <row r="235" spans="1:4">
      <c r="A235">
        <v>4</v>
      </c>
      <c r="B235" t="s">
        <v>125</v>
      </c>
      <c r="C235">
        <v>1</v>
      </c>
      <c r="D235">
        <v>3105</v>
      </c>
    </row>
    <row r="236" spans="1:4">
      <c r="A236">
        <v>4</v>
      </c>
      <c r="B236" t="s">
        <v>125</v>
      </c>
      <c r="C236">
        <v>2</v>
      </c>
      <c r="D236">
        <v>3105</v>
      </c>
    </row>
    <row r="237" spans="1:4">
      <c r="A237">
        <v>5</v>
      </c>
      <c r="B237" t="s">
        <v>117</v>
      </c>
      <c r="C237">
        <v>2</v>
      </c>
      <c r="D237">
        <v>3106</v>
      </c>
    </row>
    <row r="238" spans="1:4">
      <c r="A238">
        <v>4</v>
      </c>
      <c r="B238" t="s">
        <v>126</v>
      </c>
      <c r="C238">
        <v>3</v>
      </c>
      <c r="D238">
        <v>3106</v>
      </c>
    </row>
    <row r="239" spans="1:4">
      <c r="A239">
        <v>1</v>
      </c>
      <c r="B239">
        <v>125</v>
      </c>
      <c r="C239">
        <v>2</v>
      </c>
      <c r="D239">
        <v>3107</v>
      </c>
    </row>
    <row r="240" spans="1:4">
      <c r="A240">
        <v>4</v>
      </c>
      <c r="B240" t="s">
        <v>123</v>
      </c>
      <c r="C240">
        <v>1</v>
      </c>
      <c r="D240">
        <v>3107</v>
      </c>
    </row>
    <row r="241" spans="1:4">
      <c r="A241">
        <v>4</v>
      </c>
      <c r="B241" t="s">
        <v>123</v>
      </c>
      <c r="C241">
        <v>2</v>
      </c>
      <c r="D241">
        <v>3107</v>
      </c>
    </row>
    <row r="242" spans="1:4">
      <c r="A242">
        <v>4</v>
      </c>
      <c r="B242" t="s">
        <v>127</v>
      </c>
      <c r="C242">
        <v>1</v>
      </c>
      <c r="D242">
        <v>3107</v>
      </c>
    </row>
    <row r="243" spans="1:4">
      <c r="A243">
        <v>4</v>
      </c>
      <c r="B243" t="s">
        <v>127</v>
      </c>
      <c r="C243">
        <v>3</v>
      </c>
      <c r="D243">
        <v>3107</v>
      </c>
    </row>
    <row r="244" spans="1:4">
      <c r="A244">
        <v>4</v>
      </c>
      <c r="B244" t="s">
        <v>128</v>
      </c>
      <c r="C244">
        <v>3</v>
      </c>
      <c r="D244">
        <v>3107</v>
      </c>
    </row>
    <row r="245" spans="1:4">
      <c r="A245">
        <v>6</v>
      </c>
      <c r="B245" t="s">
        <v>129</v>
      </c>
      <c r="C245">
        <v>3</v>
      </c>
      <c r="D245">
        <v>3107</v>
      </c>
    </row>
    <row r="246" spans="1:4">
      <c r="A246">
        <v>4</v>
      </c>
      <c r="B246" t="s">
        <v>126</v>
      </c>
      <c r="C246">
        <v>1</v>
      </c>
      <c r="D246">
        <v>3108</v>
      </c>
    </row>
    <row r="247" spans="1:4">
      <c r="A247">
        <v>4</v>
      </c>
      <c r="B247" t="s">
        <v>130</v>
      </c>
      <c r="C247">
        <v>3</v>
      </c>
      <c r="D247">
        <v>3108</v>
      </c>
    </row>
    <row r="248" spans="1:4">
      <c r="A248">
        <v>6</v>
      </c>
      <c r="B248" t="s">
        <v>131</v>
      </c>
      <c r="C248">
        <v>2</v>
      </c>
      <c r="D248">
        <v>3108</v>
      </c>
    </row>
    <row r="249" spans="1:4">
      <c r="A249">
        <v>3</v>
      </c>
      <c r="B249" t="s">
        <v>132</v>
      </c>
      <c r="C249">
        <v>1</v>
      </c>
      <c r="D249">
        <v>3109</v>
      </c>
    </row>
    <row r="250" spans="1:4">
      <c r="A250">
        <v>6</v>
      </c>
      <c r="B250" t="s">
        <v>131</v>
      </c>
      <c r="C250">
        <v>3</v>
      </c>
      <c r="D250">
        <v>3109</v>
      </c>
    </row>
    <row r="251" spans="1:4">
      <c r="A251">
        <v>1</v>
      </c>
      <c r="B251">
        <v>130</v>
      </c>
      <c r="C251">
        <v>3</v>
      </c>
      <c r="D251">
        <v>3110</v>
      </c>
    </row>
    <row r="252" spans="1:4">
      <c r="A252">
        <v>6</v>
      </c>
      <c r="B252" t="s">
        <v>131</v>
      </c>
      <c r="C252">
        <v>1</v>
      </c>
      <c r="D252">
        <v>3110</v>
      </c>
    </row>
    <row r="253" spans="1:4">
      <c r="A253">
        <v>4</v>
      </c>
      <c r="B253" t="s">
        <v>133</v>
      </c>
      <c r="C253">
        <v>3</v>
      </c>
      <c r="D253">
        <v>3111</v>
      </c>
    </row>
    <row r="254" spans="1:4">
      <c r="A254">
        <v>4</v>
      </c>
      <c r="B254" t="s">
        <v>134</v>
      </c>
      <c r="C254">
        <v>2</v>
      </c>
      <c r="D254">
        <v>3112</v>
      </c>
    </row>
    <row r="255" spans="1:4">
      <c r="A255">
        <v>5</v>
      </c>
      <c r="B255" t="s">
        <v>135</v>
      </c>
      <c r="C255">
        <v>1</v>
      </c>
      <c r="D255">
        <v>3112</v>
      </c>
    </row>
    <row r="256" spans="1:4">
      <c r="A256">
        <v>1</v>
      </c>
      <c r="B256">
        <v>126</v>
      </c>
      <c r="C256">
        <v>2</v>
      </c>
      <c r="D256">
        <v>3113</v>
      </c>
    </row>
    <row r="257" spans="1:4">
      <c r="A257">
        <v>3</v>
      </c>
      <c r="B257" t="s">
        <v>136</v>
      </c>
      <c r="C257">
        <v>3</v>
      </c>
      <c r="D257">
        <v>3114</v>
      </c>
    </row>
    <row r="258" spans="1:4">
      <c r="A258">
        <v>4</v>
      </c>
      <c r="B258" t="s">
        <v>137</v>
      </c>
      <c r="C258">
        <v>2</v>
      </c>
      <c r="D258">
        <v>3114</v>
      </c>
    </row>
    <row r="259" spans="1:4">
      <c r="A259">
        <v>3</v>
      </c>
      <c r="B259" t="s">
        <v>138</v>
      </c>
      <c r="C259">
        <v>2</v>
      </c>
      <c r="D259">
        <v>3114</v>
      </c>
    </row>
    <row r="260" spans="1:4">
      <c r="A260">
        <v>5</v>
      </c>
      <c r="B260" t="s">
        <v>139</v>
      </c>
      <c r="C260">
        <v>3</v>
      </c>
      <c r="D260">
        <v>3115</v>
      </c>
    </row>
    <row r="261" spans="1:4">
      <c r="A261">
        <v>4</v>
      </c>
      <c r="B261" t="s">
        <v>137</v>
      </c>
      <c r="C261">
        <v>3</v>
      </c>
      <c r="D261">
        <v>3115</v>
      </c>
    </row>
    <row r="262" spans="1:4">
      <c r="A262">
        <v>4</v>
      </c>
      <c r="B262" t="s">
        <v>140</v>
      </c>
      <c r="C262">
        <v>1</v>
      </c>
      <c r="D262">
        <v>3115</v>
      </c>
    </row>
    <row r="263" spans="1:4">
      <c r="A263">
        <v>4</v>
      </c>
      <c r="B263" t="s">
        <v>139</v>
      </c>
      <c r="C263">
        <v>1</v>
      </c>
      <c r="D263">
        <v>3116</v>
      </c>
    </row>
    <row r="264" spans="1:4">
      <c r="A264">
        <v>3</v>
      </c>
      <c r="B264" t="s">
        <v>141</v>
      </c>
      <c r="C264">
        <v>2</v>
      </c>
      <c r="D264">
        <v>3116</v>
      </c>
    </row>
    <row r="265" spans="1:4">
      <c r="A265">
        <v>3</v>
      </c>
      <c r="B265" t="s">
        <v>142</v>
      </c>
      <c r="C265">
        <v>1</v>
      </c>
      <c r="D265">
        <v>3116</v>
      </c>
    </row>
    <row r="266" spans="1:4">
      <c r="A266">
        <v>4</v>
      </c>
      <c r="B266" t="s">
        <v>140</v>
      </c>
      <c r="C266">
        <v>3</v>
      </c>
      <c r="D266">
        <v>3116</v>
      </c>
    </row>
    <row r="267" spans="1:4">
      <c r="A267">
        <v>6</v>
      </c>
      <c r="B267" t="s">
        <v>143</v>
      </c>
      <c r="C267">
        <v>2</v>
      </c>
      <c r="D267">
        <v>3116</v>
      </c>
    </row>
    <row r="268" spans="1:4">
      <c r="A268">
        <v>6</v>
      </c>
      <c r="B268" t="s">
        <v>143</v>
      </c>
      <c r="C268">
        <v>3</v>
      </c>
      <c r="D268">
        <v>3116</v>
      </c>
    </row>
    <row r="269" spans="1:4">
      <c r="A269">
        <v>4</v>
      </c>
      <c r="B269" t="s">
        <v>144</v>
      </c>
      <c r="C269">
        <v>2</v>
      </c>
      <c r="D269">
        <v>3201</v>
      </c>
    </row>
    <row r="270" spans="1:4">
      <c r="A270">
        <v>6</v>
      </c>
      <c r="B270" t="s">
        <v>121</v>
      </c>
      <c r="C270">
        <v>1</v>
      </c>
      <c r="D270">
        <v>3201</v>
      </c>
    </row>
    <row r="271" spans="1:4">
      <c r="A271">
        <v>6</v>
      </c>
      <c r="B271" t="s">
        <v>121</v>
      </c>
      <c r="C271">
        <v>3</v>
      </c>
      <c r="D271">
        <v>3201</v>
      </c>
    </row>
    <row r="272" spans="1:4">
      <c r="A272">
        <v>6</v>
      </c>
      <c r="B272" t="s">
        <v>145</v>
      </c>
      <c r="C272">
        <v>3</v>
      </c>
      <c r="D272">
        <v>3201</v>
      </c>
    </row>
    <row r="273" spans="1:4">
      <c r="A273">
        <v>5</v>
      </c>
      <c r="B273" t="s">
        <v>146</v>
      </c>
      <c r="C273">
        <v>3</v>
      </c>
      <c r="D273">
        <v>3202</v>
      </c>
    </row>
    <row r="274" spans="1:4">
      <c r="A274">
        <v>6</v>
      </c>
      <c r="B274" t="s">
        <v>147</v>
      </c>
      <c r="C274">
        <v>1</v>
      </c>
      <c r="D274">
        <v>3203</v>
      </c>
    </row>
    <row r="275" spans="1:4">
      <c r="A275">
        <v>4</v>
      </c>
      <c r="B275" t="s">
        <v>120</v>
      </c>
      <c r="C275">
        <v>2</v>
      </c>
      <c r="D275">
        <v>3204</v>
      </c>
    </row>
    <row r="276" spans="1:4">
      <c r="A276">
        <v>4</v>
      </c>
      <c r="B276" t="s">
        <v>130</v>
      </c>
      <c r="C276">
        <v>2</v>
      </c>
      <c r="D276">
        <v>3204</v>
      </c>
    </row>
    <row r="277" spans="1:4">
      <c r="A277">
        <v>4</v>
      </c>
      <c r="B277" t="s">
        <v>125</v>
      </c>
      <c r="C277">
        <v>3</v>
      </c>
      <c r="D277">
        <v>3205</v>
      </c>
    </row>
    <row r="278" spans="1:4">
      <c r="A278">
        <v>4</v>
      </c>
      <c r="B278" t="s">
        <v>148</v>
      </c>
      <c r="C278">
        <v>3</v>
      </c>
      <c r="D278">
        <v>3207</v>
      </c>
    </row>
    <row r="279" spans="1:4">
      <c r="A279">
        <v>3</v>
      </c>
      <c r="B279" t="s">
        <v>149</v>
      </c>
      <c r="C279">
        <v>2</v>
      </c>
      <c r="D279">
        <v>3208</v>
      </c>
    </row>
    <row r="280" spans="1:4">
      <c r="A280">
        <v>4</v>
      </c>
      <c r="B280" t="s">
        <v>150</v>
      </c>
      <c r="C280">
        <v>1</v>
      </c>
      <c r="D280">
        <v>3208</v>
      </c>
    </row>
    <row r="281" spans="1:4">
      <c r="A281">
        <v>6</v>
      </c>
      <c r="B281" t="s">
        <v>151</v>
      </c>
      <c r="C281">
        <v>1</v>
      </c>
      <c r="D281">
        <v>3208</v>
      </c>
    </row>
    <row r="282" spans="1:4">
      <c r="A282">
        <v>4</v>
      </c>
      <c r="B282" t="s">
        <v>134</v>
      </c>
      <c r="C282">
        <v>3</v>
      </c>
      <c r="D282">
        <v>3211</v>
      </c>
    </row>
    <row r="283" spans="1:4">
      <c r="A283">
        <v>1</v>
      </c>
      <c r="B283">
        <v>130</v>
      </c>
      <c r="C283">
        <v>2</v>
      </c>
      <c r="D283">
        <v>3213</v>
      </c>
    </row>
    <row r="284" spans="1:4">
      <c r="A284">
        <v>3</v>
      </c>
      <c r="B284" t="s">
        <v>149</v>
      </c>
      <c r="C284">
        <v>1</v>
      </c>
      <c r="D284">
        <v>3215</v>
      </c>
    </row>
    <row r="285" spans="1:4">
      <c r="A285">
        <v>4</v>
      </c>
      <c r="B285" t="s">
        <v>137</v>
      </c>
      <c r="C285">
        <v>1</v>
      </c>
      <c r="D285">
        <v>3215</v>
      </c>
    </row>
    <row r="286" spans="1:4">
      <c r="A286">
        <v>1</v>
      </c>
      <c r="B286">
        <v>129</v>
      </c>
      <c r="C286">
        <v>2</v>
      </c>
      <c r="D286">
        <v>3216</v>
      </c>
    </row>
    <row r="287" spans="1:4">
      <c r="A287">
        <v>3</v>
      </c>
      <c r="B287" t="s">
        <v>152</v>
      </c>
      <c r="C287">
        <v>3</v>
      </c>
      <c r="D287">
        <v>3216</v>
      </c>
    </row>
    <row r="288" spans="1:4">
      <c r="A288">
        <v>6</v>
      </c>
      <c r="B288" t="s">
        <v>143</v>
      </c>
      <c r="C288">
        <v>1</v>
      </c>
      <c r="D288">
        <v>3216</v>
      </c>
    </row>
    <row r="289" spans="1:4">
      <c r="A289">
        <v>4</v>
      </c>
      <c r="B289" t="s">
        <v>117</v>
      </c>
      <c r="C289">
        <v>3</v>
      </c>
      <c r="D289">
        <v>3301</v>
      </c>
    </row>
    <row r="290" spans="1:4">
      <c r="A290">
        <v>5</v>
      </c>
      <c r="B290" t="s">
        <v>146</v>
      </c>
      <c r="C290">
        <v>2</v>
      </c>
      <c r="D290">
        <v>3301</v>
      </c>
    </row>
    <row r="291" spans="1:4">
      <c r="A291">
        <v>5</v>
      </c>
      <c r="B291" t="s">
        <v>153</v>
      </c>
      <c r="C291">
        <v>3</v>
      </c>
      <c r="D291">
        <v>3301</v>
      </c>
    </row>
    <row r="292" spans="1:4">
      <c r="A292">
        <v>5</v>
      </c>
      <c r="B292" t="s">
        <v>146</v>
      </c>
      <c r="C292">
        <v>3</v>
      </c>
      <c r="D292">
        <v>3303</v>
      </c>
    </row>
    <row r="293" spans="1:4">
      <c r="A293">
        <v>4</v>
      </c>
      <c r="B293" t="s">
        <v>154</v>
      </c>
      <c r="C293">
        <v>3</v>
      </c>
      <c r="D293">
        <v>3304</v>
      </c>
    </row>
    <row r="294" spans="1:4">
      <c r="A294">
        <v>4</v>
      </c>
      <c r="B294" t="s">
        <v>150</v>
      </c>
      <c r="C294">
        <v>3</v>
      </c>
      <c r="D294">
        <v>3306</v>
      </c>
    </row>
    <row r="295" spans="1:4">
      <c r="A295">
        <v>6</v>
      </c>
      <c r="B295" t="s">
        <v>129</v>
      </c>
      <c r="C295">
        <v>2</v>
      </c>
      <c r="D295">
        <v>3306</v>
      </c>
    </row>
    <row r="296" spans="1:4">
      <c r="A296">
        <v>4</v>
      </c>
      <c r="B296" t="s">
        <v>133</v>
      </c>
      <c r="C296">
        <v>1</v>
      </c>
      <c r="D296">
        <v>3307</v>
      </c>
    </row>
    <row r="297" spans="1:4">
      <c r="A297">
        <v>4</v>
      </c>
      <c r="B297" t="s">
        <v>150</v>
      </c>
      <c r="C297">
        <v>2</v>
      </c>
      <c r="D297">
        <v>3307</v>
      </c>
    </row>
    <row r="298" spans="1:4">
      <c r="A298">
        <v>6</v>
      </c>
      <c r="B298" t="s">
        <v>124</v>
      </c>
      <c r="C298">
        <v>2</v>
      </c>
      <c r="D298">
        <v>3308</v>
      </c>
    </row>
    <row r="299" spans="1:4">
      <c r="A299">
        <v>3</v>
      </c>
      <c r="B299" t="s">
        <v>155</v>
      </c>
      <c r="C299">
        <v>2</v>
      </c>
      <c r="D299">
        <v>3309</v>
      </c>
    </row>
    <row r="300" spans="1:4">
      <c r="A300">
        <v>6</v>
      </c>
      <c r="B300" t="s">
        <v>124</v>
      </c>
      <c r="C300">
        <v>3</v>
      </c>
      <c r="D300">
        <v>3309</v>
      </c>
    </row>
    <row r="301" spans="1:4">
      <c r="A301">
        <v>5</v>
      </c>
      <c r="B301" t="s">
        <v>156</v>
      </c>
      <c r="C301">
        <v>1</v>
      </c>
      <c r="D301">
        <v>3311</v>
      </c>
    </row>
    <row r="302" spans="1:4">
      <c r="A302">
        <v>3</v>
      </c>
      <c r="B302" t="s">
        <v>157</v>
      </c>
      <c r="C302">
        <v>2</v>
      </c>
      <c r="D302">
        <v>3312</v>
      </c>
    </row>
    <row r="303" spans="1:4">
      <c r="A303">
        <v>5</v>
      </c>
      <c r="B303" t="s">
        <v>128</v>
      </c>
      <c r="C303">
        <v>3</v>
      </c>
      <c r="D303">
        <v>3312</v>
      </c>
    </row>
    <row r="304" spans="1:4">
      <c r="A304">
        <v>4</v>
      </c>
      <c r="B304" t="s">
        <v>134</v>
      </c>
      <c r="C304">
        <v>1</v>
      </c>
      <c r="D304">
        <v>3313</v>
      </c>
    </row>
    <row r="305" spans="1:4">
      <c r="A305">
        <v>3</v>
      </c>
      <c r="B305" t="s">
        <v>158</v>
      </c>
      <c r="C305">
        <v>1</v>
      </c>
      <c r="D305">
        <v>3314</v>
      </c>
    </row>
    <row r="306" spans="1:4">
      <c r="A306">
        <v>3</v>
      </c>
      <c r="B306" t="s">
        <v>148</v>
      </c>
      <c r="C306">
        <v>1</v>
      </c>
      <c r="D306">
        <v>3315</v>
      </c>
    </row>
    <row r="307" spans="1:4">
      <c r="A307">
        <v>4</v>
      </c>
      <c r="B307" t="s">
        <v>159</v>
      </c>
      <c r="C307">
        <v>3</v>
      </c>
      <c r="D307">
        <v>3315</v>
      </c>
    </row>
    <row r="308" spans="1:4">
      <c r="A308">
        <v>3</v>
      </c>
      <c r="B308" t="s">
        <v>160</v>
      </c>
      <c r="C308">
        <v>3</v>
      </c>
      <c r="D308">
        <v>3316</v>
      </c>
    </row>
    <row r="309" spans="1:4">
      <c r="A309">
        <v>4</v>
      </c>
      <c r="B309" t="s">
        <v>140</v>
      </c>
      <c r="C309">
        <v>2</v>
      </c>
      <c r="D309">
        <v>3316</v>
      </c>
    </row>
    <row r="310" spans="1:4">
      <c r="A310">
        <v>4</v>
      </c>
      <c r="B310" t="s">
        <v>159</v>
      </c>
      <c r="C310">
        <v>1</v>
      </c>
      <c r="D310">
        <v>3316</v>
      </c>
    </row>
    <row r="311" spans="1:4">
      <c r="A311">
        <v>4</v>
      </c>
      <c r="B311" t="s">
        <v>161</v>
      </c>
      <c r="C311">
        <v>3</v>
      </c>
      <c r="D311">
        <v>3401</v>
      </c>
    </row>
    <row r="312" spans="1:4">
      <c r="A312">
        <v>5</v>
      </c>
      <c r="B312" t="s">
        <v>146</v>
      </c>
      <c r="C312">
        <v>1</v>
      </c>
      <c r="D312">
        <v>3401</v>
      </c>
    </row>
    <row r="313" spans="1:4">
      <c r="A313">
        <v>6</v>
      </c>
      <c r="B313" t="s">
        <v>145</v>
      </c>
      <c r="C313">
        <v>1</v>
      </c>
      <c r="D313">
        <v>3401</v>
      </c>
    </row>
    <row r="314" spans="1:4">
      <c r="A314">
        <v>5</v>
      </c>
      <c r="B314" t="s">
        <v>162</v>
      </c>
      <c r="C314">
        <v>3</v>
      </c>
      <c r="D314">
        <v>3405</v>
      </c>
    </row>
    <row r="315" spans="1:4">
      <c r="A315">
        <v>3</v>
      </c>
      <c r="B315" t="s">
        <v>155</v>
      </c>
      <c r="C315">
        <v>3</v>
      </c>
      <c r="D315">
        <v>3406</v>
      </c>
    </row>
    <row r="316" spans="1:4">
      <c r="A316">
        <v>4</v>
      </c>
      <c r="B316" t="s">
        <v>161</v>
      </c>
      <c r="C316">
        <v>1</v>
      </c>
      <c r="D316">
        <v>3406</v>
      </c>
    </row>
    <row r="317" spans="1:4">
      <c r="A317">
        <v>4</v>
      </c>
      <c r="B317" t="s">
        <v>161</v>
      </c>
      <c r="C317">
        <v>2</v>
      </c>
      <c r="D317">
        <v>3406</v>
      </c>
    </row>
    <row r="318" spans="1:4">
      <c r="A318">
        <v>6</v>
      </c>
      <c r="B318" t="s">
        <v>124</v>
      </c>
      <c r="C318">
        <v>1</v>
      </c>
      <c r="D318">
        <v>3406</v>
      </c>
    </row>
    <row r="319" spans="1:4">
      <c r="A319">
        <v>6</v>
      </c>
      <c r="B319" t="s">
        <v>147</v>
      </c>
      <c r="C319">
        <v>3</v>
      </c>
      <c r="D319">
        <v>3407</v>
      </c>
    </row>
    <row r="320" spans="1:4">
      <c r="A320">
        <v>4</v>
      </c>
      <c r="B320" t="s">
        <v>148</v>
      </c>
      <c r="C320">
        <v>1</v>
      </c>
      <c r="D320">
        <v>3408</v>
      </c>
    </row>
    <row r="321" spans="1:4">
      <c r="A321">
        <v>5</v>
      </c>
      <c r="B321" t="s">
        <v>163</v>
      </c>
      <c r="C321">
        <v>1</v>
      </c>
      <c r="D321">
        <v>3408</v>
      </c>
    </row>
    <row r="322" spans="1:4">
      <c r="A322">
        <v>5</v>
      </c>
      <c r="B322" t="s">
        <v>164</v>
      </c>
      <c r="C322">
        <v>2</v>
      </c>
      <c r="D322">
        <v>3408</v>
      </c>
    </row>
    <row r="323" spans="1:4">
      <c r="A323">
        <v>6</v>
      </c>
      <c r="B323" t="s">
        <v>147</v>
      </c>
      <c r="C323">
        <v>2</v>
      </c>
      <c r="D323">
        <v>3408</v>
      </c>
    </row>
    <row r="324" spans="1:4">
      <c r="A324">
        <v>4</v>
      </c>
      <c r="B324" t="s">
        <v>128</v>
      </c>
      <c r="C324">
        <v>1</v>
      </c>
      <c r="D324">
        <v>3409</v>
      </c>
    </row>
    <row r="325" spans="1:4">
      <c r="A325">
        <v>5</v>
      </c>
      <c r="B325" t="s">
        <v>128</v>
      </c>
      <c r="C325">
        <v>1</v>
      </c>
      <c r="D325">
        <v>3409</v>
      </c>
    </row>
    <row r="326" spans="1:4">
      <c r="A326">
        <v>5</v>
      </c>
      <c r="B326" t="s">
        <v>124</v>
      </c>
      <c r="C326">
        <v>2</v>
      </c>
      <c r="D326">
        <v>3409</v>
      </c>
    </row>
    <row r="327" spans="1:4">
      <c r="A327">
        <v>3</v>
      </c>
      <c r="B327" t="s">
        <v>165</v>
      </c>
      <c r="C327">
        <v>2</v>
      </c>
      <c r="D327">
        <v>3410</v>
      </c>
    </row>
    <row r="328" spans="1:4">
      <c r="A328">
        <v>4</v>
      </c>
      <c r="B328" t="s">
        <v>128</v>
      </c>
      <c r="C328">
        <v>2</v>
      </c>
      <c r="D328">
        <v>3410</v>
      </c>
    </row>
    <row r="329" spans="1:4">
      <c r="A329">
        <v>5</v>
      </c>
      <c r="B329" t="s">
        <v>124</v>
      </c>
      <c r="C329">
        <v>3</v>
      </c>
      <c r="D329">
        <v>3410</v>
      </c>
    </row>
    <row r="330" spans="1:4">
      <c r="A330">
        <v>6</v>
      </c>
      <c r="B330" t="s">
        <v>129</v>
      </c>
      <c r="C330">
        <v>1</v>
      </c>
      <c r="D330">
        <v>3410</v>
      </c>
    </row>
    <row r="331" spans="1:4">
      <c r="A331">
        <v>5</v>
      </c>
      <c r="B331" t="s">
        <v>128</v>
      </c>
      <c r="C331">
        <v>2</v>
      </c>
      <c r="D331">
        <v>3413</v>
      </c>
    </row>
    <row r="332" spans="1:4">
      <c r="A332">
        <v>4</v>
      </c>
      <c r="B332" t="s">
        <v>166</v>
      </c>
      <c r="C332">
        <v>3</v>
      </c>
      <c r="D332">
        <v>3413</v>
      </c>
    </row>
    <row r="333" spans="1:4">
      <c r="A333">
        <v>4</v>
      </c>
      <c r="B333" t="s">
        <v>167</v>
      </c>
      <c r="C333">
        <v>2</v>
      </c>
      <c r="D333">
        <v>3413</v>
      </c>
    </row>
    <row r="334" spans="1:4">
      <c r="A334">
        <v>3</v>
      </c>
      <c r="B334" t="s">
        <v>168</v>
      </c>
      <c r="C334">
        <v>3</v>
      </c>
      <c r="D334">
        <v>3414</v>
      </c>
    </row>
    <row r="335" spans="1:4">
      <c r="A335">
        <v>4</v>
      </c>
      <c r="B335" t="s">
        <v>166</v>
      </c>
      <c r="C335">
        <v>1</v>
      </c>
      <c r="D335">
        <v>3414</v>
      </c>
    </row>
    <row r="336" spans="1:4">
      <c r="A336">
        <v>4</v>
      </c>
      <c r="B336" t="s">
        <v>166</v>
      </c>
      <c r="C336">
        <v>2</v>
      </c>
      <c r="D336">
        <v>3414</v>
      </c>
    </row>
    <row r="337" spans="1:4">
      <c r="A337">
        <v>4</v>
      </c>
      <c r="B337" t="s">
        <v>167</v>
      </c>
      <c r="C337">
        <v>1</v>
      </c>
      <c r="D337">
        <v>3414</v>
      </c>
    </row>
    <row r="338" spans="1:4">
      <c r="A338">
        <v>4</v>
      </c>
      <c r="B338" t="s">
        <v>167</v>
      </c>
      <c r="C338">
        <v>3</v>
      </c>
      <c r="D338">
        <v>3414</v>
      </c>
    </row>
    <row r="339" spans="1:4">
      <c r="A339">
        <v>5</v>
      </c>
      <c r="B339" t="s">
        <v>139</v>
      </c>
      <c r="C339">
        <v>2</v>
      </c>
      <c r="D339">
        <v>3415</v>
      </c>
    </row>
    <row r="340" spans="1:4">
      <c r="A340">
        <v>3</v>
      </c>
      <c r="B340" t="s">
        <v>169</v>
      </c>
      <c r="C340">
        <v>1</v>
      </c>
      <c r="D340">
        <v>3415</v>
      </c>
    </row>
    <row r="341" spans="1:4">
      <c r="A341">
        <v>5</v>
      </c>
      <c r="B341" t="s">
        <v>170</v>
      </c>
      <c r="C341">
        <v>1</v>
      </c>
      <c r="D341">
        <v>3416</v>
      </c>
    </row>
    <row r="342" spans="1:4">
      <c r="A342">
        <v>6</v>
      </c>
      <c r="B342" t="s">
        <v>171</v>
      </c>
      <c r="C342">
        <v>2</v>
      </c>
      <c r="D342">
        <v>4101</v>
      </c>
    </row>
    <row r="343" spans="1:4">
      <c r="A343">
        <v>4</v>
      </c>
      <c r="B343" t="s">
        <v>172</v>
      </c>
      <c r="C343">
        <v>3</v>
      </c>
      <c r="D343">
        <v>4106</v>
      </c>
    </row>
    <row r="344" spans="1:4">
      <c r="A344">
        <v>4</v>
      </c>
      <c r="B344" t="s">
        <v>173</v>
      </c>
      <c r="C344">
        <v>2</v>
      </c>
      <c r="D344">
        <v>4108</v>
      </c>
    </row>
    <row r="345" spans="1:4">
      <c r="A345">
        <v>4</v>
      </c>
      <c r="B345" t="s">
        <v>174</v>
      </c>
      <c r="C345">
        <v>3</v>
      </c>
      <c r="D345">
        <v>4109</v>
      </c>
    </row>
    <row r="346" spans="1:4">
      <c r="A346">
        <v>3</v>
      </c>
      <c r="B346" t="s">
        <v>175</v>
      </c>
      <c r="C346">
        <v>2</v>
      </c>
      <c r="D346">
        <v>4111</v>
      </c>
    </row>
    <row r="347" spans="1:4">
      <c r="A347">
        <v>3</v>
      </c>
      <c r="B347" t="s">
        <v>175</v>
      </c>
      <c r="C347">
        <v>3</v>
      </c>
      <c r="D347">
        <v>4111</v>
      </c>
    </row>
    <row r="348" spans="1:4">
      <c r="A348">
        <v>4</v>
      </c>
      <c r="B348" t="s">
        <v>175</v>
      </c>
      <c r="C348">
        <v>3</v>
      </c>
      <c r="D348">
        <v>4111</v>
      </c>
    </row>
    <row r="349" spans="1:4">
      <c r="A349">
        <v>3</v>
      </c>
      <c r="B349" t="s">
        <v>173</v>
      </c>
      <c r="C349">
        <v>1</v>
      </c>
      <c r="D349">
        <v>4111</v>
      </c>
    </row>
    <row r="350" spans="1:4">
      <c r="A350">
        <v>6</v>
      </c>
      <c r="B350" t="s">
        <v>176</v>
      </c>
      <c r="C350">
        <v>1</v>
      </c>
      <c r="D350">
        <v>4112</v>
      </c>
    </row>
    <row r="351" spans="1:4">
      <c r="A351">
        <v>6</v>
      </c>
      <c r="B351" t="s">
        <v>177</v>
      </c>
      <c r="C351">
        <v>1</v>
      </c>
      <c r="D351">
        <v>4113</v>
      </c>
    </row>
    <row r="352" spans="1:4">
      <c r="A352">
        <v>4</v>
      </c>
      <c r="B352" t="s">
        <v>178</v>
      </c>
      <c r="C352">
        <v>3</v>
      </c>
      <c r="D352">
        <v>4115</v>
      </c>
    </row>
    <row r="353" spans="1:4">
      <c r="A353">
        <v>3</v>
      </c>
      <c r="B353" t="s">
        <v>179</v>
      </c>
      <c r="C353">
        <v>3</v>
      </c>
      <c r="D353">
        <v>4116</v>
      </c>
    </row>
    <row r="354" spans="1:4">
      <c r="A354">
        <v>4</v>
      </c>
      <c r="B354" t="s">
        <v>180</v>
      </c>
      <c r="C354">
        <v>1</v>
      </c>
      <c r="D354">
        <v>4116</v>
      </c>
    </row>
    <row r="355" spans="1:4">
      <c r="A355">
        <v>4</v>
      </c>
      <c r="B355" t="s">
        <v>181</v>
      </c>
      <c r="C355">
        <v>2</v>
      </c>
      <c r="D355">
        <v>4116</v>
      </c>
    </row>
    <row r="356" spans="1:4">
      <c r="A356">
        <v>6</v>
      </c>
      <c r="B356" t="s">
        <v>176</v>
      </c>
      <c r="C356">
        <v>2</v>
      </c>
      <c r="D356">
        <v>4116</v>
      </c>
    </row>
    <row r="357" spans="1:4">
      <c r="A357">
        <v>5</v>
      </c>
      <c r="B357" t="s">
        <v>182</v>
      </c>
      <c r="C357">
        <v>1</v>
      </c>
      <c r="D357">
        <v>4201</v>
      </c>
    </row>
    <row r="358" spans="1:4">
      <c r="A358">
        <v>6</v>
      </c>
      <c r="B358" t="s">
        <v>183</v>
      </c>
      <c r="C358">
        <v>3</v>
      </c>
      <c r="D358">
        <v>4204</v>
      </c>
    </row>
    <row r="359" spans="1:4">
      <c r="A359">
        <v>4</v>
      </c>
      <c r="B359" t="s">
        <v>173</v>
      </c>
      <c r="C359">
        <v>1</v>
      </c>
      <c r="D359">
        <v>4209</v>
      </c>
    </row>
    <row r="360" spans="1:4">
      <c r="A360">
        <v>4</v>
      </c>
      <c r="B360" t="s">
        <v>184</v>
      </c>
      <c r="C360">
        <v>3</v>
      </c>
      <c r="D360">
        <v>4210</v>
      </c>
    </row>
    <row r="361" spans="1:4">
      <c r="A361">
        <v>4</v>
      </c>
      <c r="B361" t="s">
        <v>175</v>
      </c>
      <c r="C361">
        <v>1</v>
      </c>
      <c r="D361">
        <v>4211</v>
      </c>
    </row>
    <row r="362" spans="1:4">
      <c r="A362">
        <v>4</v>
      </c>
      <c r="B362" t="s">
        <v>175</v>
      </c>
      <c r="C362">
        <v>2</v>
      </c>
      <c r="D362">
        <v>4211</v>
      </c>
    </row>
    <row r="363" spans="1:4">
      <c r="A363">
        <v>4</v>
      </c>
      <c r="B363" t="s">
        <v>185</v>
      </c>
      <c r="C363">
        <v>2</v>
      </c>
      <c r="D363">
        <v>4212</v>
      </c>
    </row>
    <row r="364" spans="1:4">
      <c r="A364">
        <v>4</v>
      </c>
      <c r="B364" t="s">
        <v>185</v>
      </c>
      <c r="C364">
        <v>3</v>
      </c>
      <c r="D364">
        <v>4212</v>
      </c>
    </row>
    <row r="365" spans="1:4">
      <c r="A365">
        <v>5</v>
      </c>
      <c r="B365" t="s">
        <v>176</v>
      </c>
      <c r="C365">
        <v>3</v>
      </c>
      <c r="D365">
        <v>4212</v>
      </c>
    </row>
    <row r="366" spans="1:4">
      <c r="A366">
        <v>6</v>
      </c>
      <c r="B366" t="s">
        <v>177</v>
      </c>
      <c r="C366">
        <v>2</v>
      </c>
      <c r="D366">
        <v>4212</v>
      </c>
    </row>
    <row r="367" spans="1:4">
      <c r="A367">
        <v>4</v>
      </c>
      <c r="B367" t="s">
        <v>178</v>
      </c>
      <c r="C367">
        <v>2</v>
      </c>
      <c r="D367">
        <v>4215</v>
      </c>
    </row>
    <row r="368" spans="1:4">
      <c r="A368">
        <v>4</v>
      </c>
      <c r="B368" t="s">
        <v>179</v>
      </c>
      <c r="C368">
        <v>2</v>
      </c>
      <c r="D368">
        <v>4216</v>
      </c>
    </row>
    <row r="369" spans="1:4">
      <c r="A369">
        <v>6</v>
      </c>
      <c r="B369" t="s">
        <v>186</v>
      </c>
      <c r="C369">
        <v>2</v>
      </c>
      <c r="D369">
        <v>4216</v>
      </c>
    </row>
    <row r="370" spans="1:4">
      <c r="A370">
        <v>6</v>
      </c>
      <c r="B370" t="s">
        <v>187</v>
      </c>
      <c r="C370">
        <v>1</v>
      </c>
      <c r="D370">
        <v>4301</v>
      </c>
    </row>
    <row r="371" spans="1:4">
      <c r="A371">
        <v>5</v>
      </c>
      <c r="B371" t="s">
        <v>188</v>
      </c>
      <c r="C371">
        <v>3</v>
      </c>
      <c r="D371">
        <v>4302</v>
      </c>
    </row>
    <row r="372" spans="1:4">
      <c r="A372">
        <v>6</v>
      </c>
      <c r="B372" t="s">
        <v>187</v>
      </c>
      <c r="C372">
        <v>3</v>
      </c>
      <c r="D372">
        <v>4303</v>
      </c>
    </row>
    <row r="373" spans="1:4">
      <c r="A373">
        <v>6</v>
      </c>
      <c r="B373" t="s">
        <v>187</v>
      </c>
      <c r="C373">
        <v>2</v>
      </c>
      <c r="D373">
        <v>4304</v>
      </c>
    </row>
    <row r="374" spans="1:4">
      <c r="A374">
        <v>3</v>
      </c>
      <c r="B374" t="s">
        <v>173</v>
      </c>
      <c r="C374">
        <v>3</v>
      </c>
      <c r="D374">
        <v>4310</v>
      </c>
    </row>
    <row r="375" spans="1:4">
      <c r="A375">
        <v>5</v>
      </c>
      <c r="B375" t="s">
        <v>176</v>
      </c>
      <c r="C375">
        <v>2</v>
      </c>
      <c r="D375">
        <v>4313</v>
      </c>
    </row>
    <row r="376" spans="1:4">
      <c r="A376">
        <v>3</v>
      </c>
      <c r="B376" t="s">
        <v>189</v>
      </c>
      <c r="C376">
        <v>2</v>
      </c>
      <c r="D376">
        <v>4314</v>
      </c>
    </row>
    <row r="377" spans="1:4">
      <c r="A377">
        <v>3</v>
      </c>
      <c r="B377" t="s">
        <v>189</v>
      </c>
      <c r="C377">
        <v>3</v>
      </c>
      <c r="D377">
        <v>4315</v>
      </c>
    </row>
    <row r="378" spans="1:4">
      <c r="A378">
        <v>4</v>
      </c>
      <c r="B378" t="s">
        <v>179</v>
      </c>
      <c r="C378">
        <v>1</v>
      </c>
      <c r="D378">
        <v>4316</v>
      </c>
    </row>
    <row r="379" spans="1:4">
      <c r="A379">
        <v>4</v>
      </c>
      <c r="B379" t="s">
        <v>190</v>
      </c>
      <c r="C379">
        <v>3</v>
      </c>
      <c r="D379">
        <v>4401</v>
      </c>
    </row>
    <row r="380" spans="1:4">
      <c r="A380">
        <v>5</v>
      </c>
      <c r="B380" t="s">
        <v>191</v>
      </c>
      <c r="C380">
        <v>3</v>
      </c>
      <c r="D380">
        <v>4401</v>
      </c>
    </row>
    <row r="381" spans="1:4">
      <c r="A381">
        <v>6</v>
      </c>
      <c r="B381" t="s">
        <v>171</v>
      </c>
      <c r="C381">
        <v>3</v>
      </c>
      <c r="D381">
        <v>4401</v>
      </c>
    </row>
    <row r="382" spans="1:4">
      <c r="A382">
        <v>6</v>
      </c>
      <c r="B382" t="s">
        <v>192</v>
      </c>
      <c r="C382">
        <v>1</v>
      </c>
      <c r="D382">
        <v>4401</v>
      </c>
    </row>
    <row r="383" spans="1:4">
      <c r="A383">
        <v>6</v>
      </c>
      <c r="B383" t="s">
        <v>193</v>
      </c>
      <c r="C383">
        <v>3</v>
      </c>
      <c r="D383">
        <v>4401</v>
      </c>
    </row>
    <row r="384" spans="1:4">
      <c r="A384">
        <v>5</v>
      </c>
      <c r="B384" t="s">
        <v>191</v>
      </c>
      <c r="C384">
        <v>1</v>
      </c>
      <c r="D384">
        <v>4402</v>
      </c>
    </row>
    <row r="385" spans="1:4">
      <c r="A385">
        <v>6</v>
      </c>
      <c r="B385" t="s">
        <v>194</v>
      </c>
      <c r="C385">
        <v>1</v>
      </c>
      <c r="D385">
        <v>4405</v>
      </c>
    </row>
    <row r="386" spans="1:4">
      <c r="A386">
        <v>6</v>
      </c>
      <c r="B386" t="s">
        <v>194</v>
      </c>
      <c r="C386">
        <v>2</v>
      </c>
      <c r="D386">
        <v>4406</v>
      </c>
    </row>
    <row r="387" spans="1:4">
      <c r="A387">
        <v>5</v>
      </c>
      <c r="B387" t="s">
        <v>195</v>
      </c>
      <c r="C387">
        <v>2</v>
      </c>
      <c r="D387">
        <v>4409</v>
      </c>
    </row>
    <row r="388" spans="1:4">
      <c r="A388">
        <v>6</v>
      </c>
      <c r="B388" t="s">
        <v>196</v>
      </c>
      <c r="C388">
        <v>1</v>
      </c>
      <c r="D388">
        <v>4409</v>
      </c>
    </row>
    <row r="389" spans="1:4">
      <c r="A389">
        <v>6</v>
      </c>
      <c r="B389" t="s">
        <v>196</v>
      </c>
      <c r="C389">
        <v>2</v>
      </c>
      <c r="D389">
        <v>4409</v>
      </c>
    </row>
    <row r="390" spans="1:4">
      <c r="A390">
        <v>4</v>
      </c>
      <c r="B390" t="s">
        <v>197</v>
      </c>
      <c r="C390">
        <v>2</v>
      </c>
      <c r="D390">
        <v>4411</v>
      </c>
    </row>
    <row r="391" spans="1:4">
      <c r="A391">
        <v>5</v>
      </c>
      <c r="B391" t="s">
        <v>198</v>
      </c>
      <c r="C391">
        <v>2</v>
      </c>
      <c r="D391">
        <v>4411</v>
      </c>
    </row>
    <row r="392" spans="1:4">
      <c r="A392">
        <v>6</v>
      </c>
      <c r="B392" t="s">
        <v>196</v>
      </c>
      <c r="C392">
        <v>3</v>
      </c>
      <c r="D392">
        <v>4411</v>
      </c>
    </row>
    <row r="393" spans="1:4">
      <c r="A393">
        <v>1</v>
      </c>
      <c r="B393">
        <v>49</v>
      </c>
      <c r="C393">
        <v>2</v>
      </c>
      <c r="D393">
        <v>4414</v>
      </c>
    </row>
    <row r="394" spans="1:4">
      <c r="A394">
        <v>4</v>
      </c>
      <c r="B394" t="s">
        <v>180</v>
      </c>
      <c r="C394">
        <v>2</v>
      </c>
      <c r="D394">
        <v>4416</v>
      </c>
    </row>
    <row r="395" spans="1:4">
      <c r="A395">
        <v>6</v>
      </c>
      <c r="B395" t="s">
        <v>199</v>
      </c>
      <c r="C395">
        <v>3</v>
      </c>
      <c r="D395">
        <v>4416</v>
      </c>
    </row>
    <row r="396" spans="1:4">
      <c r="A396">
        <v>5</v>
      </c>
      <c r="B396" t="s">
        <v>200</v>
      </c>
      <c r="C396">
        <v>3</v>
      </c>
      <c r="D396">
        <v>5101</v>
      </c>
    </row>
    <row r="397" spans="1:4">
      <c r="A397">
        <v>4</v>
      </c>
      <c r="B397" t="s">
        <v>201</v>
      </c>
      <c r="C397">
        <v>3</v>
      </c>
      <c r="D397">
        <v>5101</v>
      </c>
    </row>
    <row r="398" spans="1:4">
      <c r="A398">
        <v>6</v>
      </c>
      <c r="B398" t="s">
        <v>202</v>
      </c>
      <c r="C398">
        <v>1</v>
      </c>
      <c r="D398">
        <v>5101</v>
      </c>
    </row>
    <row r="399" spans="1:4">
      <c r="A399">
        <v>6</v>
      </c>
      <c r="B399" t="s">
        <v>183</v>
      </c>
      <c r="C399">
        <v>1</v>
      </c>
      <c r="D399">
        <v>5101</v>
      </c>
    </row>
    <row r="400" spans="1:4">
      <c r="A400">
        <v>6</v>
      </c>
      <c r="B400" t="s">
        <v>183</v>
      </c>
      <c r="C400">
        <v>2</v>
      </c>
      <c r="D400">
        <v>5101</v>
      </c>
    </row>
    <row r="401" spans="1:4">
      <c r="A401">
        <v>3</v>
      </c>
      <c r="B401" t="s">
        <v>203</v>
      </c>
      <c r="C401">
        <v>3</v>
      </c>
      <c r="D401">
        <v>5103</v>
      </c>
    </row>
    <row r="402" spans="1:4">
      <c r="A402">
        <v>4</v>
      </c>
      <c r="B402" t="s">
        <v>200</v>
      </c>
      <c r="C402">
        <v>3</v>
      </c>
      <c r="D402">
        <v>5104</v>
      </c>
    </row>
    <row r="403" spans="1:4">
      <c r="A403">
        <v>4</v>
      </c>
      <c r="B403" t="s">
        <v>204</v>
      </c>
      <c r="C403">
        <v>1</v>
      </c>
      <c r="D403">
        <v>5104</v>
      </c>
    </row>
    <row r="404" spans="1:4">
      <c r="A404">
        <v>6</v>
      </c>
      <c r="B404" t="s">
        <v>205</v>
      </c>
      <c r="C404">
        <v>3</v>
      </c>
      <c r="D404">
        <v>5104</v>
      </c>
    </row>
    <row r="405" spans="1:4">
      <c r="A405">
        <v>4</v>
      </c>
      <c r="B405" t="s">
        <v>200</v>
      </c>
      <c r="C405">
        <v>1</v>
      </c>
      <c r="D405">
        <v>5105</v>
      </c>
    </row>
    <row r="406" spans="1:4">
      <c r="A406">
        <v>4</v>
      </c>
      <c r="B406" t="s">
        <v>200</v>
      </c>
      <c r="C406">
        <v>2</v>
      </c>
      <c r="D406">
        <v>5105</v>
      </c>
    </row>
    <row r="407" spans="1:4">
      <c r="A407">
        <v>4</v>
      </c>
      <c r="B407" t="s">
        <v>206</v>
      </c>
      <c r="C407">
        <v>2</v>
      </c>
      <c r="D407">
        <v>5105</v>
      </c>
    </row>
    <row r="408" spans="1:4">
      <c r="A408">
        <v>4</v>
      </c>
      <c r="B408" t="s">
        <v>207</v>
      </c>
      <c r="C408">
        <v>3</v>
      </c>
      <c r="D408">
        <v>5105</v>
      </c>
    </row>
    <row r="409" spans="1:4">
      <c r="A409">
        <v>5</v>
      </c>
      <c r="B409" t="s">
        <v>208</v>
      </c>
      <c r="C409">
        <v>3</v>
      </c>
      <c r="D409">
        <v>5108</v>
      </c>
    </row>
    <row r="410" spans="1:4">
      <c r="A410">
        <v>6</v>
      </c>
      <c r="B410" t="s">
        <v>209</v>
      </c>
      <c r="C410">
        <v>3</v>
      </c>
      <c r="D410">
        <v>5108</v>
      </c>
    </row>
    <row r="411" spans="1:4">
      <c r="A411">
        <v>3</v>
      </c>
      <c r="B411" t="s">
        <v>210</v>
      </c>
      <c r="C411">
        <v>2</v>
      </c>
      <c r="D411">
        <v>5110</v>
      </c>
    </row>
    <row r="412" spans="1:4">
      <c r="A412">
        <v>3</v>
      </c>
      <c r="B412" t="s">
        <v>210</v>
      </c>
      <c r="C412">
        <v>3</v>
      </c>
      <c r="D412">
        <v>5110</v>
      </c>
    </row>
    <row r="413" spans="1:4">
      <c r="A413">
        <v>4</v>
      </c>
      <c r="B413" t="s">
        <v>210</v>
      </c>
      <c r="C413">
        <v>2</v>
      </c>
      <c r="D413">
        <v>5110</v>
      </c>
    </row>
    <row r="414" spans="1:4">
      <c r="A414">
        <v>4</v>
      </c>
      <c r="B414" t="s">
        <v>211</v>
      </c>
      <c r="C414">
        <v>1</v>
      </c>
      <c r="D414">
        <v>5110</v>
      </c>
    </row>
    <row r="415" spans="1:4">
      <c r="A415">
        <v>5</v>
      </c>
      <c r="B415" t="s">
        <v>212</v>
      </c>
      <c r="C415">
        <v>3</v>
      </c>
      <c r="D415">
        <v>5110</v>
      </c>
    </row>
    <row r="416" spans="1:4">
      <c r="A416">
        <v>3</v>
      </c>
      <c r="B416" t="s">
        <v>213</v>
      </c>
      <c r="C416">
        <v>3</v>
      </c>
      <c r="D416">
        <v>5111</v>
      </c>
    </row>
    <row r="417" spans="1:4">
      <c r="A417">
        <v>4</v>
      </c>
      <c r="B417" t="s">
        <v>213</v>
      </c>
      <c r="C417">
        <v>2</v>
      </c>
      <c r="D417">
        <v>5111</v>
      </c>
    </row>
    <row r="418" spans="1:4">
      <c r="A418">
        <v>6</v>
      </c>
      <c r="B418" t="s">
        <v>213</v>
      </c>
      <c r="C418">
        <v>1</v>
      </c>
      <c r="D418">
        <v>5111</v>
      </c>
    </row>
    <row r="419" spans="1:4">
      <c r="A419">
        <v>6</v>
      </c>
      <c r="B419" t="s">
        <v>214</v>
      </c>
      <c r="C419">
        <v>3</v>
      </c>
      <c r="D419">
        <v>5111</v>
      </c>
    </row>
    <row r="420" spans="1:4">
      <c r="A420">
        <v>4</v>
      </c>
      <c r="B420" t="s">
        <v>213</v>
      </c>
      <c r="C420">
        <v>1</v>
      </c>
      <c r="D420">
        <v>5112</v>
      </c>
    </row>
    <row r="421" spans="1:4">
      <c r="A421">
        <v>6</v>
      </c>
      <c r="B421" t="s">
        <v>213</v>
      </c>
      <c r="C421">
        <v>2</v>
      </c>
      <c r="D421">
        <v>5112</v>
      </c>
    </row>
    <row r="422" spans="1:4">
      <c r="A422">
        <v>6</v>
      </c>
      <c r="B422" t="s">
        <v>214</v>
      </c>
      <c r="C422">
        <v>2</v>
      </c>
      <c r="D422">
        <v>5112</v>
      </c>
    </row>
    <row r="423" spans="1:4">
      <c r="A423">
        <v>4</v>
      </c>
      <c r="B423" t="s">
        <v>215</v>
      </c>
      <c r="C423">
        <v>3</v>
      </c>
      <c r="D423">
        <v>5113</v>
      </c>
    </row>
    <row r="424" spans="1:4">
      <c r="A424">
        <v>4</v>
      </c>
      <c r="B424" t="s">
        <v>216</v>
      </c>
      <c r="C424">
        <v>2</v>
      </c>
      <c r="D424">
        <v>5114</v>
      </c>
    </row>
    <row r="425" spans="1:4">
      <c r="A425">
        <v>5</v>
      </c>
      <c r="B425" t="s">
        <v>217</v>
      </c>
      <c r="C425">
        <v>2</v>
      </c>
      <c r="D425">
        <v>5202</v>
      </c>
    </row>
    <row r="426" spans="1:4">
      <c r="A426">
        <v>3</v>
      </c>
      <c r="B426" t="s">
        <v>218</v>
      </c>
      <c r="C426">
        <v>2</v>
      </c>
      <c r="D426">
        <v>5203</v>
      </c>
    </row>
    <row r="427" spans="1:4">
      <c r="A427">
        <v>4</v>
      </c>
      <c r="B427" t="s">
        <v>207</v>
      </c>
      <c r="C427">
        <v>2</v>
      </c>
      <c r="D427">
        <v>5205</v>
      </c>
    </row>
    <row r="428" spans="1:4">
      <c r="A428">
        <v>3</v>
      </c>
      <c r="B428" t="s">
        <v>219</v>
      </c>
      <c r="C428">
        <v>3</v>
      </c>
      <c r="D428">
        <v>5206</v>
      </c>
    </row>
    <row r="429" spans="1:4">
      <c r="A429">
        <v>5</v>
      </c>
      <c r="B429" t="s">
        <v>212</v>
      </c>
      <c r="C429">
        <v>2</v>
      </c>
      <c r="D429">
        <v>5209</v>
      </c>
    </row>
    <row r="430" spans="1:4">
      <c r="A430">
        <v>4</v>
      </c>
      <c r="B430" t="s">
        <v>210</v>
      </c>
      <c r="C430">
        <v>3</v>
      </c>
      <c r="D430">
        <v>5210</v>
      </c>
    </row>
    <row r="431" spans="1:4">
      <c r="A431">
        <v>6</v>
      </c>
      <c r="B431" t="s">
        <v>213</v>
      </c>
      <c r="C431">
        <v>3</v>
      </c>
      <c r="D431">
        <v>5211</v>
      </c>
    </row>
    <row r="432" spans="1:4">
      <c r="A432">
        <v>3</v>
      </c>
      <c r="B432" t="s">
        <v>220</v>
      </c>
      <c r="C432">
        <v>3</v>
      </c>
      <c r="D432">
        <v>5211</v>
      </c>
    </row>
    <row r="433" spans="1:4">
      <c r="A433">
        <v>5</v>
      </c>
      <c r="B433" t="s">
        <v>214</v>
      </c>
      <c r="C433">
        <v>3</v>
      </c>
      <c r="D433">
        <v>5211</v>
      </c>
    </row>
    <row r="434" spans="1:4">
      <c r="A434">
        <v>4</v>
      </c>
      <c r="B434" t="s">
        <v>214</v>
      </c>
      <c r="C434">
        <v>1</v>
      </c>
      <c r="D434">
        <v>5212</v>
      </c>
    </row>
    <row r="435" spans="1:4">
      <c r="A435">
        <v>4</v>
      </c>
      <c r="B435" t="s">
        <v>221</v>
      </c>
      <c r="C435">
        <v>2</v>
      </c>
      <c r="D435">
        <v>5212</v>
      </c>
    </row>
    <row r="436" spans="1:4">
      <c r="A436">
        <v>6</v>
      </c>
      <c r="B436" t="s">
        <v>214</v>
      </c>
      <c r="C436">
        <v>1</v>
      </c>
      <c r="D436">
        <v>5213</v>
      </c>
    </row>
    <row r="437" spans="1:4">
      <c r="A437">
        <v>1</v>
      </c>
      <c r="B437">
        <v>147</v>
      </c>
      <c r="C437">
        <v>1</v>
      </c>
      <c r="D437">
        <v>5214</v>
      </c>
    </row>
    <row r="438" spans="1:4">
      <c r="A438">
        <v>4</v>
      </c>
      <c r="B438" t="s">
        <v>222</v>
      </c>
      <c r="C438">
        <v>2</v>
      </c>
      <c r="D438">
        <v>5215</v>
      </c>
    </row>
    <row r="439" spans="1:4">
      <c r="A439">
        <v>4</v>
      </c>
      <c r="B439" t="s">
        <v>223</v>
      </c>
      <c r="C439">
        <v>3</v>
      </c>
      <c r="D439">
        <v>5216</v>
      </c>
    </row>
    <row r="440" spans="1:4">
      <c r="A440">
        <v>6</v>
      </c>
      <c r="B440" t="s">
        <v>224</v>
      </c>
      <c r="C440">
        <v>1</v>
      </c>
      <c r="D440">
        <v>5216</v>
      </c>
    </row>
    <row r="441" spans="1:4">
      <c r="A441">
        <v>6</v>
      </c>
      <c r="B441" t="s">
        <v>202</v>
      </c>
      <c r="C441">
        <v>2</v>
      </c>
      <c r="D441">
        <v>5302</v>
      </c>
    </row>
    <row r="442" spans="1:4">
      <c r="A442">
        <v>4</v>
      </c>
      <c r="B442" t="s">
        <v>225</v>
      </c>
      <c r="C442">
        <v>1</v>
      </c>
      <c r="D442">
        <v>5303</v>
      </c>
    </row>
    <row r="443" spans="1:4">
      <c r="A443">
        <v>3</v>
      </c>
      <c r="B443" t="s">
        <v>226</v>
      </c>
      <c r="C443">
        <v>1</v>
      </c>
      <c r="D443">
        <v>5304</v>
      </c>
    </row>
    <row r="444" spans="1:4">
      <c r="A444">
        <v>1</v>
      </c>
      <c r="B444">
        <v>173</v>
      </c>
      <c r="C444">
        <v>3</v>
      </c>
      <c r="D444">
        <v>5305</v>
      </c>
    </row>
    <row r="445" spans="1:4">
      <c r="A445">
        <v>1</v>
      </c>
      <c r="B445">
        <v>60</v>
      </c>
      <c r="C445">
        <v>2</v>
      </c>
      <c r="D445">
        <v>5306</v>
      </c>
    </row>
    <row r="446" spans="1:4">
      <c r="A446">
        <v>4</v>
      </c>
      <c r="B446" t="s">
        <v>227</v>
      </c>
      <c r="C446">
        <v>3</v>
      </c>
      <c r="D446">
        <v>5306</v>
      </c>
    </row>
    <row r="447" spans="1:4">
      <c r="A447">
        <v>6</v>
      </c>
      <c r="B447" t="s">
        <v>228</v>
      </c>
      <c r="C447">
        <v>1</v>
      </c>
      <c r="D447">
        <v>5307</v>
      </c>
    </row>
    <row r="448" spans="1:4">
      <c r="A448">
        <v>1</v>
      </c>
      <c r="B448">
        <v>60</v>
      </c>
      <c r="C448">
        <v>3</v>
      </c>
      <c r="D448">
        <v>5308</v>
      </c>
    </row>
    <row r="449" spans="1:4">
      <c r="A449">
        <v>4</v>
      </c>
      <c r="B449" t="s">
        <v>229</v>
      </c>
      <c r="C449">
        <v>3</v>
      </c>
      <c r="D449">
        <v>5309</v>
      </c>
    </row>
    <row r="450" spans="1:4">
      <c r="A450">
        <v>4</v>
      </c>
      <c r="B450" t="s">
        <v>230</v>
      </c>
      <c r="C450">
        <v>2</v>
      </c>
      <c r="D450">
        <v>5309</v>
      </c>
    </row>
    <row r="451" spans="1:4">
      <c r="A451">
        <v>4</v>
      </c>
      <c r="B451" t="s">
        <v>230</v>
      </c>
      <c r="C451">
        <v>3</v>
      </c>
      <c r="D451">
        <v>5310</v>
      </c>
    </row>
    <row r="452" spans="1:4">
      <c r="A452">
        <v>5</v>
      </c>
      <c r="B452" t="s">
        <v>231</v>
      </c>
      <c r="C452">
        <v>3</v>
      </c>
      <c r="D452">
        <v>5310</v>
      </c>
    </row>
    <row r="453" spans="1:4">
      <c r="A453">
        <v>6</v>
      </c>
      <c r="B453" t="s">
        <v>231</v>
      </c>
      <c r="C453">
        <v>1</v>
      </c>
      <c r="D453">
        <v>5310</v>
      </c>
    </row>
    <row r="454" spans="1:4">
      <c r="A454">
        <v>4</v>
      </c>
      <c r="B454" t="s">
        <v>210</v>
      </c>
      <c r="C454">
        <v>1</v>
      </c>
      <c r="D454">
        <v>5311</v>
      </c>
    </row>
    <row r="455" spans="1:4">
      <c r="A455">
        <v>4</v>
      </c>
      <c r="B455" t="s">
        <v>232</v>
      </c>
      <c r="C455">
        <v>1</v>
      </c>
      <c r="D455">
        <v>5311</v>
      </c>
    </row>
    <row r="456" spans="1:4">
      <c r="A456">
        <v>5</v>
      </c>
      <c r="B456" t="s">
        <v>214</v>
      </c>
      <c r="C456">
        <v>1</v>
      </c>
      <c r="D456">
        <v>5312</v>
      </c>
    </row>
    <row r="457" spans="1:4">
      <c r="A457">
        <v>5</v>
      </c>
      <c r="B457" t="s">
        <v>233</v>
      </c>
      <c r="C457">
        <v>2</v>
      </c>
      <c r="D457">
        <v>5313</v>
      </c>
    </row>
    <row r="458" spans="1:4">
      <c r="A458">
        <v>5</v>
      </c>
      <c r="B458" t="s">
        <v>234</v>
      </c>
      <c r="C458">
        <v>2</v>
      </c>
      <c r="D458">
        <v>5314</v>
      </c>
    </row>
    <row r="459" spans="1:4">
      <c r="A459">
        <v>6</v>
      </c>
      <c r="B459" t="s">
        <v>234</v>
      </c>
      <c r="C459">
        <v>1</v>
      </c>
      <c r="D459">
        <v>5314</v>
      </c>
    </row>
    <row r="460" spans="1:4">
      <c r="A460">
        <v>4</v>
      </c>
      <c r="B460" t="s">
        <v>235</v>
      </c>
      <c r="C460">
        <v>1</v>
      </c>
      <c r="D460">
        <v>5402</v>
      </c>
    </row>
    <row r="461" spans="1:4">
      <c r="A461">
        <v>5</v>
      </c>
      <c r="B461" t="s">
        <v>236</v>
      </c>
      <c r="C461">
        <v>1</v>
      </c>
      <c r="D461">
        <v>5402</v>
      </c>
    </row>
    <row r="462" spans="1:4">
      <c r="A462">
        <v>5</v>
      </c>
      <c r="B462" t="s">
        <v>217</v>
      </c>
      <c r="C462">
        <v>3</v>
      </c>
      <c r="D462">
        <v>5402</v>
      </c>
    </row>
    <row r="463" spans="1:4">
      <c r="A463">
        <v>6</v>
      </c>
      <c r="B463" t="s">
        <v>202</v>
      </c>
      <c r="C463">
        <v>3</v>
      </c>
      <c r="D463">
        <v>5402</v>
      </c>
    </row>
    <row r="464" spans="1:4">
      <c r="A464">
        <v>6</v>
      </c>
      <c r="B464" t="s">
        <v>237</v>
      </c>
      <c r="C464">
        <v>2</v>
      </c>
      <c r="D464">
        <v>5402</v>
      </c>
    </row>
    <row r="465" spans="1:4">
      <c r="A465">
        <v>1</v>
      </c>
      <c r="B465">
        <v>60</v>
      </c>
      <c r="C465">
        <v>1</v>
      </c>
      <c r="D465">
        <v>5404</v>
      </c>
    </row>
    <row r="466" spans="1:4">
      <c r="A466">
        <v>5</v>
      </c>
      <c r="B466" t="s">
        <v>238</v>
      </c>
      <c r="C466">
        <v>3</v>
      </c>
      <c r="D466">
        <v>5404</v>
      </c>
    </row>
    <row r="467" spans="1:4">
      <c r="A467">
        <v>6</v>
      </c>
      <c r="B467" t="s">
        <v>227</v>
      </c>
      <c r="C467">
        <v>1</v>
      </c>
      <c r="D467">
        <v>5405</v>
      </c>
    </row>
    <row r="468" spans="1:4">
      <c r="A468">
        <v>4</v>
      </c>
      <c r="B468" t="s">
        <v>239</v>
      </c>
      <c r="C468">
        <v>3</v>
      </c>
      <c r="D468">
        <v>5406</v>
      </c>
    </row>
    <row r="469" spans="1:4">
      <c r="A469">
        <v>4</v>
      </c>
      <c r="B469" t="s">
        <v>229</v>
      </c>
      <c r="C469">
        <v>2</v>
      </c>
      <c r="D469">
        <v>5407</v>
      </c>
    </row>
    <row r="470" spans="1:4">
      <c r="A470">
        <v>6</v>
      </c>
      <c r="B470" t="s">
        <v>227</v>
      </c>
      <c r="C470">
        <v>2</v>
      </c>
      <c r="D470">
        <v>5407</v>
      </c>
    </row>
    <row r="471" spans="1:4">
      <c r="A471">
        <v>3</v>
      </c>
      <c r="B471" t="s">
        <v>229</v>
      </c>
      <c r="C471">
        <v>2</v>
      </c>
      <c r="D471">
        <v>5408</v>
      </c>
    </row>
    <row r="472" spans="1:4">
      <c r="A472">
        <v>6</v>
      </c>
      <c r="B472" t="s">
        <v>227</v>
      </c>
      <c r="C472">
        <v>3</v>
      </c>
      <c r="D472">
        <v>5408</v>
      </c>
    </row>
    <row r="473" spans="1:4">
      <c r="A473">
        <v>4</v>
      </c>
      <c r="B473" t="s">
        <v>232</v>
      </c>
      <c r="C473">
        <v>2</v>
      </c>
      <c r="D473">
        <v>5409</v>
      </c>
    </row>
    <row r="474" spans="1:4">
      <c r="A474">
        <v>6</v>
      </c>
      <c r="B474" t="s">
        <v>231</v>
      </c>
      <c r="C474">
        <v>3</v>
      </c>
      <c r="D474">
        <v>5409</v>
      </c>
    </row>
    <row r="475" spans="1:4">
      <c r="A475">
        <v>4</v>
      </c>
      <c r="B475" t="s">
        <v>240</v>
      </c>
      <c r="C475">
        <v>2</v>
      </c>
      <c r="D475">
        <v>5411</v>
      </c>
    </row>
    <row r="476" spans="1:4">
      <c r="A476">
        <v>4</v>
      </c>
      <c r="B476" t="s">
        <v>240</v>
      </c>
      <c r="C476">
        <v>3</v>
      </c>
      <c r="D476">
        <v>5411</v>
      </c>
    </row>
    <row r="477" spans="1:4">
      <c r="A477">
        <v>6</v>
      </c>
      <c r="B477" t="s">
        <v>231</v>
      </c>
      <c r="C477">
        <v>2</v>
      </c>
      <c r="D477">
        <v>5412</v>
      </c>
    </row>
    <row r="478" spans="1:4">
      <c r="A478">
        <v>4</v>
      </c>
      <c r="B478" t="s">
        <v>214</v>
      </c>
      <c r="C478">
        <v>2</v>
      </c>
      <c r="D478">
        <v>5413</v>
      </c>
    </row>
    <row r="479" spans="1:4">
      <c r="A479">
        <v>5</v>
      </c>
      <c r="B479" t="s">
        <v>214</v>
      </c>
      <c r="C479">
        <v>2</v>
      </c>
      <c r="D479">
        <v>5413</v>
      </c>
    </row>
    <row r="480" spans="1:4">
      <c r="A480">
        <v>5</v>
      </c>
      <c r="B480" t="s">
        <v>234</v>
      </c>
      <c r="C480">
        <v>3</v>
      </c>
      <c r="D480">
        <v>5414</v>
      </c>
    </row>
    <row r="481" spans="1:4">
      <c r="A481">
        <v>4</v>
      </c>
      <c r="B481" t="s">
        <v>241</v>
      </c>
      <c r="C481">
        <v>1</v>
      </c>
      <c r="D481">
        <v>6101</v>
      </c>
    </row>
    <row r="482" spans="1:4">
      <c r="A482">
        <v>3</v>
      </c>
      <c r="B482" t="s">
        <v>242</v>
      </c>
      <c r="C482">
        <v>3</v>
      </c>
      <c r="D482">
        <v>6102</v>
      </c>
    </row>
    <row r="483" spans="1:4">
      <c r="A483">
        <v>3</v>
      </c>
      <c r="B483" t="s">
        <v>243</v>
      </c>
      <c r="C483">
        <v>2</v>
      </c>
      <c r="D483">
        <v>6104</v>
      </c>
    </row>
    <row r="484" spans="1:4">
      <c r="A484">
        <v>4</v>
      </c>
      <c r="B484" t="s">
        <v>204</v>
      </c>
      <c r="C484">
        <v>1</v>
      </c>
      <c r="D484">
        <v>6104</v>
      </c>
    </row>
    <row r="485" spans="1:4">
      <c r="A485">
        <v>4</v>
      </c>
      <c r="B485" t="s">
        <v>244</v>
      </c>
      <c r="C485">
        <v>1</v>
      </c>
      <c r="D485">
        <v>6105</v>
      </c>
    </row>
    <row r="486" spans="1:4">
      <c r="A486">
        <v>4</v>
      </c>
      <c r="B486" t="s">
        <v>245</v>
      </c>
      <c r="C486">
        <v>1</v>
      </c>
      <c r="D486">
        <v>6106</v>
      </c>
    </row>
    <row r="487" spans="1:4">
      <c r="A487">
        <v>6</v>
      </c>
      <c r="B487" t="s">
        <v>246</v>
      </c>
      <c r="C487">
        <v>2</v>
      </c>
      <c r="D487">
        <v>6106</v>
      </c>
    </row>
    <row r="488" spans="1:4">
      <c r="A488">
        <v>5</v>
      </c>
      <c r="B488" t="s">
        <v>247</v>
      </c>
      <c r="C488">
        <v>1</v>
      </c>
      <c r="D488">
        <v>6107</v>
      </c>
    </row>
    <row r="489" spans="1:4">
      <c r="A489">
        <v>6</v>
      </c>
      <c r="B489" t="s">
        <v>246</v>
      </c>
      <c r="C489">
        <v>1</v>
      </c>
      <c r="D489">
        <v>6107</v>
      </c>
    </row>
    <row r="490" spans="1:4">
      <c r="A490">
        <v>3</v>
      </c>
      <c r="B490" t="s">
        <v>248</v>
      </c>
      <c r="C490">
        <v>3</v>
      </c>
      <c r="D490">
        <v>6108</v>
      </c>
    </row>
    <row r="491" spans="1:4">
      <c r="A491">
        <v>6</v>
      </c>
      <c r="B491" t="s">
        <v>249</v>
      </c>
      <c r="C491">
        <v>1</v>
      </c>
      <c r="D491">
        <v>6108</v>
      </c>
    </row>
    <row r="492" spans="1:4">
      <c r="A492">
        <v>3</v>
      </c>
      <c r="B492" t="s">
        <v>250</v>
      </c>
      <c r="C492">
        <v>2</v>
      </c>
      <c r="D492">
        <v>6109</v>
      </c>
    </row>
    <row r="493" spans="1:4">
      <c r="A493">
        <v>1</v>
      </c>
      <c r="B493">
        <v>156</v>
      </c>
      <c r="C493">
        <v>3</v>
      </c>
      <c r="D493">
        <v>6110</v>
      </c>
    </row>
    <row r="494" spans="1:4">
      <c r="A494">
        <v>4</v>
      </c>
      <c r="B494" t="s">
        <v>251</v>
      </c>
      <c r="C494">
        <v>2</v>
      </c>
      <c r="D494">
        <v>6110</v>
      </c>
    </row>
    <row r="495" spans="1:4">
      <c r="A495">
        <v>5</v>
      </c>
      <c r="B495" t="s">
        <v>248</v>
      </c>
      <c r="C495">
        <v>1</v>
      </c>
      <c r="D495">
        <v>6110</v>
      </c>
    </row>
    <row r="496" spans="1:4">
      <c r="A496">
        <v>1</v>
      </c>
      <c r="B496">
        <v>156</v>
      </c>
      <c r="C496">
        <v>2</v>
      </c>
      <c r="D496">
        <v>6111</v>
      </c>
    </row>
    <row r="497" spans="1:4">
      <c r="A497">
        <v>4</v>
      </c>
      <c r="B497" t="s">
        <v>251</v>
      </c>
      <c r="C497">
        <v>1</v>
      </c>
      <c r="D497">
        <v>6111</v>
      </c>
    </row>
    <row r="498" spans="1:4">
      <c r="A498">
        <v>4</v>
      </c>
      <c r="B498" t="s">
        <v>251</v>
      </c>
      <c r="C498">
        <v>3</v>
      </c>
      <c r="D498">
        <v>6111</v>
      </c>
    </row>
    <row r="499" spans="1:4">
      <c r="A499">
        <v>3</v>
      </c>
      <c r="B499" t="s">
        <v>252</v>
      </c>
      <c r="C499">
        <v>1</v>
      </c>
      <c r="D499">
        <v>6114</v>
      </c>
    </row>
    <row r="500" spans="1:4">
      <c r="A500">
        <v>4</v>
      </c>
      <c r="B500" t="s">
        <v>253</v>
      </c>
      <c r="C500">
        <v>1</v>
      </c>
      <c r="D500">
        <v>6116</v>
      </c>
    </row>
    <row r="501" spans="1:4">
      <c r="A501">
        <v>4</v>
      </c>
      <c r="B501" t="s">
        <v>254</v>
      </c>
      <c r="C501">
        <v>2</v>
      </c>
      <c r="D501">
        <v>6116</v>
      </c>
    </row>
    <row r="502" spans="1:4">
      <c r="A502">
        <v>6</v>
      </c>
      <c r="B502" t="s">
        <v>255</v>
      </c>
      <c r="C502">
        <v>1</v>
      </c>
      <c r="D502">
        <v>6202</v>
      </c>
    </row>
    <row r="503" spans="1:4">
      <c r="A503">
        <v>4</v>
      </c>
      <c r="B503" t="s">
        <v>204</v>
      </c>
      <c r="C503">
        <v>2</v>
      </c>
      <c r="D503">
        <v>6205</v>
      </c>
    </row>
    <row r="504" spans="1:4">
      <c r="A504">
        <v>4</v>
      </c>
      <c r="B504" t="s">
        <v>244</v>
      </c>
      <c r="C504">
        <v>2</v>
      </c>
      <c r="D504">
        <v>6205</v>
      </c>
    </row>
    <row r="505" spans="1:4">
      <c r="A505">
        <v>6</v>
      </c>
      <c r="B505" t="s">
        <v>249</v>
      </c>
      <c r="C505">
        <v>2</v>
      </c>
      <c r="D505">
        <v>6207</v>
      </c>
    </row>
    <row r="506" spans="1:4">
      <c r="A506">
        <v>1</v>
      </c>
      <c r="B506">
        <v>160</v>
      </c>
      <c r="C506">
        <v>2</v>
      </c>
      <c r="D506">
        <v>6208</v>
      </c>
    </row>
    <row r="507" spans="1:4">
      <c r="A507">
        <v>5</v>
      </c>
      <c r="B507" t="s">
        <v>251</v>
      </c>
      <c r="C507">
        <v>1</v>
      </c>
      <c r="D507">
        <v>6209</v>
      </c>
    </row>
    <row r="508" spans="1:4">
      <c r="A508">
        <v>3</v>
      </c>
      <c r="B508" t="s">
        <v>256</v>
      </c>
      <c r="C508">
        <v>2</v>
      </c>
      <c r="D508">
        <v>6210</v>
      </c>
    </row>
    <row r="509" spans="1:4">
      <c r="A509">
        <v>3</v>
      </c>
      <c r="B509" t="s">
        <v>257</v>
      </c>
      <c r="C509">
        <v>3</v>
      </c>
      <c r="D509">
        <v>6301</v>
      </c>
    </row>
    <row r="510" spans="1:4">
      <c r="A510">
        <v>3</v>
      </c>
      <c r="B510" t="s">
        <v>258</v>
      </c>
      <c r="C510">
        <v>1</v>
      </c>
      <c r="D510">
        <v>6303</v>
      </c>
    </row>
    <row r="511" spans="1:4">
      <c r="A511">
        <v>6</v>
      </c>
      <c r="B511" t="s">
        <v>255</v>
      </c>
      <c r="C511">
        <v>2</v>
      </c>
      <c r="D511">
        <v>6303</v>
      </c>
    </row>
    <row r="512" spans="1:4">
      <c r="A512">
        <v>6</v>
      </c>
      <c r="B512" t="s">
        <v>255</v>
      </c>
      <c r="C512">
        <v>2</v>
      </c>
      <c r="D512">
        <v>6304</v>
      </c>
    </row>
    <row r="513" spans="1:4">
      <c r="A513">
        <v>4</v>
      </c>
      <c r="B513" t="s">
        <v>244</v>
      </c>
      <c r="C513">
        <v>3</v>
      </c>
      <c r="D513">
        <v>6305</v>
      </c>
    </row>
    <row r="514" spans="1:4">
      <c r="A514">
        <v>6</v>
      </c>
      <c r="B514" t="s">
        <v>259</v>
      </c>
      <c r="C514">
        <v>1</v>
      </c>
      <c r="D514">
        <v>6307</v>
      </c>
    </row>
    <row r="515" spans="1:4">
      <c r="A515">
        <v>5</v>
      </c>
      <c r="B515" t="s">
        <v>251</v>
      </c>
      <c r="C515">
        <v>2</v>
      </c>
      <c r="D515">
        <v>6309</v>
      </c>
    </row>
    <row r="516" spans="1:4">
      <c r="A516">
        <v>4</v>
      </c>
      <c r="B516" t="s">
        <v>260</v>
      </c>
      <c r="C516">
        <v>1</v>
      </c>
      <c r="D516">
        <v>6310</v>
      </c>
    </row>
    <row r="517" spans="1:4">
      <c r="A517">
        <v>4</v>
      </c>
      <c r="B517" t="s">
        <v>261</v>
      </c>
      <c r="C517">
        <v>1</v>
      </c>
      <c r="D517">
        <v>6315</v>
      </c>
    </row>
    <row r="518" spans="1:4">
      <c r="A518">
        <v>3</v>
      </c>
      <c r="B518" t="s">
        <v>262</v>
      </c>
      <c r="C518">
        <v>2</v>
      </c>
      <c r="D518">
        <v>6401</v>
      </c>
    </row>
    <row r="519" spans="1:4">
      <c r="A519">
        <v>6</v>
      </c>
      <c r="B519" t="s">
        <v>255</v>
      </c>
      <c r="C519">
        <v>3</v>
      </c>
      <c r="D519">
        <v>6401</v>
      </c>
    </row>
    <row r="520" spans="1:4">
      <c r="A520">
        <v>5</v>
      </c>
      <c r="B520" t="s">
        <v>263</v>
      </c>
      <c r="C520">
        <v>2</v>
      </c>
      <c r="D520">
        <v>6402</v>
      </c>
    </row>
    <row r="521" spans="1:4">
      <c r="A521">
        <v>6</v>
      </c>
      <c r="B521" t="s">
        <v>264</v>
      </c>
      <c r="C521">
        <v>3</v>
      </c>
      <c r="D521">
        <v>6402</v>
      </c>
    </row>
    <row r="522" spans="1:4">
      <c r="A522">
        <v>1</v>
      </c>
      <c r="B522">
        <v>77</v>
      </c>
      <c r="C522">
        <v>2</v>
      </c>
      <c r="D522">
        <v>6403</v>
      </c>
    </row>
    <row r="523" spans="1:4">
      <c r="A523">
        <v>5</v>
      </c>
      <c r="B523" t="s">
        <v>263</v>
      </c>
      <c r="C523">
        <v>1</v>
      </c>
      <c r="D523">
        <v>6403</v>
      </c>
    </row>
    <row r="524" spans="1:4">
      <c r="A524">
        <v>6</v>
      </c>
      <c r="B524" t="s">
        <v>264</v>
      </c>
      <c r="C524">
        <v>1</v>
      </c>
      <c r="D524">
        <v>6403</v>
      </c>
    </row>
    <row r="525" spans="1:4">
      <c r="A525">
        <v>6</v>
      </c>
      <c r="B525" t="s">
        <v>264</v>
      </c>
      <c r="C525">
        <v>2</v>
      </c>
      <c r="D525">
        <v>6403</v>
      </c>
    </row>
    <row r="526" spans="1:4">
      <c r="A526">
        <v>1</v>
      </c>
      <c r="B526">
        <v>174</v>
      </c>
      <c r="C526">
        <v>3</v>
      </c>
      <c r="D526">
        <v>6404</v>
      </c>
    </row>
    <row r="527" spans="1:4">
      <c r="A527">
        <v>5</v>
      </c>
      <c r="B527" t="s">
        <v>259</v>
      </c>
      <c r="C527">
        <v>1</v>
      </c>
      <c r="D527">
        <v>6404</v>
      </c>
    </row>
    <row r="528" spans="1:4">
      <c r="A528">
        <v>6</v>
      </c>
      <c r="B528" t="s">
        <v>265</v>
      </c>
      <c r="C528">
        <v>2</v>
      </c>
      <c r="D528">
        <v>6404</v>
      </c>
    </row>
    <row r="529" spans="1:4">
      <c r="A529">
        <v>4</v>
      </c>
      <c r="B529" t="s">
        <v>266</v>
      </c>
      <c r="C529">
        <v>1</v>
      </c>
      <c r="D529">
        <v>6405</v>
      </c>
    </row>
    <row r="530" spans="1:4">
      <c r="A530">
        <v>5</v>
      </c>
      <c r="B530" t="s">
        <v>259</v>
      </c>
      <c r="C530">
        <v>3</v>
      </c>
      <c r="D530">
        <v>6405</v>
      </c>
    </row>
    <row r="531" spans="1:4">
      <c r="A531">
        <v>6</v>
      </c>
      <c r="B531" t="s">
        <v>265</v>
      </c>
      <c r="C531">
        <v>1</v>
      </c>
      <c r="D531">
        <v>6405</v>
      </c>
    </row>
    <row r="532" spans="1:4">
      <c r="A532">
        <v>4</v>
      </c>
      <c r="B532" t="s">
        <v>266</v>
      </c>
      <c r="C532">
        <v>3</v>
      </c>
      <c r="D532">
        <v>6406</v>
      </c>
    </row>
    <row r="533" spans="1:4">
      <c r="A533">
        <v>5</v>
      </c>
      <c r="B533" t="s">
        <v>266</v>
      </c>
      <c r="C533">
        <v>2</v>
      </c>
      <c r="D533">
        <v>6406</v>
      </c>
    </row>
    <row r="534" spans="1:4">
      <c r="A534">
        <v>6</v>
      </c>
      <c r="B534" t="s">
        <v>259</v>
      </c>
      <c r="C534">
        <v>2</v>
      </c>
      <c r="D534">
        <v>6406</v>
      </c>
    </row>
    <row r="535" spans="1:4">
      <c r="A535">
        <v>6</v>
      </c>
      <c r="B535" t="s">
        <v>267</v>
      </c>
      <c r="C535">
        <v>1</v>
      </c>
      <c r="D535">
        <v>6406</v>
      </c>
    </row>
    <row r="536" spans="1:4">
      <c r="A536">
        <v>6</v>
      </c>
      <c r="B536" t="s">
        <v>267</v>
      </c>
      <c r="C536">
        <v>3</v>
      </c>
      <c r="D536">
        <v>6406</v>
      </c>
    </row>
    <row r="537" spans="1:4">
      <c r="A537">
        <v>6</v>
      </c>
      <c r="B537" t="s">
        <v>265</v>
      </c>
      <c r="C537">
        <v>3</v>
      </c>
      <c r="D537">
        <v>6406</v>
      </c>
    </row>
    <row r="538" spans="1:4">
      <c r="A538">
        <v>4</v>
      </c>
      <c r="B538" t="s">
        <v>266</v>
      </c>
      <c r="C538">
        <v>2</v>
      </c>
      <c r="D538">
        <v>6407</v>
      </c>
    </row>
    <row r="539" spans="1:4">
      <c r="A539">
        <v>5</v>
      </c>
      <c r="B539" t="s">
        <v>266</v>
      </c>
      <c r="C539">
        <v>1</v>
      </c>
      <c r="D539">
        <v>6407</v>
      </c>
    </row>
    <row r="540" spans="1:4">
      <c r="A540">
        <v>5</v>
      </c>
      <c r="B540" t="s">
        <v>266</v>
      </c>
      <c r="C540">
        <v>3</v>
      </c>
      <c r="D540">
        <v>6407</v>
      </c>
    </row>
    <row r="541" spans="1:4">
      <c r="A541">
        <v>3</v>
      </c>
      <c r="B541" t="s">
        <v>138</v>
      </c>
      <c r="C541">
        <v>3</v>
      </c>
      <c r="D541">
        <v>6407</v>
      </c>
    </row>
    <row r="542" spans="1:4">
      <c r="A542">
        <v>5</v>
      </c>
      <c r="B542" t="s">
        <v>268</v>
      </c>
      <c r="C542">
        <v>1</v>
      </c>
      <c r="D542">
        <v>6408</v>
      </c>
    </row>
    <row r="543" spans="1:4">
      <c r="A543">
        <v>1</v>
      </c>
      <c r="B543">
        <v>68</v>
      </c>
      <c r="C543">
        <v>1</v>
      </c>
      <c r="D543">
        <v>6409</v>
      </c>
    </row>
    <row r="544" spans="1:4">
      <c r="A544">
        <v>1</v>
      </c>
      <c r="B544">
        <v>68</v>
      </c>
      <c r="C544">
        <v>2</v>
      </c>
      <c r="D544">
        <v>6409</v>
      </c>
    </row>
    <row r="545" spans="1:4">
      <c r="A545">
        <v>4</v>
      </c>
      <c r="B545" t="s">
        <v>248</v>
      </c>
      <c r="C545">
        <v>1</v>
      </c>
      <c r="D545">
        <v>6410</v>
      </c>
    </row>
    <row r="546" spans="1:4">
      <c r="A546">
        <v>4</v>
      </c>
      <c r="B546" t="s">
        <v>269</v>
      </c>
      <c r="C546">
        <v>1</v>
      </c>
      <c r="D546">
        <v>6410</v>
      </c>
    </row>
    <row r="547" spans="1:4">
      <c r="A547">
        <v>1</v>
      </c>
      <c r="B547">
        <v>68</v>
      </c>
      <c r="C547">
        <v>3</v>
      </c>
      <c r="D547">
        <v>6411</v>
      </c>
    </row>
    <row r="548" spans="1:4">
      <c r="A548">
        <v>3</v>
      </c>
      <c r="B548" t="s">
        <v>270</v>
      </c>
      <c r="C548">
        <v>1</v>
      </c>
      <c r="D548">
        <v>6412</v>
      </c>
    </row>
    <row r="549" spans="1:4">
      <c r="A549">
        <v>1</v>
      </c>
      <c r="B549">
        <v>79</v>
      </c>
      <c r="C549">
        <v>2</v>
      </c>
      <c r="D549">
        <v>6413</v>
      </c>
    </row>
    <row r="550" spans="1:4">
      <c r="A550">
        <v>5</v>
      </c>
      <c r="B550" t="s">
        <v>248</v>
      </c>
      <c r="C550">
        <v>2</v>
      </c>
      <c r="D550">
        <v>6413</v>
      </c>
    </row>
    <row r="551" spans="1:4">
      <c r="A551">
        <v>4</v>
      </c>
      <c r="B551" t="s">
        <v>261</v>
      </c>
      <c r="C551">
        <v>2</v>
      </c>
      <c r="D551">
        <v>6413</v>
      </c>
    </row>
    <row r="552" spans="1:4">
      <c r="A552">
        <v>5</v>
      </c>
      <c r="B552" t="s">
        <v>248</v>
      </c>
      <c r="C552">
        <v>3</v>
      </c>
      <c r="D552">
        <v>6415</v>
      </c>
    </row>
    <row r="553" spans="1:4">
      <c r="A553">
        <v>4</v>
      </c>
      <c r="B553" t="s">
        <v>253</v>
      </c>
      <c r="C553">
        <v>2</v>
      </c>
      <c r="D553">
        <v>6416</v>
      </c>
    </row>
    <row r="554" spans="1:4">
      <c r="A554">
        <v>5</v>
      </c>
      <c r="B554" t="s">
        <v>271</v>
      </c>
      <c r="C554">
        <v>1</v>
      </c>
      <c r="D554">
        <v>6416</v>
      </c>
    </row>
    <row r="555" spans="1:4">
      <c r="A555">
        <v>1</v>
      </c>
      <c r="B555">
        <v>226</v>
      </c>
      <c r="C555">
        <v>3</v>
      </c>
      <c r="D555">
        <v>7101</v>
      </c>
    </row>
    <row r="556" spans="1:4">
      <c r="A556">
        <v>5</v>
      </c>
      <c r="B556" t="s">
        <v>272</v>
      </c>
      <c r="C556">
        <v>2</v>
      </c>
      <c r="D556">
        <v>7101</v>
      </c>
    </row>
    <row r="557" spans="1:4">
      <c r="A557">
        <v>1</v>
      </c>
      <c r="B557">
        <v>226</v>
      </c>
      <c r="C557">
        <v>1</v>
      </c>
      <c r="D557">
        <v>7102</v>
      </c>
    </row>
    <row r="558" spans="1:4">
      <c r="A558">
        <v>1</v>
      </c>
      <c r="B558">
        <v>226</v>
      </c>
      <c r="C558">
        <v>2</v>
      </c>
      <c r="D558">
        <v>7103</v>
      </c>
    </row>
    <row r="559" spans="1:4">
      <c r="A559">
        <v>4</v>
      </c>
      <c r="B559" t="s">
        <v>273</v>
      </c>
      <c r="C559">
        <v>2</v>
      </c>
      <c r="D559">
        <v>7103</v>
      </c>
    </row>
    <row r="560" spans="1:4">
      <c r="A560">
        <v>4</v>
      </c>
      <c r="B560" t="s">
        <v>273</v>
      </c>
      <c r="C560">
        <v>3</v>
      </c>
      <c r="D560">
        <v>7103</v>
      </c>
    </row>
    <row r="561" spans="1:4">
      <c r="A561">
        <v>6</v>
      </c>
      <c r="B561" t="s">
        <v>273</v>
      </c>
      <c r="C561">
        <v>1</v>
      </c>
      <c r="D561">
        <v>7103</v>
      </c>
    </row>
    <row r="562" spans="1:4">
      <c r="A562">
        <v>4</v>
      </c>
      <c r="B562" t="s">
        <v>274</v>
      </c>
      <c r="C562">
        <v>2</v>
      </c>
      <c r="D562">
        <v>7103</v>
      </c>
    </row>
    <row r="563" spans="1:4">
      <c r="A563">
        <v>6</v>
      </c>
      <c r="B563" t="s">
        <v>275</v>
      </c>
      <c r="C563">
        <v>1</v>
      </c>
      <c r="D563">
        <v>7103</v>
      </c>
    </row>
    <row r="564" spans="1:4">
      <c r="A564">
        <v>4</v>
      </c>
      <c r="B564" t="s">
        <v>274</v>
      </c>
      <c r="C564">
        <v>1</v>
      </c>
      <c r="D564">
        <v>7104</v>
      </c>
    </row>
    <row r="565" spans="1:4">
      <c r="A565">
        <v>6</v>
      </c>
      <c r="B565" t="s">
        <v>276</v>
      </c>
      <c r="C565">
        <v>1</v>
      </c>
      <c r="D565">
        <v>7104</v>
      </c>
    </row>
    <row r="566" spans="1:4">
      <c r="A566">
        <v>6</v>
      </c>
      <c r="B566" t="s">
        <v>277</v>
      </c>
      <c r="C566">
        <v>2</v>
      </c>
      <c r="D566">
        <v>7104</v>
      </c>
    </row>
    <row r="567" spans="1:4">
      <c r="A567">
        <v>4</v>
      </c>
      <c r="B567" t="s">
        <v>273</v>
      </c>
      <c r="C567">
        <v>1</v>
      </c>
      <c r="D567">
        <v>7105</v>
      </c>
    </row>
    <row r="568" spans="1:4">
      <c r="A568">
        <v>5</v>
      </c>
      <c r="B568" t="s">
        <v>273</v>
      </c>
      <c r="C568">
        <v>2</v>
      </c>
      <c r="D568">
        <v>7105</v>
      </c>
    </row>
    <row r="569" spans="1:4">
      <c r="A569">
        <v>5</v>
      </c>
      <c r="B569" t="s">
        <v>273</v>
      </c>
      <c r="C569">
        <v>3</v>
      </c>
      <c r="D569">
        <v>7105</v>
      </c>
    </row>
    <row r="570" spans="1:4">
      <c r="A570">
        <v>6</v>
      </c>
      <c r="B570" t="s">
        <v>273</v>
      </c>
      <c r="C570">
        <v>2</v>
      </c>
      <c r="D570">
        <v>7105</v>
      </c>
    </row>
    <row r="571" spans="1:4">
      <c r="A571">
        <v>4</v>
      </c>
      <c r="B571" t="s">
        <v>278</v>
      </c>
      <c r="C571">
        <v>2</v>
      </c>
      <c r="D571">
        <v>7105</v>
      </c>
    </row>
    <row r="572" spans="1:4">
      <c r="A572">
        <v>1</v>
      </c>
      <c r="B572">
        <v>205</v>
      </c>
      <c r="C572">
        <v>3</v>
      </c>
      <c r="D572">
        <v>7106</v>
      </c>
    </row>
    <row r="573" spans="1:4">
      <c r="A573">
        <v>6</v>
      </c>
      <c r="B573" t="s">
        <v>279</v>
      </c>
      <c r="C573">
        <v>1</v>
      </c>
      <c r="D573">
        <v>7106</v>
      </c>
    </row>
    <row r="574" spans="1:4">
      <c r="A574">
        <v>6</v>
      </c>
      <c r="B574" t="s">
        <v>280</v>
      </c>
      <c r="C574">
        <v>2</v>
      </c>
      <c r="D574">
        <v>7106</v>
      </c>
    </row>
    <row r="575" spans="1:4">
      <c r="A575">
        <v>6</v>
      </c>
      <c r="B575" t="s">
        <v>280</v>
      </c>
      <c r="C575">
        <v>3</v>
      </c>
      <c r="D575">
        <v>7106</v>
      </c>
    </row>
    <row r="576" spans="1:4">
      <c r="A576">
        <v>4</v>
      </c>
      <c r="B576" t="s">
        <v>281</v>
      </c>
      <c r="C576">
        <v>1</v>
      </c>
      <c r="D576">
        <v>7107</v>
      </c>
    </row>
    <row r="577" spans="1:4">
      <c r="A577">
        <v>4</v>
      </c>
      <c r="B577" t="s">
        <v>281</v>
      </c>
      <c r="C577">
        <v>2</v>
      </c>
      <c r="D577">
        <v>7107</v>
      </c>
    </row>
    <row r="578" spans="1:4">
      <c r="A578">
        <v>4</v>
      </c>
      <c r="B578" t="s">
        <v>281</v>
      </c>
      <c r="C578">
        <v>3</v>
      </c>
      <c r="D578">
        <v>7107</v>
      </c>
    </row>
    <row r="579" spans="1:4">
      <c r="A579">
        <v>4</v>
      </c>
      <c r="B579" t="s">
        <v>282</v>
      </c>
      <c r="C579">
        <v>2</v>
      </c>
      <c r="D579">
        <v>7107</v>
      </c>
    </row>
    <row r="580" spans="1:4">
      <c r="A580">
        <v>6</v>
      </c>
      <c r="B580" t="s">
        <v>279</v>
      </c>
      <c r="C580">
        <v>2</v>
      </c>
      <c r="D580">
        <v>7108</v>
      </c>
    </row>
    <row r="581" spans="1:4">
      <c r="A581">
        <v>3</v>
      </c>
      <c r="B581" t="s">
        <v>283</v>
      </c>
      <c r="C581">
        <v>3</v>
      </c>
      <c r="D581">
        <v>7109</v>
      </c>
    </row>
    <row r="582" spans="1:4">
      <c r="A582">
        <v>5</v>
      </c>
      <c r="B582" t="s">
        <v>284</v>
      </c>
      <c r="C582">
        <v>3</v>
      </c>
      <c r="D582">
        <v>7109</v>
      </c>
    </row>
    <row r="583" spans="1:4">
      <c r="A583">
        <v>3</v>
      </c>
      <c r="B583" t="s">
        <v>285</v>
      </c>
      <c r="C583">
        <v>2</v>
      </c>
      <c r="D583">
        <v>7111</v>
      </c>
    </row>
    <row r="584" spans="1:4">
      <c r="A584">
        <v>5</v>
      </c>
      <c r="B584" t="s">
        <v>286</v>
      </c>
      <c r="C584">
        <v>1</v>
      </c>
      <c r="D584">
        <v>7111</v>
      </c>
    </row>
    <row r="585" spans="1:4">
      <c r="A585">
        <v>3</v>
      </c>
      <c r="B585" t="s">
        <v>287</v>
      </c>
      <c r="C585">
        <v>3</v>
      </c>
      <c r="D585">
        <v>7112</v>
      </c>
    </row>
    <row r="586" spans="1:4">
      <c r="A586">
        <v>5</v>
      </c>
      <c r="B586" t="s">
        <v>280</v>
      </c>
      <c r="C586">
        <v>3</v>
      </c>
      <c r="D586">
        <v>7112</v>
      </c>
    </row>
    <row r="587" spans="1:4">
      <c r="A587">
        <v>3</v>
      </c>
      <c r="B587" t="s">
        <v>288</v>
      </c>
      <c r="C587">
        <v>2</v>
      </c>
      <c r="D587">
        <v>7113</v>
      </c>
    </row>
    <row r="588" spans="1:4">
      <c r="A588">
        <v>5</v>
      </c>
      <c r="B588" t="s">
        <v>289</v>
      </c>
      <c r="C588">
        <v>2</v>
      </c>
      <c r="D588">
        <v>7113</v>
      </c>
    </row>
    <row r="589" spans="1:4">
      <c r="A589">
        <v>3</v>
      </c>
      <c r="B589" t="s">
        <v>290</v>
      </c>
      <c r="C589">
        <v>2</v>
      </c>
      <c r="D589">
        <v>7114</v>
      </c>
    </row>
    <row r="590" spans="1:4">
      <c r="A590">
        <v>5</v>
      </c>
      <c r="B590" t="s">
        <v>289</v>
      </c>
      <c r="C590">
        <v>3</v>
      </c>
      <c r="D590">
        <v>7114</v>
      </c>
    </row>
    <row r="591" spans="1:4">
      <c r="A591">
        <v>3</v>
      </c>
      <c r="B591" t="s">
        <v>291</v>
      </c>
      <c r="C591">
        <v>2</v>
      </c>
      <c r="D591">
        <v>7115</v>
      </c>
    </row>
    <row r="592" spans="1:4">
      <c r="A592">
        <v>4</v>
      </c>
      <c r="B592" t="s">
        <v>292</v>
      </c>
      <c r="C592">
        <v>1</v>
      </c>
      <c r="D592">
        <v>7115</v>
      </c>
    </row>
    <row r="593" spans="1:4">
      <c r="A593">
        <v>3</v>
      </c>
      <c r="B593" t="s">
        <v>293</v>
      </c>
      <c r="C593">
        <v>1</v>
      </c>
      <c r="D593">
        <v>7115</v>
      </c>
    </row>
    <row r="594" spans="1:4">
      <c r="A594">
        <v>4</v>
      </c>
      <c r="B594" t="s">
        <v>292</v>
      </c>
      <c r="C594">
        <v>2</v>
      </c>
      <c r="D594">
        <v>7116</v>
      </c>
    </row>
    <row r="595" spans="1:4">
      <c r="A595">
        <v>5</v>
      </c>
      <c r="B595" t="s">
        <v>294</v>
      </c>
      <c r="C595">
        <v>2</v>
      </c>
      <c r="D595">
        <v>7116</v>
      </c>
    </row>
    <row r="596" spans="1:4">
      <c r="A596">
        <v>6</v>
      </c>
      <c r="B596" t="s">
        <v>294</v>
      </c>
      <c r="C596">
        <v>3</v>
      </c>
      <c r="D596">
        <v>7116</v>
      </c>
    </row>
    <row r="597" spans="1:4">
      <c r="A597">
        <v>4</v>
      </c>
      <c r="B597" t="s">
        <v>295</v>
      </c>
      <c r="C597">
        <v>2</v>
      </c>
      <c r="D597">
        <v>7201</v>
      </c>
    </row>
    <row r="598" spans="1:4">
      <c r="A598">
        <v>6</v>
      </c>
      <c r="B598" t="s">
        <v>275</v>
      </c>
      <c r="C598">
        <v>3</v>
      </c>
      <c r="D598">
        <v>7201</v>
      </c>
    </row>
    <row r="599" spans="1:4">
      <c r="A599">
        <v>6</v>
      </c>
      <c r="B599" t="s">
        <v>296</v>
      </c>
      <c r="C599">
        <v>2</v>
      </c>
      <c r="D599">
        <v>7202</v>
      </c>
    </row>
    <row r="600" spans="1:4">
      <c r="A600">
        <v>6</v>
      </c>
      <c r="B600" t="s">
        <v>296</v>
      </c>
      <c r="C600">
        <v>1</v>
      </c>
      <c r="D600">
        <v>7203</v>
      </c>
    </row>
    <row r="601" spans="1:4">
      <c r="A601">
        <v>5</v>
      </c>
      <c r="B601" t="s">
        <v>273</v>
      </c>
      <c r="C601">
        <v>1</v>
      </c>
      <c r="D601">
        <v>7205</v>
      </c>
    </row>
    <row r="602" spans="1:4">
      <c r="A602">
        <v>5</v>
      </c>
      <c r="B602" t="s">
        <v>297</v>
      </c>
      <c r="C602">
        <v>3</v>
      </c>
      <c r="D602">
        <v>7205</v>
      </c>
    </row>
    <row r="603" spans="1:4">
      <c r="A603">
        <v>6</v>
      </c>
      <c r="B603" t="s">
        <v>298</v>
      </c>
      <c r="C603">
        <v>3</v>
      </c>
      <c r="D603">
        <v>7205</v>
      </c>
    </row>
    <row r="604" spans="1:4">
      <c r="A604">
        <v>4</v>
      </c>
      <c r="B604" t="s">
        <v>282</v>
      </c>
      <c r="C604">
        <v>1</v>
      </c>
      <c r="D604">
        <v>7207</v>
      </c>
    </row>
    <row r="605" spans="1:4">
      <c r="A605">
        <v>4</v>
      </c>
      <c r="B605" t="s">
        <v>282</v>
      </c>
      <c r="C605">
        <v>3</v>
      </c>
      <c r="D605">
        <v>7208</v>
      </c>
    </row>
    <row r="606" spans="1:4">
      <c r="A606">
        <v>1</v>
      </c>
      <c r="B606">
        <v>193</v>
      </c>
      <c r="C606">
        <v>2</v>
      </c>
      <c r="D606">
        <v>7209</v>
      </c>
    </row>
    <row r="607" spans="1:4">
      <c r="A607">
        <v>3</v>
      </c>
      <c r="B607" t="s">
        <v>299</v>
      </c>
      <c r="C607">
        <v>2</v>
      </c>
      <c r="D607">
        <v>7209</v>
      </c>
    </row>
    <row r="608" spans="1:4">
      <c r="A608">
        <v>3</v>
      </c>
      <c r="B608" t="s">
        <v>300</v>
      </c>
      <c r="C608">
        <v>3</v>
      </c>
      <c r="D608">
        <v>7209</v>
      </c>
    </row>
    <row r="609" spans="1:4">
      <c r="A609">
        <v>4</v>
      </c>
      <c r="B609" t="s">
        <v>301</v>
      </c>
      <c r="C609">
        <v>1</v>
      </c>
      <c r="D609">
        <v>7209</v>
      </c>
    </row>
    <row r="610" spans="1:4">
      <c r="A610">
        <v>5</v>
      </c>
      <c r="B610" t="s">
        <v>289</v>
      </c>
      <c r="C610">
        <v>1</v>
      </c>
      <c r="D610">
        <v>7209</v>
      </c>
    </row>
    <row r="611" spans="1:4">
      <c r="A611">
        <v>5</v>
      </c>
      <c r="B611" t="s">
        <v>302</v>
      </c>
      <c r="C611">
        <v>2</v>
      </c>
      <c r="D611">
        <v>7212</v>
      </c>
    </row>
    <row r="612" spans="1:4">
      <c r="A612">
        <v>4</v>
      </c>
      <c r="B612" t="s">
        <v>303</v>
      </c>
      <c r="C612">
        <v>3</v>
      </c>
      <c r="D612">
        <v>7212</v>
      </c>
    </row>
    <row r="613" spans="1:4">
      <c r="A613">
        <v>5</v>
      </c>
      <c r="B613" t="s">
        <v>304</v>
      </c>
      <c r="C613">
        <v>1</v>
      </c>
      <c r="D613">
        <v>7213</v>
      </c>
    </row>
    <row r="614" spans="1:4">
      <c r="A614">
        <v>6</v>
      </c>
      <c r="B614" t="s">
        <v>294</v>
      </c>
      <c r="C614">
        <v>2</v>
      </c>
      <c r="D614">
        <v>7214</v>
      </c>
    </row>
    <row r="615" spans="1:4">
      <c r="A615">
        <v>6</v>
      </c>
      <c r="B615" t="s">
        <v>305</v>
      </c>
      <c r="C615">
        <v>1</v>
      </c>
      <c r="D615">
        <v>7214</v>
      </c>
    </row>
    <row r="616" spans="1:4">
      <c r="A616">
        <v>6</v>
      </c>
      <c r="B616" t="s">
        <v>306</v>
      </c>
      <c r="C616">
        <v>1</v>
      </c>
      <c r="D616">
        <v>7214</v>
      </c>
    </row>
    <row r="617" spans="1:4">
      <c r="A617">
        <v>3</v>
      </c>
      <c r="B617" t="s">
        <v>307</v>
      </c>
      <c r="C617">
        <v>3</v>
      </c>
      <c r="D617">
        <v>7215</v>
      </c>
    </row>
    <row r="618" spans="1:4">
      <c r="A618">
        <v>6</v>
      </c>
      <c r="B618" t="s">
        <v>276</v>
      </c>
      <c r="C618">
        <v>3</v>
      </c>
      <c r="D618">
        <v>7215</v>
      </c>
    </row>
    <row r="619" spans="1:4">
      <c r="A619">
        <v>4</v>
      </c>
      <c r="B619" t="s">
        <v>292</v>
      </c>
      <c r="C619">
        <v>3</v>
      </c>
      <c r="D619">
        <v>7216</v>
      </c>
    </row>
    <row r="620" spans="1:4">
      <c r="A620">
        <v>5</v>
      </c>
      <c r="B620" t="s">
        <v>294</v>
      </c>
      <c r="C620">
        <v>3</v>
      </c>
      <c r="D620">
        <v>7216</v>
      </c>
    </row>
    <row r="621" spans="1:4">
      <c r="A621">
        <v>6</v>
      </c>
      <c r="B621" t="s">
        <v>308</v>
      </c>
      <c r="C621">
        <v>1</v>
      </c>
      <c r="D621">
        <v>7216</v>
      </c>
    </row>
    <row r="622" spans="1:4">
      <c r="A622">
        <v>6</v>
      </c>
      <c r="B622" t="s">
        <v>298</v>
      </c>
      <c r="C622">
        <v>2</v>
      </c>
      <c r="D622">
        <v>7302</v>
      </c>
    </row>
    <row r="623" spans="1:4">
      <c r="A623">
        <v>5</v>
      </c>
      <c r="B623" t="s">
        <v>297</v>
      </c>
      <c r="C623">
        <v>1</v>
      </c>
      <c r="D623">
        <v>7303</v>
      </c>
    </row>
    <row r="624" spans="1:4">
      <c r="A624">
        <v>4</v>
      </c>
      <c r="B624" t="s">
        <v>309</v>
      </c>
      <c r="C624">
        <v>2</v>
      </c>
      <c r="D624">
        <v>7304</v>
      </c>
    </row>
    <row r="625" spans="1:4">
      <c r="A625">
        <v>6</v>
      </c>
      <c r="B625" t="s">
        <v>310</v>
      </c>
      <c r="C625">
        <v>1</v>
      </c>
      <c r="D625">
        <v>7306</v>
      </c>
    </row>
    <row r="626" spans="1:4">
      <c r="A626">
        <v>4</v>
      </c>
      <c r="B626" t="s">
        <v>311</v>
      </c>
      <c r="C626">
        <v>2</v>
      </c>
      <c r="D626">
        <v>7307</v>
      </c>
    </row>
    <row r="627" spans="1:4">
      <c r="A627">
        <v>5</v>
      </c>
      <c r="B627" t="s">
        <v>302</v>
      </c>
      <c r="C627">
        <v>1</v>
      </c>
      <c r="D627">
        <v>7310</v>
      </c>
    </row>
    <row r="628" spans="1:4">
      <c r="A628">
        <v>5</v>
      </c>
      <c r="B628" t="s">
        <v>284</v>
      </c>
      <c r="C628">
        <v>2</v>
      </c>
      <c r="D628">
        <v>7310</v>
      </c>
    </row>
    <row r="629" spans="1:4">
      <c r="A629">
        <v>4</v>
      </c>
      <c r="B629" t="s">
        <v>312</v>
      </c>
      <c r="C629">
        <v>1</v>
      </c>
      <c r="D629">
        <v>7311</v>
      </c>
    </row>
    <row r="630" spans="1:4">
      <c r="A630">
        <v>4</v>
      </c>
      <c r="B630" t="s">
        <v>313</v>
      </c>
      <c r="C630">
        <v>2</v>
      </c>
      <c r="D630">
        <v>7311</v>
      </c>
    </row>
    <row r="631" spans="1:4">
      <c r="A631">
        <v>6</v>
      </c>
      <c r="B631" t="s">
        <v>304</v>
      </c>
      <c r="C631">
        <v>1</v>
      </c>
      <c r="D631">
        <v>7312</v>
      </c>
    </row>
    <row r="632" spans="1:4">
      <c r="A632">
        <v>6</v>
      </c>
      <c r="B632" t="s">
        <v>306</v>
      </c>
      <c r="C632">
        <v>3</v>
      </c>
      <c r="D632">
        <v>7312</v>
      </c>
    </row>
    <row r="633" spans="1:4">
      <c r="A633">
        <v>1</v>
      </c>
      <c r="B633">
        <v>181</v>
      </c>
      <c r="C633">
        <v>1</v>
      </c>
      <c r="D633">
        <v>7314</v>
      </c>
    </row>
    <row r="634" spans="1:4">
      <c r="A634">
        <v>4</v>
      </c>
      <c r="B634" t="s">
        <v>304</v>
      </c>
      <c r="C634">
        <v>2</v>
      </c>
      <c r="D634">
        <v>7314</v>
      </c>
    </row>
    <row r="635" spans="1:4">
      <c r="A635">
        <v>5</v>
      </c>
      <c r="B635" t="s">
        <v>304</v>
      </c>
      <c r="C635">
        <v>2</v>
      </c>
      <c r="D635">
        <v>7314</v>
      </c>
    </row>
    <row r="636" spans="1:4">
      <c r="A636">
        <v>4</v>
      </c>
      <c r="B636" t="s">
        <v>314</v>
      </c>
      <c r="C636">
        <v>1</v>
      </c>
      <c r="D636">
        <v>7314</v>
      </c>
    </row>
    <row r="637" spans="1:4">
      <c r="A637">
        <v>6</v>
      </c>
      <c r="B637" t="s">
        <v>294</v>
      </c>
      <c r="C637">
        <v>1</v>
      </c>
      <c r="D637">
        <v>7314</v>
      </c>
    </row>
    <row r="638" spans="1:4">
      <c r="A638">
        <v>4</v>
      </c>
      <c r="B638" t="s">
        <v>315</v>
      </c>
      <c r="C638">
        <v>1</v>
      </c>
      <c r="D638">
        <v>7315</v>
      </c>
    </row>
    <row r="639" spans="1:4">
      <c r="A639">
        <v>4</v>
      </c>
      <c r="B639" t="s">
        <v>294</v>
      </c>
      <c r="C639">
        <v>1</v>
      </c>
      <c r="D639">
        <v>7315</v>
      </c>
    </row>
    <row r="640" spans="1:4">
      <c r="A640">
        <v>4</v>
      </c>
      <c r="B640" t="s">
        <v>294</v>
      </c>
      <c r="C640">
        <v>2</v>
      </c>
      <c r="D640">
        <v>7316</v>
      </c>
    </row>
    <row r="641" spans="1:4">
      <c r="A641">
        <v>5</v>
      </c>
      <c r="B641" t="s">
        <v>294</v>
      </c>
      <c r="C641">
        <v>1</v>
      </c>
      <c r="D641">
        <v>7316</v>
      </c>
    </row>
    <row r="642" spans="1:4">
      <c r="A642">
        <v>4</v>
      </c>
      <c r="B642" t="s">
        <v>316</v>
      </c>
      <c r="C642">
        <v>2</v>
      </c>
      <c r="D642">
        <v>7401</v>
      </c>
    </row>
    <row r="643" spans="1:4">
      <c r="A643">
        <v>6</v>
      </c>
      <c r="B643" t="s">
        <v>275</v>
      </c>
      <c r="C643">
        <v>2</v>
      </c>
      <c r="D643">
        <v>7401</v>
      </c>
    </row>
    <row r="644" spans="1:4">
      <c r="A644">
        <v>1</v>
      </c>
      <c r="B644">
        <v>184</v>
      </c>
      <c r="C644">
        <v>1</v>
      </c>
      <c r="D644">
        <v>7402</v>
      </c>
    </row>
    <row r="645" spans="1:4">
      <c r="A645">
        <v>1</v>
      </c>
      <c r="B645">
        <v>184</v>
      </c>
      <c r="C645">
        <v>3</v>
      </c>
      <c r="D645">
        <v>7402</v>
      </c>
    </row>
    <row r="646" spans="1:4">
      <c r="A646">
        <v>1</v>
      </c>
      <c r="B646">
        <v>184</v>
      </c>
      <c r="C646">
        <v>2</v>
      </c>
      <c r="D646">
        <v>7403</v>
      </c>
    </row>
    <row r="647" spans="1:4">
      <c r="A647">
        <v>4</v>
      </c>
      <c r="B647" t="s">
        <v>316</v>
      </c>
      <c r="C647">
        <v>1</v>
      </c>
      <c r="D647">
        <v>7403</v>
      </c>
    </row>
    <row r="648" spans="1:4">
      <c r="A648">
        <v>5</v>
      </c>
      <c r="B648" t="s">
        <v>275</v>
      </c>
      <c r="C648">
        <v>3</v>
      </c>
      <c r="D648">
        <v>7403</v>
      </c>
    </row>
    <row r="649" spans="1:4">
      <c r="A649">
        <v>3</v>
      </c>
      <c r="B649" t="s">
        <v>309</v>
      </c>
      <c r="C649">
        <v>3</v>
      </c>
      <c r="D649">
        <v>7404</v>
      </c>
    </row>
    <row r="650" spans="1:4">
      <c r="A650">
        <v>4</v>
      </c>
      <c r="B650" t="s">
        <v>309</v>
      </c>
      <c r="C650">
        <v>1</v>
      </c>
      <c r="D650">
        <v>7404</v>
      </c>
    </row>
    <row r="651" spans="1:4">
      <c r="A651">
        <v>3</v>
      </c>
      <c r="B651" t="s">
        <v>317</v>
      </c>
      <c r="C651">
        <v>2</v>
      </c>
      <c r="D651">
        <v>7404</v>
      </c>
    </row>
    <row r="652" spans="1:4">
      <c r="A652">
        <v>6</v>
      </c>
      <c r="B652" t="s">
        <v>310</v>
      </c>
      <c r="C652">
        <v>2</v>
      </c>
      <c r="D652">
        <v>7404</v>
      </c>
    </row>
    <row r="653" spans="1:4">
      <c r="A653">
        <v>3</v>
      </c>
      <c r="B653" t="s">
        <v>251</v>
      </c>
      <c r="C653">
        <v>3</v>
      </c>
      <c r="D653">
        <v>7406</v>
      </c>
    </row>
    <row r="654" spans="1:4">
      <c r="A654">
        <v>6</v>
      </c>
      <c r="B654" t="s">
        <v>273</v>
      </c>
      <c r="C654">
        <v>3</v>
      </c>
      <c r="D654">
        <v>7406</v>
      </c>
    </row>
    <row r="655" spans="1:4">
      <c r="A655">
        <v>4</v>
      </c>
      <c r="B655" t="s">
        <v>318</v>
      </c>
      <c r="C655">
        <v>1</v>
      </c>
      <c r="D655">
        <v>7406</v>
      </c>
    </row>
    <row r="656" spans="1:4">
      <c r="A656">
        <v>4</v>
      </c>
      <c r="B656" t="s">
        <v>318</v>
      </c>
      <c r="C656">
        <v>2</v>
      </c>
      <c r="D656">
        <v>7406</v>
      </c>
    </row>
    <row r="657" spans="1:4">
      <c r="A657">
        <v>4</v>
      </c>
      <c r="B657" t="s">
        <v>318</v>
      </c>
      <c r="C657">
        <v>3</v>
      </c>
      <c r="D657">
        <v>7407</v>
      </c>
    </row>
    <row r="658" spans="1:4">
      <c r="A658">
        <v>4</v>
      </c>
      <c r="B658" t="s">
        <v>302</v>
      </c>
      <c r="C658">
        <v>2</v>
      </c>
      <c r="D658">
        <v>7407</v>
      </c>
    </row>
    <row r="659" spans="1:4">
      <c r="A659">
        <v>6</v>
      </c>
      <c r="B659" t="s">
        <v>319</v>
      </c>
      <c r="C659">
        <v>2</v>
      </c>
      <c r="D659">
        <v>7407</v>
      </c>
    </row>
    <row r="660" spans="1:4">
      <c r="A660">
        <v>6</v>
      </c>
      <c r="B660" t="s">
        <v>302</v>
      </c>
      <c r="C660">
        <v>2</v>
      </c>
      <c r="D660">
        <v>7408</v>
      </c>
    </row>
    <row r="661" spans="1:4">
      <c r="A661">
        <v>6</v>
      </c>
      <c r="B661" t="s">
        <v>302</v>
      </c>
      <c r="C661">
        <v>3</v>
      </c>
      <c r="D661">
        <v>7409</v>
      </c>
    </row>
    <row r="662" spans="1:4">
      <c r="A662">
        <v>4</v>
      </c>
      <c r="B662" t="s">
        <v>302</v>
      </c>
      <c r="C662">
        <v>1</v>
      </c>
      <c r="D662">
        <v>7410</v>
      </c>
    </row>
    <row r="663" spans="1:4">
      <c r="A663">
        <v>5</v>
      </c>
      <c r="B663" t="s">
        <v>302</v>
      </c>
      <c r="C663">
        <v>3</v>
      </c>
      <c r="D663">
        <v>7410</v>
      </c>
    </row>
    <row r="664" spans="1:4">
      <c r="A664">
        <v>6</v>
      </c>
      <c r="B664" t="s">
        <v>302</v>
      </c>
      <c r="C664">
        <v>1</v>
      </c>
      <c r="D664">
        <v>7410</v>
      </c>
    </row>
    <row r="665" spans="1:4">
      <c r="A665">
        <v>5</v>
      </c>
      <c r="B665" t="s">
        <v>313</v>
      </c>
      <c r="C665">
        <v>2</v>
      </c>
      <c r="D665">
        <v>7410</v>
      </c>
    </row>
    <row r="666" spans="1:4">
      <c r="A666">
        <v>3</v>
      </c>
      <c r="B666" t="s">
        <v>320</v>
      </c>
      <c r="C666">
        <v>2</v>
      </c>
      <c r="D666">
        <v>7411</v>
      </c>
    </row>
    <row r="667" spans="1:4">
      <c r="A667">
        <v>4</v>
      </c>
      <c r="B667" t="s">
        <v>312</v>
      </c>
      <c r="C667">
        <v>2</v>
      </c>
      <c r="D667">
        <v>7411</v>
      </c>
    </row>
    <row r="668" spans="1:4">
      <c r="A668">
        <v>4</v>
      </c>
      <c r="B668" t="s">
        <v>312</v>
      </c>
      <c r="C668">
        <v>3</v>
      </c>
      <c r="D668">
        <v>7411</v>
      </c>
    </row>
    <row r="669" spans="1:4">
      <c r="A669">
        <v>4</v>
      </c>
      <c r="B669" t="s">
        <v>313</v>
      </c>
      <c r="C669">
        <v>1</v>
      </c>
      <c r="D669">
        <v>7411</v>
      </c>
    </row>
    <row r="670" spans="1:4">
      <c r="A670">
        <v>5</v>
      </c>
      <c r="B670" t="s">
        <v>313</v>
      </c>
      <c r="C670">
        <v>3</v>
      </c>
      <c r="D670">
        <v>7411</v>
      </c>
    </row>
    <row r="671" spans="1:4">
      <c r="A671">
        <v>5</v>
      </c>
      <c r="B671" t="s">
        <v>314</v>
      </c>
      <c r="C671">
        <v>3</v>
      </c>
      <c r="D671">
        <v>7411</v>
      </c>
    </row>
    <row r="672" spans="1:4">
      <c r="A672">
        <v>4</v>
      </c>
      <c r="B672" t="s">
        <v>321</v>
      </c>
      <c r="C672">
        <v>3</v>
      </c>
      <c r="D672">
        <v>7412</v>
      </c>
    </row>
    <row r="673" spans="1:4">
      <c r="A673">
        <v>5</v>
      </c>
      <c r="B673" t="s">
        <v>313</v>
      </c>
      <c r="C673">
        <v>1</v>
      </c>
      <c r="D673">
        <v>7412</v>
      </c>
    </row>
    <row r="674" spans="1:4">
      <c r="A674">
        <v>6</v>
      </c>
      <c r="B674" t="s">
        <v>306</v>
      </c>
      <c r="C674">
        <v>2</v>
      </c>
      <c r="D674">
        <v>7412</v>
      </c>
    </row>
    <row r="675" spans="1:4">
      <c r="A675">
        <v>6</v>
      </c>
      <c r="B675" t="s">
        <v>305</v>
      </c>
      <c r="C675">
        <v>2</v>
      </c>
      <c r="D675">
        <v>7413</v>
      </c>
    </row>
    <row r="676" spans="1:4">
      <c r="A676">
        <v>3</v>
      </c>
      <c r="B676" t="s">
        <v>322</v>
      </c>
      <c r="C676">
        <v>2</v>
      </c>
      <c r="D676">
        <v>7414</v>
      </c>
    </row>
    <row r="677" spans="1:4">
      <c r="A677">
        <v>3</v>
      </c>
      <c r="B677" t="s">
        <v>322</v>
      </c>
      <c r="C677">
        <v>3</v>
      </c>
      <c r="D677">
        <v>7414</v>
      </c>
    </row>
    <row r="678" spans="1:4">
      <c r="A678">
        <v>5</v>
      </c>
      <c r="B678" t="s">
        <v>304</v>
      </c>
      <c r="C678">
        <v>3</v>
      </c>
      <c r="D678">
        <v>7414</v>
      </c>
    </row>
    <row r="679" spans="1:4">
      <c r="A679">
        <v>1</v>
      </c>
      <c r="B679">
        <v>182</v>
      </c>
      <c r="C679">
        <v>1</v>
      </c>
      <c r="D679">
        <v>7415</v>
      </c>
    </row>
    <row r="680" spans="1:4">
      <c r="A680">
        <v>4</v>
      </c>
      <c r="B680" t="s">
        <v>304</v>
      </c>
      <c r="C680">
        <v>3</v>
      </c>
      <c r="D680">
        <v>7415</v>
      </c>
    </row>
    <row r="681" spans="1:4">
      <c r="A681">
        <v>6</v>
      </c>
      <c r="B681" t="s">
        <v>304</v>
      </c>
      <c r="C681">
        <v>3</v>
      </c>
      <c r="D681">
        <v>7415</v>
      </c>
    </row>
    <row r="682" spans="1:4">
      <c r="A682">
        <v>4</v>
      </c>
      <c r="B682" t="s">
        <v>323</v>
      </c>
      <c r="C682">
        <v>1</v>
      </c>
      <c r="D682">
        <v>7415</v>
      </c>
    </row>
    <row r="683" spans="1:4">
      <c r="A683">
        <v>6</v>
      </c>
      <c r="B683" t="s">
        <v>304</v>
      </c>
      <c r="C683">
        <v>2</v>
      </c>
      <c r="D683">
        <v>7416</v>
      </c>
    </row>
    <row r="684" spans="1:4">
      <c r="A684">
        <v>5</v>
      </c>
      <c r="B684" t="s">
        <v>324</v>
      </c>
      <c r="C684">
        <v>2</v>
      </c>
      <c r="D684">
        <v>8101</v>
      </c>
    </row>
    <row r="685" spans="1:4">
      <c r="A685">
        <v>6</v>
      </c>
      <c r="B685" t="s">
        <v>325</v>
      </c>
      <c r="C685">
        <v>3</v>
      </c>
      <c r="D685">
        <v>8101</v>
      </c>
    </row>
    <row r="686" spans="1:4">
      <c r="A686">
        <v>5</v>
      </c>
      <c r="B686" t="s">
        <v>326</v>
      </c>
      <c r="C686">
        <v>3</v>
      </c>
      <c r="D686">
        <v>8102</v>
      </c>
    </row>
    <row r="687" spans="1:4">
      <c r="A687">
        <v>6</v>
      </c>
      <c r="B687" t="s">
        <v>327</v>
      </c>
      <c r="C687">
        <v>2</v>
      </c>
      <c r="D687">
        <v>8102</v>
      </c>
    </row>
    <row r="688" spans="1:4">
      <c r="A688">
        <v>6</v>
      </c>
      <c r="B688" t="s">
        <v>327</v>
      </c>
      <c r="C688">
        <v>3</v>
      </c>
      <c r="D688">
        <v>8102</v>
      </c>
    </row>
    <row r="689" spans="1:4">
      <c r="A689">
        <v>1</v>
      </c>
      <c r="B689">
        <v>234</v>
      </c>
      <c r="C689">
        <v>2</v>
      </c>
      <c r="D689">
        <v>8103</v>
      </c>
    </row>
    <row r="690" spans="1:4">
      <c r="A690">
        <v>5</v>
      </c>
      <c r="B690" t="s">
        <v>324</v>
      </c>
      <c r="C690">
        <v>3</v>
      </c>
      <c r="D690">
        <v>8103</v>
      </c>
    </row>
    <row r="691" spans="1:4">
      <c r="A691">
        <v>5</v>
      </c>
      <c r="B691" t="s">
        <v>328</v>
      </c>
      <c r="C691">
        <v>2</v>
      </c>
      <c r="D691">
        <v>8104</v>
      </c>
    </row>
    <row r="692" spans="1:4">
      <c r="A692">
        <v>1</v>
      </c>
      <c r="B692">
        <v>234</v>
      </c>
      <c r="C692">
        <v>1</v>
      </c>
      <c r="D692">
        <v>8105</v>
      </c>
    </row>
    <row r="693" spans="1:4">
      <c r="A693">
        <v>1</v>
      </c>
      <c r="B693">
        <v>234</v>
      </c>
      <c r="C693">
        <v>3</v>
      </c>
      <c r="D693">
        <v>8105</v>
      </c>
    </row>
    <row r="694" spans="1:4">
      <c r="A694">
        <v>6</v>
      </c>
      <c r="B694" t="s">
        <v>329</v>
      </c>
      <c r="C694">
        <v>1</v>
      </c>
      <c r="D694">
        <v>8108</v>
      </c>
    </row>
    <row r="695" spans="1:4">
      <c r="A695">
        <v>5</v>
      </c>
      <c r="B695" t="s">
        <v>330</v>
      </c>
      <c r="C695">
        <v>2</v>
      </c>
      <c r="D695">
        <v>8108</v>
      </c>
    </row>
    <row r="696" spans="1:4">
      <c r="A696">
        <v>5</v>
      </c>
      <c r="B696" t="s">
        <v>330</v>
      </c>
      <c r="C696">
        <v>3</v>
      </c>
      <c r="D696">
        <v>8108</v>
      </c>
    </row>
    <row r="697" spans="1:4">
      <c r="A697">
        <v>4</v>
      </c>
      <c r="B697" t="s">
        <v>331</v>
      </c>
      <c r="C697">
        <v>1</v>
      </c>
      <c r="D697">
        <v>8109</v>
      </c>
    </row>
    <row r="698" spans="1:4">
      <c r="A698">
        <v>4</v>
      </c>
      <c r="B698" t="s">
        <v>332</v>
      </c>
      <c r="C698">
        <v>1</v>
      </c>
      <c r="D698">
        <v>8109</v>
      </c>
    </row>
    <row r="699" spans="1:4">
      <c r="A699">
        <v>4</v>
      </c>
      <c r="B699" t="s">
        <v>333</v>
      </c>
      <c r="C699">
        <v>2</v>
      </c>
      <c r="D699">
        <v>8109</v>
      </c>
    </row>
    <row r="700" spans="1:4">
      <c r="A700">
        <v>5</v>
      </c>
      <c r="B700" t="s">
        <v>334</v>
      </c>
      <c r="C700">
        <v>3</v>
      </c>
      <c r="D700">
        <v>8109</v>
      </c>
    </row>
    <row r="701" spans="1:4">
      <c r="A701">
        <v>6</v>
      </c>
      <c r="B701" t="s">
        <v>335</v>
      </c>
      <c r="C701">
        <v>3</v>
      </c>
      <c r="D701">
        <v>8112</v>
      </c>
    </row>
    <row r="702" spans="1:4">
      <c r="A702">
        <v>6</v>
      </c>
      <c r="B702" t="s">
        <v>336</v>
      </c>
      <c r="C702">
        <v>1</v>
      </c>
      <c r="D702">
        <v>8113</v>
      </c>
    </row>
    <row r="703" spans="1:4">
      <c r="A703">
        <v>6</v>
      </c>
      <c r="B703" t="s">
        <v>336</v>
      </c>
      <c r="C703">
        <v>2</v>
      </c>
      <c r="D703">
        <v>8113</v>
      </c>
    </row>
    <row r="704" spans="1:4">
      <c r="A704">
        <v>6</v>
      </c>
      <c r="B704" t="s">
        <v>336</v>
      </c>
      <c r="C704">
        <v>3</v>
      </c>
      <c r="D704">
        <v>8113</v>
      </c>
    </row>
    <row r="705" spans="1:4">
      <c r="A705">
        <v>6</v>
      </c>
      <c r="B705" t="s">
        <v>337</v>
      </c>
      <c r="C705">
        <v>2</v>
      </c>
      <c r="D705">
        <v>8114</v>
      </c>
    </row>
    <row r="706" spans="1:4">
      <c r="A706">
        <v>1</v>
      </c>
      <c r="B706">
        <v>232</v>
      </c>
      <c r="C706">
        <v>1</v>
      </c>
      <c r="D706">
        <v>8115</v>
      </c>
    </row>
    <row r="707" spans="1:4">
      <c r="A707">
        <v>5</v>
      </c>
      <c r="B707" t="s">
        <v>329</v>
      </c>
      <c r="C707">
        <v>3</v>
      </c>
      <c r="D707">
        <v>8115</v>
      </c>
    </row>
    <row r="708" spans="1:4">
      <c r="A708">
        <v>1</v>
      </c>
      <c r="B708">
        <v>195</v>
      </c>
      <c r="C708">
        <v>3</v>
      </c>
      <c r="D708">
        <v>8116</v>
      </c>
    </row>
    <row r="709" spans="1:4">
      <c r="A709">
        <v>1</v>
      </c>
      <c r="B709">
        <v>213</v>
      </c>
      <c r="C709">
        <v>3</v>
      </c>
      <c r="D709">
        <v>8201</v>
      </c>
    </row>
    <row r="710" spans="1:4">
      <c r="A710">
        <v>4</v>
      </c>
      <c r="B710" t="s">
        <v>338</v>
      </c>
      <c r="C710">
        <v>1</v>
      </c>
      <c r="D710">
        <v>8201</v>
      </c>
    </row>
    <row r="711" spans="1:4">
      <c r="A711">
        <v>6</v>
      </c>
      <c r="B711" t="s">
        <v>324</v>
      </c>
      <c r="C711">
        <v>2</v>
      </c>
      <c r="D711">
        <v>8201</v>
      </c>
    </row>
    <row r="712" spans="1:4">
      <c r="A712">
        <v>6</v>
      </c>
      <c r="B712" t="s">
        <v>339</v>
      </c>
      <c r="C712">
        <v>3</v>
      </c>
      <c r="D712">
        <v>8201</v>
      </c>
    </row>
    <row r="713" spans="1:4">
      <c r="A713">
        <v>5</v>
      </c>
      <c r="B713" t="s">
        <v>326</v>
      </c>
      <c r="C713">
        <v>2</v>
      </c>
      <c r="D713">
        <v>8202</v>
      </c>
    </row>
    <row r="714" spans="1:4">
      <c r="A714">
        <v>6</v>
      </c>
      <c r="B714" t="s">
        <v>327</v>
      </c>
      <c r="C714">
        <v>1</v>
      </c>
      <c r="D714">
        <v>8202</v>
      </c>
    </row>
    <row r="715" spans="1:4">
      <c r="A715">
        <v>3</v>
      </c>
      <c r="B715" t="s">
        <v>340</v>
      </c>
      <c r="C715">
        <v>1</v>
      </c>
      <c r="D715">
        <v>8203</v>
      </c>
    </row>
    <row r="716" spans="1:4">
      <c r="A716">
        <v>5</v>
      </c>
      <c r="B716" t="s">
        <v>330</v>
      </c>
      <c r="C716">
        <v>1</v>
      </c>
      <c r="D716">
        <v>8203</v>
      </c>
    </row>
    <row r="717" spans="1:4">
      <c r="A717">
        <v>4</v>
      </c>
      <c r="B717" t="s">
        <v>341</v>
      </c>
      <c r="C717">
        <v>3</v>
      </c>
      <c r="D717">
        <v>8205</v>
      </c>
    </row>
    <row r="718" spans="1:4">
      <c r="A718">
        <v>5</v>
      </c>
      <c r="B718" t="s">
        <v>342</v>
      </c>
      <c r="C718">
        <v>2</v>
      </c>
      <c r="D718">
        <v>8206</v>
      </c>
    </row>
    <row r="719" spans="1:4">
      <c r="A719">
        <v>5</v>
      </c>
      <c r="B719" t="s">
        <v>342</v>
      </c>
      <c r="C719">
        <v>3</v>
      </c>
      <c r="D719">
        <v>8206</v>
      </c>
    </row>
    <row r="720" spans="1:4">
      <c r="A720">
        <v>6</v>
      </c>
      <c r="B720" t="s">
        <v>343</v>
      </c>
      <c r="C720">
        <v>3</v>
      </c>
      <c r="D720">
        <v>8207</v>
      </c>
    </row>
    <row r="721" spans="1:4">
      <c r="A721">
        <v>6</v>
      </c>
      <c r="B721" t="s">
        <v>329</v>
      </c>
      <c r="C721">
        <v>3</v>
      </c>
      <c r="D721">
        <v>8210</v>
      </c>
    </row>
    <row r="722" spans="1:4">
      <c r="A722">
        <v>6</v>
      </c>
      <c r="B722" t="s">
        <v>329</v>
      </c>
      <c r="C722">
        <v>2</v>
      </c>
      <c r="D722">
        <v>8211</v>
      </c>
    </row>
    <row r="723" spans="1:4">
      <c r="A723">
        <v>5</v>
      </c>
      <c r="B723" t="s">
        <v>344</v>
      </c>
      <c r="C723">
        <v>3</v>
      </c>
      <c r="D723">
        <v>8212</v>
      </c>
    </row>
    <row r="724" spans="1:4">
      <c r="A724">
        <v>1</v>
      </c>
      <c r="B724">
        <v>314</v>
      </c>
      <c r="C724">
        <v>3</v>
      </c>
      <c r="D724">
        <v>8214</v>
      </c>
    </row>
    <row r="725" spans="1:4">
      <c r="A725">
        <v>4</v>
      </c>
      <c r="B725" t="s">
        <v>345</v>
      </c>
      <c r="C725">
        <v>2</v>
      </c>
      <c r="D725">
        <v>8214</v>
      </c>
    </row>
    <row r="726" spans="1:4">
      <c r="A726">
        <v>4</v>
      </c>
      <c r="B726" t="s">
        <v>345</v>
      </c>
      <c r="C726">
        <v>3</v>
      </c>
      <c r="D726">
        <v>8214</v>
      </c>
    </row>
    <row r="727" spans="1:4">
      <c r="A727">
        <v>4</v>
      </c>
      <c r="B727" t="s">
        <v>346</v>
      </c>
      <c r="C727">
        <v>2</v>
      </c>
      <c r="D727">
        <v>8214</v>
      </c>
    </row>
    <row r="728" spans="1:4">
      <c r="A728">
        <v>5</v>
      </c>
      <c r="B728" t="s">
        <v>347</v>
      </c>
      <c r="C728">
        <v>1</v>
      </c>
      <c r="D728">
        <v>8214</v>
      </c>
    </row>
    <row r="729" spans="1:4">
      <c r="A729">
        <v>5</v>
      </c>
      <c r="B729" t="s">
        <v>347</v>
      </c>
      <c r="C729">
        <v>3</v>
      </c>
      <c r="D729">
        <v>8214</v>
      </c>
    </row>
    <row r="730" spans="1:4">
      <c r="A730">
        <v>5</v>
      </c>
      <c r="B730" t="s">
        <v>347</v>
      </c>
      <c r="C730">
        <v>2</v>
      </c>
      <c r="D730">
        <v>8215</v>
      </c>
    </row>
    <row r="731" spans="1:4">
      <c r="A731">
        <v>6</v>
      </c>
      <c r="B731" t="s">
        <v>348</v>
      </c>
      <c r="C731">
        <v>1</v>
      </c>
      <c r="D731">
        <v>8215</v>
      </c>
    </row>
    <row r="732" spans="1:4">
      <c r="A732">
        <v>6</v>
      </c>
      <c r="B732" t="s">
        <v>337</v>
      </c>
      <c r="C732">
        <v>3</v>
      </c>
      <c r="D732">
        <v>8215</v>
      </c>
    </row>
    <row r="733" spans="1:4">
      <c r="A733">
        <v>1</v>
      </c>
      <c r="B733">
        <v>195</v>
      </c>
      <c r="C733">
        <v>2</v>
      </c>
      <c r="D733">
        <v>8216</v>
      </c>
    </row>
    <row r="734" spans="1:4">
      <c r="A734">
        <v>5</v>
      </c>
      <c r="B734" t="s">
        <v>349</v>
      </c>
      <c r="C734">
        <v>2</v>
      </c>
      <c r="D734">
        <v>8216</v>
      </c>
    </row>
    <row r="735" spans="1:4">
      <c r="A735">
        <v>5</v>
      </c>
      <c r="B735" t="s">
        <v>350</v>
      </c>
      <c r="C735">
        <v>3</v>
      </c>
      <c r="D735">
        <v>8216</v>
      </c>
    </row>
    <row r="736" spans="1:4">
      <c r="A736">
        <v>6</v>
      </c>
      <c r="B736" t="s">
        <v>351</v>
      </c>
      <c r="C736">
        <v>1</v>
      </c>
      <c r="D736">
        <v>8216</v>
      </c>
    </row>
    <row r="737" spans="1:4">
      <c r="A737">
        <v>5</v>
      </c>
      <c r="B737" t="s">
        <v>352</v>
      </c>
      <c r="C737">
        <v>1</v>
      </c>
      <c r="D737">
        <v>8301</v>
      </c>
    </row>
    <row r="738" spans="1:4">
      <c r="A738">
        <v>5</v>
      </c>
      <c r="B738" t="s">
        <v>352</v>
      </c>
      <c r="C738">
        <v>2</v>
      </c>
      <c r="D738">
        <v>8301</v>
      </c>
    </row>
    <row r="739" spans="1:4">
      <c r="A739">
        <v>5</v>
      </c>
      <c r="B739" t="s">
        <v>352</v>
      </c>
      <c r="C739">
        <v>3</v>
      </c>
      <c r="D739">
        <v>8301</v>
      </c>
    </row>
    <row r="740" spans="1:4">
      <c r="A740">
        <v>1</v>
      </c>
      <c r="B740">
        <v>245</v>
      </c>
      <c r="C740">
        <v>3</v>
      </c>
      <c r="D740">
        <v>8304</v>
      </c>
    </row>
    <row r="741" spans="1:4">
      <c r="A741">
        <v>6</v>
      </c>
      <c r="B741" t="s">
        <v>341</v>
      </c>
      <c r="C741">
        <v>2</v>
      </c>
      <c r="D741">
        <v>8304</v>
      </c>
    </row>
    <row r="742" spans="1:4">
      <c r="A742">
        <v>1</v>
      </c>
      <c r="B742">
        <v>196</v>
      </c>
      <c r="C742">
        <v>2</v>
      </c>
      <c r="D742">
        <v>8305</v>
      </c>
    </row>
    <row r="743" spans="1:4">
      <c r="A743">
        <v>3</v>
      </c>
      <c r="B743" t="s">
        <v>353</v>
      </c>
      <c r="C743">
        <v>3</v>
      </c>
      <c r="D743">
        <v>8306</v>
      </c>
    </row>
    <row r="744" spans="1:4">
      <c r="A744">
        <v>6</v>
      </c>
      <c r="B744" t="s">
        <v>354</v>
      </c>
      <c r="C744">
        <v>3</v>
      </c>
      <c r="D744">
        <v>8307</v>
      </c>
    </row>
    <row r="745" spans="1:4">
      <c r="A745">
        <v>5</v>
      </c>
      <c r="B745" t="s">
        <v>355</v>
      </c>
      <c r="C745">
        <v>3</v>
      </c>
      <c r="D745">
        <v>8309</v>
      </c>
    </row>
    <row r="746" spans="1:4">
      <c r="A746">
        <v>6</v>
      </c>
      <c r="B746" t="s">
        <v>343</v>
      </c>
      <c r="C746">
        <v>2</v>
      </c>
      <c r="D746">
        <v>8310</v>
      </c>
    </row>
    <row r="747" spans="1:4">
      <c r="A747">
        <v>4</v>
      </c>
      <c r="B747" t="s">
        <v>333</v>
      </c>
      <c r="C747">
        <v>3</v>
      </c>
      <c r="D747">
        <v>8311</v>
      </c>
    </row>
    <row r="748" spans="1:4">
      <c r="A748">
        <v>4</v>
      </c>
      <c r="B748" t="s">
        <v>356</v>
      </c>
      <c r="C748">
        <v>3</v>
      </c>
      <c r="D748">
        <v>8312</v>
      </c>
    </row>
    <row r="749" spans="1:4">
      <c r="A749">
        <v>6</v>
      </c>
      <c r="B749" t="s">
        <v>348</v>
      </c>
      <c r="C749">
        <v>3</v>
      </c>
      <c r="D749">
        <v>8314</v>
      </c>
    </row>
    <row r="750" spans="1:4">
      <c r="A750">
        <v>4</v>
      </c>
      <c r="B750" t="s">
        <v>345</v>
      </c>
      <c r="C750">
        <v>1</v>
      </c>
      <c r="D750">
        <v>8315</v>
      </c>
    </row>
    <row r="751" spans="1:4">
      <c r="A751">
        <v>5</v>
      </c>
      <c r="B751" t="s">
        <v>349</v>
      </c>
      <c r="C751">
        <v>3</v>
      </c>
      <c r="D751">
        <v>8316</v>
      </c>
    </row>
    <row r="752" spans="1:4">
      <c r="A752">
        <v>5</v>
      </c>
      <c r="B752" t="s">
        <v>357</v>
      </c>
      <c r="C752">
        <v>2</v>
      </c>
      <c r="D752">
        <v>8316</v>
      </c>
    </row>
    <row r="753" spans="1:4">
      <c r="A753">
        <v>6</v>
      </c>
      <c r="B753" t="s">
        <v>341</v>
      </c>
      <c r="C753">
        <v>1</v>
      </c>
      <c r="D753">
        <v>8401</v>
      </c>
    </row>
    <row r="754" spans="1:4">
      <c r="A754">
        <v>6</v>
      </c>
      <c r="B754" t="s">
        <v>352</v>
      </c>
      <c r="C754">
        <v>3</v>
      </c>
      <c r="D754">
        <v>8401</v>
      </c>
    </row>
    <row r="755" spans="1:4">
      <c r="A755">
        <v>5</v>
      </c>
      <c r="B755" t="s">
        <v>341</v>
      </c>
      <c r="C755">
        <v>2</v>
      </c>
      <c r="D755">
        <v>8403</v>
      </c>
    </row>
    <row r="756" spans="1:4">
      <c r="A756">
        <v>1</v>
      </c>
      <c r="B756">
        <v>245</v>
      </c>
      <c r="C756">
        <v>2</v>
      </c>
      <c r="D756">
        <v>8404</v>
      </c>
    </row>
    <row r="757" spans="1:4">
      <c r="A757">
        <v>5</v>
      </c>
      <c r="B757" t="s">
        <v>341</v>
      </c>
      <c r="C757">
        <v>1</v>
      </c>
      <c r="D757">
        <v>8404</v>
      </c>
    </row>
    <row r="758" spans="1:4">
      <c r="A758">
        <v>6</v>
      </c>
      <c r="B758" t="s">
        <v>354</v>
      </c>
      <c r="C758">
        <v>2</v>
      </c>
      <c r="D758">
        <v>8404</v>
      </c>
    </row>
    <row r="759" spans="1:4">
      <c r="A759">
        <v>5</v>
      </c>
      <c r="B759" t="s">
        <v>342</v>
      </c>
      <c r="C759">
        <v>2</v>
      </c>
      <c r="D759">
        <v>8405</v>
      </c>
    </row>
    <row r="760" spans="1:4">
      <c r="A760">
        <v>6</v>
      </c>
      <c r="B760" t="s">
        <v>341</v>
      </c>
      <c r="C760">
        <v>3</v>
      </c>
      <c r="D760">
        <v>8406</v>
      </c>
    </row>
    <row r="761" spans="1:4">
      <c r="A761">
        <v>6</v>
      </c>
      <c r="B761" t="s">
        <v>354</v>
      </c>
      <c r="C761">
        <v>1</v>
      </c>
      <c r="D761">
        <v>8406</v>
      </c>
    </row>
    <row r="762" spans="1:4">
      <c r="A762">
        <v>1</v>
      </c>
      <c r="B762">
        <v>244</v>
      </c>
      <c r="C762">
        <v>3</v>
      </c>
      <c r="D762">
        <v>8408</v>
      </c>
    </row>
    <row r="763" spans="1:4">
      <c r="A763">
        <v>4</v>
      </c>
      <c r="B763" t="s">
        <v>358</v>
      </c>
      <c r="C763">
        <v>2</v>
      </c>
      <c r="D763">
        <v>8408</v>
      </c>
    </row>
    <row r="764" spans="1:4">
      <c r="A764">
        <v>4</v>
      </c>
      <c r="B764" t="s">
        <v>358</v>
      </c>
      <c r="C764">
        <v>3</v>
      </c>
      <c r="D764">
        <v>8408</v>
      </c>
    </row>
    <row r="765" spans="1:4">
      <c r="A765">
        <v>4</v>
      </c>
      <c r="B765" t="s">
        <v>359</v>
      </c>
      <c r="C765">
        <v>1</v>
      </c>
      <c r="D765">
        <v>8408</v>
      </c>
    </row>
    <row r="766" spans="1:4">
      <c r="A766">
        <v>5</v>
      </c>
      <c r="B766" t="s">
        <v>328</v>
      </c>
      <c r="C766">
        <v>1</v>
      </c>
      <c r="D766">
        <v>8408</v>
      </c>
    </row>
    <row r="767" spans="1:4">
      <c r="A767">
        <v>1</v>
      </c>
      <c r="B767">
        <v>244</v>
      </c>
      <c r="C767">
        <v>2</v>
      </c>
      <c r="D767">
        <v>8409</v>
      </c>
    </row>
    <row r="768" spans="1:4">
      <c r="A768">
        <v>5</v>
      </c>
      <c r="B768" t="s">
        <v>360</v>
      </c>
      <c r="C768">
        <v>1</v>
      </c>
      <c r="D768">
        <v>8409</v>
      </c>
    </row>
    <row r="769" spans="1:4">
      <c r="A769">
        <v>6</v>
      </c>
      <c r="B769" t="s">
        <v>361</v>
      </c>
      <c r="C769">
        <v>2</v>
      </c>
      <c r="D769">
        <v>8409</v>
      </c>
    </row>
    <row r="770" spans="1:4">
      <c r="A770">
        <v>1</v>
      </c>
      <c r="B770">
        <v>243</v>
      </c>
      <c r="C770">
        <v>2</v>
      </c>
      <c r="D770">
        <v>8410</v>
      </c>
    </row>
    <row r="771" spans="1:4">
      <c r="A771">
        <v>5</v>
      </c>
      <c r="B771" t="s">
        <v>360</v>
      </c>
      <c r="C771">
        <v>2</v>
      </c>
      <c r="D771">
        <v>8410</v>
      </c>
    </row>
    <row r="772" spans="1:4">
      <c r="A772">
        <v>5</v>
      </c>
      <c r="B772" t="s">
        <v>362</v>
      </c>
      <c r="C772">
        <v>1</v>
      </c>
      <c r="D772">
        <v>8410</v>
      </c>
    </row>
    <row r="773" spans="1:4">
      <c r="A773">
        <v>5</v>
      </c>
      <c r="B773" t="s">
        <v>362</v>
      </c>
      <c r="C773">
        <v>2</v>
      </c>
      <c r="D773">
        <v>8410</v>
      </c>
    </row>
    <row r="774" spans="1:4">
      <c r="A774">
        <v>6</v>
      </c>
      <c r="B774" t="s">
        <v>361</v>
      </c>
      <c r="C774">
        <v>1</v>
      </c>
      <c r="D774">
        <v>8411</v>
      </c>
    </row>
    <row r="775" spans="1:4">
      <c r="A775">
        <v>6</v>
      </c>
      <c r="B775" t="s">
        <v>363</v>
      </c>
      <c r="C775">
        <v>2</v>
      </c>
      <c r="D775">
        <v>8411</v>
      </c>
    </row>
    <row r="776" spans="1:4">
      <c r="A776">
        <v>6</v>
      </c>
      <c r="B776" t="s">
        <v>364</v>
      </c>
      <c r="C776">
        <v>2</v>
      </c>
      <c r="D776">
        <v>8413</v>
      </c>
    </row>
    <row r="777" spans="1:4">
      <c r="A777">
        <v>1</v>
      </c>
      <c r="B777">
        <v>232</v>
      </c>
      <c r="C777">
        <v>3</v>
      </c>
      <c r="D777">
        <v>8414</v>
      </c>
    </row>
    <row r="778" spans="1:4">
      <c r="A778">
        <v>1</v>
      </c>
      <c r="B778">
        <v>311</v>
      </c>
      <c r="C778">
        <v>3</v>
      </c>
      <c r="D778">
        <v>8414</v>
      </c>
    </row>
    <row r="779" spans="1:4">
      <c r="A779">
        <v>6</v>
      </c>
      <c r="B779" t="s">
        <v>361</v>
      </c>
      <c r="C779">
        <v>3</v>
      </c>
      <c r="D779">
        <v>8414</v>
      </c>
    </row>
    <row r="780" spans="1:4">
      <c r="A780">
        <v>1</v>
      </c>
      <c r="B780">
        <v>232</v>
      </c>
      <c r="C780">
        <v>2</v>
      </c>
      <c r="D780">
        <v>8415</v>
      </c>
    </row>
    <row r="781" spans="1:4">
      <c r="A781">
        <v>5</v>
      </c>
      <c r="B781" t="s">
        <v>350</v>
      </c>
      <c r="C781">
        <v>2</v>
      </c>
      <c r="D781">
        <v>8415</v>
      </c>
    </row>
    <row r="782" spans="1:4">
      <c r="A782">
        <v>6</v>
      </c>
      <c r="B782" t="s">
        <v>365</v>
      </c>
      <c r="C782">
        <v>1</v>
      </c>
      <c r="D782">
        <v>8415</v>
      </c>
    </row>
    <row r="783" spans="1:4">
      <c r="A783">
        <v>6</v>
      </c>
      <c r="B783" t="s">
        <v>365</v>
      </c>
      <c r="C783">
        <v>2</v>
      </c>
      <c r="D783">
        <v>8415</v>
      </c>
    </row>
    <row r="784" spans="1:4">
      <c r="A784">
        <v>1</v>
      </c>
      <c r="B784">
        <v>242</v>
      </c>
      <c r="C784">
        <v>2</v>
      </c>
      <c r="D784">
        <v>8416</v>
      </c>
    </row>
    <row r="785" spans="1:4">
      <c r="A785">
        <v>1</v>
      </c>
      <c r="B785">
        <v>242</v>
      </c>
      <c r="C785">
        <v>3</v>
      </c>
      <c r="D785">
        <v>8416</v>
      </c>
    </row>
    <row r="786" spans="1:4">
      <c r="A786">
        <v>6</v>
      </c>
      <c r="B786" t="s">
        <v>365</v>
      </c>
      <c r="C786">
        <v>3</v>
      </c>
      <c r="D786">
        <v>8416</v>
      </c>
    </row>
    <row r="787" spans="1:4">
      <c r="A787">
        <v>3</v>
      </c>
      <c r="B787" t="s">
        <v>366</v>
      </c>
      <c r="C787">
        <v>3</v>
      </c>
      <c r="D787">
        <v>11101</v>
      </c>
    </row>
    <row r="788" spans="1:4">
      <c r="A788">
        <v>4</v>
      </c>
      <c r="B788" t="s">
        <v>367</v>
      </c>
      <c r="C788">
        <v>2</v>
      </c>
      <c r="D788">
        <v>11101</v>
      </c>
    </row>
    <row r="789" spans="1:4">
      <c r="A789">
        <v>5</v>
      </c>
      <c r="B789" t="s">
        <v>367</v>
      </c>
      <c r="C789">
        <v>2</v>
      </c>
      <c r="D789">
        <v>11101</v>
      </c>
    </row>
    <row r="790" spans="1:4">
      <c r="A790">
        <v>5</v>
      </c>
      <c r="B790" t="s">
        <v>367</v>
      </c>
      <c r="C790">
        <v>3</v>
      </c>
      <c r="D790">
        <v>11101</v>
      </c>
    </row>
    <row r="791" spans="1:4">
      <c r="A791">
        <v>3</v>
      </c>
      <c r="B791" t="s">
        <v>368</v>
      </c>
      <c r="C791">
        <v>1</v>
      </c>
      <c r="D791">
        <v>11102</v>
      </c>
    </row>
    <row r="792" spans="1:4">
      <c r="A792">
        <v>3</v>
      </c>
      <c r="B792" t="s">
        <v>368</v>
      </c>
      <c r="C792">
        <v>3</v>
      </c>
      <c r="D792">
        <v>11104</v>
      </c>
    </row>
    <row r="793" spans="1:4">
      <c r="A793">
        <v>3</v>
      </c>
      <c r="B793" t="s">
        <v>369</v>
      </c>
      <c r="C793">
        <v>1</v>
      </c>
      <c r="D793">
        <v>11104</v>
      </c>
    </row>
    <row r="794" spans="1:4">
      <c r="A794">
        <v>4</v>
      </c>
      <c r="B794" t="s">
        <v>370</v>
      </c>
      <c r="C794">
        <v>1</v>
      </c>
      <c r="D794">
        <v>11104</v>
      </c>
    </row>
    <row r="795" spans="1:4">
      <c r="A795">
        <v>4</v>
      </c>
      <c r="B795" t="s">
        <v>371</v>
      </c>
      <c r="C795">
        <v>1</v>
      </c>
      <c r="D795">
        <v>11104</v>
      </c>
    </row>
    <row r="796" spans="1:4">
      <c r="A796">
        <v>5</v>
      </c>
      <c r="B796" t="s">
        <v>372</v>
      </c>
      <c r="C796">
        <v>3</v>
      </c>
      <c r="D796">
        <v>11105</v>
      </c>
    </row>
    <row r="797" spans="1:4">
      <c r="A797">
        <v>3</v>
      </c>
      <c r="B797" t="s">
        <v>369</v>
      </c>
      <c r="C797">
        <v>2</v>
      </c>
      <c r="D797">
        <v>11106</v>
      </c>
    </row>
    <row r="798" spans="1:4">
      <c r="A798">
        <v>3</v>
      </c>
      <c r="B798" t="s">
        <v>371</v>
      </c>
      <c r="C798">
        <v>3</v>
      </c>
      <c r="D798">
        <v>11106</v>
      </c>
    </row>
    <row r="799" spans="1:4">
      <c r="A799">
        <v>1</v>
      </c>
      <c r="B799">
        <v>378</v>
      </c>
      <c r="C799">
        <v>3</v>
      </c>
      <c r="D799">
        <v>11107</v>
      </c>
    </row>
    <row r="800" spans="1:4">
      <c r="A800">
        <v>5</v>
      </c>
      <c r="B800" t="s">
        <v>370</v>
      </c>
      <c r="C800">
        <v>1</v>
      </c>
      <c r="D800">
        <v>11107</v>
      </c>
    </row>
    <row r="801" spans="1:4">
      <c r="A801">
        <v>5</v>
      </c>
      <c r="B801" t="s">
        <v>373</v>
      </c>
      <c r="C801">
        <v>3</v>
      </c>
      <c r="D801">
        <v>11107</v>
      </c>
    </row>
    <row r="802" spans="1:4">
      <c r="A802">
        <v>6</v>
      </c>
      <c r="B802" t="s">
        <v>374</v>
      </c>
      <c r="C802">
        <v>1</v>
      </c>
      <c r="D802">
        <v>11107</v>
      </c>
    </row>
    <row r="803" spans="1:4">
      <c r="A803">
        <v>6</v>
      </c>
      <c r="B803" t="s">
        <v>374</v>
      </c>
      <c r="C803">
        <v>2</v>
      </c>
      <c r="D803">
        <v>11107</v>
      </c>
    </row>
    <row r="804" spans="1:4">
      <c r="A804">
        <v>6</v>
      </c>
      <c r="B804" t="s">
        <v>374</v>
      </c>
      <c r="C804">
        <v>3</v>
      </c>
      <c r="D804">
        <v>11107</v>
      </c>
    </row>
    <row r="805" spans="1:4">
      <c r="A805">
        <v>6</v>
      </c>
      <c r="B805" t="s">
        <v>375</v>
      </c>
      <c r="C805">
        <v>1</v>
      </c>
      <c r="D805">
        <v>11107</v>
      </c>
    </row>
    <row r="806" spans="1:4">
      <c r="A806">
        <v>4</v>
      </c>
      <c r="B806" t="s">
        <v>376</v>
      </c>
      <c r="C806">
        <v>2</v>
      </c>
      <c r="D806">
        <v>11108</v>
      </c>
    </row>
    <row r="807" spans="1:4">
      <c r="A807">
        <v>4</v>
      </c>
      <c r="B807" t="s">
        <v>377</v>
      </c>
      <c r="C807">
        <v>1</v>
      </c>
      <c r="D807">
        <v>11108</v>
      </c>
    </row>
    <row r="808" spans="1:4">
      <c r="A808">
        <v>6</v>
      </c>
      <c r="B808" t="s">
        <v>378</v>
      </c>
      <c r="C808">
        <v>2</v>
      </c>
      <c r="D808">
        <v>11108</v>
      </c>
    </row>
    <row r="809" spans="1:4">
      <c r="A809">
        <v>4</v>
      </c>
      <c r="B809" t="s">
        <v>379</v>
      </c>
      <c r="C809">
        <v>2</v>
      </c>
      <c r="D809">
        <v>11109</v>
      </c>
    </row>
    <row r="810" spans="1:4">
      <c r="A810">
        <v>3</v>
      </c>
      <c r="B810" t="s">
        <v>368</v>
      </c>
      <c r="C810">
        <v>2</v>
      </c>
      <c r="D810">
        <v>11110</v>
      </c>
    </row>
    <row r="811" spans="1:4">
      <c r="A811">
        <v>5</v>
      </c>
      <c r="B811" t="s">
        <v>380</v>
      </c>
      <c r="C811">
        <v>2</v>
      </c>
      <c r="D811">
        <v>11110</v>
      </c>
    </row>
    <row r="812" spans="1:4">
      <c r="A812">
        <v>6</v>
      </c>
      <c r="B812" t="s">
        <v>381</v>
      </c>
      <c r="C812">
        <v>1</v>
      </c>
      <c r="D812">
        <v>11110</v>
      </c>
    </row>
    <row r="813" spans="1:4">
      <c r="A813">
        <v>6</v>
      </c>
      <c r="B813" t="s">
        <v>351</v>
      </c>
      <c r="C813">
        <v>1</v>
      </c>
      <c r="D813">
        <v>11202</v>
      </c>
    </row>
    <row r="814" spans="1:4">
      <c r="A814">
        <v>6</v>
      </c>
      <c r="B814" t="s">
        <v>351</v>
      </c>
      <c r="C814">
        <v>2</v>
      </c>
      <c r="D814">
        <v>11202</v>
      </c>
    </row>
    <row r="815" spans="1:4">
      <c r="A815">
        <v>5</v>
      </c>
      <c r="B815" t="s">
        <v>370</v>
      </c>
      <c r="C815">
        <v>2</v>
      </c>
      <c r="D815">
        <v>11203</v>
      </c>
    </row>
    <row r="816" spans="1:4">
      <c r="A816">
        <v>6</v>
      </c>
      <c r="B816" t="s">
        <v>370</v>
      </c>
      <c r="C816">
        <v>1</v>
      </c>
      <c r="D816">
        <v>11203</v>
      </c>
    </row>
    <row r="817" spans="1:4">
      <c r="A817">
        <v>5</v>
      </c>
      <c r="B817" t="s">
        <v>370</v>
      </c>
      <c r="C817">
        <v>3</v>
      </c>
      <c r="D817">
        <v>11204</v>
      </c>
    </row>
    <row r="818" spans="1:4">
      <c r="A818">
        <v>4</v>
      </c>
      <c r="B818" t="s">
        <v>376</v>
      </c>
      <c r="C818">
        <v>1</v>
      </c>
      <c r="D818">
        <v>11206</v>
      </c>
    </row>
    <row r="819" spans="1:4">
      <c r="A819">
        <v>5</v>
      </c>
      <c r="B819" t="s">
        <v>373</v>
      </c>
      <c r="C819">
        <v>1</v>
      </c>
      <c r="D819">
        <v>11206</v>
      </c>
    </row>
    <row r="820" spans="1:4">
      <c r="A820">
        <v>4</v>
      </c>
      <c r="B820" t="s">
        <v>366</v>
      </c>
      <c r="C820">
        <v>1</v>
      </c>
      <c r="D820">
        <v>11207</v>
      </c>
    </row>
    <row r="821" spans="1:4">
      <c r="A821">
        <v>5</v>
      </c>
      <c r="B821" t="s">
        <v>380</v>
      </c>
      <c r="C821">
        <v>1</v>
      </c>
      <c r="D821">
        <v>11208</v>
      </c>
    </row>
    <row r="822" spans="1:4">
      <c r="A822">
        <v>4</v>
      </c>
      <c r="B822" t="s">
        <v>376</v>
      </c>
      <c r="C822">
        <v>3</v>
      </c>
      <c r="D822">
        <v>11209</v>
      </c>
    </row>
    <row r="823" spans="1:4">
      <c r="A823">
        <v>4</v>
      </c>
      <c r="B823" t="s">
        <v>372</v>
      </c>
      <c r="C823">
        <v>1</v>
      </c>
      <c r="D823">
        <v>11210</v>
      </c>
    </row>
    <row r="824" spans="1:4">
      <c r="A824">
        <v>5</v>
      </c>
      <c r="B824" t="s">
        <v>380</v>
      </c>
      <c r="C824">
        <v>3</v>
      </c>
      <c r="D824">
        <v>11210</v>
      </c>
    </row>
    <row r="825" spans="1:4">
      <c r="A825">
        <v>4</v>
      </c>
      <c r="B825" t="s">
        <v>372</v>
      </c>
      <c r="C825">
        <v>3</v>
      </c>
      <c r="D825">
        <v>11213</v>
      </c>
    </row>
    <row r="826" spans="1:4">
      <c r="A826">
        <v>4</v>
      </c>
      <c r="B826" t="s">
        <v>382</v>
      </c>
      <c r="C826">
        <v>1</v>
      </c>
      <c r="D826">
        <v>11215</v>
      </c>
    </row>
    <row r="827" spans="1:4">
      <c r="A827">
        <v>5</v>
      </c>
      <c r="B827" t="s">
        <v>382</v>
      </c>
      <c r="C827">
        <v>1</v>
      </c>
      <c r="D827">
        <v>11215</v>
      </c>
    </row>
    <row r="828" spans="1:4">
      <c r="A828">
        <v>5</v>
      </c>
      <c r="B828" t="s">
        <v>382</v>
      </c>
      <c r="C828">
        <v>2</v>
      </c>
      <c r="D828">
        <v>11215</v>
      </c>
    </row>
    <row r="829" spans="1:4">
      <c r="A829">
        <v>5</v>
      </c>
      <c r="B829" t="s">
        <v>382</v>
      </c>
      <c r="C829">
        <v>3</v>
      </c>
      <c r="D829">
        <v>11216</v>
      </c>
    </row>
    <row r="830" spans="1:4">
      <c r="A830">
        <v>5</v>
      </c>
      <c r="B830" t="s">
        <v>383</v>
      </c>
      <c r="C830">
        <v>2</v>
      </c>
      <c r="D830">
        <v>11302</v>
      </c>
    </row>
    <row r="831" spans="1:4">
      <c r="A831">
        <v>3</v>
      </c>
      <c r="B831" t="s">
        <v>369</v>
      </c>
      <c r="C831">
        <v>3</v>
      </c>
      <c r="D831">
        <v>11306</v>
      </c>
    </row>
    <row r="832" spans="1:4">
      <c r="A832">
        <v>3</v>
      </c>
      <c r="B832" t="s">
        <v>376</v>
      </c>
      <c r="C832">
        <v>1</v>
      </c>
      <c r="D832">
        <v>11307</v>
      </c>
    </row>
    <row r="833" spans="1:4">
      <c r="A833">
        <v>4</v>
      </c>
      <c r="B833" t="s">
        <v>384</v>
      </c>
      <c r="C833">
        <v>1</v>
      </c>
      <c r="D833">
        <v>11310</v>
      </c>
    </row>
    <row r="834" spans="1:4">
      <c r="A834">
        <v>6</v>
      </c>
      <c r="B834" t="s">
        <v>385</v>
      </c>
      <c r="C834">
        <v>1</v>
      </c>
      <c r="D834">
        <v>11313</v>
      </c>
    </row>
    <row r="835" spans="1:4">
      <c r="A835">
        <v>6</v>
      </c>
      <c r="B835" t="s">
        <v>385</v>
      </c>
      <c r="C835">
        <v>2</v>
      </c>
      <c r="D835">
        <v>11313</v>
      </c>
    </row>
    <row r="836" spans="1:4">
      <c r="A836">
        <v>1</v>
      </c>
      <c r="B836">
        <v>402</v>
      </c>
      <c r="C836">
        <v>3</v>
      </c>
      <c r="D836">
        <v>11316</v>
      </c>
    </row>
    <row r="837" spans="1:4">
      <c r="A837">
        <v>1</v>
      </c>
      <c r="B837">
        <v>362</v>
      </c>
      <c r="C837">
        <v>1</v>
      </c>
      <c r="D837">
        <v>11403</v>
      </c>
    </row>
    <row r="838" spans="1:4">
      <c r="A838">
        <v>3</v>
      </c>
      <c r="B838" t="s">
        <v>386</v>
      </c>
      <c r="C838">
        <v>3</v>
      </c>
      <c r="D838">
        <v>11405</v>
      </c>
    </row>
    <row r="839" spans="1:4">
      <c r="A839">
        <v>5</v>
      </c>
      <c r="B839" t="s">
        <v>387</v>
      </c>
      <c r="C839">
        <v>3</v>
      </c>
      <c r="D839">
        <v>11407</v>
      </c>
    </row>
    <row r="840" spans="1:4">
      <c r="A840">
        <v>3</v>
      </c>
      <c r="B840" t="s">
        <v>370</v>
      </c>
      <c r="C840">
        <v>2</v>
      </c>
      <c r="D840">
        <v>11408</v>
      </c>
    </row>
    <row r="841" spans="1:4">
      <c r="A841">
        <v>5</v>
      </c>
      <c r="B841" t="s">
        <v>372</v>
      </c>
      <c r="C841">
        <v>1</v>
      </c>
      <c r="D841">
        <v>11410</v>
      </c>
    </row>
    <row r="842" spans="1:4">
      <c r="A842">
        <v>5</v>
      </c>
      <c r="B842" t="s">
        <v>388</v>
      </c>
      <c r="C842">
        <v>3</v>
      </c>
      <c r="D842">
        <v>11410</v>
      </c>
    </row>
    <row r="843" spans="1:4">
      <c r="A843">
        <v>5</v>
      </c>
      <c r="B843" t="s">
        <v>388</v>
      </c>
      <c r="C843">
        <v>2</v>
      </c>
      <c r="D843">
        <v>11412</v>
      </c>
    </row>
    <row r="844" spans="1:4">
      <c r="A844">
        <v>6</v>
      </c>
      <c r="B844" t="s">
        <v>385</v>
      </c>
      <c r="C844">
        <v>3</v>
      </c>
      <c r="D844">
        <v>11413</v>
      </c>
    </row>
    <row r="845" spans="1:4">
      <c r="A845">
        <v>3</v>
      </c>
      <c r="B845" t="s">
        <v>389</v>
      </c>
      <c r="C845">
        <v>3</v>
      </c>
      <c r="D845">
        <v>11416</v>
      </c>
    </row>
    <row r="846" spans="1:4">
      <c r="A846">
        <v>6</v>
      </c>
      <c r="B846" t="s">
        <v>390</v>
      </c>
      <c r="C846">
        <v>2</v>
      </c>
      <c r="D846">
        <v>12101</v>
      </c>
    </row>
    <row r="847" spans="1:4">
      <c r="A847">
        <v>6</v>
      </c>
      <c r="B847" t="s">
        <v>391</v>
      </c>
      <c r="C847">
        <v>3</v>
      </c>
      <c r="D847">
        <v>12101</v>
      </c>
    </row>
    <row r="848" spans="1:4">
      <c r="A848">
        <v>6</v>
      </c>
      <c r="B848" t="s">
        <v>392</v>
      </c>
      <c r="C848">
        <v>3</v>
      </c>
      <c r="D848">
        <v>12102</v>
      </c>
    </row>
    <row r="849" spans="1:4">
      <c r="A849">
        <v>6</v>
      </c>
      <c r="B849" t="s">
        <v>393</v>
      </c>
      <c r="C849">
        <v>2</v>
      </c>
      <c r="D849">
        <v>12102</v>
      </c>
    </row>
    <row r="850" spans="1:4">
      <c r="A850">
        <v>4</v>
      </c>
      <c r="B850" t="s">
        <v>394</v>
      </c>
      <c r="C850">
        <v>3</v>
      </c>
      <c r="D850">
        <v>12103</v>
      </c>
    </row>
    <row r="851" spans="1:4">
      <c r="A851">
        <v>6</v>
      </c>
      <c r="B851" t="s">
        <v>392</v>
      </c>
      <c r="C851">
        <v>1</v>
      </c>
      <c r="D851">
        <v>12104</v>
      </c>
    </row>
    <row r="852" spans="1:4">
      <c r="A852">
        <v>1</v>
      </c>
      <c r="B852">
        <v>376</v>
      </c>
      <c r="C852">
        <v>2</v>
      </c>
      <c r="D852">
        <v>12108</v>
      </c>
    </row>
    <row r="853" spans="1:4">
      <c r="A853">
        <v>6</v>
      </c>
      <c r="B853" t="s">
        <v>395</v>
      </c>
      <c r="C853">
        <v>1</v>
      </c>
      <c r="D853">
        <v>12108</v>
      </c>
    </row>
    <row r="854" spans="1:4">
      <c r="A854">
        <v>1</v>
      </c>
      <c r="B854">
        <v>288</v>
      </c>
      <c r="C854">
        <v>2</v>
      </c>
      <c r="D854">
        <v>12112</v>
      </c>
    </row>
    <row r="855" spans="1:4">
      <c r="A855">
        <v>1</v>
      </c>
      <c r="B855">
        <v>288</v>
      </c>
      <c r="C855">
        <v>3</v>
      </c>
      <c r="D855">
        <v>12112</v>
      </c>
    </row>
    <row r="856" spans="1:4">
      <c r="A856">
        <v>6</v>
      </c>
      <c r="B856" t="s">
        <v>396</v>
      </c>
      <c r="C856">
        <v>3</v>
      </c>
      <c r="D856">
        <v>12114</v>
      </c>
    </row>
    <row r="857" spans="1:4">
      <c r="A857">
        <v>6</v>
      </c>
      <c r="B857" t="s">
        <v>397</v>
      </c>
      <c r="C857">
        <v>2</v>
      </c>
      <c r="D857">
        <v>12115</v>
      </c>
    </row>
    <row r="858" spans="1:4">
      <c r="A858">
        <v>6</v>
      </c>
      <c r="B858" t="s">
        <v>397</v>
      </c>
      <c r="C858">
        <v>3</v>
      </c>
      <c r="D858">
        <v>12115</v>
      </c>
    </row>
    <row r="859" spans="1:4">
      <c r="A859">
        <v>1</v>
      </c>
      <c r="B859">
        <v>373</v>
      </c>
      <c r="C859">
        <v>2</v>
      </c>
      <c r="D859">
        <v>12116</v>
      </c>
    </row>
    <row r="860" spans="1:4">
      <c r="A860">
        <v>6</v>
      </c>
      <c r="B860" t="s">
        <v>397</v>
      </c>
      <c r="C860">
        <v>1</v>
      </c>
      <c r="D860">
        <v>12116</v>
      </c>
    </row>
    <row r="861" spans="1:4">
      <c r="A861">
        <v>6</v>
      </c>
      <c r="B861" t="s">
        <v>396</v>
      </c>
      <c r="C861">
        <v>2</v>
      </c>
      <c r="D861">
        <v>12116</v>
      </c>
    </row>
    <row r="862" spans="1:4">
      <c r="A862">
        <v>6</v>
      </c>
      <c r="B862" t="s">
        <v>390</v>
      </c>
      <c r="C862">
        <v>1</v>
      </c>
      <c r="D862">
        <v>12201</v>
      </c>
    </row>
    <row r="863" spans="1:4">
      <c r="A863">
        <v>1</v>
      </c>
      <c r="B863">
        <v>377</v>
      </c>
      <c r="C863">
        <v>2</v>
      </c>
      <c r="D863">
        <v>12203</v>
      </c>
    </row>
    <row r="864" spans="1:4">
      <c r="A864">
        <v>1</v>
      </c>
      <c r="B864">
        <v>377</v>
      </c>
      <c r="C864">
        <v>3</v>
      </c>
      <c r="D864">
        <v>12203</v>
      </c>
    </row>
    <row r="865" spans="1:4">
      <c r="A865">
        <v>6</v>
      </c>
      <c r="B865" t="s">
        <v>392</v>
      </c>
      <c r="C865">
        <v>2</v>
      </c>
      <c r="D865">
        <v>12206</v>
      </c>
    </row>
    <row r="866" spans="1:4">
      <c r="A866">
        <v>6</v>
      </c>
      <c r="B866" t="s">
        <v>398</v>
      </c>
      <c r="C866">
        <v>3</v>
      </c>
      <c r="D866">
        <v>12206</v>
      </c>
    </row>
    <row r="867" spans="1:4">
      <c r="A867">
        <v>1</v>
      </c>
      <c r="B867">
        <v>288</v>
      </c>
      <c r="C867">
        <v>1</v>
      </c>
      <c r="D867">
        <v>12212</v>
      </c>
    </row>
    <row r="868" spans="1:4">
      <c r="A868">
        <v>6</v>
      </c>
      <c r="B868" t="s">
        <v>396</v>
      </c>
      <c r="C868">
        <v>1</v>
      </c>
      <c r="D868">
        <v>12213</v>
      </c>
    </row>
    <row r="869" spans="1:4">
      <c r="A869">
        <v>1</v>
      </c>
      <c r="B869">
        <v>373</v>
      </c>
      <c r="C869">
        <v>3</v>
      </c>
      <c r="D869">
        <v>12215</v>
      </c>
    </row>
    <row r="870" spans="1:4">
      <c r="A870">
        <v>6</v>
      </c>
      <c r="B870" t="s">
        <v>399</v>
      </c>
      <c r="C870">
        <v>3</v>
      </c>
      <c r="D870">
        <v>12301</v>
      </c>
    </row>
    <row r="871" spans="1:4">
      <c r="A871">
        <v>6</v>
      </c>
      <c r="B871" t="s">
        <v>398</v>
      </c>
      <c r="C871">
        <v>1</v>
      </c>
      <c r="D871">
        <v>12301</v>
      </c>
    </row>
    <row r="872" spans="1:4">
      <c r="A872">
        <v>1</v>
      </c>
      <c r="B872">
        <v>368</v>
      </c>
      <c r="C872">
        <v>1</v>
      </c>
      <c r="D872">
        <v>12303</v>
      </c>
    </row>
    <row r="873" spans="1:4">
      <c r="A873">
        <v>1</v>
      </c>
      <c r="B873">
        <v>368</v>
      </c>
      <c r="C873">
        <v>3</v>
      </c>
      <c r="D873">
        <v>12303</v>
      </c>
    </row>
    <row r="874" spans="1:4">
      <c r="A874">
        <v>6</v>
      </c>
      <c r="B874" t="s">
        <v>399</v>
      </c>
      <c r="C874">
        <v>2</v>
      </c>
      <c r="D874">
        <v>12303</v>
      </c>
    </row>
    <row r="875" spans="1:4">
      <c r="A875">
        <v>6</v>
      </c>
      <c r="B875" t="s">
        <v>400</v>
      </c>
      <c r="C875">
        <v>2</v>
      </c>
      <c r="D875">
        <v>12306</v>
      </c>
    </row>
    <row r="876" spans="1:4">
      <c r="A876">
        <v>6</v>
      </c>
      <c r="B876" t="s">
        <v>400</v>
      </c>
      <c r="C876">
        <v>3</v>
      </c>
      <c r="D876">
        <v>12306</v>
      </c>
    </row>
    <row r="877" spans="1:4">
      <c r="A877">
        <v>4</v>
      </c>
      <c r="B877">
        <v>299</v>
      </c>
      <c r="C877">
        <v>3</v>
      </c>
      <c r="D877">
        <v>12307</v>
      </c>
    </row>
    <row r="878" spans="1:4">
      <c r="A878">
        <v>6</v>
      </c>
      <c r="B878" t="s">
        <v>400</v>
      </c>
      <c r="C878">
        <v>1</v>
      </c>
      <c r="D878">
        <v>12307</v>
      </c>
    </row>
    <row r="879" spans="1:4">
      <c r="A879">
        <v>1</v>
      </c>
      <c r="B879">
        <v>299</v>
      </c>
      <c r="C879">
        <v>2</v>
      </c>
      <c r="D879">
        <v>12308</v>
      </c>
    </row>
    <row r="880" spans="1:4">
      <c r="A880">
        <v>6</v>
      </c>
      <c r="B880" t="s">
        <v>395</v>
      </c>
      <c r="C880">
        <v>2</v>
      </c>
      <c r="D880">
        <v>12308</v>
      </c>
    </row>
    <row r="881" spans="1:4">
      <c r="A881">
        <v>1</v>
      </c>
      <c r="B881">
        <v>367</v>
      </c>
      <c r="C881">
        <v>2</v>
      </c>
      <c r="D881">
        <v>12314</v>
      </c>
    </row>
    <row r="882" spans="1:4">
      <c r="A882">
        <v>6</v>
      </c>
      <c r="B882" t="s">
        <v>401</v>
      </c>
      <c r="C882">
        <v>1</v>
      </c>
      <c r="D882">
        <v>12316</v>
      </c>
    </row>
    <row r="883" spans="1:4">
      <c r="A883">
        <v>6</v>
      </c>
      <c r="B883" t="s">
        <v>401</v>
      </c>
      <c r="C883">
        <v>2</v>
      </c>
      <c r="D883">
        <v>12316</v>
      </c>
    </row>
    <row r="884" spans="1:4">
      <c r="A884">
        <v>4</v>
      </c>
      <c r="B884" t="s">
        <v>402</v>
      </c>
      <c r="C884">
        <v>3</v>
      </c>
      <c r="D884">
        <v>12401</v>
      </c>
    </row>
    <row r="885" spans="1:4">
      <c r="A885">
        <v>5</v>
      </c>
      <c r="B885" t="s">
        <v>403</v>
      </c>
      <c r="C885">
        <v>1</v>
      </c>
      <c r="D885">
        <v>12401</v>
      </c>
    </row>
    <row r="886" spans="1:4">
      <c r="A886">
        <v>6</v>
      </c>
      <c r="B886" t="s">
        <v>404</v>
      </c>
      <c r="C886">
        <v>1</v>
      </c>
      <c r="D886">
        <v>12401</v>
      </c>
    </row>
    <row r="887" spans="1:4">
      <c r="A887">
        <v>6</v>
      </c>
      <c r="B887" t="s">
        <v>399</v>
      </c>
      <c r="C887">
        <v>3</v>
      </c>
      <c r="D887">
        <v>12401</v>
      </c>
    </row>
    <row r="888" spans="1:4">
      <c r="A888">
        <v>6</v>
      </c>
      <c r="B888" t="s">
        <v>399</v>
      </c>
      <c r="C888">
        <v>3</v>
      </c>
      <c r="D888">
        <v>12402</v>
      </c>
    </row>
    <row r="889" spans="1:4">
      <c r="A889">
        <v>6</v>
      </c>
      <c r="B889" t="s">
        <v>405</v>
      </c>
      <c r="C889">
        <v>2</v>
      </c>
      <c r="D889">
        <v>12403</v>
      </c>
    </row>
    <row r="890" spans="1:4">
      <c r="A890">
        <v>6</v>
      </c>
      <c r="B890" t="s">
        <v>399</v>
      </c>
      <c r="C890">
        <v>1</v>
      </c>
      <c r="D890">
        <v>12404</v>
      </c>
    </row>
    <row r="891" spans="1:4">
      <c r="A891">
        <v>6</v>
      </c>
      <c r="B891" t="s">
        <v>405</v>
      </c>
      <c r="C891">
        <v>2</v>
      </c>
      <c r="D891">
        <v>12404</v>
      </c>
    </row>
    <row r="892" spans="1:4">
      <c r="A892">
        <v>1</v>
      </c>
      <c r="B892">
        <v>405</v>
      </c>
      <c r="C892">
        <v>3</v>
      </c>
      <c r="D892">
        <v>12405</v>
      </c>
    </row>
    <row r="893" spans="1:4">
      <c r="A893">
        <v>1</v>
      </c>
      <c r="B893">
        <v>368</v>
      </c>
      <c r="C893">
        <v>2</v>
      </c>
      <c r="D893">
        <v>12406</v>
      </c>
    </row>
    <row r="894" spans="1:4">
      <c r="A894">
        <v>5</v>
      </c>
      <c r="B894">
        <v>299</v>
      </c>
      <c r="C894">
        <v>2</v>
      </c>
      <c r="D894">
        <v>12408</v>
      </c>
    </row>
    <row r="895" spans="1:4">
      <c r="A895">
        <v>3</v>
      </c>
      <c r="B895" t="s">
        <v>406</v>
      </c>
      <c r="C895">
        <v>1</v>
      </c>
      <c r="D895">
        <v>12409</v>
      </c>
    </row>
    <row r="896" spans="1:4">
      <c r="A896">
        <v>6</v>
      </c>
      <c r="B896" t="s">
        <v>407</v>
      </c>
      <c r="C896">
        <v>1</v>
      </c>
      <c r="D896">
        <v>12410</v>
      </c>
    </row>
    <row r="897" spans="1:4">
      <c r="A897">
        <v>5</v>
      </c>
      <c r="B897" t="s">
        <v>408</v>
      </c>
      <c r="C897">
        <v>2</v>
      </c>
      <c r="D897">
        <v>12411</v>
      </c>
    </row>
    <row r="898" spans="1:4">
      <c r="A898">
        <v>6</v>
      </c>
      <c r="B898" t="s">
        <v>409</v>
      </c>
      <c r="C898">
        <v>1</v>
      </c>
      <c r="D898">
        <v>12411</v>
      </c>
    </row>
    <row r="899" spans="1:4">
      <c r="A899">
        <v>6</v>
      </c>
      <c r="B899" t="s">
        <v>410</v>
      </c>
      <c r="C899">
        <v>1</v>
      </c>
      <c r="D899">
        <v>12412</v>
      </c>
    </row>
    <row r="900" spans="1:4">
      <c r="A900">
        <v>6</v>
      </c>
      <c r="B900" t="s">
        <v>410</v>
      </c>
      <c r="C900">
        <v>2</v>
      </c>
      <c r="D900">
        <v>12412</v>
      </c>
    </row>
    <row r="901" spans="1:4">
      <c r="A901">
        <v>5</v>
      </c>
      <c r="B901" t="s">
        <v>408</v>
      </c>
      <c r="C901">
        <v>1</v>
      </c>
      <c r="D901">
        <v>12413</v>
      </c>
    </row>
    <row r="902" spans="1:4">
      <c r="A902">
        <v>6</v>
      </c>
      <c r="B902" t="s">
        <v>411</v>
      </c>
      <c r="C902">
        <v>1</v>
      </c>
      <c r="D902">
        <v>12414</v>
      </c>
    </row>
    <row r="903" spans="1:4">
      <c r="A903">
        <v>6</v>
      </c>
      <c r="B903" t="s">
        <v>412</v>
      </c>
      <c r="C903">
        <v>3</v>
      </c>
      <c r="D903">
        <v>12414</v>
      </c>
    </row>
    <row r="904" spans="1:4">
      <c r="A904">
        <v>1</v>
      </c>
      <c r="B904">
        <v>367</v>
      </c>
      <c r="C904">
        <v>1</v>
      </c>
      <c r="D904">
        <v>12415</v>
      </c>
    </row>
    <row r="905" spans="1:4">
      <c r="A905">
        <v>6</v>
      </c>
      <c r="B905" t="s">
        <v>413</v>
      </c>
      <c r="C905">
        <v>3</v>
      </c>
      <c r="D905">
        <v>12415</v>
      </c>
    </row>
    <row r="906" spans="1:4">
      <c r="A906">
        <v>4</v>
      </c>
      <c r="B906" t="s">
        <v>414</v>
      </c>
      <c r="C906">
        <v>1</v>
      </c>
      <c r="D906">
        <v>12416</v>
      </c>
    </row>
    <row r="907" spans="1:4">
      <c r="A907">
        <v>4</v>
      </c>
      <c r="B907" t="s">
        <v>415</v>
      </c>
      <c r="C907">
        <v>2</v>
      </c>
      <c r="D907">
        <v>12416</v>
      </c>
    </row>
    <row r="908" spans="1:4">
      <c r="A908">
        <v>6</v>
      </c>
      <c r="B908" t="s">
        <v>410</v>
      </c>
      <c r="C908">
        <v>3</v>
      </c>
      <c r="D908">
        <v>12416</v>
      </c>
    </row>
    <row r="909" spans="1:4">
      <c r="A909">
        <v>5</v>
      </c>
      <c r="B909" t="s">
        <v>416</v>
      </c>
      <c r="C909">
        <v>1</v>
      </c>
      <c r="D909">
        <v>13101</v>
      </c>
    </row>
    <row r="910" spans="1:4">
      <c r="A910">
        <v>6</v>
      </c>
      <c r="B910" t="s">
        <v>416</v>
      </c>
      <c r="C910">
        <v>1</v>
      </c>
      <c r="D910">
        <v>13101</v>
      </c>
    </row>
    <row r="911" spans="1:4">
      <c r="A911">
        <v>6</v>
      </c>
      <c r="B911" t="s">
        <v>417</v>
      </c>
      <c r="C911">
        <v>1</v>
      </c>
      <c r="D911">
        <v>13101</v>
      </c>
    </row>
    <row r="912" spans="1:4">
      <c r="A912">
        <v>4</v>
      </c>
      <c r="B912" t="s">
        <v>418</v>
      </c>
      <c r="C912">
        <v>2</v>
      </c>
      <c r="D912">
        <v>13106</v>
      </c>
    </row>
    <row r="913" spans="1:4">
      <c r="A913">
        <v>5</v>
      </c>
      <c r="B913" t="s">
        <v>419</v>
      </c>
      <c r="C913">
        <v>2</v>
      </c>
      <c r="D913">
        <v>13107</v>
      </c>
    </row>
    <row r="914" spans="1:4">
      <c r="A914">
        <v>3</v>
      </c>
      <c r="B914" t="s">
        <v>420</v>
      </c>
      <c r="C914">
        <v>2</v>
      </c>
      <c r="D914">
        <v>13109</v>
      </c>
    </row>
    <row r="915" spans="1:4">
      <c r="A915">
        <v>6</v>
      </c>
      <c r="B915" t="s">
        <v>421</v>
      </c>
      <c r="C915">
        <v>2</v>
      </c>
      <c r="D915">
        <v>13110</v>
      </c>
    </row>
    <row r="916" spans="1:4">
      <c r="A916">
        <v>4</v>
      </c>
      <c r="B916" t="s">
        <v>418</v>
      </c>
      <c r="C916">
        <v>3</v>
      </c>
      <c r="D916">
        <v>13111</v>
      </c>
    </row>
    <row r="917" spans="1:4">
      <c r="A917">
        <v>6</v>
      </c>
      <c r="B917" t="s">
        <v>416</v>
      </c>
      <c r="C917">
        <v>2</v>
      </c>
      <c r="D917">
        <v>13202</v>
      </c>
    </row>
    <row r="918" spans="1:4">
      <c r="A918">
        <v>6</v>
      </c>
      <c r="B918" t="s">
        <v>422</v>
      </c>
      <c r="C918">
        <v>2</v>
      </c>
      <c r="D918">
        <v>13203</v>
      </c>
    </row>
    <row r="919" spans="1:4">
      <c r="A919">
        <v>4</v>
      </c>
      <c r="B919" t="s">
        <v>423</v>
      </c>
      <c r="C919">
        <v>3</v>
      </c>
      <c r="D919">
        <v>13205</v>
      </c>
    </row>
    <row r="920" spans="1:4">
      <c r="A920">
        <v>5</v>
      </c>
      <c r="B920" t="s">
        <v>419</v>
      </c>
      <c r="C920">
        <v>1</v>
      </c>
      <c r="D920">
        <v>13206</v>
      </c>
    </row>
    <row r="921" spans="1:4">
      <c r="A921">
        <v>5</v>
      </c>
      <c r="B921" t="s">
        <v>419</v>
      </c>
      <c r="C921">
        <v>3</v>
      </c>
      <c r="D921">
        <v>13207</v>
      </c>
    </row>
    <row r="922" spans="1:4">
      <c r="A922">
        <v>5</v>
      </c>
      <c r="B922" t="s">
        <v>424</v>
      </c>
      <c r="C922">
        <v>3</v>
      </c>
      <c r="D922">
        <v>13209</v>
      </c>
    </row>
    <row r="923" spans="1:4">
      <c r="A923">
        <v>6</v>
      </c>
      <c r="B923" t="s">
        <v>421</v>
      </c>
      <c r="C923">
        <v>3</v>
      </c>
      <c r="D923">
        <v>13210</v>
      </c>
    </row>
    <row r="924" spans="1:4">
      <c r="A924">
        <v>4</v>
      </c>
      <c r="B924" t="s">
        <v>425</v>
      </c>
      <c r="C924">
        <v>3</v>
      </c>
      <c r="D924">
        <v>13214</v>
      </c>
    </row>
    <row r="925" spans="1:4">
      <c r="A925">
        <v>6</v>
      </c>
      <c r="B925" t="s">
        <v>426</v>
      </c>
      <c r="C925">
        <v>3</v>
      </c>
      <c r="D925">
        <v>13214</v>
      </c>
    </row>
    <row r="926" spans="1:4">
      <c r="A926">
        <v>4</v>
      </c>
      <c r="B926" t="s">
        <v>427</v>
      </c>
      <c r="C926">
        <v>2</v>
      </c>
      <c r="D926">
        <v>13215</v>
      </c>
    </row>
    <row r="927" spans="1:4">
      <c r="A927">
        <v>6</v>
      </c>
      <c r="B927" t="s">
        <v>426</v>
      </c>
      <c r="C927">
        <v>2</v>
      </c>
      <c r="D927">
        <v>13216</v>
      </c>
    </row>
    <row r="928" spans="1:4">
      <c r="A928">
        <v>6</v>
      </c>
      <c r="B928" t="s">
        <v>422</v>
      </c>
      <c r="C928">
        <v>3</v>
      </c>
      <c r="D928">
        <v>13301</v>
      </c>
    </row>
    <row r="929" spans="1:4">
      <c r="A929">
        <v>5</v>
      </c>
      <c r="B929" t="s">
        <v>428</v>
      </c>
      <c r="C929">
        <v>1</v>
      </c>
      <c r="D929">
        <v>13303</v>
      </c>
    </row>
    <row r="930" spans="1:4">
      <c r="A930">
        <v>4</v>
      </c>
      <c r="B930" t="s">
        <v>429</v>
      </c>
      <c r="C930">
        <v>3</v>
      </c>
      <c r="D930">
        <v>13304</v>
      </c>
    </row>
    <row r="931" spans="1:4">
      <c r="A931">
        <v>4</v>
      </c>
      <c r="B931" t="s">
        <v>419</v>
      </c>
      <c r="C931">
        <v>3</v>
      </c>
      <c r="D931">
        <v>13307</v>
      </c>
    </row>
    <row r="932" spans="1:4">
      <c r="A932">
        <v>4</v>
      </c>
      <c r="B932" t="s">
        <v>430</v>
      </c>
      <c r="C932">
        <v>2</v>
      </c>
      <c r="D932">
        <v>13308</v>
      </c>
    </row>
    <row r="933" spans="1:4">
      <c r="A933">
        <v>4</v>
      </c>
      <c r="B933" t="s">
        <v>430</v>
      </c>
      <c r="C933">
        <v>3</v>
      </c>
      <c r="D933">
        <v>13308</v>
      </c>
    </row>
    <row r="934" spans="1:4">
      <c r="A934">
        <v>4</v>
      </c>
      <c r="B934" t="s">
        <v>430</v>
      </c>
      <c r="C934">
        <v>1</v>
      </c>
      <c r="D934">
        <v>13309</v>
      </c>
    </row>
    <row r="935" spans="1:4">
      <c r="A935">
        <v>6</v>
      </c>
      <c r="B935" t="s">
        <v>426</v>
      </c>
      <c r="C935">
        <v>1</v>
      </c>
      <c r="D935">
        <v>13311</v>
      </c>
    </row>
    <row r="936" spans="1:4">
      <c r="A936">
        <v>4</v>
      </c>
      <c r="B936" t="s">
        <v>425</v>
      </c>
      <c r="C936">
        <v>2</v>
      </c>
      <c r="D936">
        <v>13312</v>
      </c>
    </row>
    <row r="937" spans="1:4">
      <c r="A937">
        <v>5</v>
      </c>
      <c r="B937" t="s">
        <v>431</v>
      </c>
      <c r="C937">
        <v>2</v>
      </c>
      <c r="D937">
        <v>13411</v>
      </c>
    </row>
    <row r="938" spans="1:4">
      <c r="A938">
        <v>5</v>
      </c>
      <c r="B938" t="s">
        <v>431</v>
      </c>
      <c r="C938">
        <v>3</v>
      </c>
      <c r="D938">
        <v>13413</v>
      </c>
    </row>
    <row r="939" spans="1:4">
      <c r="A939">
        <v>5</v>
      </c>
      <c r="B939" t="s">
        <v>432</v>
      </c>
      <c r="C939">
        <v>3</v>
      </c>
      <c r="D939">
        <v>13415</v>
      </c>
    </row>
    <row r="940" spans="1:4">
      <c r="A940">
        <v>6</v>
      </c>
      <c r="B940" t="s">
        <v>433</v>
      </c>
      <c r="C940">
        <v>1</v>
      </c>
      <c r="D940">
        <v>13416</v>
      </c>
    </row>
    <row r="941" spans="1:4">
      <c r="A941">
        <v>6</v>
      </c>
      <c r="B941" t="s">
        <v>434</v>
      </c>
      <c r="C941">
        <v>2</v>
      </c>
      <c r="D941">
        <v>14101</v>
      </c>
    </row>
    <row r="942" spans="1:4">
      <c r="A942">
        <v>6</v>
      </c>
      <c r="B942" t="s">
        <v>434</v>
      </c>
      <c r="C942">
        <v>3</v>
      </c>
      <c r="D942">
        <v>14101</v>
      </c>
    </row>
    <row r="943" spans="1:4">
      <c r="A943">
        <v>6</v>
      </c>
      <c r="B943" t="s">
        <v>435</v>
      </c>
      <c r="C943">
        <v>3</v>
      </c>
      <c r="D943">
        <v>14103</v>
      </c>
    </row>
    <row r="944" spans="1:4">
      <c r="A944">
        <v>5</v>
      </c>
      <c r="B944" t="s">
        <v>436</v>
      </c>
      <c r="C944">
        <v>3</v>
      </c>
      <c r="D944">
        <v>14110</v>
      </c>
    </row>
    <row r="945" spans="1:4">
      <c r="A945">
        <v>6</v>
      </c>
      <c r="B945" t="s">
        <v>437</v>
      </c>
      <c r="C945">
        <v>2</v>
      </c>
      <c r="D945">
        <v>14110</v>
      </c>
    </row>
    <row r="946" spans="1:4">
      <c r="A946">
        <v>6</v>
      </c>
      <c r="B946" t="s">
        <v>437</v>
      </c>
      <c r="C946">
        <v>1</v>
      </c>
      <c r="D946">
        <v>14111</v>
      </c>
    </row>
    <row r="947" spans="1:4">
      <c r="A947">
        <v>6</v>
      </c>
      <c r="B947" t="s">
        <v>438</v>
      </c>
      <c r="C947">
        <v>3</v>
      </c>
      <c r="D947">
        <v>14112</v>
      </c>
    </row>
    <row r="948" spans="1:4">
      <c r="A948">
        <v>6</v>
      </c>
      <c r="B948" t="s">
        <v>438</v>
      </c>
      <c r="C948">
        <v>1</v>
      </c>
      <c r="D948">
        <v>14115</v>
      </c>
    </row>
    <row r="949" spans="1:4">
      <c r="A949">
        <v>6</v>
      </c>
      <c r="B949" t="s">
        <v>439</v>
      </c>
      <c r="C949">
        <v>1</v>
      </c>
      <c r="D949">
        <v>14116</v>
      </c>
    </row>
    <row r="950" spans="1:4">
      <c r="A950">
        <v>6</v>
      </c>
      <c r="B950" t="s">
        <v>440</v>
      </c>
      <c r="C950">
        <v>3</v>
      </c>
      <c r="D950">
        <v>14216</v>
      </c>
    </row>
    <row r="951" spans="1:4">
      <c r="A951">
        <v>6</v>
      </c>
      <c r="B951" t="s">
        <v>439</v>
      </c>
      <c r="C951">
        <v>2</v>
      </c>
      <c r="D951">
        <v>14216</v>
      </c>
    </row>
    <row r="952" spans="1:4">
      <c r="A952">
        <v>6</v>
      </c>
      <c r="B952" t="s">
        <v>441</v>
      </c>
      <c r="C952">
        <v>2</v>
      </c>
      <c r="D952">
        <v>14304</v>
      </c>
    </row>
    <row r="953" spans="1:4">
      <c r="A953">
        <v>6</v>
      </c>
      <c r="B953" t="s">
        <v>442</v>
      </c>
      <c r="C953">
        <v>3</v>
      </c>
      <c r="D953">
        <v>14305</v>
      </c>
    </row>
    <row r="954" spans="1:4">
      <c r="A954">
        <v>5</v>
      </c>
      <c r="B954" t="s">
        <v>435</v>
      </c>
      <c r="C954">
        <v>1</v>
      </c>
      <c r="D954">
        <v>14309</v>
      </c>
    </row>
    <row r="955" spans="1:4">
      <c r="A955">
        <v>6</v>
      </c>
      <c r="B955" t="s">
        <v>443</v>
      </c>
      <c r="C955">
        <v>1</v>
      </c>
      <c r="D955">
        <v>14309</v>
      </c>
    </row>
    <row r="956" spans="1:4">
      <c r="A956">
        <v>6</v>
      </c>
      <c r="B956" t="s">
        <v>444</v>
      </c>
      <c r="C956">
        <v>3</v>
      </c>
      <c r="D956">
        <v>14309</v>
      </c>
    </row>
    <row r="957" spans="1:4">
      <c r="A957">
        <v>5</v>
      </c>
      <c r="B957" t="s">
        <v>435</v>
      </c>
      <c r="C957">
        <v>3</v>
      </c>
      <c r="D957">
        <v>14311</v>
      </c>
    </row>
    <row r="958" spans="1:4">
      <c r="A958">
        <v>5</v>
      </c>
      <c r="B958" t="s">
        <v>439</v>
      </c>
      <c r="C958">
        <v>3</v>
      </c>
      <c r="D958">
        <v>14313</v>
      </c>
    </row>
    <row r="959" spans="1:4">
      <c r="A959">
        <v>6</v>
      </c>
      <c r="B959" t="s">
        <v>443</v>
      </c>
      <c r="C959">
        <v>3</v>
      </c>
      <c r="D959">
        <v>14313</v>
      </c>
    </row>
    <row r="960" spans="1:4">
      <c r="A960">
        <v>5</v>
      </c>
      <c r="B960" t="s">
        <v>439</v>
      </c>
      <c r="C960">
        <v>2</v>
      </c>
      <c r="D960">
        <v>14315</v>
      </c>
    </row>
    <row r="961" spans="1:4">
      <c r="A961">
        <v>1</v>
      </c>
      <c r="B961">
        <v>393</v>
      </c>
      <c r="C961">
        <v>2</v>
      </c>
      <c r="D961">
        <v>14316</v>
      </c>
    </row>
    <row r="962" spans="1:4">
      <c r="A962">
        <v>5</v>
      </c>
      <c r="B962" t="s">
        <v>439</v>
      </c>
      <c r="C962">
        <v>1</v>
      </c>
      <c r="D962">
        <v>14316</v>
      </c>
    </row>
    <row r="963" spans="1:4">
      <c r="A963">
        <v>6</v>
      </c>
      <c r="B963" t="s">
        <v>445</v>
      </c>
      <c r="C963">
        <v>1</v>
      </c>
      <c r="D963">
        <v>14402</v>
      </c>
    </row>
    <row r="964" spans="1:4">
      <c r="A964">
        <v>6</v>
      </c>
      <c r="B964" t="s">
        <v>445</v>
      </c>
      <c r="C964">
        <v>2</v>
      </c>
      <c r="D964">
        <v>14402</v>
      </c>
    </row>
    <row r="965" spans="1:4">
      <c r="A965">
        <v>6</v>
      </c>
      <c r="B965" t="s">
        <v>446</v>
      </c>
      <c r="C965">
        <v>3</v>
      </c>
      <c r="D965">
        <v>14407</v>
      </c>
    </row>
    <row r="966" spans="1:4">
      <c r="A966">
        <v>6</v>
      </c>
      <c r="B966" t="s">
        <v>441</v>
      </c>
      <c r="C966">
        <v>3</v>
      </c>
      <c r="D966">
        <v>14411</v>
      </c>
    </row>
    <row r="967" spans="1:4">
      <c r="A967">
        <v>6</v>
      </c>
      <c r="B967" t="s">
        <v>447</v>
      </c>
      <c r="C967">
        <v>3</v>
      </c>
      <c r="D967">
        <v>14413</v>
      </c>
    </row>
    <row r="968" spans="1:4">
      <c r="A968">
        <v>6</v>
      </c>
      <c r="B968" t="s">
        <v>443</v>
      </c>
      <c r="C968">
        <v>2</v>
      </c>
      <c r="D968">
        <v>14414</v>
      </c>
    </row>
    <row r="969" spans="1:4">
      <c r="A969">
        <v>5</v>
      </c>
      <c r="B969" t="s">
        <v>435</v>
      </c>
      <c r="C969">
        <v>2</v>
      </c>
      <c r="D969">
        <v>14415</v>
      </c>
    </row>
    <row r="970" spans="1:4">
      <c r="A970">
        <v>6</v>
      </c>
      <c r="B970" t="s">
        <v>440</v>
      </c>
      <c r="C970">
        <v>1</v>
      </c>
      <c r="D970">
        <v>14416</v>
      </c>
    </row>
    <row r="971" spans="1:4">
      <c r="A971">
        <v>6</v>
      </c>
      <c r="B971" t="s">
        <v>440</v>
      </c>
      <c r="C971">
        <v>2</v>
      </c>
      <c r="D971">
        <v>14416</v>
      </c>
    </row>
    <row r="972" spans="1:4">
      <c r="A972">
        <v>6</v>
      </c>
      <c r="B972" t="s">
        <v>448</v>
      </c>
      <c r="C972">
        <v>1</v>
      </c>
      <c r="D972">
        <v>14416</v>
      </c>
    </row>
    <row r="973" spans="1:4">
      <c r="A973">
        <v>6</v>
      </c>
      <c r="B973" t="s">
        <v>448</v>
      </c>
      <c r="C973">
        <v>3</v>
      </c>
      <c r="D973">
        <v>14416</v>
      </c>
    </row>
    <row r="974" spans="1:4">
      <c r="A974">
        <v>4</v>
      </c>
      <c r="B974" t="s">
        <v>449</v>
      </c>
      <c r="C974">
        <v>1</v>
      </c>
      <c r="D974">
        <v>15101</v>
      </c>
    </row>
    <row r="975" spans="1:4">
      <c r="A975">
        <v>4</v>
      </c>
      <c r="B975" t="s">
        <v>449</v>
      </c>
      <c r="C975">
        <v>2</v>
      </c>
      <c r="D975">
        <v>15101</v>
      </c>
    </row>
    <row r="976" spans="1:4">
      <c r="A976">
        <v>6</v>
      </c>
      <c r="B976" t="s">
        <v>450</v>
      </c>
      <c r="C976">
        <v>3</v>
      </c>
      <c r="D976">
        <v>15102</v>
      </c>
    </row>
    <row r="977" spans="1:4">
      <c r="A977">
        <v>6</v>
      </c>
      <c r="B977" t="s">
        <v>451</v>
      </c>
      <c r="C977">
        <v>3</v>
      </c>
      <c r="D977">
        <v>15103</v>
      </c>
    </row>
    <row r="978" spans="1:4">
      <c r="A978">
        <v>6</v>
      </c>
      <c r="B978" t="s">
        <v>452</v>
      </c>
      <c r="C978">
        <v>1</v>
      </c>
      <c r="D978">
        <v>15107</v>
      </c>
    </row>
    <row r="979" spans="1:4">
      <c r="A979">
        <v>6</v>
      </c>
      <c r="B979" t="s">
        <v>452</v>
      </c>
      <c r="C979">
        <v>2</v>
      </c>
      <c r="D979">
        <v>15107</v>
      </c>
    </row>
    <row r="980" spans="1:4">
      <c r="A980">
        <v>6</v>
      </c>
      <c r="B980" t="s">
        <v>452</v>
      </c>
      <c r="C980">
        <v>3</v>
      </c>
      <c r="D980">
        <v>15107</v>
      </c>
    </row>
    <row r="981" spans="1:4">
      <c r="A981">
        <v>3</v>
      </c>
      <c r="B981" t="s">
        <v>453</v>
      </c>
      <c r="C981">
        <v>2</v>
      </c>
      <c r="D981">
        <v>15109</v>
      </c>
    </row>
    <row r="982" spans="1:4">
      <c r="A982">
        <v>3</v>
      </c>
      <c r="B982" t="s">
        <v>454</v>
      </c>
      <c r="C982">
        <v>1</v>
      </c>
      <c r="D982">
        <v>15112</v>
      </c>
    </row>
    <row r="983" spans="1:4">
      <c r="A983">
        <v>4</v>
      </c>
      <c r="B983" t="s">
        <v>454</v>
      </c>
      <c r="C983">
        <v>3</v>
      </c>
      <c r="D983">
        <v>15113</v>
      </c>
    </row>
    <row r="984" spans="1:4">
      <c r="A984">
        <v>3</v>
      </c>
      <c r="B984" t="s">
        <v>455</v>
      </c>
      <c r="C984">
        <v>2</v>
      </c>
      <c r="D984">
        <v>15114</v>
      </c>
    </row>
    <row r="985" spans="1:4">
      <c r="A985">
        <v>3</v>
      </c>
      <c r="B985" t="s">
        <v>456</v>
      </c>
      <c r="C985">
        <v>3</v>
      </c>
      <c r="D985">
        <v>15115</v>
      </c>
    </row>
    <row r="986" spans="1:4">
      <c r="A986">
        <v>5</v>
      </c>
      <c r="B986" t="s">
        <v>457</v>
      </c>
      <c r="C986">
        <v>3</v>
      </c>
      <c r="D986">
        <v>15115</v>
      </c>
    </row>
    <row r="987" spans="1:4">
      <c r="A987">
        <v>6</v>
      </c>
      <c r="B987" t="s">
        <v>458</v>
      </c>
      <c r="C987">
        <v>3</v>
      </c>
      <c r="D987">
        <v>15201</v>
      </c>
    </row>
    <row r="988" spans="1:4">
      <c r="A988">
        <v>6</v>
      </c>
      <c r="B988" t="s">
        <v>451</v>
      </c>
      <c r="C988">
        <v>2</v>
      </c>
      <c r="D988">
        <v>15204</v>
      </c>
    </row>
    <row r="989" spans="1:4">
      <c r="A989">
        <v>3</v>
      </c>
      <c r="B989" t="s">
        <v>454</v>
      </c>
      <c r="C989">
        <v>2</v>
      </c>
      <c r="D989">
        <v>15205</v>
      </c>
    </row>
    <row r="990" spans="1:4">
      <c r="A990">
        <v>4</v>
      </c>
      <c r="B990" t="s">
        <v>454</v>
      </c>
      <c r="C990">
        <v>1</v>
      </c>
      <c r="D990">
        <v>15214</v>
      </c>
    </row>
    <row r="991" spans="1:4">
      <c r="A991">
        <v>4</v>
      </c>
      <c r="B991" t="s">
        <v>454</v>
      </c>
      <c r="C991">
        <v>2</v>
      </c>
      <c r="D991">
        <v>15215</v>
      </c>
    </row>
    <row r="992" spans="1:4">
      <c r="A992">
        <v>3</v>
      </c>
      <c r="B992" t="s">
        <v>455</v>
      </c>
      <c r="C992">
        <v>3</v>
      </c>
      <c r="D992">
        <v>15216</v>
      </c>
    </row>
    <row r="993" spans="1:4">
      <c r="A993">
        <v>6</v>
      </c>
      <c r="B993" t="s">
        <v>459</v>
      </c>
      <c r="C993">
        <v>3</v>
      </c>
      <c r="D993">
        <v>15301</v>
      </c>
    </row>
    <row r="994" spans="1:4">
      <c r="A994">
        <v>6</v>
      </c>
      <c r="B994" t="s">
        <v>450</v>
      </c>
      <c r="C994">
        <v>1</v>
      </c>
      <c r="D994">
        <v>15301</v>
      </c>
    </row>
    <row r="995" spans="1:4">
      <c r="A995">
        <v>6</v>
      </c>
      <c r="B995" t="s">
        <v>450</v>
      </c>
      <c r="C995">
        <v>2</v>
      </c>
      <c r="D995">
        <v>15301</v>
      </c>
    </row>
    <row r="996" spans="1:4">
      <c r="A996">
        <v>4</v>
      </c>
      <c r="B996" t="s">
        <v>460</v>
      </c>
      <c r="C996">
        <v>2</v>
      </c>
      <c r="D996">
        <v>15302</v>
      </c>
    </row>
    <row r="997" spans="1:4">
      <c r="A997">
        <v>5</v>
      </c>
      <c r="B997" t="s">
        <v>461</v>
      </c>
      <c r="C997">
        <v>1</v>
      </c>
      <c r="D997">
        <v>15302</v>
      </c>
    </row>
    <row r="998" spans="1:4">
      <c r="A998">
        <v>6</v>
      </c>
      <c r="B998" t="s">
        <v>462</v>
      </c>
      <c r="C998">
        <v>2</v>
      </c>
      <c r="D998">
        <v>15302</v>
      </c>
    </row>
    <row r="999" spans="1:4">
      <c r="A999">
        <v>3</v>
      </c>
      <c r="B999" t="s">
        <v>463</v>
      </c>
      <c r="C999">
        <v>2</v>
      </c>
      <c r="D999">
        <v>15305</v>
      </c>
    </row>
    <row r="1000" spans="1:4">
      <c r="A1000">
        <v>4</v>
      </c>
      <c r="B1000" t="s">
        <v>460</v>
      </c>
      <c r="C1000">
        <v>3</v>
      </c>
      <c r="D1000">
        <v>15306</v>
      </c>
    </row>
    <row r="1001" spans="1:4">
      <c r="A1001">
        <v>6</v>
      </c>
      <c r="B1001" t="s">
        <v>464</v>
      </c>
      <c r="C1001">
        <v>3</v>
      </c>
      <c r="D1001">
        <v>15306</v>
      </c>
    </row>
    <row r="1002" spans="1:4">
      <c r="A1002">
        <v>3</v>
      </c>
      <c r="B1002" t="s">
        <v>465</v>
      </c>
      <c r="C1002">
        <v>1</v>
      </c>
      <c r="D1002">
        <v>15307</v>
      </c>
    </row>
    <row r="1003" spans="1:4">
      <c r="A1003">
        <v>6</v>
      </c>
      <c r="B1003" t="s">
        <v>464</v>
      </c>
      <c r="C1003">
        <v>2</v>
      </c>
      <c r="D1003">
        <v>15307</v>
      </c>
    </row>
    <row r="1004" spans="1:4">
      <c r="A1004">
        <v>1</v>
      </c>
      <c r="B1004">
        <v>468</v>
      </c>
      <c r="C1004">
        <v>1</v>
      </c>
      <c r="D1004">
        <v>15308</v>
      </c>
    </row>
    <row r="1005" spans="1:4">
      <c r="A1005">
        <v>5</v>
      </c>
      <c r="B1005" t="s">
        <v>466</v>
      </c>
      <c r="C1005">
        <v>1</v>
      </c>
      <c r="D1005">
        <v>15308</v>
      </c>
    </row>
    <row r="1006" spans="1:4">
      <c r="A1006">
        <v>6</v>
      </c>
      <c r="B1006" t="s">
        <v>454</v>
      </c>
      <c r="C1006">
        <v>3</v>
      </c>
      <c r="D1006">
        <v>15309</v>
      </c>
    </row>
    <row r="1007" spans="1:4">
      <c r="A1007">
        <v>4</v>
      </c>
      <c r="B1007" t="s">
        <v>465</v>
      </c>
      <c r="C1007">
        <v>3</v>
      </c>
      <c r="D1007">
        <v>15309</v>
      </c>
    </row>
    <row r="1008" spans="1:4">
      <c r="A1008">
        <v>6</v>
      </c>
      <c r="B1008" t="s">
        <v>467</v>
      </c>
      <c r="C1008">
        <v>2</v>
      </c>
      <c r="D1008">
        <v>15309</v>
      </c>
    </row>
    <row r="1009" spans="1:4">
      <c r="A1009">
        <v>4</v>
      </c>
      <c r="B1009" t="s">
        <v>465</v>
      </c>
      <c r="C1009">
        <v>2</v>
      </c>
      <c r="D1009">
        <v>15310</v>
      </c>
    </row>
    <row r="1010" spans="1:4">
      <c r="A1010">
        <v>3</v>
      </c>
      <c r="B1010" t="s">
        <v>455</v>
      </c>
      <c r="C1010">
        <v>1</v>
      </c>
      <c r="D1010">
        <v>15311</v>
      </c>
    </row>
    <row r="1011" spans="1:4">
      <c r="A1011">
        <v>3</v>
      </c>
      <c r="B1011" t="s">
        <v>468</v>
      </c>
      <c r="C1011">
        <v>2</v>
      </c>
      <c r="D1011">
        <v>15311</v>
      </c>
    </row>
    <row r="1012" spans="1:4">
      <c r="A1012">
        <v>6</v>
      </c>
      <c r="B1012" t="s">
        <v>469</v>
      </c>
      <c r="C1012">
        <v>1</v>
      </c>
      <c r="D1012">
        <v>15402</v>
      </c>
    </row>
    <row r="1013" spans="1:4">
      <c r="A1013">
        <v>6</v>
      </c>
      <c r="B1013" t="s">
        <v>462</v>
      </c>
      <c r="C1013">
        <v>1</v>
      </c>
      <c r="D1013">
        <v>15402</v>
      </c>
    </row>
    <row r="1014" spans="1:4">
      <c r="A1014">
        <v>6</v>
      </c>
      <c r="B1014" t="s">
        <v>459</v>
      </c>
      <c r="C1014">
        <v>2</v>
      </c>
      <c r="D1014">
        <v>15402</v>
      </c>
    </row>
    <row r="1015" spans="1:4">
      <c r="A1015">
        <v>3</v>
      </c>
      <c r="B1015" t="s">
        <v>463</v>
      </c>
      <c r="C1015">
        <v>1</v>
      </c>
      <c r="D1015">
        <v>15404</v>
      </c>
    </row>
    <row r="1016" spans="1:4">
      <c r="A1016">
        <v>3</v>
      </c>
      <c r="B1016" t="s">
        <v>463</v>
      </c>
      <c r="C1016">
        <v>3</v>
      </c>
      <c r="D1016">
        <v>15408</v>
      </c>
    </row>
    <row r="1017" spans="1:4">
      <c r="A1017">
        <v>6</v>
      </c>
      <c r="B1017" t="s">
        <v>454</v>
      </c>
      <c r="C1017">
        <v>1</v>
      </c>
      <c r="D1017">
        <v>15409</v>
      </c>
    </row>
    <row r="1018" spans="1:4">
      <c r="A1018">
        <v>5</v>
      </c>
      <c r="B1018" t="s">
        <v>466</v>
      </c>
      <c r="C1018">
        <v>3</v>
      </c>
      <c r="D1018">
        <v>15409</v>
      </c>
    </row>
    <row r="1019" spans="1:4">
      <c r="A1019">
        <v>6</v>
      </c>
      <c r="B1019" t="s">
        <v>464</v>
      </c>
      <c r="C1019">
        <v>1</v>
      </c>
      <c r="D1019">
        <v>15409</v>
      </c>
    </row>
    <row r="1020" spans="1:4">
      <c r="A1020">
        <v>1</v>
      </c>
      <c r="B1020">
        <v>541</v>
      </c>
      <c r="C1020">
        <v>3</v>
      </c>
      <c r="D1020">
        <v>15410</v>
      </c>
    </row>
    <row r="1021" spans="1:4">
      <c r="A1021">
        <v>4</v>
      </c>
      <c r="B1021" t="s">
        <v>455</v>
      </c>
      <c r="C1021">
        <v>1</v>
      </c>
      <c r="D1021">
        <v>15410</v>
      </c>
    </row>
    <row r="1022" spans="1:4">
      <c r="A1022">
        <v>4</v>
      </c>
      <c r="B1022" t="s">
        <v>465</v>
      </c>
      <c r="C1022">
        <v>1</v>
      </c>
      <c r="D1022">
        <v>15410</v>
      </c>
    </row>
    <row r="1023" spans="1:4">
      <c r="A1023">
        <v>4</v>
      </c>
      <c r="B1023" t="s">
        <v>470</v>
      </c>
      <c r="C1023">
        <v>2</v>
      </c>
      <c r="D1023">
        <v>15410</v>
      </c>
    </row>
    <row r="1024" spans="1:4">
      <c r="A1024">
        <v>6</v>
      </c>
      <c r="B1024" t="s">
        <v>454</v>
      </c>
      <c r="C1024">
        <v>2</v>
      </c>
      <c r="D1024">
        <v>15411</v>
      </c>
    </row>
    <row r="1025" spans="1:4">
      <c r="A1025">
        <v>5</v>
      </c>
      <c r="B1025" t="s">
        <v>454</v>
      </c>
      <c r="C1025">
        <v>1</v>
      </c>
      <c r="D1025">
        <v>15412</v>
      </c>
    </row>
    <row r="1026" spans="1:4">
      <c r="A1026">
        <v>5</v>
      </c>
      <c r="B1026" t="s">
        <v>454</v>
      </c>
      <c r="C1026">
        <v>2</v>
      </c>
      <c r="D1026">
        <v>15412</v>
      </c>
    </row>
    <row r="1027" spans="1:4">
      <c r="A1027">
        <v>5</v>
      </c>
      <c r="B1027" t="s">
        <v>454</v>
      </c>
      <c r="C1027">
        <v>3</v>
      </c>
      <c r="D1027">
        <v>15412</v>
      </c>
    </row>
    <row r="1028" spans="1:4">
      <c r="A1028">
        <v>4</v>
      </c>
      <c r="B1028" t="s">
        <v>455</v>
      </c>
      <c r="C1028">
        <v>2</v>
      </c>
      <c r="D1028">
        <v>15412</v>
      </c>
    </row>
    <row r="1029" spans="1:4">
      <c r="A1029">
        <v>4</v>
      </c>
      <c r="B1029" t="s">
        <v>468</v>
      </c>
      <c r="C1029">
        <v>3</v>
      </c>
      <c r="D1029">
        <v>15414</v>
      </c>
    </row>
    <row r="1030" spans="1:4">
      <c r="A1030">
        <v>6</v>
      </c>
      <c r="B1030" t="s">
        <v>471</v>
      </c>
      <c r="C1030">
        <v>1</v>
      </c>
      <c r="D1030">
        <v>16104</v>
      </c>
    </row>
    <row r="1031" spans="1:4">
      <c r="A1031">
        <v>6</v>
      </c>
      <c r="B1031" t="s">
        <v>472</v>
      </c>
      <c r="C1031">
        <v>3</v>
      </c>
      <c r="D1031">
        <v>16104</v>
      </c>
    </row>
    <row r="1032" spans="1:4">
      <c r="A1032">
        <v>4</v>
      </c>
      <c r="B1032" t="s">
        <v>440</v>
      </c>
      <c r="C1032">
        <v>1</v>
      </c>
      <c r="D1032">
        <v>16106</v>
      </c>
    </row>
    <row r="1033" spans="1:4">
      <c r="A1033">
        <v>4</v>
      </c>
      <c r="B1033" t="s">
        <v>440</v>
      </c>
      <c r="C1033">
        <v>2</v>
      </c>
      <c r="D1033">
        <v>16106</v>
      </c>
    </row>
    <row r="1034" spans="1:4">
      <c r="A1034">
        <v>4</v>
      </c>
      <c r="B1034" t="s">
        <v>440</v>
      </c>
      <c r="C1034">
        <v>3</v>
      </c>
      <c r="D1034">
        <v>16106</v>
      </c>
    </row>
    <row r="1035" spans="1:4">
      <c r="A1035">
        <v>4</v>
      </c>
      <c r="B1035" t="s">
        <v>473</v>
      </c>
      <c r="C1035">
        <v>3</v>
      </c>
      <c r="D1035">
        <v>16106</v>
      </c>
    </row>
    <row r="1036" spans="1:4">
      <c r="A1036">
        <v>6</v>
      </c>
      <c r="B1036" t="s">
        <v>472</v>
      </c>
      <c r="C1036">
        <v>2</v>
      </c>
      <c r="D1036">
        <v>16106</v>
      </c>
    </row>
    <row r="1037" spans="1:4">
      <c r="A1037">
        <v>5</v>
      </c>
      <c r="B1037" t="s">
        <v>440</v>
      </c>
      <c r="C1037">
        <v>3</v>
      </c>
      <c r="D1037">
        <v>16107</v>
      </c>
    </row>
    <row r="1038" spans="1:4">
      <c r="A1038">
        <v>6</v>
      </c>
      <c r="B1038" t="s">
        <v>474</v>
      </c>
      <c r="C1038">
        <v>2</v>
      </c>
      <c r="D1038">
        <v>16107</v>
      </c>
    </row>
    <row r="1039" spans="1:4">
      <c r="A1039">
        <v>6</v>
      </c>
      <c r="B1039" t="s">
        <v>474</v>
      </c>
      <c r="C1039">
        <v>3</v>
      </c>
      <c r="D1039">
        <v>16107</v>
      </c>
    </row>
    <row r="1040" spans="1:4">
      <c r="A1040">
        <v>5</v>
      </c>
      <c r="B1040" t="s">
        <v>475</v>
      </c>
      <c r="C1040">
        <v>2</v>
      </c>
      <c r="D1040">
        <v>16108</v>
      </c>
    </row>
    <row r="1041" spans="1:4">
      <c r="A1041">
        <v>6</v>
      </c>
      <c r="B1041" t="s">
        <v>476</v>
      </c>
      <c r="C1041">
        <v>2</v>
      </c>
      <c r="D1041">
        <v>16108</v>
      </c>
    </row>
    <row r="1042" spans="1:4">
      <c r="A1042">
        <v>6</v>
      </c>
      <c r="B1042" t="s">
        <v>474</v>
      </c>
      <c r="C1042">
        <v>1</v>
      </c>
      <c r="D1042">
        <v>16108</v>
      </c>
    </row>
    <row r="1043" spans="1:4">
      <c r="A1043">
        <v>5</v>
      </c>
      <c r="B1043" t="s">
        <v>477</v>
      </c>
      <c r="C1043">
        <v>1</v>
      </c>
      <c r="D1043">
        <v>16109</v>
      </c>
    </row>
    <row r="1044" spans="1:4">
      <c r="A1044">
        <v>6</v>
      </c>
      <c r="B1044" t="s">
        <v>476</v>
      </c>
      <c r="C1044">
        <v>3</v>
      </c>
      <c r="D1044">
        <v>16110</v>
      </c>
    </row>
    <row r="1045" spans="1:4">
      <c r="A1045">
        <v>3</v>
      </c>
      <c r="B1045" t="s">
        <v>478</v>
      </c>
      <c r="C1045">
        <v>1</v>
      </c>
      <c r="D1045">
        <v>16111</v>
      </c>
    </row>
    <row r="1046" spans="1:4">
      <c r="A1046">
        <v>3</v>
      </c>
      <c r="B1046" t="s">
        <v>478</v>
      </c>
      <c r="C1046">
        <v>2</v>
      </c>
      <c r="D1046">
        <v>16111</v>
      </c>
    </row>
    <row r="1047" spans="1:4">
      <c r="A1047">
        <v>3</v>
      </c>
      <c r="B1047" t="s">
        <v>478</v>
      </c>
      <c r="C1047">
        <v>3</v>
      </c>
      <c r="D1047">
        <v>16111</v>
      </c>
    </row>
    <row r="1048" spans="1:4">
      <c r="A1048">
        <v>5</v>
      </c>
      <c r="B1048" t="s">
        <v>477</v>
      </c>
      <c r="C1048">
        <v>2</v>
      </c>
      <c r="D1048">
        <v>16111</v>
      </c>
    </row>
    <row r="1049" spans="1:4">
      <c r="A1049">
        <v>4</v>
      </c>
      <c r="B1049" t="s">
        <v>479</v>
      </c>
      <c r="C1049">
        <v>3</v>
      </c>
      <c r="D1049">
        <v>16113</v>
      </c>
    </row>
    <row r="1050" spans="1:4">
      <c r="A1050">
        <v>6</v>
      </c>
      <c r="B1050" t="s">
        <v>480</v>
      </c>
      <c r="C1050">
        <v>3</v>
      </c>
      <c r="D1050">
        <v>16113</v>
      </c>
    </row>
    <row r="1051" spans="1:4">
      <c r="A1051">
        <v>3</v>
      </c>
      <c r="B1051" t="s">
        <v>479</v>
      </c>
      <c r="C1051">
        <v>3</v>
      </c>
      <c r="D1051">
        <v>16114</v>
      </c>
    </row>
    <row r="1052" spans="1:4">
      <c r="A1052">
        <v>4</v>
      </c>
      <c r="B1052" t="s">
        <v>479</v>
      </c>
      <c r="C1052">
        <v>2</v>
      </c>
      <c r="D1052">
        <v>16115</v>
      </c>
    </row>
    <row r="1053" spans="1:4">
      <c r="A1053">
        <v>5</v>
      </c>
      <c r="B1053" t="s">
        <v>476</v>
      </c>
      <c r="C1053">
        <v>3</v>
      </c>
      <c r="D1053">
        <v>16115</v>
      </c>
    </row>
    <row r="1054" spans="1:4">
      <c r="A1054">
        <v>6</v>
      </c>
      <c r="B1054" t="s">
        <v>481</v>
      </c>
      <c r="C1054">
        <v>3</v>
      </c>
      <c r="D1054">
        <v>16116</v>
      </c>
    </row>
    <row r="1055" spans="1:4">
      <c r="A1055">
        <v>6</v>
      </c>
      <c r="B1055" t="s">
        <v>482</v>
      </c>
      <c r="C1055">
        <v>3</v>
      </c>
      <c r="D1055">
        <v>16204</v>
      </c>
    </row>
    <row r="1056" spans="1:4">
      <c r="A1056">
        <v>6</v>
      </c>
      <c r="B1056" t="s">
        <v>483</v>
      </c>
      <c r="C1056">
        <v>2</v>
      </c>
      <c r="D1056">
        <v>16204</v>
      </c>
    </row>
    <row r="1057" spans="1:4">
      <c r="A1057">
        <v>6</v>
      </c>
      <c r="B1057" t="s">
        <v>482</v>
      </c>
      <c r="C1057">
        <v>1</v>
      </c>
      <c r="D1057">
        <v>16205</v>
      </c>
    </row>
    <row r="1058" spans="1:4">
      <c r="A1058">
        <v>6</v>
      </c>
      <c r="B1058" t="s">
        <v>440</v>
      </c>
      <c r="C1058">
        <v>2</v>
      </c>
      <c r="D1058">
        <v>16206</v>
      </c>
    </row>
    <row r="1059" spans="1:4">
      <c r="A1059">
        <v>4</v>
      </c>
      <c r="B1059" t="s">
        <v>484</v>
      </c>
      <c r="C1059">
        <v>3</v>
      </c>
      <c r="D1059">
        <v>16206</v>
      </c>
    </row>
    <row r="1060" spans="1:4">
      <c r="A1060">
        <v>4</v>
      </c>
      <c r="B1060" t="s">
        <v>473</v>
      </c>
      <c r="C1060">
        <v>1</v>
      </c>
      <c r="D1060">
        <v>16207</v>
      </c>
    </row>
    <row r="1061" spans="1:4">
      <c r="A1061">
        <v>4</v>
      </c>
      <c r="B1061" t="s">
        <v>485</v>
      </c>
      <c r="C1061">
        <v>3</v>
      </c>
      <c r="D1061">
        <v>16207</v>
      </c>
    </row>
    <row r="1062" spans="1:4">
      <c r="A1062">
        <v>6</v>
      </c>
      <c r="B1062" t="s">
        <v>483</v>
      </c>
      <c r="C1062">
        <v>1</v>
      </c>
      <c r="D1062">
        <v>16207</v>
      </c>
    </row>
    <row r="1063" spans="1:4">
      <c r="A1063">
        <v>4</v>
      </c>
      <c r="B1063" t="s">
        <v>486</v>
      </c>
      <c r="C1063">
        <v>3</v>
      </c>
      <c r="D1063">
        <v>16212</v>
      </c>
    </row>
    <row r="1064" spans="1:4">
      <c r="A1064">
        <v>5</v>
      </c>
      <c r="B1064" t="s">
        <v>487</v>
      </c>
      <c r="C1064">
        <v>3</v>
      </c>
      <c r="D1064">
        <v>16212</v>
      </c>
    </row>
    <row r="1065" spans="1:4">
      <c r="A1065">
        <v>4</v>
      </c>
      <c r="B1065" t="s">
        <v>479</v>
      </c>
      <c r="C1065">
        <v>1</v>
      </c>
      <c r="D1065">
        <v>16216</v>
      </c>
    </row>
    <row r="1066" spans="1:4">
      <c r="A1066">
        <v>5</v>
      </c>
      <c r="B1066" t="s">
        <v>488</v>
      </c>
      <c r="C1066">
        <v>3</v>
      </c>
      <c r="D1066">
        <v>16216</v>
      </c>
    </row>
    <row r="1067" spans="1:4">
      <c r="A1067">
        <v>6</v>
      </c>
      <c r="B1067" t="s">
        <v>471</v>
      </c>
      <c r="C1067">
        <v>2</v>
      </c>
      <c r="D1067">
        <v>16305</v>
      </c>
    </row>
    <row r="1068" spans="1:4">
      <c r="A1068">
        <v>4</v>
      </c>
      <c r="B1068" t="s">
        <v>486</v>
      </c>
      <c r="C1068">
        <v>1</v>
      </c>
      <c r="D1068">
        <v>16309</v>
      </c>
    </row>
    <row r="1069" spans="1:4">
      <c r="A1069">
        <v>6</v>
      </c>
      <c r="B1069" t="s">
        <v>487</v>
      </c>
      <c r="C1069">
        <v>3</v>
      </c>
      <c r="D1069">
        <v>16310</v>
      </c>
    </row>
    <row r="1070" spans="1:4">
      <c r="A1070">
        <v>5</v>
      </c>
      <c r="B1070" t="s">
        <v>482</v>
      </c>
      <c r="C1070">
        <v>2</v>
      </c>
      <c r="D1070">
        <v>16312</v>
      </c>
    </row>
    <row r="1071" spans="1:4">
      <c r="A1071">
        <v>6</v>
      </c>
      <c r="B1071" t="s">
        <v>487</v>
      </c>
      <c r="C1071">
        <v>2</v>
      </c>
      <c r="D1071">
        <v>16313</v>
      </c>
    </row>
    <row r="1072" spans="1:4">
      <c r="A1072">
        <v>6</v>
      </c>
      <c r="B1072" t="s">
        <v>488</v>
      </c>
      <c r="C1072">
        <v>2</v>
      </c>
      <c r="D1072">
        <v>16314</v>
      </c>
    </row>
    <row r="1073" spans="1:4">
      <c r="A1073">
        <v>6</v>
      </c>
      <c r="B1073" t="s">
        <v>488</v>
      </c>
      <c r="C1073">
        <v>3</v>
      </c>
      <c r="D1073">
        <v>16315</v>
      </c>
    </row>
    <row r="1074" spans="1:4">
      <c r="A1074">
        <v>6</v>
      </c>
      <c r="B1074" t="s">
        <v>487</v>
      </c>
      <c r="C1074">
        <v>1</v>
      </c>
      <c r="D1074">
        <v>16316</v>
      </c>
    </row>
    <row r="1075" spans="1:4">
      <c r="A1075">
        <v>6</v>
      </c>
      <c r="B1075" t="s">
        <v>489</v>
      </c>
      <c r="C1075">
        <v>3</v>
      </c>
      <c r="D1075">
        <v>16316</v>
      </c>
    </row>
    <row r="1076" spans="1:4">
      <c r="A1076">
        <v>5</v>
      </c>
      <c r="B1076" t="s">
        <v>440</v>
      </c>
      <c r="C1076">
        <v>1</v>
      </c>
      <c r="D1076">
        <v>16404</v>
      </c>
    </row>
    <row r="1077" spans="1:4">
      <c r="A1077">
        <v>5</v>
      </c>
      <c r="B1077" t="s">
        <v>440</v>
      </c>
      <c r="C1077">
        <v>2</v>
      </c>
      <c r="D1077">
        <v>16404</v>
      </c>
    </row>
    <row r="1078" spans="1:4">
      <c r="A1078">
        <v>6</v>
      </c>
      <c r="B1078" t="s">
        <v>482</v>
      </c>
      <c r="C1078">
        <v>2</v>
      </c>
      <c r="D1078">
        <v>16405</v>
      </c>
    </row>
    <row r="1079" spans="1:4">
      <c r="A1079">
        <v>6</v>
      </c>
      <c r="B1079" t="s">
        <v>471</v>
      </c>
      <c r="C1079">
        <v>3</v>
      </c>
      <c r="D1079">
        <v>16405</v>
      </c>
    </row>
    <row r="1080" spans="1:4">
      <c r="A1080">
        <v>4</v>
      </c>
      <c r="B1080" t="s">
        <v>485</v>
      </c>
      <c r="C1080">
        <v>2</v>
      </c>
      <c r="D1080">
        <v>16406</v>
      </c>
    </row>
    <row r="1081" spans="1:4">
      <c r="A1081">
        <v>3</v>
      </c>
      <c r="B1081">
        <v>779</v>
      </c>
      <c r="C1081">
        <v>3</v>
      </c>
      <c r="D1081">
        <v>16409</v>
      </c>
    </row>
    <row r="1082" spans="1:4">
      <c r="A1082">
        <v>4</v>
      </c>
      <c r="B1082">
        <v>779</v>
      </c>
      <c r="C1082">
        <v>1</v>
      </c>
      <c r="D1082">
        <v>16409</v>
      </c>
    </row>
    <row r="1083" spans="1:4">
      <c r="A1083">
        <v>4</v>
      </c>
      <c r="B1083">
        <v>779</v>
      </c>
      <c r="C1083">
        <v>2</v>
      </c>
      <c r="D1083">
        <v>16409</v>
      </c>
    </row>
    <row r="1084" spans="1:4">
      <c r="A1084">
        <v>4</v>
      </c>
      <c r="B1084">
        <v>779</v>
      </c>
      <c r="C1084">
        <v>3</v>
      </c>
      <c r="D1084">
        <v>16409</v>
      </c>
    </row>
    <row r="1085" spans="1:4">
      <c r="A1085">
        <v>2</v>
      </c>
      <c r="B1085">
        <v>779</v>
      </c>
      <c r="C1085">
        <v>3</v>
      </c>
      <c r="D1085">
        <v>16410</v>
      </c>
    </row>
    <row r="1086" spans="1:4">
      <c r="A1086">
        <v>3</v>
      </c>
      <c r="B1086">
        <v>779</v>
      </c>
      <c r="C1086">
        <v>1</v>
      </c>
      <c r="D1086">
        <v>16410</v>
      </c>
    </row>
    <row r="1087" spans="1:4">
      <c r="A1087">
        <v>3</v>
      </c>
      <c r="B1087">
        <v>779</v>
      </c>
      <c r="C1087">
        <v>2</v>
      </c>
      <c r="D1087">
        <v>16410</v>
      </c>
    </row>
    <row r="1088" spans="1:4">
      <c r="A1088">
        <v>4</v>
      </c>
      <c r="B1088" t="s">
        <v>482</v>
      </c>
      <c r="C1088">
        <v>3</v>
      </c>
      <c r="D1088">
        <v>16410</v>
      </c>
    </row>
    <row r="1089" spans="1:4">
      <c r="A1089">
        <v>5</v>
      </c>
      <c r="B1089" t="s">
        <v>482</v>
      </c>
      <c r="C1089">
        <v>3</v>
      </c>
      <c r="D1089">
        <v>16410</v>
      </c>
    </row>
    <row r="1090" spans="1:4">
      <c r="A1090">
        <v>6</v>
      </c>
      <c r="B1090" t="s">
        <v>490</v>
      </c>
      <c r="C1090">
        <v>2</v>
      </c>
      <c r="D1090">
        <v>16411</v>
      </c>
    </row>
    <row r="1091" spans="1:4">
      <c r="A1091">
        <v>6</v>
      </c>
      <c r="B1091" t="s">
        <v>491</v>
      </c>
      <c r="C1091">
        <v>3</v>
      </c>
      <c r="D1091">
        <v>16412</v>
      </c>
    </row>
    <row r="1092" spans="1:4">
      <c r="A1092">
        <v>4</v>
      </c>
      <c r="B1092" t="s">
        <v>482</v>
      </c>
      <c r="C1092">
        <v>1</v>
      </c>
      <c r="D1092">
        <v>16413</v>
      </c>
    </row>
    <row r="1093" spans="1:4">
      <c r="A1093">
        <v>4</v>
      </c>
      <c r="B1093" t="s">
        <v>492</v>
      </c>
      <c r="C1093">
        <v>2</v>
      </c>
      <c r="D1093">
        <v>16413</v>
      </c>
    </row>
    <row r="1094" spans="1:4">
      <c r="A1094">
        <v>6</v>
      </c>
      <c r="B1094" t="s">
        <v>488</v>
      </c>
      <c r="C1094">
        <v>2</v>
      </c>
      <c r="D1094">
        <v>16413</v>
      </c>
    </row>
    <row r="1095" spans="1:4">
      <c r="A1095">
        <v>5</v>
      </c>
      <c r="B1095" t="s">
        <v>487</v>
      </c>
      <c r="C1095">
        <v>2</v>
      </c>
      <c r="D1095">
        <v>16413</v>
      </c>
    </row>
    <row r="1096" spans="1:4">
      <c r="A1096">
        <v>6</v>
      </c>
      <c r="B1096" t="s">
        <v>493</v>
      </c>
      <c r="C1096">
        <v>3</v>
      </c>
      <c r="D1096">
        <v>16414</v>
      </c>
    </row>
    <row r="1097" spans="1:4">
      <c r="A1097">
        <v>6</v>
      </c>
      <c r="B1097" t="s">
        <v>494</v>
      </c>
      <c r="C1097">
        <v>1</v>
      </c>
      <c r="D1097">
        <v>16414</v>
      </c>
    </row>
    <row r="1098" spans="1:4">
      <c r="A1098">
        <v>6</v>
      </c>
      <c r="B1098" t="s">
        <v>488</v>
      </c>
      <c r="C1098">
        <v>1</v>
      </c>
      <c r="D1098">
        <v>16416</v>
      </c>
    </row>
    <row r="1099" spans="1:4">
      <c r="A1099">
        <v>5</v>
      </c>
      <c r="B1099" t="s">
        <v>487</v>
      </c>
      <c r="C1099">
        <v>1</v>
      </c>
      <c r="D1099">
        <v>16416</v>
      </c>
    </row>
    <row r="1100" spans="1:4">
      <c r="A1100">
        <v>4</v>
      </c>
      <c r="B1100" t="s">
        <v>495</v>
      </c>
      <c r="C1100">
        <v>3</v>
      </c>
      <c r="D1100">
        <v>17102</v>
      </c>
    </row>
    <row r="1101" spans="1:4">
      <c r="A1101">
        <v>6</v>
      </c>
      <c r="B1101" t="s">
        <v>496</v>
      </c>
      <c r="C1101">
        <v>2</v>
      </c>
      <c r="D1101">
        <v>17102</v>
      </c>
    </row>
    <row r="1102" spans="1:4">
      <c r="A1102">
        <v>6</v>
      </c>
      <c r="B1102" t="s">
        <v>497</v>
      </c>
      <c r="C1102">
        <v>2</v>
      </c>
      <c r="D1102">
        <v>17103</v>
      </c>
    </row>
    <row r="1103" spans="1:4">
      <c r="A1103">
        <v>4</v>
      </c>
      <c r="B1103" t="s">
        <v>498</v>
      </c>
      <c r="C1103">
        <v>2</v>
      </c>
      <c r="D1103">
        <v>17106</v>
      </c>
    </row>
    <row r="1104" spans="1:4">
      <c r="A1104">
        <v>6</v>
      </c>
      <c r="B1104" t="s">
        <v>498</v>
      </c>
      <c r="C1104">
        <v>1</v>
      </c>
      <c r="D1104">
        <v>17106</v>
      </c>
    </row>
    <row r="1105" spans="1:4">
      <c r="A1105">
        <v>6</v>
      </c>
      <c r="B1105" t="s">
        <v>499</v>
      </c>
      <c r="C1105">
        <v>2</v>
      </c>
      <c r="D1105">
        <v>17106</v>
      </c>
    </row>
    <row r="1106" spans="1:4">
      <c r="A1106">
        <v>6</v>
      </c>
      <c r="B1106" t="s">
        <v>500</v>
      </c>
      <c r="C1106">
        <v>1</v>
      </c>
      <c r="D1106">
        <v>17107</v>
      </c>
    </row>
    <row r="1107" spans="1:4">
      <c r="A1107">
        <v>4</v>
      </c>
      <c r="B1107" t="s">
        <v>498</v>
      </c>
      <c r="C1107">
        <v>3</v>
      </c>
      <c r="D1107">
        <v>17107</v>
      </c>
    </row>
    <row r="1108" spans="1:4">
      <c r="A1108">
        <v>5</v>
      </c>
      <c r="B1108" t="s">
        <v>500</v>
      </c>
      <c r="C1108">
        <v>2</v>
      </c>
      <c r="D1108">
        <v>17108</v>
      </c>
    </row>
    <row r="1109" spans="1:4">
      <c r="A1109">
        <v>6</v>
      </c>
      <c r="B1109" t="s">
        <v>500</v>
      </c>
      <c r="C1109">
        <v>2</v>
      </c>
      <c r="D1109">
        <v>17108</v>
      </c>
    </row>
    <row r="1110" spans="1:4">
      <c r="A1110">
        <v>4</v>
      </c>
      <c r="B1110" t="s">
        <v>501</v>
      </c>
      <c r="C1110">
        <v>3</v>
      </c>
      <c r="D1110">
        <v>17108</v>
      </c>
    </row>
    <row r="1111" spans="1:4">
      <c r="A1111">
        <v>4</v>
      </c>
      <c r="B1111" t="s">
        <v>500</v>
      </c>
      <c r="C1111">
        <v>1</v>
      </c>
      <c r="D1111">
        <v>17109</v>
      </c>
    </row>
    <row r="1112" spans="1:4">
      <c r="A1112">
        <v>4</v>
      </c>
      <c r="B1112" t="s">
        <v>500</v>
      </c>
      <c r="C1112">
        <v>2</v>
      </c>
      <c r="D1112">
        <v>17109</v>
      </c>
    </row>
    <row r="1113" spans="1:4">
      <c r="A1113">
        <v>5</v>
      </c>
      <c r="B1113" t="s">
        <v>502</v>
      </c>
      <c r="C1113">
        <v>1</v>
      </c>
      <c r="D1113">
        <v>17110</v>
      </c>
    </row>
    <row r="1114" spans="1:4">
      <c r="A1114">
        <v>5</v>
      </c>
      <c r="B1114" t="s">
        <v>502</v>
      </c>
      <c r="C1114">
        <v>2</v>
      </c>
      <c r="D1114">
        <v>17110</v>
      </c>
    </row>
    <row r="1115" spans="1:4">
      <c r="A1115">
        <v>5</v>
      </c>
      <c r="B1115" t="s">
        <v>502</v>
      </c>
      <c r="C1115">
        <v>3</v>
      </c>
      <c r="D1115">
        <v>17110</v>
      </c>
    </row>
    <row r="1116" spans="1:4">
      <c r="A1116">
        <v>4</v>
      </c>
      <c r="B1116" t="s">
        <v>503</v>
      </c>
      <c r="C1116">
        <v>3</v>
      </c>
      <c r="D1116">
        <v>17111</v>
      </c>
    </row>
    <row r="1117" spans="1:4">
      <c r="A1117">
        <v>4</v>
      </c>
      <c r="B1117" t="s">
        <v>504</v>
      </c>
      <c r="C1117">
        <v>3</v>
      </c>
      <c r="D1117">
        <v>17112</v>
      </c>
    </row>
    <row r="1118" spans="1:4">
      <c r="A1118">
        <v>3</v>
      </c>
      <c r="B1118" t="s">
        <v>505</v>
      </c>
      <c r="C1118">
        <v>1</v>
      </c>
      <c r="D1118">
        <v>17113</v>
      </c>
    </row>
    <row r="1119" spans="1:4">
      <c r="A1119">
        <v>3</v>
      </c>
      <c r="B1119" t="s">
        <v>506</v>
      </c>
      <c r="C1119">
        <v>2</v>
      </c>
      <c r="D1119">
        <v>17113</v>
      </c>
    </row>
    <row r="1120" spans="1:4">
      <c r="A1120">
        <v>3</v>
      </c>
      <c r="B1120" t="s">
        <v>507</v>
      </c>
      <c r="C1120">
        <v>2</v>
      </c>
      <c r="D1120">
        <v>17114</v>
      </c>
    </row>
    <row r="1121" spans="1:4">
      <c r="A1121">
        <v>5</v>
      </c>
      <c r="B1121" t="s">
        <v>508</v>
      </c>
      <c r="C1121">
        <v>2</v>
      </c>
      <c r="D1121">
        <v>17116</v>
      </c>
    </row>
    <row r="1122" spans="1:4">
      <c r="A1122">
        <v>6</v>
      </c>
      <c r="B1122" t="s">
        <v>496</v>
      </c>
      <c r="C1122">
        <v>1</v>
      </c>
      <c r="D1122">
        <v>17201</v>
      </c>
    </row>
    <row r="1123" spans="1:4">
      <c r="A1123">
        <v>4</v>
      </c>
      <c r="B1123" t="s">
        <v>495</v>
      </c>
      <c r="C1123">
        <v>1</v>
      </c>
      <c r="D1123">
        <v>17202</v>
      </c>
    </row>
    <row r="1124" spans="1:4">
      <c r="A1124">
        <v>5</v>
      </c>
      <c r="B1124" t="s">
        <v>509</v>
      </c>
      <c r="C1124">
        <v>1</v>
      </c>
      <c r="D1124">
        <v>17202</v>
      </c>
    </row>
    <row r="1125" spans="1:4">
      <c r="A1125">
        <v>5</v>
      </c>
      <c r="B1125" t="s">
        <v>509</v>
      </c>
      <c r="C1125">
        <v>2</v>
      </c>
      <c r="D1125">
        <v>17202</v>
      </c>
    </row>
    <row r="1126" spans="1:4">
      <c r="A1126">
        <v>4</v>
      </c>
      <c r="B1126" t="s">
        <v>495</v>
      </c>
      <c r="C1126">
        <v>2</v>
      </c>
      <c r="D1126">
        <v>17203</v>
      </c>
    </row>
    <row r="1127" spans="1:4">
      <c r="A1127">
        <v>5</v>
      </c>
      <c r="B1127" t="s">
        <v>509</v>
      </c>
      <c r="C1127">
        <v>3</v>
      </c>
      <c r="D1127">
        <v>17203</v>
      </c>
    </row>
    <row r="1128" spans="1:4">
      <c r="A1128">
        <v>4</v>
      </c>
      <c r="B1128" t="s">
        <v>510</v>
      </c>
      <c r="C1128">
        <v>1</v>
      </c>
      <c r="D1128">
        <v>17206</v>
      </c>
    </row>
    <row r="1129" spans="1:4">
      <c r="A1129">
        <v>3</v>
      </c>
      <c r="B1129" t="s">
        <v>511</v>
      </c>
      <c r="C1129">
        <v>1</v>
      </c>
      <c r="D1129">
        <v>17207</v>
      </c>
    </row>
    <row r="1130" spans="1:4">
      <c r="A1130">
        <v>4</v>
      </c>
      <c r="B1130" t="s">
        <v>498</v>
      </c>
      <c r="C1130">
        <v>1</v>
      </c>
      <c r="D1130">
        <v>17207</v>
      </c>
    </row>
    <row r="1131" spans="1:4">
      <c r="A1131">
        <v>4</v>
      </c>
      <c r="B1131" t="s">
        <v>500</v>
      </c>
      <c r="C1131">
        <v>3</v>
      </c>
      <c r="D1131">
        <v>17209</v>
      </c>
    </row>
    <row r="1132" spans="1:4">
      <c r="A1132">
        <v>4</v>
      </c>
      <c r="B1132" t="s">
        <v>510</v>
      </c>
      <c r="C1132">
        <v>3</v>
      </c>
      <c r="D1132">
        <v>17210</v>
      </c>
    </row>
    <row r="1133" spans="1:4">
      <c r="A1133">
        <v>4</v>
      </c>
      <c r="B1133" t="s">
        <v>503</v>
      </c>
      <c r="C1133">
        <v>1</v>
      </c>
      <c r="D1133">
        <v>17212</v>
      </c>
    </row>
    <row r="1134" spans="1:4">
      <c r="A1134">
        <v>4</v>
      </c>
      <c r="B1134" t="s">
        <v>512</v>
      </c>
      <c r="C1134">
        <v>3</v>
      </c>
      <c r="D1134">
        <v>17212</v>
      </c>
    </row>
    <row r="1135" spans="1:4">
      <c r="A1135">
        <v>6</v>
      </c>
      <c r="B1135" t="s">
        <v>508</v>
      </c>
      <c r="C1135">
        <v>1</v>
      </c>
      <c r="D1135">
        <v>17216</v>
      </c>
    </row>
    <row r="1136" spans="1:4">
      <c r="A1136">
        <v>6</v>
      </c>
      <c r="B1136" t="s">
        <v>508</v>
      </c>
      <c r="C1136">
        <v>2</v>
      </c>
      <c r="D1136">
        <v>17216</v>
      </c>
    </row>
    <row r="1137" spans="1:4">
      <c r="A1137">
        <v>6</v>
      </c>
      <c r="B1137" t="s">
        <v>513</v>
      </c>
      <c r="C1137">
        <v>1</v>
      </c>
      <c r="D1137">
        <v>17304</v>
      </c>
    </row>
    <row r="1138" spans="1:4">
      <c r="A1138">
        <v>6</v>
      </c>
      <c r="B1138" t="s">
        <v>497</v>
      </c>
      <c r="C1138">
        <v>1</v>
      </c>
      <c r="D1138">
        <v>17306</v>
      </c>
    </row>
    <row r="1139" spans="1:4">
      <c r="A1139">
        <v>6</v>
      </c>
      <c r="B1139" t="s">
        <v>500</v>
      </c>
      <c r="C1139">
        <v>3</v>
      </c>
      <c r="D1139">
        <v>17312</v>
      </c>
    </row>
    <row r="1140" spans="1:4">
      <c r="A1140">
        <v>6</v>
      </c>
      <c r="B1140" t="s">
        <v>503</v>
      </c>
      <c r="C1140">
        <v>1</v>
      </c>
      <c r="D1140">
        <v>17314</v>
      </c>
    </row>
    <row r="1141" spans="1:4">
      <c r="A1141">
        <v>4</v>
      </c>
      <c r="B1141" t="s">
        <v>514</v>
      </c>
      <c r="C1141">
        <v>1</v>
      </c>
      <c r="D1141">
        <v>17314</v>
      </c>
    </row>
    <row r="1142" spans="1:4">
      <c r="A1142">
        <v>4</v>
      </c>
      <c r="B1142" t="s">
        <v>514</v>
      </c>
      <c r="C1142">
        <v>2</v>
      </c>
      <c r="D1142">
        <v>17314</v>
      </c>
    </row>
    <row r="1143" spans="1:4">
      <c r="A1143">
        <v>4</v>
      </c>
      <c r="B1143" t="s">
        <v>514</v>
      </c>
      <c r="C1143">
        <v>3</v>
      </c>
      <c r="D1143">
        <v>17314</v>
      </c>
    </row>
    <row r="1144" spans="1:4">
      <c r="A1144">
        <v>3</v>
      </c>
      <c r="B1144" t="s">
        <v>506</v>
      </c>
      <c r="C1144">
        <v>3</v>
      </c>
      <c r="D1144">
        <v>17315</v>
      </c>
    </row>
    <row r="1145" spans="1:4">
      <c r="A1145">
        <v>6</v>
      </c>
      <c r="B1145" t="s">
        <v>514</v>
      </c>
      <c r="C1145">
        <v>1</v>
      </c>
      <c r="D1145">
        <v>17315</v>
      </c>
    </row>
    <row r="1146" spans="1:4">
      <c r="A1146">
        <v>3</v>
      </c>
      <c r="B1146" t="s">
        <v>515</v>
      </c>
      <c r="C1146">
        <v>2</v>
      </c>
      <c r="D1146">
        <v>17316</v>
      </c>
    </row>
    <row r="1147" spans="1:4">
      <c r="A1147">
        <v>5</v>
      </c>
      <c r="B1147" t="s">
        <v>516</v>
      </c>
      <c r="C1147">
        <v>1</v>
      </c>
      <c r="D1147">
        <v>17316</v>
      </c>
    </row>
    <row r="1148" spans="1:4">
      <c r="A1148">
        <v>6</v>
      </c>
      <c r="B1148" t="s">
        <v>514</v>
      </c>
      <c r="C1148">
        <v>2</v>
      </c>
      <c r="D1148">
        <v>17316</v>
      </c>
    </row>
    <row r="1149" spans="1:4">
      <c r="A1149">
        <v>6</v>
      </c>
      <c r="B1149" t="s">
        <v>514</v>
      </c>
      <c r="C1149">
        <v>3</v>
      </c>
      <c r="D1149">
        <v>17316</v>
      </c>
    </row>
    <row r="1150" spans="1:4">
      <c r="A1150">
        <v>6</v>
      </c>
      <c r="B1150" t="s">
        <v>513</v>
      </c>
      <c r="C1150">
        <v>2</v>
      </c>
      <c r="D1150">
        <v>17403</v>
      </c>
    </row>
    <row r="1151" spans="1:4">
      <c r="A1151">
        <v>6</v>
      </c>
      <c r="B1151" t="s">
        <v>513</v>
      </c>
      <c r="C1151">
        <v>3</v>
      </c>
      <c r="D1151">
        <v>17404</v>
      </c>
    </row>
    <row r="1152" spans="1:4">
      <c r="A1152">
        <v>6</v>
      </c>
      <c r="B1152" t="s">
        <v>497</v>
      </c>
      <c r="C1152">
        <v>3</v>
      </c>
      <c r="D1152">
        <v>17405</v>
      </c>
    </row>
    <row r="1153" spans="1:4">
      <c r="A1153">
        <v>4</v>
      </c>
      <c r="B1153" t="s">
        <v>517</v>
      </c>
      <c r="C1153">
        <v>1</v>
      </c>
      <c r="D1153">
        <v>17406</v>
      </c>
    </row>
    <row r="1154" spans="1:4">
      <c r="A1154">
        <v>4</v>
      </c>
      <c r="B1154" t="s">
        <v>517</v>
      </c>
      <c r="C1154">
        <v>2</v>
      </c>
      <c r="D1154">
        <v>17406</v>
      </c>
    </row>
    <row r="1155" spans="1:4">
      <c r="A1155">
        <v>6</v>
      </c>
      <c r="B1155" t="s">
        <v>503</v>
      </c>
      <c r="C1155">
        <v>2</v>
      </c>
      <c r="D1155">
        <v>17410</v>
      </c>
    </row>
    <row r="1156" spans="1:4">
      <c r="A1156">
        <v>4</v>
      </c>
      <c r="B1156" t="s">
        <v>502</v>
      </c>
      <c r="C1156">
        <v>1</v>
      </c>
      <c r="D1156">
        <v>17410</v>
      </c>
    </row>
    <row r="1157" spans="1:4">
      <c r="A1157">
        <v>4</v>
      </c>
      <c r="B1157" t="s">
        <v>502</v>
      </c>
      <c r="C1157">
        <v>2</v>
      </c>
      <c r="D1157">
        <v>17410</v>
      </c>
    </row>
    <row r="1158" spans="1:4">
      <c r="A1158">
        <v>6</v>
      </c>
      <c r="B1158" t="s">
        <v>503</v>
      </c>
      <c r="C1158">
        <v>3</v>
      </c>
      <c r="D1158">
        <v>17411</v>
      </c>
    </row>
    <row r="1159" spans="1:4">
      <c r="A1159">
        <v>4</v>
      </c>
      <c r="B1159" t="s">
        <v>503</v>
      </c>
      <c r="C1159">
        <v>2</v>
      </c>
      <c r="D1159">
        <v>17412</v>
      </c>
    </row>
    <row r="1160" spans="1:4">
      <c r="A1160">
        <v>4</v>
      </c>
      <c r="B1160" t="s">
        <v>518</v>
      </c>
      <c r="C1160">
        <v>2</v>
      </c>
      <c r="D1160">
        <v>17414</v>
      </c>
    </row>
    <row r="1161" spans="1:4">
      <c r="A1161">
        <v>2</v>
      </c>
      <c r="B1161">
        <v>987</v>
      </c>
      <c r="C1161">
        <v>1</v>
      </c>
      <c r="D1161">
        <v>18101</v>
      </c>
    </row>
    <row r="1162" spans="1:4">
      <c r="A1162">
        <v>2</v>
      </c>
      <c r="B1162">
        <v>987</v>
      </c>
      <c r="C1162">
        <v>2</v>
      </c>
      <c r="D1162">
        <v>18102</v>
      </c>
    </row>
    <row r="1163" spans="1:4">
      <c r="A1163">
        <v>4</v>
      </c>
      <c r="B1163" t="s">
        <v>519</v>
      </c>
      <c r="C1163">
        <v>3</v>
      </c>
      <c r="D1163">
        <v>18107</v>
      </c>
    </row>
    <row r="1164" spans="1:4">
      <c r="A1164">
        <v>4</v>
      </c>
      <c r="B1164" t="s">
        <v>520</v>
      </c>
      <c r="C1164">
        <v>2</v>
      </c>
      <c r="D1164">
        <v>18108</v>
      </c>
    </row>
    <row r="1165" spans="1:4">
      <c r="A1165">
        <v>4</v>
      </c>
      <c r="B1165" t="s">
        <v>521</v>
      </c>
      <c r="C1165">
        <v>2</v>
      </c>
      <c r="D1165">
        <v>18110</v>
      </c>
    </row>
    <row r="1166" spans="1:4">
      <c r="A1166">
        <v>3</v>
      </c>
      <c r="B1166" t="s">
        <v>29</v>
      </c>
      <c r="C1166">
        <v>2</v>
      </c>
      <c r="D1166">
        <v>18111</v>
      </c>
    </row>
    <row r="1167" spans="1:4">
      <c r="A1167">
        <v>3</v>
      </c>
      <c r="B1167" t="s">
        <v>32</v>
      </c>
      <c r="C1167">
        <v>1</v>
      </c>
      <c r="D1167">
        <v>18114</v>
      </c>
    </row>
    <row r="1168" spans="1:4">
      <c r="A1168">
        <v>4</v>
      </c>
      <c r="B1168" t="s">
        <v>522</v>
      </c>
      <c r="C1168">
        <v>3</v>
      </c>
      <c r="D1168">
        <v>18115</v>
      </c>
    </row>
    <row r="1169" spans="1:4">
      <c r="A1169">
        <v>6</v>
      </c>
      <c r="B1169" t="s">
        <v>523</v>
      </c>
      <c r="C1169">
        <v>2</v>
      </c>
      <c r="D1169">
        <v>18202</v>
      </c>
    </row>
    <row r="1170" spans="1:4">
      <c r="A1170">
        <v>4</v>
      </c>
      <c r="B1170" t="s">
        <v>524</v>
      </c>
      <c r="C1170">
        <v>2</v>
      </c>
      <c r="D1170">
        <v>18204</v>
      </c>
    </row>
    <row r="1171" spans="1:4">
      <c r="A1171">
        <v>3</v>
      </c>
      <c r="B1171" t="s">
        <v>525</v>
      </c>
      <c r="C1171">
        <v>2</v>
      </c>
      <c r="D1171">
        <v>18206</v>
      </c>
    </row>
    <row r="1172" spans="1:4">
      <c r="A1172">
        <v>4</v>
      </c>
      <c r="B1172" t="s">
        <v>520</v>
      </c>
      <c r="C1172">
        <v>3</v>
      </c>
      <c r="D1172">
        <v>18206</v>
      </c>
    </row>
    <row r="1173" spans="1:4">
      <c r="A1173">
        <v>3</v>
      </c>
      <c r="B1173" t="s">
        <v>526</v>
      </c>
      <c r="C1173">
        <v>2</v>
      </c>
      <c r="D1173">
        <v>18207</v>
      </c>
    </row>
    <row r="1174" spans="1:4">
      <c r="A1174">
        <v>4</v>
      </c>
      <c r="B1174" t="s">
        <v>521</v>
      </c>
      <c r="C1174">
        <v>1</v>
      </c>
      <c r="D1174">
        <v>18208</v>
      </c>
    </row>
    <row r="1175" spans="1:4">
      <c r="A1175">
        <v>4</v>
      </c>
      <c r="B1175" t="s">
        <v>527</v>
      </c>
      <c r="C1175">
        <v>2</v>
      </c>
      <c r="D1175">
        <v>18210</v>
      </c>
    </row>
    <row r="1176" spans="1:4">
      <c r="A1176">
        <v>4</v>
      </c>
      <c r="B1176" t="s">
        <v>521</v>
      </c>
      <c r="C1176">
        <v>3</v>
      </c>
      <c r="D1176">
        <v>18210</v>
      </c>
    </row>
    <row r="1177" spans="1:4">
      <c r="A1177">
        <v>4</v>
      </c>
      <c r="B1177" t="s">
        <v>528</v>
      </c>
      <c r="C1177">
        <v>1</v>
      </c>
      <c r="D1177">
        <v>18210</v>
      </c>
    </row>
    <row r="1178" spans="1:4">
      <c r="A1178">
        <v>4</v>
      </c>
      <c r="B1178" t="s">
        <v>528</v>
      </c>
      <c r="C1178">
        <v>3</v>
      </c>
      <c r="D1178">
        <v>18210</v>
      </c>
    </row>
    <row r="1179" spans="1:4">
      <c r="A1179">
        <v>5</v>
      </c>
      <c r="B1179" t="s">
        <v>529</v>
      </c>
      <c r="C1179">
        <v>2</v>
      </c>
      <c r="D1179">
        <v>18213</v>
      </c>
    </row>
    <row r="1180" spans="1:4">
      <c r="A1180">
        <v>4</v>
      </c>
      <c r="B1180" t="s">
        <v>530</v>
      </c>
      <c r="C1180">
        <v>1</v>
      </c>
      <c r="D1180">
        <v>18214</v>
      </c>
    </row>
    <row r="1181" spans="1:4">
      <c r="A1181">
        <v>4</v>
      </c>
      <c r="B1181" t="s">
        <v>522</v>
      </c>
      <c r="C1181">
        <v>2</v>
      </c>
      <c r="D1181">
        <v>18214</v>
      </c>
    </row>
    <row r="1182" spans="1:4">
      <c r="A1182">
        <v>4</v>
      </c>
      <c r="B1182" t="s">
        <v>530</v>
      </c>
      <c r="C1182">
        <v>3</v>
      </c>
      <c r="D1182">
        <v>18215</v>
      </c>
    </row>
    <row r="1183" spans="1:4">
      <c r="A1183">
        <v>6</v>
      </c>
      <c r="B1183" t="s">
        <v>531</v>
      </c>
      <c r="C1183">
        <v>1</v>
      </c>
      <c r="D1183">
        <v>18216</v>
      </c>
    </row>
    <row r="1184" spans="1:4">
      <c r="A1184">
        <v>1</v>
      </c>
      <c r="B1184">
        <v>493</v>
      </c>
      <c r="C1184">
        <v>3</v>
      </c>
      <c r="D1184">
        <v>18301</v>
      </c>
    </row>
    <row r="1185" spans="1:4">
      <c r="A1185">
        <v>3</v>
      </c>
      <c r="B1185" t="s">
        <v>532</v>
      </c>
      <c r="C1185">
        <v>2</v>
      </c>
      <c r="D1185">
        <v>18301</v>
      </c>
    </row>
    <row r="1186" spans="1:4">
      <c r="A1186">
        <v>1</v>
      </c>
      <c r="B1186">
        <v>557</v>
      </c>
      <c r="C1186">
        <v>1</v>
      </c>
      <c r="D1186">
        <v>18302</v>
      </c>
    </row>
    <row r="1187" spans="1:4">
      <c r="A1187">
        <v>5</v>
      </c>
      <c r="B1187" t="s">
        <v>533</v>
      </c>
      <c r="C1187">
        <v>2</v>
      </c>
      <c r="D1187">
        <v>18302</v>
      </c>
    </row>
    <row r="1188" spans="1:4">
      <c r="A1188">
        <v>1</v>
      </c>
      <c r="B1188">
        <v>557</v>
      </c>
      <c r="C1188">
        <v>2</v>
      </c>
      <c r="D1188">
        <v>18303</v>
      </c>
    </row>
    <row r="1189" spans="1:4">
      <c r="A1189">
        <v>2</v>
      </c>
      <c r="B1189">
        <v>557</v>
      </c>
      <c r="C1189">
        <v>3</v>
      </c>
      <c r="D1189">
        <v>18305</v>
      </c>
    </row>
    <row r="1190" spans="1:4">
      <c r="A1190">
        <v>4</v>
      </c>
      <c r="B1190" t="s">
        <v>524</v>
      </c>
      <c r="C1190">
        <v>1</v>
      </c>
      <c r="D1190">
        <v>18305</v>
      </c>
    </row>
    <row r="1191" spans="1:4">
      <c r="A1191">
        <v>4</v>
      </c>
      <c r="B1191" t="s">
        <v>534</v>
      </c>
      <c r="C1191">
        <v>1</v>
      </c>
      <c r="D1191">
        <v>18307</v>
      </c>
    </row>
    <row r="1192" spans="1:4">
      <c r="A1192">
        <v>4</v>
      </c>
      <c r="B1192" t="s">
        <v>527</v>
      </c>
      <c r="C1192">
        <v>1</v>
      </c>
      <c r="D1192">
        <v>18309</v>
      </c>
    </row>
    <row r="1193" spans="1:4">
      <c r="A1193">
        <v>4</v>
      </c>
      <c r="B1193" t="s">
        <v>528</v>
      </c>
      <c r="C1193">
        <v>2</v>
      </c>
      <c r="D1193">
        <v>18309</v>
      </c>
    </row>
    <row r="1194" spans="1:4">
      <c r="A1194">
        <v>6</v>
      </c>
      <c r="B1194" t="s">
        <v>535</v>
      </c>
      <c r="C1194">
        <v>2</v>
      </c>
      <c r="D1194">
        <v>18309</v>
      </c>
    </row>
    <row r="1195" spans="1:4">
      <c r="A1195">
        <v>6</v>
      </c>
      <c r="B1195" t="s">
        <v>536</v>
      </c>
      <c r="C1195">
        <v>2</v>
      </c>
      <c r="D1195">
        <v>18309</v>
      </c>
    </row>
    <row r="1196" spans="1:4">
      <c r="A1196">
        <v>6</v>
      </c>
      <c r="B1196" t="s">
        <v>536</v>
      </c>
      <c r="C1196">
        <v>3</v>
      </c>
      <c r="D1196">
        <v>18309</v>
      </c>
    </row>
    <row r="1197" spans="1:4">
      <c r="A1197">
        <v>6</v>
      </c>
      <c r="B1197" t="s">
        <v>534</v>
      </c>
      <c r="C1197">
        <v>1</v>
      </c>
      <c r="D1197">
        <v>18310</v>
      </c>
    </row>
    <row r="1198" spans="1:4">
      <c r="A1198">
        <v>6</v>
      </c>
      <c r="B1198" t="s">
        <v>531</v>
      </c>
      <c r="C1198">
        <v>3</v>
      </c>
      <c r="D1198">
        <v>18310</v>
      </c>
    </row>
    <row r="1199" spans="1:4">
      <c r="A1199">
        <v>5</v>
      </c>
      <c r="B1199" t="s">
        <v>534</v>
      </c>
      <c r="C1199">
        <v>1</v>
      </c>
      <c r="D1199">
        <v>18311</v>
      </c>
    </row>
    <row r="1200" spans="1:4">
      <c r="A1200">
        <v>5</v>
      </c>
      <c r="B1200" t="s">
        <v>534</v>
      </c>
      <c r="C1200">
        <v>2</v>
      </c>
      <c r="D1200">
        <v>18311</v>
      </c>
    </row>
    <row r="1201" spans="1:4">
      <c r="A1201">
        <v>1</v>
      </c>
      <c r="B1201">
        <v>500</v>
      </c>
      <c r="C1201">
        <v>1</v>
      </c>
      <c r="D1201">
        <v>18316</v>
      </c>
    </row>
    <row r="1202" spans="1:4">
      <c r="A1202">
        <v>3</v>
      </c>
      <c r="B1202">
        <v>556</v>
      </c>
      <c r="C1202">
        <v>2</v>
      </c>
      <c r="D1202">
        <v>18402</v>
      </c>
    </row>
    <row r="1203" spans="1:4">
      <c r="A1203">
        <v>6</v>
      </c>
      <c r="B1203" t="s">
        <v>537</v>
      </c>
      <c r="C1203">
        <v>1</v>
      </c>
      <c r="D1203">
        <v>18402</v>
      </c>
    </row>
    <row r="1204" spans="1:4">
      <c r="A1204">
        <v>3</v>
      </c>
      <c r="B1204" t="s">
        <v>534</v>
      </c>
      <c r="C1204">
        <v>1</v>
      </c>
      <c r="D1204">
        <v>18403</v>
      </c>
    </row>
    <row r="1205" spans="1:4">
      <c r="A1205">
        <v>6</v>
      </c>
      <c r="B1205" t="s">
        <v>537</v>
      </c>
      <c r="C1205">
        <v>2</v>
      </c>
      <c r="D1205">
        <v>18403</v>
      </c>
    </row>
    <row r="1206" spans="1:4">
      <c r="A1206">
        <v>2</v>
      </c>
      <c r="B1206">
        <v>557</v>
      </c>
      <c r="C1206">
        <v>1</v>
      </c>
      <c r="D1206">
        <v>18404</v>
      </c>
    </row>
    <row r="1207" spans="1:4">
      <c r="A1207">
        <v>2</v>
      </c>
      <c r="B1207">
        <v>557</v>
      </c>
      <c r="C1207">
        <v>2</v>
      </c>
      <c r="D1207">
        <v>18404</v>
      </c>
    </row>
    <row r="1208" spans="1:4">
      <c r="A1208">
        <v>4</v>
      </c>
      <c r="B1208" t="s">
        <v>524</v>
      </c>
      <c r="C1208">
        <v>3</v>
      </c>
      <c r="D1208">
        <v>18405</v>
      </c>
    </row>
    <row r="1209" spans="1:4">
      <c r="A1209">
        <v>1</v>
      </c>
      <c r="B1209">
        <v>557</v>
      </c>
      <c r="C1209">
        <v>3</v>
      </c>
      <c r="D1209">
        <v>18406</v>
      </c>
    </row>
    <row r="1210" spans="1:4">
      <c r="A1210">
        <v>2</v>
      </c>
      <c r="B1210">
        <v>987</v>
      </c>
      <c r="C1210">
        <v>3</v>
      </c>
      <c r="D1210">
        <v>18406</v>
      </c>
    </row>
    <row r="1211" spans="1:4">
      <c r="A1211">
        <v>4</v>
      </c>
      <c r="B1211" t="s">
        <v>534</v>
      </c>
      <c r="C1211">
        <v>2</v>
      </c>
      <c r="D1211">
        <v>18408</v>
      </c>
    </row>
    <row r="1212" spans="1:4">
      <c r="A1212">
        <v>4</v>
      </c>
      <c r="B1212" t="s">
        <v>534</v>
      </c>
      <c r="C1212">
        <v>3</v>
      </c>
      <c r="D1212">
        <v>18408</v>
      </c>
    </row>
    <row r="1213" spans="1:4">
      <c r="A1213">
        <v>3</v>
      </c>
      <c r="B1213" t="s">
        <v>538</v>
      </c>
      <c r="C1213">
        <v>2</v>
      </c>
      <c r="D1213">
        <v>18408</v>
      </c>
    </row>
    <row r="1214" spans="1:4">
      <c r="A1214">
        <v>4</v>
      </c>
      <c r="B1214" t="s">
        <v>527</v>
      </c>
      <c r="C1214">
        <v>3</v>
      </c>
      <c r="D1214">
        <v>18409</v>
      </c>
    </row>
    <row r="1215" spans="1:4">
      <c r="A1215">
        <v>6</v>
      </c>
      <c r="B1215" t="s">
        <v>531</v>
      </c>
      <c r="C1215">
        <v>2</v>
      </c>
      <c r="D1215">
        <v>18409</v>
      </c>
    </row>
    <row r="1216" spans="1:4">
      <c r="A1216">
        <v>6</v>
      </c>
      <c r="B1216" t="s">
        <v>534</v>
      </c>
      <c r="C1216">
        <v>3</v>
      </c>
      <c r="D1216">
        <v>18410</v>
      </c>
    </row>
    <row r="1217" spans="1:4">
      <c r="A1217">
        <v>6</v>
      </c>
      <c r="B1217" t="s">
        <v>539</v>
      </c>
      <c r="C1217">
        <v>1</v>
      </c>
      <c r="D1217">
        <v>18410</v>
      </c>
    </row>
    <row r="1218" spans="1:4">
      <c r="A1218">
        <v>4</v>
      </c>
      <c r="B1218" t="s">
        <v>540</v>
      </c>
      <c r="C1218">
        <v>3</v>
      </c>
      <c r="D1218">
        <v>18411</v>
      </c>
    </row>
    <row r="1219" spans="1:4">
      <c r="A1219">
        <v>4</v>
      </c>
      <c r="B1219" t="s">
        <v>541</v>
      </c>
      <c r="C1219">
        <v>1</v>
      </c>
      <c r="D1219">
        <v>18411</v>
      </c>
    </row>
    <row r="1220" spans="1:4">
      <c r="A1220">
        <v>4</v>
      </c>
      <c r="B1220" t="s">
        <v>541</v>
      </c>
      <c r="C1220">
        <v>2</v>
      </c>
      <c r="D1220">
        <v>18411</v>
      </c>
    </row>
    <row r="1221" spans="1:4">
      <c r="A1221">
        <v>6</v>
      </c>
      <c r="B1221" t="s">
        <v>534</v>
      </c>
      <c r="C1221">
        <v>2</v>
      </c>
      <c r="D1221">
        <v>18412</v>
      </c>
    </row>
    <row r="1222" spans="1:4">
      <c r="A1222">
        <v>1</v>
      </c>
      <c r="B1222">
        <v>498</v>
      </c>
      <c r="C1222">
        <v>2</v>
      </c>
      <c r="D1222">
        <v>18414</v>
      </c>
    </row>
    <row r="1223" spans="1:4">
      <c r="A1223">
        <v>4</v>
      </c>
      <c r="B1223" t="s">
        <v>530</v>
      </c>
      <c r="C1223">
        <v>2</v>
      </c>
      <c r="D1223">
        <v>18414</v>
      </c>
    </row>
    <row r="1224" spans="1:4">
      <c r="A1224">
        <v>1</v>
      </c>
      <c r="B1224">
        <v>500</v>
      </c>
      <c r="C1224">
        <v>2</v>
      </c>
      <c r="D1224">
        <v>18415</v>
      </c>
    </row>
    <row r="1225" spans="1:4">
      <c r="A1225">
        <v>4</v>
      </c>
      <c r="B1225" t="s">
        <v>542</v>
      </c>
      <c r="C1225">
        <v>2</v>
      </c>
      <c r="D1225">
        <v>18416</v>
      </c>
    </row>
    <row r="1226" spans="1:4">
      <c r="A1226">
        <v>4</v>
      </c>
      <c r="B1226" t="s">
        <v>542</v>
      </c>
      <c r="C1226">
        <v>3</v>
      </c>
      <c r="D1226">
        <v>18416</v>
      </c>
    </row>
    <row r="1227" spans="1:4">
      <c r="A1227">
        <v>5</v>
      </c>
      <c r="B1227" t="s">
        <v>543</v>
      </c>
      <c r="C1227">
        <v>2</v>
      </c>
      <c r="D1227">
        <v>19101</v>
      </c>
    </row>
    <row r="1228" spans="1:4">
      <c r="A1228">
        <v>5</v>
      </c>
      <c r="B1228" t="s">
        <v>543</v>
      </c>
      <c r="C1228">
        <v>3</v>
      </c>
      <c r="D1228">
        <v>19101</v>
      </c>
    </row>
    <row r="1229" spans="1:4">
      <c r="A1229">
        <v>6</v>
      </c>
      <c r="B1229" t="s">
        <v>543</v>
      </c>
      <c r="C1229">
        <v>2</v>
      </c>
      <c r="D1229">
        <v>19101</v>
      </c>
    </row>
    <row r="1230" spans="1:4">
      <c r="A1230">
        <v>6</v>
      </c>
      <c r="B1230" t="s">
        <v>543</v>
      </c>
      <c r="C1230">
        <v>3</v>
      </c>
      <c r="D1230">
        <v>19101</v>
      </c>
    </row>
    <row r="1231" spans="1:4">
      <c r="A1231">
        <v>6</v>
      </c>
      <c r="B1231" t="s">
        <v>544</v>
      </c>
      <c r="C1231">
        <v>1</v>
      </c>
      <c r="D1231">
        <v>19103</v>
      </c>
    </row>
    <row r="1232" spans="1:4">
      <c r="A1232">
        <v>6</v>
      </c>
      <c r="B1232" t="s">
        <v>545</v>
      </c>
      <c r="C1232">
        <v>3</v>
      </c>
      <c r="D1232">
        <v>19104</v>
      </c>
    </row>
    <row r="1233" spans="1:4">
      <c r="A1233">
        <v>4</v>
      </c>
      <c r="B1233" t="s">
        <v>546</v>
      </c>
      <c r="C1233">
        <v>1</v>
      </c>
      <c r="D1233">
        <v>19105</v>
      </c>
    </row>
    <row r="1234" spans="1:4">
      <c r="A1234">
        <v>5</v>
      </c>
      <c r="B1234" t="s">
        <v>547</v>
      </c>
      <c r="C1234">
        <v>3</v>
      </c>
      <c r="D1234">
        <v>19105</v>
      </c>
    </row>
    <row r="1235" spans="1:4">
      <c r="A1235">
        <v>6</v>
      </c>
      <c r="B1235" t="s">
        <v>544</v>
      </c>
      <c r="C1235">
        <v>3</v>
      </c>
      <c r="D1235">
        <v>19105</v>
      </c>
    </row>
    <row r="1236" spans="1:4">
      <c r="A1236">
        <v>5</v>
      </c>
      <c r="B1236" t="s">
        <v>544</v>
      </c>
      <c r="C1236">
        <v>2</v>
      </c>
      <c r="D1236">
        <v>19106</v>
      </c>
    </row>
    <row r="1237" spans="1:4">
      <c r="A1237">
        <v>6</v>
      </c>
      <c r="B1237" t="s">
        <v>548</v>
      </c>
      <c r="C1237">
        <v>1</v>
      </c>
      <c r="D1237">
        <v>19106</v>
      </c>
    </row>
    <row r="1238" spans="1:4">
      <c r="A1238">
        <v>5</v>
      </c>
      <c r="B1238" t="s">
        <v>544</v>
      </c>
      <c r="C1238">
        <v>3</v>
      </c>
      <c r="D1238">
        <v>19107</v>
      </c>
    </row>
    <row r="1239" spans="1:4">
      <c r="A1239">
        <v>4</v>
      </c>
      <c r="B1239" t="s">
        <v>546</v>
      </c>
      <c r="C1239">
        <v>2</v>
      </c>
      <c r="D1239">
        <v>19108</v>
      </c>
    </row>
    <row r="1240" spans="1:4">
      <c r="A1240">
        <v>4</v>
      </c>
      <c r="B1240" t="s">
        <v>549</v>
      </c>
      <c r="C1240">
        <v>3</v>
      </c>
      <c r="D1240">
        <v>19108</v>
      </c>
    </row>
    <row r="1241" spans="1:4">
      <c r="A1241">
        <v>6</v>
      </c>
      <c r="B1241" t="s">
        <v>550</v>
      </c>
      <c r="C1241">
        <v>3</v>
      </c>
      <c r="D1241">
        <v>19108</v>
      </c>
    </row>
    <row r="1242" spans="1:4">
      <c r="A1242">
        <v>4</v>
      </c>
      <c r="B1242" t="s">
        <v>549</v>
      </c>
      <c r="C1242">
        <v>1</v>
      </c>
      <c r="D1242">
        <v>19109</v>
      </c>
    </row>
    <row r="1243" spans="1:4">
      <c r="A1243">
        <v>4</v>
      </c>
      <c r="B1243" t="s">
        <v>549</v>
      </c>
      <c r="C1243">
        <v>2</v>
      </c>
      <c r="D1243">
        <v>19109</v>
      </c>
    </row>
    <row r="1244" spans="1:4">
      <c r="A1244">
        <v>6</v>
      </c>
      <c r="B1244" t="s">
        <v>550</v>
      </c>
      <c r="C1244">
        <v>1</v>
      </c>
      <c r="D1244">
        <v>19109</v>
      </c>
    </row>
    <row r="1245" spans="1:4">
      <c r="A1245">
        <v>6</v>
      </c>
      <c r="B1245" t="s">
        <v>551</v>
      </c>
      <c r="C1245">
        <v>1</v>
      </c>
      <c r="D1245">
        <v>19111</v>
      </c>
    </row>
    <row r="1246" spans="1:4">
      <c r="A1246">
        <v>6</v>
      </c>
      <c r="B1246" t="s">
        <v>551</v>
      </c>
      <c r="C1246">
        <v>2</v>
      </c>
      <c r="D1246">
        <v>19111</v>
      </c>
    </row>
    <row r="1247" spans="1:4">
      <c r="A1247">
        <v>5</v>
      </c>
      <c r="B1247" t="s">
        <v>552</v>
      </c>
      <c r="C1247">
        <v>2</v>
      </c>
      <c r="D1247">
        <v>19112</v>
      </c>
    </row>
    <row r="1248" spans="1:4">
      <c r="A1248">
        <v>6</v>
      </c>
      <c r="B1248" t="s">
        <v>553</v>
      </c>
      <c r="C1248">
        <v>1</v>
      </c>
      <c r="D1248">
        <v>19113</v>
      </c>
    </row>
    <row r="1249" spans="1:4">
      <c r="A1249">
        <v>4</v>
      </c>
      <c r="B1249" t="s">
        <v>554</v>
      </c>
      <c r="C1249">
        <v>2</v>
      </c>
      <c r="D1249">
        <v>19114</v>
      </c>
    </row>
    <row r="1250" spans="1:4">
      <c r="A1250">
        <v>5</v>
      </c>
      <c r="B1250" t="s">
        <v>552</v>
      </c>
      <c r="C1250">
        <v>1</v>
      </c>
      <c r="D1250">
        <v>19114</v>
      </c>
    </row>
    <row r="1251" spans="1:4">
      <c r="A1251">
        <v>5</v>
      </c>
      <c r="B1251" t="s">
        <v>554</v>
      </c>
      <c r="C1251">
        <v>2</v>
      </c>
      <c r="D1251">
        <v>19116</v>
      </c>
    </row>
    <row r="1252" spans="1:4">
      <c r="A1252">
        <v>4</v>
      </c>
      <c r="B1252" t="s">
        <v>555</v>
      </c>
      <c r="C1252">
        <v>1</v>
      </c>
      <c r="D1252">
        <v>19116</v>
      </c>
    </row>
    <row r="1253" spans="1:4">
      <c r="A1253">
        <v>4</v>
      </c>
      <c r="B1253" t="s">
        <v>555</v>
      </c>
      <c r="C1253">
        <v>2</v>
      </c>
      <c r="D1253">
        <v>19116</v>
      </c>
    </row>
    <row r="1254" spans="1:4">
      <c r="A1254">
        <v>4</v>
      </c>
      <c r="B1254" t="s">
        <v>555</v>
      </c>
      <c r="C1254">
        <v>3</v>
      </c>
      <c r="D1254">
        <v>19116</v>
      </c>
    </row>
    <row r="1255" spans="1:4">
      <c r="A1255">
        <v>6</v>
      </c>
      <c r="B1255" t="s">
        <v>552</v>
      </c>
      <c r="C1255">
        <v>2</v>
      </c>
      <c r="D1255">
        <v>19201</v>
      </c>
    </row>
    <row r="1256" spans="1:4">
      <c r="A1256">
        <v>6</v>
      </c>
      <c r="B1256" t="s">
        <v>552</v>
      </c>
      <c r="C1256">
        <v>3</v>
      </c>
      <c r="D1256">
        <v>19201</v>
      </c>
    </row>
    <row r="1257" spans="1:4">
      <c r="A1257">
        <v>6</v>
      </c>
      <c r="B1257" t="s">
        <v>556</v>
      </c>
      <c r="C1257">
        <v>1</v>
      </c>
      <c r="D1257">
        <v>19201</v>
      </c>
    </row>
    <row r="1258" spans="1:4">
      <c r="A1258">
        <v>4</v>
      </c>
      <c r="B1258" t="s">
        <v>557</v>
      </c>
      <c r="C1258">
        <v>1</v>
      </c>
      <c r="D1258">
        <v>19202</v>
      </c>
    </row>
    <row r="1259" spans="1:4">
      <c r="A1259">
        <v>4</v>
      </c>
      <c r="B1259" t="s">
        <v>558</v>
      </c>
      <c r="C1259">
        <v>2</v>
      </c>
      <c r="D1259">
        <v>19202</v>
      </c>
    </row>
    <row r="1260" spans="1:4">
      <c r="A1260">
        <v>6</v>
      </c>
      <c r="B1260" t="s">
        <v>552</v>
      </c>
      <c r="C1260">
        <v>1</v>
      </c>
      <c r="D1260">
        <v>19202</v>
      </c>
    </row>
    <row r="1261" spans="1:4">
      <c r="A1261">
        <v>4</v>
      </c>
      <c r="B1261" t="s">
        <v>559</v>
      </c>
      <c r="C1261">
        <v>2</v>
      </c>
      <c r="D1261">
        <v>19204</v>
      </c>
    </row>
    <row r="1262" spans="1:4">
      <c r="A1262">
        <v>5</v>
      </c>
      <c r="B1262" t="s">
        <v>560</v>
      </c>
      <c r="C1262">
        <v>3</v>
      </c>
      <c r="D1262">
        <v>19204</v>
      </c>
    </row>
    <row r="1263" spans="1:4">
      <c r="A1263">
        <v>6</v>
      </c>
      <c r="B1263" t="s">
        <v>561</v>
      </c>
      <c r="C1263">
        <v>2</v>
      </c>
      <c r="D1263">
        <v>19204</v>
      </c>
    </row>
    <row r="1264" spans="1:4">
      <c r="A1264">
        <v>4</v>
      </c>
      <c r="B1264" t="s">
        <v>562</v>
      </c>
      <c r="C1264">
        <v>1</v>
      </c>
      <c r="D1264">
        <v>19205</v>
      </c>
    </row>
    <row r="1265" spans="1:4">
      <c r="A1265">
        <v>6</v>
      </c>
      <c r="B1265" t="s">
        <v>563</v>
      </c>
      <c r="C1265">
        <v>3</v>
      </c>
      <c r="D1265">
        <v>19207</v>
      </c>
    </row>
    <row r="1266" spans="1:4">
      <c r="A1266">
        <v>4</v>
      </c>
      <c r="B1266" t="s">
        <v>564</v>
      </c>
      <c r="C1266">
        <v>2</v>
      </c>
      <c r="D1266">
        <v>19208</v>
      </c>
    </row>
    <row r="1267" spans="1:4">
      <c r="A1267">
        <v>4</v>
      </c>
      <c r="B1267" t="s">
        <v>565</v>
      </c>
      <c r="C1267">
        <v>1</v>
      </c>
      <c r="D1267">
        <v>19210</v>
      </c>
    </row>
    <row r="1268" spans="1:4">
      <c r="A1268">
        <v>4</v>
      </c>
      <c r="B1268" t="s">
        <v>565</v>
      </c>
      <c r="C1268">
        <v>2</v>
      </c>
      <c r="D1268">
        <v>19212</v>
      </c>
    </row>
    <row r="1269" spans="1:4">
      <c r="A1269">
        <v>4</v>
      </c>
      <c r="B1269" t="s">
        <v>565</v>
      </c>
      <c r="C1269">
        <v>3</v>
      </c>
      <c r="D1269">
        <v>19212</v>
      </c>
    </row>
    <row r="1270" spans="1:4">
      <c r="A1270">
        <v>4</v>
      </c>
      <c r="B1270" t="s">
        <v>554</v>
      </c>
      <c r="C1270">
        <v>3</v>
      </c>
      <c r="D1270">
        <v>19213</v>
      </c>
    </row>
    <row r="1271" spans="1:4">
      <c r="A1271">
        <v>4</v>
      </c>
      <c r="B1271" t="s">
        <v>554</v>
      </c>
      <c r="C1271">
        <v>1</v>
      </c>
      <c r="D1271">
        <v>19215</v>
      </c>
    </row>
    <row r="1272" spans="1:4">
      <c r="A1272">
        <v>3</v>
      </c>
      <c r="B1272" t="s">
        <v>566</v>
      </c>
      <c r="C1272">
        <v>2</v>
      </c>
      <c r="D1272">
        <v>19215</v>
      </c>
    </row>
    <row r="1273" spans="1:4">
      <c r="A1273">
        <v>4</v>
      </c>
      <c r="B1273" t="s">
        <v>567</v>
      </c>
      <c r="C1273">
        <v>1</v>
      </c>
      <c r="D1273">
        <v>19215</v>
      </c>
    </row>
    <row r="1274" spans="1:4">
      <c r="A1274">
        <v>4</v>
      </c>
      <c r="B1274" t="s">
        <v>567</v>
      </c>
      <c r="C1274">
        <v>3</v>
      </c>
      <c r="D1274">
        <v>19215</v>
      </c>
    </row>
    <row r="1275" spans="1:4">
      <c r="A1275">
        <v>3</v>
      </c>
      <c r="B1275" t="s">
        <v>568</v>
      </c>
      <c r="C1275">
        <v>2</v>
      </c>
      <c r="D1275">
        <v>19216</v>
      </c>
    </row>
    <row r="1276" spans="1:4">
      <c r="A1276">
        <v>5</v>
      </c>
      <c r="B1276" t="s">
        <v>547</v>
      </c>
      <c r="C1276">
        <v>2</v>
      </c>
      <c r="D1276">
        <v>19302</v>
      </c>
    </row>
    <row r="1277" spans="1:4">
      <c r="A1277">
        <v>5</v>
      </c>
      <c r="B1277" t="s">
        <v>569</v>
      </c>
      <c r="C1277">
        <v>3</v>
      </c>
      <c r="D1277">
        <v>19302</v>
      </c>
    </row>
    <row r="1278" spans="1:4">
      <c r="A1278">
        <v>4</v>
      </c>
      <c r="B1278" t="s">
        <v>570</v>
      </c>
      <c r="C1278">
        <v>1</v>
      </c>
      <c r="D1278">
        <v>19303</v>
      </c>
    </row>
    <row r="1279" spans="1:4">
      <c r="A1279">
        <v>4</v>
      </c>
      <c r="B1279" t="s">
        <v>571</v>
      </c>
      <c r="C1279">
        <v>1</v>
      </c>
      <c r="D1279">
        <v>19304</v>
      </c>
    </row>
    <row r="1280" spans="1:4">
      <c r="A1280">
        <v>5</v>
      </c>
      <c r="B1280" t="s">
        <v>572</v>
      </c>
      <c r="C1280">
        <v>3</v>
      </c>
      <c r="D1280">
        <v>19304</v>
      </c>
    </row>
    <row r="1281" spans="1:4">
      <c r="A1281">
        <v>3</v>
      </c>
      <c r="B1281" t="s">
        <v>573</v>
      </c>
      <c r="C1281">
        <v>2</v>
      </c>
      <c r="D1281">
        <v>19305</v>
      </c>
    </row>
    <row r="1282" spans="1:4">
      <c r="A1282">
        <v>6</v>
      </c>
      <c r="B1282" t="s">
        <v>550</v>
      </c>
      <c r="C1282">
        <v>2</v>
      </c>
      <c r="D1282">
        <v>19307</v>
      </c>
    </row>
    <row r="1283" spans="1:4">
      <c r="A1283">
        <v>4</v>
      </c>
      <c r="B1283" t="s">
        <v>574</v>
      </c>
      <c r="C1283">
        <v>2</v>
      </c>
      <c r="D1283">
        <v>19309</v>
      </c>
    </row>
    <row r="1284" spans="1:4">
      <c r="A1284">
        <v>4</v>
      </c>
      <c r="B1284" t="s">
        <v>575</v>
      </c>
      <c r="C1284">
        <v>1</v>
      </c>
      <c r="D1284">
        <v>19310</v>
      </c>
    </row>
    <row r="1285" spans="1:4">
      <c r="A1285">
        <v>4</v>
      </c>
      <c r="B1285" t="s">
        <v>575</v>
      </c>
      <c r="C1285">
        <v>2</v>
      </c>
      <c r="D1285">
        <v>19311</v>
      </c>
    </row>
    <row r="1286" spans="1:4">
      <c r="A1286">
        <v>6</v>
      </c>
      <c r="B1286" t="s">
        <v>576</v>
      </c>
      <c r="C1286">
        <v>3</v>
      </c>
      <c r="D1286">
        <v>19312</v>
      </c>
    </row>
    <row r="1287" spans="1:4">
      <c r="A1287">
        <v>5</v>
      </c>
      <c r="B1287" t="s">
        <v>552</v>
      </c>
      <c r="C1287">
        <v>3</v>
      </c>
      <c r="D1287">
        <v>19313</v>
      </c>
    </row>
    <row r="1288" spans="1:4">
      <c r="A1288">
        <v>4</v>
      </c>
      <c r="B1288" t="s">
        <v>577</v>
      </c>
      <c r="C1288">
        <v>3</v>
      </c>
      <c r="D1288">
        <v>19314</v>
      </c>
    </row>
    <row r="1289" spans="1:4">
      <c r="A1289">
        <v>6</v>
      </c>
      <c r="B1289" t="s">
        <v>551</v>
      </c>
      <c r="C1289">
        <v>3</v>
      </c>
      <c r="D1289">
        <v>19314</v>
      </c>
    </row>
    <row r="1290" spans="1:4">
      <c r="A1290">
        <v>5</v>
      </c>
      <c r="B1290" t="s">
        <v>578</v>
      </c>
      <c r="C1290">
        <v>3</v>
      </c>
      <c r="D1290">
        <v>19316</v>
      </c>
    </row>
    <row r="1291" spans="1:4">
      <c r="A1291">
        <v>6</v>
      </c>
      <c r="B1291" t="s">
        <v>579</v>
      </c>
      <c r="C1291">
        <v>2</v>
      </c>
      <c r="D1291">
        <v>19316</v>
      </c>
    </row>
    <row r="1292" spans="1:4">
      <c r="A1292">
        <v>4</v>
      </c>
      <c r="B1292" t="s">
        <v>580</v>
      </c>
      <c r="C1292">
        <v>1</v>
      </c>
      <c r="D1292">
        <v>19401</v>
      </c>
    </row>
    <row r="1293" spans="1:4">
      <c r="A1293">
        <v>4</v>
      </c>
      <c r="B1293" t="s">
        <v>580</v>
      </c>
      <c r="C1293">
        <v>2</v>
      </c>
      <c r="D1293">
        <v>19401</v>
      </c>
    </row>
    <row r="1294" spans="1:4">
      <c r="A1294">
        <v>6</v>
      </c>
      <c r="B1294" t="s">
        <v>581</v>
      </c>
      <c r="C1294">
        <v>2</v>
      </c>
      <c r="D1294">
        <v>19401</v>
      </c>
    </row>
    <row r="1295" spans="1:4">
      <c r="A1295">
        <v>6</v>
      </c>
      <c r="B1295" t="s">
        <v>556</v>
      </c>
      <c r="C1295">
        <v>2</v>
      </c>
      <c r="D1295">
        <v>19401</v>
      </c>
    </row>
    <row r="1296" spans="1:4">
      <c r="A1296">
        <v>6</v>
      </c>
      <c r="B1296" t="s">
        <v>544</v>
      </c>
      <c r="C1296">
        <v>2</v>
      </c>
      <c r="D1296">
        <v>19403</v>
      </c>
    </row>
    <row r="1297" spans="1:4">
      <c r="A1297">
        <v>6</v>
      </c>
      <c r="B1297" t="s">
        <v>581</v>
      </c>
      <c r="C1297">
        <v>1</v>
      </c>
      <c r="D1297">
        <v>19405</v>
      </c>
    </row>
    <row r="1298" spans="1:4">
      <c r="A1298">
        <v>4</v>
      </c>
      <c r="B1298" t="s">
        <v>564</v>
      </c>
      <c r="C1298">
        <v>1</v>
      </c>
      <c r="D1298">
        <v>19406</v>
      </c>
    </row>
    <row r="1299" spans="1:4">
      <c r="A1299">
        <v>6</v>
      </c>
      <c r="B1299" t="s">
        <v>582</v>
      </c>
      <c r="C1299">
        <v>1</v>
      </c>
      <c r="D1299">
        <v>19406</v>
      </c>
    </row>
    <row r="1300" spans="1:4">
      <c r="A1300">
        <v>5</v>
      </c>
      <c r="B1300" t="s">
        <v>583</v>
      </c>
      <c r="C1300">
        <v>2</v>
      </c>
      <c r="D1300">
        <v>19407</v>
      </c>
    </row>
    <row r="1301" spans="1:4">
      <c r="A1301">
        <v>3</v>
      </c>
      <c r="B1301" t="s">
        <v>584</v>
      </c>
      <c r="C1301">
        <v>3</v>
      </c>
      <c r="D1301">
        <v>19408</v>
      </c>
    </row>
    <row r="1302" spans="1:4">
      <c r="A1302">
        <v>6</v>
      </c>
      <c r="B1302" t="s">
        <v>585</v>
      </c>
      <c r="C1302">
        <v>2</v>
      </c>
      <c r="D1302">
        <v>19408</v>
      </c>
    </row>
    <row r="1303" spans="1:4">
      <c r="A1303">
        <v>5</v>
      </c>
      <c r="B1303" t="s">
        <v>585</v>
      </c>
      <c r="C1303">
        <v>1</v>
      </c>
      <c r="D1303">
        <v>19411</v>
      </c>
    </row>
    <row r="1304" spans="1:4">
      <c r="A1304">
        <v>6</v>
      </c>
      <c r="B1304" t="s">
        <v>576</v>
      </c>
      <c r="C1304">
        <v>2</v>
      </c>
      <c r="D1304">
        <v>19412</v>
      </c>
    </row>
    <row r="1305" spans="1:4">
      <c r="A1305">
        <v>5</v>
      </c>
      <c r="B1305" t="s">
        <v>585</v>
      </c>
      <c r="C1305">
        <v>2</v>
      </c>
      <c r="D1305">
        <v>19413</v>
      </c>
    </row>
    <row r="1306" spans="1:4">
      <c r="A1306">
        <v>4</v>
      </c>
      <c r="B1306" t="s">
        <v>567</v>
      </c>
      <c r="C1306">
        <v>2</v>
      </c>
      <c r="D1306">
        <v>19414</v>
      </c>
    </row>
    <row r="1307" spans="1:4">
      <c r="A1307">
        <v>3</v>
      </c>
      <c r="B1307" t="s">
        <v>586</v>
      </c>
      <c r="C1307">
        <v>1</v>
      </c>
      <c r="D1307">
        <v>19416</v>
      </c>
    </row>
    <row r="1308" spans="1:4">
      <c r="A1308">
        <v>5</v>
      </c>
      <c r="B1308" t="s">
        <v>587</v>
      </c>
      <c r="C1308">
        <v>3</v>
      </c>
      <c r="D1308">
        <v>19416</v>
      </c>
    </row>
    <row r="1309" spans="1:4">
      <c r="A1309">
        <v>6</v>
      </c>
      <c r="B1309" t="s">
        <v>508</v>
      </c>
      <c r="C1309">
        <v>3</v>
      </c>
      <c r="D1309">
        <v>19416</v>
      </c>
    </row>
    <row r="1310" spans="1:4">
      <c r="A1310">
        <v>6</v>
      </c>
      <c r="B1310" t="s">
        <v>579</v>
      </c>
      <c r="C1310">
        <v>3</v>
      </c>
      <c r="D1310">
        <v>19416</v>
      </c>
    </row>
    <row r="1311" spans="1:4">
      <c r="A1311">
        <v>6</v>
      </c>
      <c r="B1311" t="s">
        <v>588</v>
      </c>
      <c r="C1311">
        <v>2</v>
      </c>
      <c r="D1311">
        <v>19416</v>
      </c>
    </row>
    <row r="1312" spans="1:4">
      <c r="A1312">
        <v>4</v>
      </c>
      <c r="B1312" t="s">
        <v>589</v>
      </c>
      <c r="C1312">
        <v>3</v>
      </c>
      <c r="D1312">
        <v>20103</v>
      </c>
    </row>
    <row r="1313" spans="1:4">
      <c r="A1313">
        <v>6</v>
      </c>
      <c r="B1313" t="s">
        <v>590</v>
      </c>
      <c r="C1313">
        <v>1</v>
      </c>
      <c r="D1313">
        <v>20104</v>
      </c>
    </row>
    <row r="1314" spans="1:4">
      <c r="A1314">
        <v>4</v>
      </c>
      <c r="B1314" t="s">
        <v>591</v>
      </c>
      <c r="C1314">
        <v>1</v>
      </c>
      <c r="D1314">
        <v>20105</v>
      </c>
    </row>
    <row r="1315" spans="1:4">
      <c r="A1315">
        <v>6</v>
      </c>
      <c r="B1315" t="s">
        <v>590</v>
      </c>
      <c r="C1315">
        <v>2</v>
      </c>
      <c r="D1315">
        <v>20106</v>
      </c>
    </row>
    <row r="1316" spans="1:4">
      <c r="A1316">
        <v>6</v>
      </c>
      <c r="B1316" t="s">
        <v>592</v>
      </c>
      <c r="C1316">
        <v>2</v>
      </c>
      <c r="D1316">
        <v>20110</v>
      </c>
    </row>
    <row r="1317" spans="1:4">
      <c r="A1317">
        <v>5</v>
      </c>
      <c r="B1317" t="s">
        <v>593</v>
      </c>
      <c r="C1317">
        <v>3</v>
      </c>
      <c r="D1317">
        <v>20111</v>
      </c>
    </row>
    <row r="1318" spans="1:4">
      <c r="A1318">
        <v>6</v>
      </c>
      <c r="B1318" t="s">
        <v>593</v>
      </c>
      <c r="C1318">
        <v>2</v>
      </c>
      <c r="D1318">
        <v>20111</v>
      </c>
    </row>
    <row r="1319" spans="1:4">
      <c r="A1319">
        <v>4</v>
      </c>
      <c r="B1319" t="s">
        <v>594</v>
      </c>
      <c r="C1319">
        <v>1</v>
      </c>
      <c r="D1319">
        <v>20112</v>
      </c>
    </row>
    <row r="1320" spans="1:4">
      <c r="A1320">
        <v>4</v>
      </c>
      <c r="B1320" t="s">
        <v>594</v>
      </c>
      <c r="C1320">
        <v>3</v>
      </c>
      <c r="D1320">
        <v>20112</v>
      </c>
    </row>
    <row r="1321" spans="1:4">
      <c r="A1321">
        <v>4</v>
      </c>
      <c r="B1321" t="s">
        <v>595</v>
      </c>
      <c r="C1321">
        <v>3</v>
      </c>
      <c r="D1321">
        <v>20112</v>
      </c>
    </row>
    <row r="1322" spans="1:4">
      <c r="A1322">
        <v>6</v>
      </c>
      <c r="B1322" t="s">
        <v>592</v>
      </c>
      <c r="C1322">
        <v>1</v>
      </c>
      <c r="D1322">
        <v>20112</v>
      </c>
    </row>
    <row r="1323" spans="1:4">
      <c r="A1323">
        <v>3</v>
      </c>
      <c r="B1323" t="s">
        <v>596</v>
      </c>
      <c r="C1323">
        <v>1</v>
      </c>
      <c r="D1323">
        <v>20113</v>
      </c>
    </row>
    <row r="1324" spans="1:4">
      <c r="A1324">
        <v>4</v>
      </c>
      <c r="B1324" t="s">
        <v>597</v>
      </c>
      <c r="C1324">
        <v>3</v>
      </c>
      <c r="D1324">
        <v>20113</v>
      </c>
    </row>
    <row r="1325" spans="1:4">
      <c r="A1325">
        <v>6</v>
      </c>
      <c r="B1325" t="s">
        <v>593</v>
      </c>
      <c r="C1325">
        <v>1</v>
      </c>
      <c r="D1325">
        <v>20113</v>
      </c>
    </row>
    <row r="1326" spans="1:4">
      <c r="A1326">
        <v>4</v>
      </c>
      <c r="B1326" t="s">
        <v>597</v>
      </c>
      <c r="C1326">
        <v>2</v>
      </c>
      <c r="D1326">
        <v>20116</v>
      </c>
    </row>
    <row r="1327" spans="1:4">
      <c r="A1327">
        <v>6</v>
      </c>
      <c r="B1327" t="s">
        <v>598</v>
      </c>
      <c r="C1327">
        <v>2</v>
      </c>
      <c r="D1327">
        <v>20116</v>
      </c>
    </row>
    <row r="1328" spans="1:4">
      <c r="A1328">
        <v>6</v>
      </c>
      <c r="B1328" t="s">
        <v>599</v>
      </c>
      <c r="C1328">
        <v>2</v>
      </c>
      <c r="D1328">
        <v>20205</v>
      </c>
    </row>
    <row r="1329" spans="1:4">
      <c r="A1329">
        <v>4</v>
      </c>
      <c r="B1329" t="s">
        <v>600</v>
      </c>
      <c r="C1329">
        <v>3</v>
      </c>
      <c r="D1329">
        <v>20206</v>
      </c>
    </row>
    <row r="1330" spans="1:4">
      <c r="A1330">
        <v>5</v>
      </c>
      <c r="B1330" t="s">
        <v>593</v>
      </c>
      <c r="C1330">
        <v>2</v>
      </c>
      <c r="D1330">
        <v>20211</v>
      </c>
    </row>
    <row r="1331" spans="1:4">
      <c r="A1331">
        <v>6</v>
      </c>
      <c r="B1331" t="s">
        <v>601</v>
      </c>
      <c r="C1331">
        <v>2</v>
      </c>
      <c r="D1331">
        <v>20211</v>
      </c>
    </row>
    <row r="1332" spans="1:4">
      <c r="A1332">
        <v>6</v>
      </c>
      <c r="B1332" t="s">
        <v>602</v>
      </c>
      <c r="C1332">
        <v>2</v>
      </c>
      <c r="D1332">
        <v>20214</v>
      </c>
    </row>
    <row r="1333" spans="1:4">
      <c r="A1333">
        <v>6</v>
      </c>
      <c r="B1333" t="s">
        <v>598</v>
      </c>
      <c r="C1333">
        <v>2</v>
      </c>
      <c r="D1333">
        <v>20215</v>
      </c>
    </row>
    <row r="1334" spans="1:4">
      <c r="A1334">
        <v>3</v>
      </c>
      <c r="B1334" t="s">
        <v>603</v>
      </c>
      <c r="C1334">
        <v>2</v>
      </c>
      <c r="D1334">
        <v>20301</v>
      </c>
    </row>
    <row r="1335" spans="1:4">
      <c r="A1335">
        <v>4</v>
      </c>
      <c r="B1335" t="s">
        <v>604</v>
      </c>
      <c r="C1335">
        <v>1</v>
      </c>
      <c r="D1335">
        <v>20303</v>
      </c>
    </row>
    <row r="1336" spans="1:4">
      <c r="A1336">
        <v>4</v>
      </c>
      <c r="B1336" t="s">
        <v>604</v>
      </c>
      <c r="C1336">
        <v>3</v>
      </c>
      <c r="D1336">
        <v>20303</v>
      </c>
    </row>
    <row r="1337" spans="1:4">
      <c r="A1337">
        <v>4</v>
      </c>
      <c r="B1337" t="s">
        <v>600</v>
      </c>
      <c r="C1337">
        <v>2</v>
      </c>
      <c r="D1337">
        <v>20306</v>
      </c>
    </row>
    <row r="1338" spans="1:4">
      <c r="A1338">
        <v>3</v>
      </c>
      <c r="B1338" t="s">
        <v>605</v>
      </c>
      <c r="C1338">
        <v>2</v>
      </c>
      <c r="D1338">
        <v>20307</v>
      </c>
    </row>
    <row r="1339" spans="1:4">
      <c r="A1339">
        <v>3</v>
      </c>
      <c r="B1339" t="s">
        <v>606</v>
      </c>
      <c r="C1339">
        <v>1</v>
      </c>
      <c r="D1339">
        <v>20310</v>
      </c>
    </row>
    <row r="1340" spans="1:4">
      <c r="A1340">
        <v>4</v>
      </c>
      <c r="B1340" t="s">
        <v>607</v>
      </c>
      <c r="C1340">
        <v>1</v>
      </c>
      <c r="D1340">
        <v>20310</v>
      </c>
    </row>
    <row r="1341" spans="1:4">
      <c r="A1341">
        <v>4</v>
      </c>
      <c r="B1341" t="s">
        <v>608</v>
      </c>
      <c r="C1341">
        <v>1</v>
      </c>
      <c r="D1341">
        <v>20312</v>
      </c>
    </row>
    <row r="1342" spans="1:4">
      <c r="A1342">
        <v>3</v>
      </c>
      <c r="B1342" t="s">
        <v>609</v>
      </c>
      <c r="C1342">
        <v>3</v>
      </c>
      <c r="D1342">
        <v>20316</v>
      </c>
    </row>
    <row r="1343" spans="1:4">
      <c r="A1343">
        <v>3</v>
      </c>
      <c r="B1343" t="s">
        <v>610</v>
      </c>
      <c r="C1343">
        <v>2</v>
      </c>
      <c r="D1343">
        <v>20316</v>
      </c>
    </row>
    <row r="1344" spans="1:4">
      <c r="A1344">
        <v>4</v>
      </c>
      <c r="B1344" t="s">
        <v>611</v>
      </c>
      <c r="C1344">
        <v>1</v>
      </c>
      <c r="D1344">
        <v>20316</v>
      </c>
    </row>
    <row r="1345" spans="1:4">
      <c r="A1345">
        <v>6</v>
      </c>
      <c r="B1345" t="s">
        <v>598</v>
      </c>
      <c r="C1345">
        <v>1</v>
      </c>
      <c r="D1345">
        <v>20316</v>
      </c>
    </row>
    <row r="1346" spans="1:4">
      <c r="A1346">
        <v>3</v>
      </c>
      <c r="B1346" t="s">
        <v>612</v>
      </c>
      <c r="C1346">
        <v>1</v>
      </c>
      <c r="D1346">
        <v>20401</v>
      </c>
    </row>
    <row r="1347" spans="1:4">
      <c r="A1347">
        <v>6</v>
      </c>
      <c r="B1347" t="s">
        <v>613</v>
      </c>
      <c r="C1347">
        <v>2</v>
      </c>
      <c r="D1347">
        <v>20403</v>
      </c>
    </row>
    <row r="1348" spans="1:4">
      <c r="A1348">
        <v>4</v>
      </c>
      <c r="B1348" t="s">
        <v>614</v>
      </c>
      <c r="C1348">
        <v>3</v>
      </c>
      <c r="D1348">
        <v>20406</v>
      </c>
    </row>
    <row r="1349" spans="1:4">
      <c r="A1349">
        <v>3</v>
      </c>
      <c r="B1349" t="s">
        <v>615</v>
      </c>
      <c r="C1349">
        <v>3</v>
      </c>
      <c r="D1349">
        <v>20406</v>
      </c>
    </row>
    <row r="1350" spans="1:4">
      <c r="A1350">
        <v>4</v>
      </c>
      <c r="B1350" t="s">
        <v>616</v>
      </c>
      <c r="C1350">
        <v>3</v>
      </c>
      <c r="D1350">
        <v>20407</v>
      </c>
    </row>
    <row r="1351" spans="1:4">
      <c r="A1351">
        <v>4</v>
      </c>
      <c r="B1351" t="s">
        <v>617</v>
      </c>
      <c r="C1351">
        <v>1</v>
      </c>
      <c r="D1351">
        <v>20409</v>
      </c>
    </row>
    <row r="1352" spans="1:4">
      <c r="A1352">
        <v>4</v>
      </c>
      <c r="B1352" t="s">
        <v>617</v>
      </c>
      <c r="C1352">
        <v>2</v>
      </c>
      <c r="D1352">
        <v>20409</v>
      </c>
    </row>
    <row r="1353" spans="1:4">
      <c r="A1353">
        <v>4</v>
      </c>
      <c r="B1353" t="s">
        <v>617</v>
      </c>
      <c r="C1353">
        <v>3</v>
      </c>
      <c r="D1353">
        <v>20409</v>
      </c>
    </row>
    <row r="1354" spans="1:4">
      <c r="A1354">
        <v>3</v>
      </c>
      <c r="B1354" t="s">
        <v>618</v>
      </c>
      <c r="C1354">
        <v>3</v>
      </c>
      <c r="D1354">
        <v>20410</v>
      </c>
    </row>
    <row r="1355" spans="1:4">
      <c r="A1355">
        <v>5</v>
      </c>
      <c r="B1355" t="s">
        <v>619</v>
      </c>
      <c r="C1355">
        <v>1</v>
      </c>
      <c r="D1355">
        <v>20410</v>
      </c>
    </row>
    <row r="1356" spans="1:4">
      <c r="A1356">
        <v>5</v>
      </c>
      <c r="B1356" t="s">
        <v>619</v>
      </c>
      <c r="C1356">
        <v>2</v>
      </c>
      <c r="D1356">
        <v>20410</v>
      </c>
    </row>
    <row r="1357" spans="1:4">
      <c r="A1357">
        <v>5</v>
      </c>
      <c r="B1357" t="s">
        <v>619</v>
      </c>
      <c r="C1357">
        <v>3</v>
      </c>
      <c r="D1357">
        <v>20410</v>
      </c>
    </row>
    <row r="1358" spans="1:4">
      <c r="A1358">
        <v>4</v>
      </c>
      <c r="B1358" t="s">
        <v>620</v>
      </c>
      <c r="C1358">
        <v>1</v>
      </c>
      <c r="D1358">
        <v>20411</v>
      </c>
    </row>
    <row r="1359" spans="1:4">
      <c r="A1359">
        <v>6</v>
      </c>
      <c r="B1359" t="s">
        <v>621</v>
      </c>
      <c r="C1359">
        <v>3</v>
      </c>
      <c r="D1359">
        <v>20411</v>
      </c>
    </row>
    <row r="1360" spans="1:4">
      <c r="A1360">
        <v>6</v>
      </c>
      <c r="B1360" t="s">
        <v>622</v>
      </c>
      <c r="C1360">
        <v>3</v>
      </c>
      <c r="D1360">
        <v>20412</v>
      </c>
    </row>
    <row r="1361" spans="1:4">
      <c r="A1361">
        <v>4</v>
      </c>
      <c r="B1361" t="s">
        <v>620</v>
      </c>
      <c r="C1361">
        <v>3</v>
      </c>
      <c r="D1361">
        <v>20413</v>
      </c>
    </row>
    <row r="1362" spans="1:4">
      <c r="A1362">
        <v>6</v>
      </c>
      <c r="B1362" t="s">
        <v>621</v>
      </c>
      <c r="C1362">
        <v>1</v>
      </c>
      <c r="D1362">
        <v>20413</v>
      </c>
    </row>
    <row r="1363" spans="1:4">
      <c r="A1363">
        <v>6</v>
      </c>
      <c r="B1363" t="s">
        <v>621</v>
      </c>
      <c r="C1363">
        <v>2</v>
      </c>
      <c r="D1363">
        <v>20413</v>
      </c>
    </row>
    <row r="1364" spans="1:4">
      <c r="A1364">
        <v>3</v>
      </c>
      <c r="B1364" t="s">
        <v>586</v>
      </c>
      <c r="C1364">
        <v>3</v>
      </c>
      <c r="D1364">
        <v>20414</v>
      </c>
    </row>
    <row r="1365" spans="1:4">
      <c r="A1365">
        <v>4</v>
      </c>
      <c r="B1365" t="s">
        <v>623</v>
      </c>
      <c r="C1365">
        <v>1</v>
      </c>
      <c r="D1365">
        <v>20415</v>
      </c>
    </row>
    <row r="1366" spans="1:4">
      <c r="A1366">
        <v>4</v>
      </c>
      <c r="B1366" t="s">
        <v>608</v>
      </c>
      <c r="C1366">
        <v>3</v>
      </c>
      <c r="D1366">
        <v>20415</v>
      </c>
    </row>
    <row r="1367" spans="1:4">
      <c r="A1367">
        <v>6</v>
      </c>
      <c r="B1367" t="s">
        <v>624</v>
      </c>
      <c r="C1367">
        <v>1</v>
      </c>
      <c r="D1367">
        <v>20416</v>
      </c>
    </row>
    <row r="1368" spans="1:4">
      <c r="A1368">
        <v>6</v>
      </c>
      <c r="B1368" t="s">
        <v>624</v>
      </c>
      <c r="C1368">
        <v>2</v>
      </c>
      <c r="D1368">
        <v>20416</v>
      </c>
    </row>
    <row r="1369" spans="1:4">
      <c r="A1369">
        <v>6</v>
      </c>
      <c r="B1369" t="s">
        <v>624</v>
      </c>
      <c r="C1369">
        <v>3</v>
      </c>
      <c r="D1369">
        <v>20416</v>
      </c>
    </row>
  </sheetData>
  <sortState xmlns:xlrd2="http://schemas.microsoft.com/office/spreadsheetml/2017/richdata2" ref="A2:D1369">
    <sortCondition ref="D2:D136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53"/>
  <sheetViews>
    <sheetView workbookViewId="0">
      <pane ySplit="1" topLeftCell="A77" activePane="bottomLeft" state="frozen"/>
      <selection pane="bottomLeft" activeCell="I82" sqref="I82"/>
    </sheetView>
  </sheetViews>
  <sheetFormatPr defaultRowHeight="14.5"/>
  <cols>
    <col min="1" max="1" width="10" style="4" customWidth="1"/>
    <col min="2" max="2" width="8.81640625" style="4"/>
    <col min="3" max="3" width="10" style="4" customWidth="1"/>
    <col min="4" max="7" width="8.81640625" style="4"/>
    <col min="8" max="10" width="9.1796875" style="4" customWidth="1"/>
    <col min="11" max="11" width="5.54296875" style="4" customWidth="1"/>
    <col min="12" max="14" width="8.81640625" style="4"/>
  </cols>
  <sheetData>
    <row r="1" spans="1:14" ht="29">
      <c r="A1" s="2" t="s">
        <v>0</v>
      </c>
      <c r="B1" s="2"/>
      <c r="C1" s="2" t="s">
        <v>3</v>
      </c>
      <c r="D1" s="2" t="s">
        <v>633</v>
      </c>
      <c r="E1" s="2" t="s">
        <v>634</v>
      </c>
      <c r="F1" s="2" t="s">
        <v>635</v>
      </c>
      <c r="G1" s="2" t="s">
        <v>636</v>
      </c>
      <c r="H1" s="2" t="s">
        <v>637</v>
      </c>
      <c r="I1" s="2" t="s">
        <v>638</v>
      </c>
      <c r="J1" s="2" t="s">
        <v>632</v>
      </c>
      <c r="K1" s="2" t="s">
        <v>657</v>
      </c>
      <c r="L1" s="3" t="s">
        <v>670</v>
      </c>
      <c r="M1" s="2" t="s">
        <v>656</v>
      </c>
      <c r="N1" s="2" t="s">
        <v>671</v>
      </c>
    </row>
    <row r="2" spans="1:14">
      <c r="A2" s="4">
        <v>1108</v>
      </c>
      <c r="B2" s="4" t="s">
        <v>4</v>
      </c>
      <c r="C2" s="4">
        <v>1</v>
      </c>
      <c r="D2" s="4">
        <v>2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2</v>
      </c>
      <c r="K2" s="4">
        <v>1</v>
      </c>
      <c r="L2" s="4">
        <v>0</v>
      </c>
      <c r="M2" s="4">
        <f t="shared" ref="M2:M65" si="0">IF(L2&gt;0,1,0)</f>
        <v>0</v>
      </c>
      <c r="N2" s="4">
        <v>2</v>
      </c>
    </row>
    <row r="3" spans="1:14">
      <c r="A3" s="4">
        <v>1109</v>
      </c>
      <c r="B3" s="4" t="s">
        <v>4</v>
      </c>
      <c r="C3" s="4">
        <v>1</v>
      </c>
      <c r="D3" s="4">
        <v>1</v>
      </c>
      <c r="E3" s="4">
        <v>0</v>
      </c>
      <c r="F3" s="4">
        <v>0</v>
      </c>
      <c r="G3" s="4">
        <v>0</v>
      </c>
      <c r="H3" s="4">
        <v>1</v>
      </c>
      <c r="I3" s="4">
        <v>0</v>
      </c>
      <c r="J3" s="4">
        <v>2</v>
      </c>
      <c r="K3" s="4">
        <v>2</v>
      </c>
      <c r="L3" s="4">
        <v>0</v>
      </c>
      <c r="M3" s="4">
        <f t="shared" si="0"/>
        <v>0</v>
      </c>
      <c r="N3" s="4">
        <v>2</v>
      </c>
    </row>
    <row r="4" spans="1:14">
      <c r="A4" s="4">
        <v>1114</v>
      </c>
      <c r="B4" s="4" t="s">
        <v>4</v>
      </c>
      <c r="C4" s="4">
        <v>1</v>
      </c>
      <c r="D4" s="4">
        <v>3</v>
      </c>
      <c r="E4" s="4">
        <v>1</v>
      </c>
      <c r="F4" s="4">
        <v>2</v>
      </c>
      <c r="G4" s="4">
        <v>0</v>
      </c>
      <c r="H4" s="4">
        <v>0</v>
      </c>
      <c r="I4" s="4">
        <v>0</v>
      </c>
      <c r="J4" s="4">
        <v>6</v>
      </c>
      <c r="K4" s="4">
        <v>3</v>
      </c>
      <c r="L4" s="4">
        <v>0</v>
      </c>
      <c r="M4" s="4">
        <f t="shared" si="0"/>
        <v>0</v>
      </c>
      <c r="N4" s="4">
        <v>5</v>
      </c>
    </row>
    <row r="5" spans="1:14">
      <c r="A5" s="4">
        <v>1116</v>
      </c>
      <c r="B5" s="4" t="s">
        <v>4</v>
      </c>
      <c r="C5" s="4">
        <v>1</v>
      </c>
      <c r="D5" s="4">
        <v>2</v>
      </c>
      <c r="E5" s="4">
        <v>1</v>
      </c>
      <c r="F5" s="4">
        <v>1</v>
      </c>
      <c r="G5" s="4">
        <v>0</v>
      </c>
      <c r="H5" s="4">
        <v>1</v>
      </c>
      <c r="I5" s="4">
        <v>0</v>
      </c>
      <c r="J5" s="4">
        <v>5</v>
      </c>
      <c r="K5" s="4">
        <v>4</v>
      </c>
      <c r="L5" s="4">
        <v>0</v>
      </c>
      <c r="M5" s="4">
        <f t="shared" si="0"/>
        <v>0</v>
      </c>
      <c r="N5" s="4">
        <v>5</v>
      </c>
    </row>
    <row r="6" spans="1:14">
      <c r="A6" s="4">
        <v>1205</v>
      </c>
      <c r="B6" s="4" t="s">
        <v>4</v>
      </c>
      <c r="C6" s="4">
        <v>1</v>
      </c>
      <c r="D6" s="4">
        <v>4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4</v>
      </c>
      <c r="K6" s="4">
        <v>1</v>
      </c>
      <c r="L6" s="4">
        <v>0</v>
      </c>
      <c r="M6" s="4">
        <f t="shared" si="0"/>
        <v>0</v>
      </c>
      <c r="N6" s="4">
        <v>4</v>
      </c>
    </row>
    <row r="7" spans="1:14">
      <c r="A7" s="4">
        <v>1211</v>
      </c>
      <c r="B7" s="4" t="s">
        <v>4</v>
      </c>
      <c r="C7" s="4">
        <v>1</v>
      </c>
      <c r="D7" s="4">
        <v>1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2</v>
      </c>
      <c r="K7" s="4">
        <v>2</v>
      </c>
      <c r="L7" s="4">
        <v>0</v>
      </c>
      <c r="M7" s="4">
        <f t="shared" si="0"/>
        <v>0</v>
      </c>
      <c r="N7" s="4">
        <v>2</v>
      </c>
    </row>
    <row r="8" spans="1:14">
      <c r="A8" s="4">
        <v>1307</v>
      </c>
      <c r="B8" s="4" t="s">
        <v>4</v>
      </c>
      <c r="C8" s="4">
        <v>1</v>
      </c>
      <c r="D8" s="4">
        <v>2</v>
      </c>
      <c r="E8" s="4">
        <v>7</v>
      </c>
      <c r="F8" s="4">
        <v>0</v>
      </c>
      <c r="G8" s="4">
        <v>0</v>
      </c>
      <c r="H8" s="4">
        <v>2</v>
      </c>
      <c r="I8" s="4">
        <v>0</v>
      </c>
      <c r="J8" s="4">
        <v>11</v>
      </c>
      <c r="K8" s="4">
        <v>3</v>
      </c>
      <c r="L8" s="4">
        <v>0</v>
      </c>
      <c r="M8" s="4">
        <f t="shared" si="0"/>
        <v>0</v>
      </c>
      <c r="N8" s="4">
        <v>10</v>
      </c>
    </row>
    <row r="9" spans="1:14">
      <c r="A9" s="4">
        <v>1309</v>
      </c>
      <c r="B9" s="4" t="s">
        <v>4</v>
      </c>
      <c r="C9" s="4">
        <v>1</v>
      </c>
      <c r="D9" s="4">
        <v>2</v>
      </c>
      <c r="E9" s="4">
        <v>1</v>
      </c>
      <c r="F9" s="4">
        <v>0</v>
      </c>
      <c r="G9" s="4">
        <v>0</v>
      </c>
      <c r="H9" s="4">
        <v>3</v>
      </c>
      <c r="I9" s="4">
        <v>0</v>
      </c>
      <c r="J9" s="4">
        <v>6</v>
      </c>
      <c r="K9" s="4">
        <v>3</v>
      </c>
      <c r="L9" s="4">
        <v>0</v>
      </c>
      <c r="M9" s="4">
        <f t="shared" si="0"/>
        <v>0</v>
      </c>
      <c r="N9" s="4">
        <v>6</v>
      </c>
    </row>
    <row r="10" spans="1:14">
      <c r="A10" s="4">
        <v>1409</v>
      </c>
      <c r="B10" s="4" t="s">
        <v>4</v>
      </c>
      <c r="C10" s="4">
        <v>1</v>
      </c>
      <c r="D10" s="4">
        <v>0</v>
      </c>
      <c r="E10" s="4">
        <v>6</v>
      </c>
      <c r="F10" s="4">
        <v>0</v>
      </c>
      <c r="G10" s="4">
        <v>0</v>
      </c>
      <c r="H10" s="4">
        <v>3</v>
      </c>
      <c r="I10" s="4">
        <v>0</v>
      </c>
      <c r="J10" s="4">
        <v>9</v>
      </c>
      <c r="K10" s="4">
        <v>2</v>
      </c>
      <c r="L10" s="4">
        <v>0</v>
      </c>
      <c r="M10" s="4">
        <f t="shared" si="0"/>
        <v>0</v>
      </c>
      <c r="N10" s="4">
        <v>7</v>
      </c>
    </row>
    <row r="11" spans="1:14">
      <c r="A11" s="4">
        <v>2104</v>
      </c>
      <c r="B11" s="4" t="s">
        <v>4</v>
      </c>
      <c r="C11" s="4">
        <v>2</v>
      </c>
      <c r="D11" s="4">
        <v>3</v>
      </c>
      <c r="E11" s="4">
        <v>1</v>
      </c>
      <c r="F11" s="4">
        <v>1</v>
      </c>
      <c r="G11" s="4">
        <v>0</v>
      </c>
      <c r="H11" s="4">
        <v>1</v>
      </c>
      <c r="I11" s="4">
        <v>0</v>
      </c>
      <c r="J11" s="4">
        <v>6</v>
      </c>
      <c r="K11" s="4">
        <v>4</v>
      </c>
      <c r="L11" s="4">
        <v>0</v>
      </c>
      <c r="M11" s="4">
        <f t="shared" si="0"/>
        <v>0</v>
      </c>
      <c r="N11" s="4">
        <v>6</v>
      </c>
    </row>
    <row r="12" spans="1:14">
      <c r="A12" s="4">
        <v>2105</v>
      </c>
      <c r="B12" s="4" t="s">
        <v>4</v>
      </c>
      <c r="C12" s="4">
        <v>2</v>
      </c>
      <c r="D12" s="4">
        <v>5</v>
      </c>
      <c r="E12" s="4">
        <v>5</v>
      </c>
      <c r="F12" s="4">
        <v>1</v>
      </c>
      <c r="G12" s="4">
        <v>0</v>
      </c>
      <c r="H12" s="4">
        <v>3</v>
      </c>
      <c r="I12" s="4">
        <v>0</v>
      </c>
      <c r="J12" s="4">
        <v>14</v>
      </c>
      <c r="K12" s="4">
        <v>4</v>
      </c>
      <c r="L12" s="4">
        <v>0</v>
      </c>
      <c r="M12" s="4">
        <f t="shared" si="0"/>
        <v>0</v>
      </c>
      <c r="N12" s="4">
        <v>9</v>
      </c>
    </row>
    <row r="13" spans="1:14">
      <c r="A13" s="4">
        <v>2107</v>
      </c>
      <c r="B13" s="4" t="s">
        <v>4</v>
      </c>
      <c r="C13" s="4">
        <v>2</v>
      </c>
      <c r="D13" s="4">
        <v>1</v>
      </c>
      <c r="E13" s="4">
        <v>4</v>
      </c>
      <c r="F13" s="4">
        <v>0</v>
      </c>
      <c r="G13" s="4">
        <v>0</v>
      </c>
      <c r="H13" s="4">
        <v>5</v>
      </c>
      <c r="I13" s="4">
        <v>0</v>
      </c>
      <c r="J13" s="4">
        <v>10</v>
      </c>
      <c r="K13" s="4">
        <v>3</v>
      </c>
      <c r="L13" s="4">
        <v>0</v>
      </c>
      <c r="M13" s="4">
        <f t="shared" si="0"/>
        <v>0</v>
      </c>
      <c r="N13" s="4">
        <v>7</v>
      </c>
    </row>
    <row r="14" spans="1:14">
      <c r="A14" s="4">
        <v>2116</v>
      </c>
      <c r="B14" s="4" t="s">
        <v>4</v>
      </c>
      <c r="C14" s="4">
        <v>2</v>
      </c>
      <c r="D14" s="4">
        <v>1</v>
      </c>
      <c r="E14" s="4">
        <v>3</v>
      </c>
      <c r="F14" s="4">
        <v>0</v>
      </c>
      <c r="G14" s="4">
        <v>0</v>
      </c>
      <c r="H14" s="4">
        <v>5</v>
      </c>
      <c r="I14" s="4">
        <v>1</v>
      </c>
      <c r="J14" s="4">
        <v>10</v>
      </c>
      <c r="K14" s="4">
        <v>4</v>
      </c>
      <c r="L14" s="4">
        <v>0</v>
      </c>
      <c r="M14" s="4">
        <f t="shared" si="0"/>
        <v>0</v>
      </c>
      <c r="N14" s="4">
        <v>9</v>
      </c>
    </row>
    <row r="15" spans="1:14">
      <c r="A15" s="4">
        <v>2204</v>
      </c>
      <c r="B15" s="4" t="s">
        <v>4</v>
      </c>
      <c r="C15" s="4">
        <v>2</v>
      </c>
      <c r="D15" s="4">
        <v>1</v>
      </c>
      <c r="E15" s="4">
        <v>0</v>
      </c>
      <c r="F15" s="4">
        <v>1</v>
      </c>
      <c r="G15" s="4">
        <v>0</v>
      </c>
      <c r="H15" s="4">
        <v>1</v>
      </c>
      <c r="I15" s="4">
        <v>1</v>
      </c>
      <c r="J15" s="4">
        <v>4</v>
      </c>
      <c r="K15" s="4">
        <v>4</v>
      </c>
      <c r="L15" s="4">
        <v>0</v>
      </c>
      <c r="M15" s="4">
        <f t="shared" si="0"/>
        <v>0</v>
      </c>
      <c r="N15" s="4">
        <v>4</v>
      </c>
    </row>
    <row r="16" spans="1:14">
      <c r="A16" s="4">
        <v>2210</v>
      </c>
      <c r="B16" s="4" t="s">
        <v>4</v>
      </c>
      <c r="C16" s="4">
        <v>2</v>
      </c>
      <c r="D16" s="4">
        <v>0</v>
      </c>
      <c r="E16" s="4">
        <v>3</v>
      </c>
      <c r="F16" s="4">
        <v>0</v>
      </c>
      <c r="G16" s="4">
        <v>0</v>
      </c>
      <c r="H16" s="4">
        <v>0</v>
      </c>
      <c r="I16" s="4">
        <v>0</v>
      </c>
      <c r="J16" s="4">
        <v>3</v>
      </c>
      <c r="K16" s="4">
        <v>1</v>
      </c>
      <c r="L16" s="4">
        <v>0</v>
      </c>
      <c r="M16" s="4">
        <f t="shared" si="0"/>
        <v>0</v>
      </c>
      <c r="N16" s="4">
        <v>3</v>
      </c>
    </row>
    <row r="17" spans="1:14">
      <c r="A17" s="4">
        <v>2216</v>
      </c>
      <c r="B17" s="4" t="s">
        <v>4</v>
      </c>
      <c r="C17" s="4">
        <v>2</v>
      </c>
      <c r="D17" s="4">
        <v>0</v>
      </c>
      <c r="E17" s="4">
        <v>3</v>
      </c>
      <c r="F17" s="4">
        <v>0</v>
      </c>
      <c r="G17" s="4">
        <v>0</v>
      </c>
      <c r="H17" s="4">
        <v>3</v>
      </c>
      <c r="I17" s="4">
        <v>0</v>
      </c>
      <c r="J17" s="4">
        <v>6</v>
      </c>
      <c r="K17" s="4">
        <v>2</v>
      </c>
      <c r="L17" s="4">
        <v>0</v>
      </c>
      <c r="M17" s="4">
        <f t="shared" si="0"/>
        <v>0</v>
      </c>
      <c r="N17" s="4">
        <v>5</v>
      </c>
    </row>
    <row r="18" spans="1:14">
      <c r="A18" s="4">
        <v>2302</v>
      </c>
      <c r="B18" s="4" t="s">
        <v>4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f t="shared" si="0"/>
        <v>0</v>
      </c>
      <c r="N18" s="4">
        <v>0</v>
      </c>
    </row>
    <row r="19" spans="1:14">
      <c r="A19" s="4">
        <v>2305</v>
      </c>
      <c r="B19" s="4" t="s">
        <v>4</v>
      </c>
      <c r="C19" s="4">
        <v>2</v>
      </c>
      <c r="D19" s="4">
        <v>2</v>
      </c>
      <c r="E19" s="4">
        <v>1</v>
      </c>
      <c r="F19" s="4">
        <v>1</v>
      </c>
      <c r="G19" s="4">
        <v>0</v>
      </c>
      <c r="H19" s="4">
        <v>0</v>
      </c>
      <c r="I19" s="4">
        <v>0</v>
      </c>
      <c r="J19" s="4">
        <v>4</v>
      </c>
      <c r="K19" s="4">
        <v>3</v>
      </c>
      <c r="L19" s="4">
        <v>0</v>
      </c>
      <c r="M19" s="4">
        <f t="shared" si="0"/>
        <v>0</v>
      </c>
      <c r="N19" s="4">
        <v>2</v>
      </c>
    </row>
    <row r="20" spans="1:14">
      <c r="A20" s="4">
        <v>2311</v>
      </c>
      <c r="B20" s="4" t="s">
        <v>4</v>
      </c>
      <c r="C20" s="4">
        <v>2</v>
      </c>
      <c r="D20" s="4">
        <v>1</v>
      </c>
      <c r="E20" s="4">
        <v>1</v>
      </c>
      <c r="F20" s="4">
        <v>0</v>
      </c>
      <c r="G20" s="4">
        <v>0</v>
      </c>
      <c r="H20" s="4">
        <v>3</v>
      </c>
      <c r="I20" s="4">
        <v>0</v>
      </c>
      <c r="J20" s="4">
        <v>5</v>
      </c>
      <c r="K20" s="4">
        <v>3</v>
      </c>
      <c r="L20" s="4">
        <v>0</v>
      </c>
      <c r="M20" s="4">
        <f t="shared" si="0"/>
        <v>0</v>
      </c>
      <c r="N20" s="4">
        <v>3</v>
      </c>
    </row>
    <row r="21" spans="1:14">
      <c r="A21" s="4">
        <v>2313</v>
      </c>
      <c r="B21" s="4" t="s">
        <v>4</v>
      </c>
      <c r="C21" s="4">
        <v>2</v>
      </c>
      <c r="D21" s="4">
        <v>1</v>
      </c>
      <c r="E21" s="4">
        <v>2</v>
      </c>
      <c r="F21" s="4">
        <v>0</v>
      </c>
      <c r="G21" s="4">
        <v>0</v>
      </c>
      <c r="H21" s="4">
        <v>1</v>
      </c>
      <c r="I21" s="4">
        <v>0</v>
      </c>
      <c r="J21" s="4">
        <v>4</v>
      </c>
      <c r="K21" s="4">
        <v>3</v>
      </c>
      <c r="L21" s="4">
        <v>0</v>
      </c>
      <c r="M21" s="4">
        <f t="shared" si="0"/>
        <v>0</v>
      </c>
      <c r="N21" s="4">
        <v>4</v>
      </c>
    </row>
    <row r="22" spans="1:14">
      <c r="A22" s="4">
        <v>2415</v>
      </c>
      <c r="B22" s="4" t="s">
        <v>4</v>
      </c>
      <c r="C22" s="4">
        <v>2</v>
      </c>
      <c r="D22" s="4">
        <v>5</v>
      </c>
      <c r="E22" s="4">
        <v>4</v>
      </c>
      <c r="F22" s="4">
        <v>0</v>
      </c>
      <c r="G22" s="4">
        <v>0</v>
      </c>
      <c r="H22" s="4">
        <v>5</v>
      </c>
      <c r="I22" s="4">
        <v>0</v>
      </c>
      <c r="J22" s="4">
        <v>14</v>
      </c>
      <c r="K22" s="4">
        <v>3</v>
      </c>
      <c r="L22" s="4">
        <v>0</v>
      </c>
      <c r="M22" s="4">
        <f t="shared" si="0"/>
        <v>0</v>
      </c>
      <c r="N22" s="4">
        <v>11</v>
      </c>
    </row>
    <row r="23" spans="1:14">
      <c r="A23" s="4">
        <v>3206</v>
      </c>
      <c r="B23" s="4" t="s">
        <v>4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f t="shared" si="0"/>
        <v>0</v>
      </c>
      <c r="N23" s="4">
        <v>0</v>
      </c>
    </row>
    <row r="24" spans="1:14">
      <c r="A24" s="4">
        <v>3209</v>
      </c>
      <c r="B24" s="4" t="s">
        <v>4</v>
      </c>
      <c r="C24" s="4">
        <v>3</v>
      </c>
      <c r="D24" s="4">
        <v>0</v>
      </c>
      <c r="E24" s="4">
        <v>0</v>
      </c>
      <c r="F24" s="4">
        <v>1</v>
      </c>
      <c r="G24" s="4">
        <v>0</v>
      </c>
      <c r="H24" s="4">
        <v>2</v>
      </c>
      <c r="I24" s="4">
        <v>0</v>
      </c>
      <c r="J24" s="4">
        <v>3</v>
      </c>
      <c r="K24" s="4">
        <v>2</v>
      </c>
      <c r="L24" s="4">
        <v>0</v>
      </c>
      <c r="M24" s="4">
        <f t="shared" si="0"/>
        <v>0</v>
      </c>
      <c r="N24" s="4">
        <v>2</v>
      </c>
    </row>
    <row r="25" spans="1:14">
      <c r="A25" s="4">
        <v>3210</v>
      </c>
      <c r="B25" s="4" t="s">
        <v>4</v>
      </c>
      <c r="C25" s="4">
        <v>3</v>
      </c>
      <c r="D25" s="4">
        <v>0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4">
        <v>2</v>
      </c>
      <c r="K25" s="4">
        <v>1</v>
      </c>
      <c r="L25" s="4">
        <v>0</v>
      </c>
      <c r="M25" s="4">
        <f t="shared" si="0"/>
        <v>0</v>
      </c>
      <c r="N25" s="4">
        <v>1</v>
      </c>
    </row>
    <row r="26" spans="1:14">
      <c r="A26" s="4">
        <v>3212</v>
      </c>
      <c r="B26" s="4" t="s">
        <v>4</v>
      </c>
      <c r="C26" s="4">
        <v>3</v>
      </c>
      <c r="D26" s="4">
        <v>3</v>
      </c>
      <c r="E26" s="4">
        <v>2</v>
      </c>
      <c r="F26" s="4">
        <v>0</v>
      </c>
      <c r="G26" s="4">
        <v>0</v>
      </c>
      <c r="H26" s="4">
        <v>0</v>
      </c>
      <c r="I26" s="4">
        <v>0</v>
      </c>
      <c r="J26" s="4">
        <v>5</v>
      </c>
      <c r="K26" s="4">
        <v>2</v>
      </c>
      <c r="L26" s="4">
        <v>0</v>
      </c>
      <c r="M26" s="4">
        <f t="shared" si="0"/>
        <v>0</v>
      </c>
      <c r="N26" s="4">
        <v>5</v>
      </c>
    </row>
    <row r="27" spans="1:14">
      <c r="A27" s="4">
        <v>3214</v>
      </c>
      <c r="B27" s="4" t="s">
        <v>4</v>
      </c>
      <c r="C27" s="4">
        <v>3</v>
      </c>
      <c r="D27" s="4">
        <v>2</v>
      </c>
      <c r="E27" s="4">
        <v>1</v>
      </c>
      <c r="F27" s="4">
        <v>0</v>
      </c>
      <c r="G27" s="4">
        <v>0</v>
      </c>
      <c r="H27" s="4">
        <v>3</v>
      </c>
      <c r="I27" s="4">
        <v>0</v>
      </c>
      <c r="J27" s="4">
        <v>6</v>
      </c>
      <c r="K27" s="4">
        <v>3</v>
      </c>
      <c r="L27" s="4">
        <v>0</v>
      </c>
      <c r="M27" s="4">
        <f t="shared" si="0"/>
        <v>0</v>
      </c>
      <c r="N27" s="4">
        <v>6</v>
      </c>
    </row>
    <row r="28" spans="1:14">
      <c r="A28" s="4">
        <v>3302</v>
      </c>
      <c r="B28" s="4" t="s">
        <v>4</v>
      </c>
      <c r="C28" s="4">
        <v>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f t="shared" si="0"/>
        <v>0</v>
      </c>
      <c r="N28" s="4">
        <v>0</v>
      </c>
    </row>
    <row r="29" spans="1:14">
      <c r="A29" s="4">
        <v>3305</v>
      </c>
      <c r="B29" s="4" t="s">
        <v>4</v>
      </c>
      <c r="C29" s="4">
        <v>3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</v>
      </c>
      <c r="K29" s="4">
        <v>1</v>
      </c>
      <c r="L29" s="4">
        <v>0</v>
      </c>
      <c r="M29" s="4">
        <f t="shared" si="0"/>
        <v>0</v>
      </c>
      <c r="N29" s="4">
        <v>1</v>
      </c>
    </row>
    <row r="30" spans="1:14">
      <c r="A30" s="4">
        <v>3310</v>
      </c>
      <c r="B30" s="4" t="s">
        <v>4</v>
      </c>
      <c r="C30" s="4">
        <v>3</v>
      </c>
      <c r="D30" s="4">
        <v>1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</v>
      </c>
      <c r="K30" s="4">
        <v>1</v>
      </c>
      <c r="L30" s="4">
        <v>0</v>
      </c>
      <c r="M30" s="4">
        <f t="shared" si="0"/>
        <v>0</v>
      </c>
      <c r="N30" s="4">
        <v>1</v>
      </c>
    </row>
    <row r="31" spans="1:14">
      <c r="A31" s="4">
        <v>3402</v>
      </c>
      <c r="B31" s="4" t="s">
        <v>4</v>
      </c>
      <c r="C31" s="4">
        <v>3</v>
      </c>
      <c r="D31" s="4">
        <v>0</v>
      </c>
      <c r="E31" s="4">
        <v>0</v>
      </c>
      <c r="F31" s="4">
        <v>0</v>
      </c>
      <c r="G31" s="4">
        <v>0</v>
      </c>
      <c r="H31" s="4">
        <v>2</v>
      </c>
      <c r="I31" s="4">
        <v>0</v>
      </c>
      <c r="J31" s="4">
        <v>2</v>
      </c>
      <c r="K31" s="4">
        <v>1</v>
      </c>
      <c r="L31" s="4">
        <v>0</v>
      </c>
      <c r="M31" s="4">
        <f t="shared" si="0"/>
        <v>0</v>
      </c>
      <c r="N31" s="4">
        <v>2</v>
      </c>
    </row>
    <row r="32" spans="1:14">
      <c r="A32" s="4">
        <v>3403</v>
      </c>
      <c r="B32" s="4" t="s">
        <v>4</v>
      </c>
      <c r="C32" s="4">
        <v>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f t="shared" si="0"/>
        <v>0</v>
      </c>
      <c r="N32" s="4">
        <v>0</v>
      </c>
    </row>
    <row r="33" spans="1:14">
      <c r="A33" s="4">
        <v>3404</v>
      </c>
      <c r="B33" s="4" t="s">
        <v>4</v>
      </c>
      <c r="C33" s="4">
        <v>3</v>
      </c>
      <c r="D33" s="4">
        <v>2</v>
      </c>
      <c r="E33" s="4">
        <v>0</v>
      </c>
      <c r="F33" s="4">
        <v>0</v>
      </c>
      <c r="G33" s="4">
        <v>0</v>
      </c>
      <c r="H33" s="4">
        <v>0</v>
      </c>
      <c r="I33" s="4">
        <v>1</v>
      </c>
      <c r="J33" s="4">
        <v>3</v>
      </c>
      <c r="K33" s="4">
        <v>2</v>
      </c>
      <c r="L33" s="4">
        <v>0</v>
      </c>
      <c r="M33" s="4">
        <f t="shared" si="0"/>
        <v>0</v>
      </c>
      <c r="N33" s="4">
        <v>3</v>
      </c>
    </row>
    <row r="34" spans="1:14">
      <c r="A34" s="4">
        <v>3411</v>
      </c>
      <c r="B34" s="4" t="s">
        <v>4</v>
      </c>
      <c r="C34" s="4">
        <v>3</v>
      </c>
      <c r="D34" s="4">
        <v>2</v>
      </c>
      <c r="E34" s="4">
        <v>3</v>
      </c>
      <c r="F34" s="4">
        <v>0</v>
      </c>
      <c r="G34" s="4">
        <v>0</v>
      </c>
      <c r="H34" s="4">
        <v>2</v>
      </c>
      <c r="I34" s="4">
        <v>0</v>
      </c>
      <c r="J34" s="4">
        <v>7</v>
      </c>
      <c r="K34" s="4">
        <v>3</v>
      </c>
      <c r="L34" s="4">
        <v>0</v>
      </c>
      <c r="M34" s="4">
        <f t="shared" si="0"/>
        <v>0</v>
      </c>
      <c r="N34" s="4">
        <v>6</v>
      </c>
    </row>
    <row r="35" spans="1:14">
      <c r="A35" s="4">
        <v>3412</v>
      </c>
      <c r="B35" s="4" t="s">
        <v>4</v>
      </c>
      <c r="C35" s="4">
        <v>3</v>
      </c>
      <c r="D35" s="4">
        <v>0</v>
      </c>
      <c r="E35" s="4">
        <v>4</v>
      </c>
      <c r="F35" s="4">
        <v>0</v>
      </c>
      <c r="G35" s="4">
        <v>0</v>
      </c>
      <c r="H35" s="4">
        <v>0</v>
      </c>
      <c r="I35" s="4">
        <v>0</v>
      </c>
      <c r="J35" s="4">
        <v>4</v>
      </c>
      <c r="K35" s="4">
        <v>1</v>
      </c>
      <c r="L35" s="4">
        <v>0</v>
      </c>
      <c r="M35" s="4">
        <f t="shared" si="0"/>
        <v>0</v>
      </c>
      <c r="N35" s="4">
        <v>4</v>
      </c>
    </row>
    <row r="36" spans="1:14">
      <c r="A36" s="4">
        <v>4102</v>
      </c>
      <c r="B36" s="4" t="s">
        <v>4</v>
      </c>
      <c r="C36" s="4">
        <v>4</v>
      </c>
      <c r="D36" s="4">
        <v>2</v>
      </c>
      <c r="E36" s="4">
        <v>0</v>
      </c>
      <c r="F36" s="4">
        <v>3</v>
      </c>
      <c r="G36" s="4">
        <v>0</v>
      </c>
      <c r="H36" s="4">
        <v>5</v>
      </c>
      <c r="I36" s="4">
        <v>1</v>
      </c>
      <c r="J36" s="4">
        <v>11</v>
      </c>
      <c r="K36" s="4">
        <v>4</v>
      </c>
      <c r="L36" s="4">
        <v>0</v>
      </c>
      <c r="M36" s="4">
        <f t="shared" si="0"/>
        <v>0</v>
      </c>
      <c r="N36" s="4">
        <v>9</v>
      </c>
    </row>
    <row r="37" spans="1:14">
      <c r="A37" s="4">
        <v>4103</v>
      </c>
      <c r="B37" s="4" t="s">
        <v>4</v>
      </c>
      <c r="C37" s="4">
        <v>4</v>
      </c>
      <c r="D37" s="4">
        <v>2</v>
      </c>
      <c r="E37" s="4">
        <v>4</v>
      </c>
      <c r="F37" s="4">
        <v>0</v>
      </c>
      <c r="G37" s="4">
        <v>0</v>
      </c>
      <c r="H37" s="4">
        <v>0</v>
      </c>
      <c r="I37" s="4">
        <v>0</v>
      </c>
      <c r="J37" s="4">
        <v>6</v>
      </c>
      <c r="K37" s="4">
        <v>2</v>
      </c>
      <c r="L37" s="4">
        <v>0</v>
      </c>
      <c r="M37" s="4">
        <f t="shared" si="0"/>
        <v>0</v>
      </c>
      <c r="N37" s="4">
        <v>3</v>
      </c>
    </row>
    <row r="38" spans="1:14">
      <c r="A38" s="4">
        <v>4104</v>
      </c>
      <c r="B38" s="4" t="s">
        <v>4</v>
      </c>
      <c r="C38" s="4">
        <v>4</v>
      </c>
      <c r="D38" s="4">
        <v>0</v>
      </c>
      <c r="E38" s="4">
        <v>1</v>
      </c>
      <c r="F38" s="4">
        <v>0</v>
      </c>
      <c r="G38" s="4">
        <v>0</v>
      </c>
      <c r="H38" s="4">
        <v>7</v>
      </c>
      <c r="I38" s="4">
        <v>0</v>
      </c>
      <c r="J38" s="4">
        <v>8</v>
      </c>
      <c r="K38" s="4">
        <v>2</v>
      </c>
      <c r="L38" s="4">
        <v>0</v>
      </c>
      <c r="M38" s="4">
        <f t="shared" si="0"/>
        <v>0</v>
      </c>
      <c r="N38" s="4">
        <v>7</v>
      </c>
    </row>
    <row r="39" spans="1:14">
      <c r="A39" s="4">
        <v>4105</v>
      </c>
      <c r="B39" s="4" t="s">
        <v>4</v>
      </c>
      <c r="C39" s="4">
        <v>4</v>
      </c>
      <c r="D39" s="4">
        <v>3</v>
      </c>
      <c r="E39" s="4">
        <v>3</v>
      </c>
      <c r="F39" s="4">
        <v>0</v>
      </c>
      <c r="G39" s="4">
        <v>0</v>
      </c>
      <c r="H39" s="4">
        <v>2</v>
      </c>
      <c r="I39" s="4">
        <v>0</v>
      </c>
      <c r="J39" s="4">
        <v>8</v>
      </c>
      <c r="K39" s="4">
        <v>3</v>
      </c>
      <c r="L39" s="4">
        <v>0</v>
      </c>
      <c r="M39" s="4">
        <f t="shared" si="0"/>
        <v>0</v>
      </c>
      <c r="N39" s="4">
        <v>7</v>
      </c>
    </row>
    <row r="40" spans="1:14">
      <c r="A40" s="4">
        <v>4107</v>
      </c>
      <c r="B40" s="4" t="s">
        <v>4</v>
      </c>
      <c r="C40" s="4">
        <v>4</v>
      </c>
      <c r="D40" s="4">
        <v>0</v>
      </c>
      <c r="E40" s="4">
        <v>7</v>
      </c>
      <c r="F40" s="4">
        <v>1</v>
      </c>
      <c r="G40" s="4">
        <v>0</v>
      </c>
      <c r="H40" s="4">
        <v>3</v>
      </c>
      <c r="I40" s="4">
        <v>0</v>
      </c>
      <c r="J40" s="4">
        <v>11</v>
      </c>
      <c r="K40" s="4">
        <v>3</v>
      </c>
      <c r="L40" s="4">
        <v>0</v>
      </c>
      <c r="M40" s="4">
        <f t="shared" si="0"/>
        <v>0</v>
      </c>
      <c r="N40" s="4">
        <v>10</v>
      </c>
    </row>
    <row r="41" spans="1:14">
      <c r="A41" s="4">
        <v>4110</v>
      </c>
      <c r="B41" s="4" t="s">
        <v>4</v>
      </c>
      <c r="C41" s="4">
        <v>4</v>
      </c>
      <c r="D41" s="4">
        <v>0</v>
      </c>
      <c r="E41" s="4">
        <v>10</v>
      </c>
      <c r="F41" s="4">
        <v>1</v>
      </c>
      <c r="G41" s="4">
        <v>0</v>
      </c>
      <c r="H41" s="4">
        <v>3</v>
      </c>
      <c r="I41" s="4">
        <v>0</v>
      </c>
      <c r="J41" s="4">
        <v>14</v>
      </c>
      <c r="K41" s="4">
        <v>3</v>
      </c>
      <c r="L41" s="4">
        <v>0</v>
      </c>
      <c r="M41" s="4">
        <f t="shared" si="0"/>
        <v>0</v>
      </c>
      <c r="N41" s="4">
        <v>10</v>
      </c>
    </row>
    <row r="42" spans="1:14">
      <c r="A42" s="4">
        <v>4114</v>
      </c>
      <c r="B42" s="4" t="s">
        <v>4</v>
      </c>
      <c r="C42" s="4">
        <v>4</v>
      </c>
      <c r="D42" s="4">
        <v>1</v>
      </c>
      <c r="E42" s="4">
        <v>11</v>
      </c>
      <c r="F42" s="4">
        <v>1</v>
      </c>
      <c r="G42" s="4">
        <v>0</v>
      </c>
      <c r="H42" s="4">
        <v>2</v>
      </c>
      <c r="I42" s="4">
        <v>0</v>
      </c>
      <c r="J42" s="4">
        <v>15</v>
      </c>
      <c r="K42" s="4">
        <v>4</v>
      </c>
      <c r="L42" s="4">
        <v>0</v>
      </c>
      <c r="M42" s="4">
        <f t="shared" si="0"/>
        <v>0</v>
      </c>
      <c r="N42" s="4">
        <v>12</v>
      </c>
    </row>
    <row r="43" spans="1:14">
      <c r="A43" s="4">
        <v>4202</v>
      </c>
      <c r="B43" s="4" t="s">
        <v>4</v>
      </c>
      <c r="C43" s="4">
        <v>4</v>
      </c>
      <c r="D43" s="4">
        <v>0</v>
      </c>
      <c r="E43" s="4">
        <v>0</v>
      </c>
      <c r="F43" s="4">
        <v>5</v>
      </c>
      <c r="G43" s="4">
        <v>0</v>
      </c>
      <c r="H43" s="4">
        <v>3</v>
      </c>
      <c r="I43" s="4">
        <v>0</v>
      </c>
      <c r="J43" s="4">
        <v>8</v>
      </c>
      <c r="K43" s="4">
        <v>2</v>
      </c>
      <c r="L43" s="4">
        <v>0</v>
      </c>
      <c r="M43" s="4">
        <f t="shared" si="0"/>
        <v>0</v>
      </c>
      <c r="N43" s="4">
        <v>7</v>
      </c>
    </row>
    <row r="44" spans="1:14">
      <c r="A44" s="4">
        <v>4203</v>
      </c>
      <c r="B44" s="4" t="s">
        <v>4</v>
      </c>
      <c r="C44" s="4">
        <v>4</v>
      </c>
      <c r="D44" s="4">
        <v>0</v>
      </c>
      <c r="E44" s="4">
        <v>2</v>
      </c>
      <c r="F44" s="4">
        <v>1</v>
      </c>
      <c r="G44" s="4">
        <v>0</v>
      </c>
      <c r="H44" s="4">
        <v>2</v>
      </c>
      <c r="I44" s="4">
        <v>0</v>
      </c>
      <c r="J44" s="4">
        <v>5</v>
      </c>
      <c r="K44" s="4">
        <v>3</v>
      </c>
      <c r="L44" s="4">
        <v>0</v>
      </c>
      <c r="M44" s="4">
        <f t="shared" si="0"/>
        <v>0</v>
      </c>
      <c r="N44" s="4">
        <v>4</v>
      </c>
    </row>
    <row r="45" spans="1:14">
      <c r="A45" s="4">
        <v>4205</v>
      </c>
      <c r="B45" s="4" t="s">
        <v>4</v>
      </c>
      <c r="C45" s="4">
        <v>4</v>
      </c>
      <c r="D45" s="4">
        <v>1</v>
      </c>
      <c r="E45" s="4">
        <v>1</v>
      </c>
      <c r="F45" s="4">
        <v>0</v>
      </c>
      <c r="G45" s="4">
        <v>0</v>
      </c>
      <c r="H45" s="4">
        <v>2</v>
      </c>
      <c r="I45" s="4">
        <v>0</v>
      </c>
      <c r="J45" s="4">
        <v>4</v>
      </c>
      <c r="K45" s="4">
        <v>3</v>
      </c>
      <c r="L45" s="4">
        <v>0</v>
      </c>
      <c r="M45" s="4">
        <f t="shared" si="0"/>
        <v>0</v>
      </c>
      <c r="N45" s="4">
        <v>4</v>
      </c>
    </row>
    <row r="46" spans="1:14">
      <c r="A46" s="4">
        <v>4206</v>
      </c>
      <c r="B46" s="4" t="s">
        <v>4</v>
      </c>
      <c r="C46" s="4">
        <v>4</v>
      </c>
      <c r="D46" s="4">
        <v>0</v>
      </c>
      <c r="E46" s="4">
        <v>0</v>
      </c>
      <c r="F46" s="4">
        <v>2</v>
      </c>
      <c r="G46" s="4">
        <v>0</v>
      </c>
      <c r="H46" s="4">
        <v>1</v>
      </c>
      <c r="I46" s="4">
        <v>3</v>
      </c>
      <c r="J46" s="4">
        <v>6</v>
      </c>
      <c r="K46" s="4">
        <v>4</v>
      </c>
      <c r="L46" s="4">
        <v>0</v>
      </c>
      <c r="M46" s="4">
        <f t="shared" si="0"/>
        <v>0</v>
      </c>
      <c r="N46" s="4">
        <v>6</v>
      </c>
    </row>
    <row r="47" spans="1:14">
      <c r="A47" s="4">
        <v>4207</v>
      </c>
      <c r="B47" s="4" t="s">
        <v>4</v>
      </c>
      <c r="C47" s="4">
        <v>4</v>
      </c>
      <c r="D47" s="4">
        <v>1</v>
      </c>
      <c r="E47" s="4">
        <v>1</v>
      </c>
      <c r="F47" s="4">
        <v>1</v>
      </c>
      <c r="G47" s="4">
        <v>0</v>
      </c>
      <c r="H47" s="4">
        <v>3</v>
      </c>
      <c r="I47" s="4">
        <v>0</v>
      </c>
      <c r="J47" s="4">
        <v>6</v>
      </c>
      <c r="K47" s="4">
        <v>4</v>
      </c>
      <c r="L47" s="4">
        <v>0</v>
      </c>
      <c r="M47" s="4">
        <f t="shared" si="0"/>
        <v>0</v>
      </c>
      <c r="N47" s="4">
        <v>6</v>
      </c>
    </row>
    <row r="48" spans="1:14">
      <c r="A48" s="4">
        <v>4208</v>
      </c>
      <c r="B48" s="4" t="s">
        <v>4</v>
      </c>
      <c r="C48" s="4">
        <v>4</v>
      </c>
      <c r="D48" s="4">
        <v>0</v>
      </c>
      <c r="E48" s="4">
        <v>0</v>
      </c>
      <c r="F48" s="4">
        <v>1</v>
      </c>
      <c r="G48" s="4">
        <v>0</v>
      </c>
      <c r="H48" s="4">
        <v>4</v>
      </c>
      <c r="I48" s="4">
        <v>0</v>
      </c>
      <c r="J48" s="4">
        <v>5</v>
      </c>
      <c r="K48" s="4">
        <v>2</v>
      </c>
      <c r="L48" s="4">
        <v>0</v>
      </c>
      <c r="M48" s="4">
        <f t="shared" si="0"/>
        <v>0</v>
      </c>
      <c r="N48" s="4">
        <v>5</v>
      </c>
    </row>
    <row r="49" spans="1:14">
      <c r="A49" s="4">
        <v>4213</v>
      </c>
      <c r="B49" s="4" t="s">
        <v>4</v>
      </c>
      <c r="C49" s="4">
        <v>4</v>
      </c>
      <c r="D49" s="4">
        <v>1</v>
      </c>
      <c r="E49" s="4">
        <v>3</v>
      </c>
      <c r="F49" s="4">
        <v>0</v>
      </c>
      <c r="G49" s="4">
        <v>0</v>
      </c>
      <c r="H49" s="4">
        <v>0</v>
      </c>
      <c r="I49" s="4">
        <v>0</v>
      </c>
      <c r="J49" s="4">
        <v>4</v>
      </c>
      <c r="K49" s="4">
        <v>2</v>
      </c>
      <c r="L49" s="4">
        <v>0</v>
      </c>
      <c r="M49" s="4">
        <f t="shared" si="0"/>
        <v>0</v>
      </c>
      <c r="N49" s="4">
        <v>4</v>
      </c>
    </row>
    <row r="50" spans="1:14">
      <c r="A50" s="4">
        <v>4214</v>
      </c>
      <c r="B50" s="4" t="s">
        <v>4</v>
      </c>
      <c r="C50" s="4">
        <v>4</v>
      </c>
      <c r="D50" s="4">
        <v>2</v>
      </c>
      <c r="E50" s="4">
        <v>1</v>
      </c>
      <c r="F50" s="4">
        <v>0</v>
      </c>
      <c r="G50" s="4">
        <v>0</v>
      </c>
      <c r="H50" s="4">
        <v>4</v>
      </c>
      <c r="I50" s="4">
        <v>0</v>
      </c>
      <c r="J50" s="4">
        <v>7</v>
      </c>
      <c r="K50" s="4">
        <v>3</v>
      </c>
      <c r="L50" s="4">
        <v>0</v>
      </c>
      <c r="M50" s="4">
        <f t="shared" si="0"/>
        <v>0</v>
      </c>
      <c r="N50" s="4">
        <v>7</v>
      </c>
    </row>
    <row r="51" spans="1:14">
      <c r="A51" s="4">
        <v>4305</v>
      </c>
      <c r="B51" s="4" t="s">
        <v>4</v>
      </c>
      <c r="C51" s="4">
        <v>4</v>
      </c>
      <c r="D51" s="4">
        <v>3</v>
      </c>
      <c r="E51" s="4">
        <v>1</v>
      </c>
      <c r="F51" s="4">
        <v>0</v>
      </c>
      <c r="G51" s="4">
        <v>0</v>
      </c>
      <c r="H51" s="4">
        <v>1</v>
      </c>
      <c r="I51" s="4">
        <v>0</v>
      </c>
      <c r="J51" s="4">
        <v>5</v>
      </c>
      <c r="K51" s="4">
        <v>3</v>
      </c>
      <c r="L51" s="4">
        <v>0</v>
      </c>
      <c r="M51" s="4">
        <f t="shared" si="0"/>
        <v>0</v>
      </c>
      <c r="N51" s="4">
        <v>5</v>
      </c>
    </row>
    <row r="52" spans="1:14">
      <c r="A52" s="4">
        <v>4306</v>
      </c>
      <c r="B52" s="4" t="s">
        <v>4</v>
      </c>
      <c r="C52" s="4">
        <v>4</v>
      </c>
      <c r="D52" s="4">
        <v>3</v>
      </c>
      <c r="E52" s="4">
        <v>0</v>
      </c>
      <c r="F52" s="4">
        <v>1</v>
      </c>
      <c r="G52" s="4">
        <v>0</v>
      </c>
      <c r="H52" s="4">
        <v>3</v>
      </c>
      <c r="I52" s="4">
        <v>0</v>
      </c>
      <c r="J52" s="4">
        <v>7</v>
      </c>
      <c r="K52" s="4">
        <v>3</v>
      </c>
      <c r="L52" s="4">
        <v>0</v>
      </c>
      <c r="M52" s="4">
        <f t="shared" si="0"/>
        <v>0</v>
      </c>
      <c r="N52" s="4">
        <v>6</v>
      </c>
    </row>
    <row r="53" spans="1:14">
      <c r="A53" s="4">
        <v>4307</v>
      </c>
      <c r="B53" s="4" t="s">
        <v>4</v>
      </c>
      <c r="C53" s="4">
        <v>4</v>
      </c>
      <c r="D53" s="4">
        <v>0</v>
      </c>
      <c r="E53" s="4">
        <v>0</v>
      </c>
      <c r="F53" s="4">
        <v>0</v>
      </c>
      <c r="G53" s="4">
        <v>0</v>
      </c>
      <c r="H53" s="4">
        <v>4</v>
      </c>
      <c r="I53" s="4">
        <v>0</v>
      </c>
      <c r="J53" s="4">
        <v>4</v>
      </c>
      <c r="K53" s="4">
        <v>1</v>
      </c>
      <c r="L53" s="4">
        <v>0</v>
      </c>
      <c r="M53" s="4">
        <f t="shared" si="0"/>
        <v>0</v>
      </c>
      <c r="N53" s="4">
        <v>3</v>
      </c>
    </row>
    <row r="54" spans="1:14">
      <c r="A54" s="4">
        <v>4308</v>
      </c>
      <c r="B54" s="4" t="s">
        <v>4</v>
      </c>
      <c r="C54" s="4">
        <v>4</v>
      </c>
      <c r="D54" s="4">
        <v>0</v>
      </c>
      <c r="E54" s="4">
        <v>0</v>
      </c>
      <c r="F54" s="4">
        <v>1</v>
      </c>
      <c r="G54" s="4">
        <v>0</v>
      </c>
      <c r="H54" s="4">
        <v>2</v>
      </c>
      <c r="I54" s="4">
        <v>0</v>
      </c>
      <c r="J54" s="4">
        <v>3</v>
      </c>
      <c r="K54" s="4">
        <v>2</v>
      </c>
      <c r="L54" s="4">
        <v>0</v>
      </c>
      <c r="M54" s="4">
        <f t="shared" si="0"/>
        <v>0</v>
      </c>
      <c r="N54" s="4">
        <v>3</v>
      </c>
    </row>
    <row r="55" spans="1:14">
      <c r="A55" s="4">
        <v>4309</v>
      </c>
      <c r="B55" s="4" t="s">
        <v>4</v>
      </c>
      <c r="C55" s="4">
        <v>4</v>
      </c>
      <c r="D55" s="4">
        <v>0</v>
      </c>
      <c r="E55" s="4">
        <v>0</v>
      </c>
      <c r="F55" s="4">
        <v>0</v>
      </c>
      <c r="G55" s="4">
        <v>0</v>
      </c>
      <c r="H55" s="4">
        <v>2</v>
      </c>
      <c r="I55" s="4">
        <v>0</v>
      </c>
      <c r="J55" s="4">
        <v>2</v>
      </c>
      <c r="K55" s="4">
        <v>1</v>
      </c>
      <c r="L55" s="4">
        <v>0</v>
      </c>
      <c r="M55" s="4">
        <f t="shared" si="0"/>
        <v>0</v>
      </c>
      <c r="N55" s="4">
        <v>2</v>
      </c>
    </row>
    <row r="56" spans="1:14">
      <c r="A56" s="4">
        <v>4311</v>
      </c>
      <c r="B56" s="4" t="s">
        <v>4</v>
      </c>
      <c r="C56" s="4">
        <v>4</v>
      </c>
      <c r="D56" s="4">
        <v>0</v>
      </c>
      <c r="E56" s="4">
        <v>1</v>
      </c>
      <c r="F56" s="4">
        <v>0</v>
      </c>
      <c r="G56" s="4">
        <v>0</v>
      </c>
      <c r="H56" s="4">
        <v>3</v>
      </c>
      <c r="I56" s="4">
        <v>0</v>
      </c>
      <c r="J56" s="4">
        <v>4</v>
      </c>
      <c r="K56" s="4">
        <v>2</v>
      </c>
      <c r="L56" s="4">
        <v>0</v>
      </c>
      <c r="M56" s="4">
        <f t="shared" si="0"/>
        <v>0</v>
      </c>
      <c r="N56" s="4">
        <v>4</v>
      </c>
    </row>
    <row r="57" spans="1:14">
      <c r="A57" s="4">
        <v>4312</v>
      </c>
      <c r="B57" s="4" t="s">
        <v>4</v>
      </c>
      <c r="C57" s="4">
        <v>4</v>
      </c>
      <c r="D57" s="4">
        <v>1</v>
      </c>
      <c r="E57" s="4">
        <v>0</v>
      </c>
      <c r="F57" s="4">
        <v>0</v>
      </c>
      <c r="G57" s="4">
        <v>0</v>
      </c>
      <c r="H57" s="4">
        <v>0</v>
      </c>
      <c r="I57" s="4">
        <v>1</v>
      </c>
      <c r="J57" s="4">
        <v>2</v>
      </c>
      <c r="K57" s="4">
        <v>2</v>
      </c>
      <c r="L57" s="4">
        <v>0</v>
      </c>
      <c r="M57" s="4">
        <f t="shared" si="0"/>
        <v>0</v>
      </c>
      <c r="N57" s="4">
        <v>2</v>
      </c>
    </row>
    <row r="58" spans="1:14">
      <c r="A58" s="4">
        <v>4403</v>
      </c>
      <c r="B58" s="4" t="s">
        <v>4</v>
      </c>
      <c r="C58" s="4">
        <v>4</v>
      </c>
      <c r="D58" s="4">
        <v>0</v>
      </c>
      <c r="E58" s="4">
        <v>0</v>
      </c>
      <c r="F58" s="4">
        <v>0</v>
      </c>
      <c r="G58" s="4">
        <v>0</v>
      </c>
      <c r="H58" s="4">
        <v>6</v>
      </c>
      <c r="I58" s="4">
        <v>0</v>
      </c>
      <c r="J58" s="4">
        <v>6</v>
      </c>
      <c r="K58" s="4">
        <v>1</v>
      </c>
      <c r="L58" s="4">
        <v>0</v>
      </c>
      <c r="M58" s="4">
        <f t="shared" si="0"/>
        <v>0</v>
      </c>
      <c r="N58" s="4">
        <v>5</v>
      </c>
    </row>
    <row r="59" spans="1:14">
      <c r="A59" s="4">
        <v>4404</v>
      </c>
      <c r="B59" s="4" t="s">
        <v>4</v>
      </c>
      <c r="C59" s="4">
        <v>4</v>
      </c>
      <c r="D59" s="4">
        <v>5</v>
      </c>
      <c r="E59" s="4">
        <v>0</v>
      </c>
      <c r="F59" s="4">
        <v>0</v>
      </c>
      <c r="G59" s="4">
        <v>0</v>
      </c>
      <c r="H59" s="4">
        <v>2</v>
      </c>
      <c r="I59" s="4">
        <v>0</v>
      </c>
      <c r="J59" s="4">
        <v>7</v>
      </c>
      <c r="K59" s="4">
        <v>2</v>
      </c>
      <c r="L59" s="4">
        <v>0</v>
      </c>
      <c r="M59" s="4">
        <f t="shared" si="0"/>
        <v>0</v>
      </c>
      <c r="N59" s="4">
        <v>6</v>
      </c>
    </row>
    <row r="60" spans="1:14">
      <c r="A60" s="4">
        <v>4407</v>
      </c>
      <c r="B60" s="4" t="s">
        <v>4</v>
      </c>
      <c r="C60" s="4">
        <v>4</v>
      </c>
      <c r="D60" s="4">
        <v>1</v>
      </c>
      <c r="E60" s="4">
        <v>0</v>
      </c>
      <c r="F60" s="4">
        <v>0</v>
      </c>
      <c r="G60" s="4">
        <v>0</v>
      </c>
      <c r="H60" s="4">
        <v>2</v>
      </c>
      <c r="I60" s="4">
        <v>0</v>
      </c>
      <c r="J60" s="4">
        <v>3</v>
      </c>
      <c r="K60" s="4">
        <v>2</v>
      </c>
      <c r="L60" s="4">
        <v>0</v>
      </c>
      <c r="M60" s="4">
        <f t="shared" si="0"/>
        <v>0</v>
      </c>
      <c r="N60" s="4">
        <v>2</v>
      </c>
    </row>
    <row r="61" spans="1:14">
      <c r="A61" s="4">
        <v>4408</v>
      </c>
      <c r="B61" s="4" t="s">
        <v>4</v>
      </c>
      <c r="C61" s="4">
        <v>4</v>
      </c>
      <c r="D61" s="4">
        <v>0</v>
      </c>
      <c r="E61" s="4">
        <v>0</v>
      </c>
      <c r="F61" s="4">
        <v>3</v>
      </c>
      <c r="G61" s="4">
        <v>0</v>
      </c>
      <c r="H61" s="4">
        <v>1</v>
      </c>
      <c r="I61" s="4">
        <v>0</v>
      </c>
      <c r="J61" s="4">
        <v>4</v>
      </c>
      <c r="K61" s="4">
        <v>2</v>
      </c>
      <c r="L61" s="4">
        <v>0</v>
      </c>
      <c r="M61" s="4">
        <f t="shared" si="0"/>
        <v>0</v>
      </c>
      <c r="N61" s="4">
        <v>4</v>
      </c>
    </row>
    <row r="62" spans="1:14">
      <c r="A62" s="4">
        <v>4410</v>
      </c>
      <c r="B62" s="4" t="s">
        <v>4</v>
      </c>
      <c r="C62" s="4">
        <v>4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f t="shared" si="0"/>
        <v>0</v>
      </c>
      <c r="N62" s="4">
        <v>0</v>
      </c>
    </row>
    <row r="63" spans="1:14">
      <c r="A63" s="4">
        <v>4412</v>
      </c>
      <c r="B63" s="4" t="s">
        <v>4</v>
      </c>
      <c r="C63" s="4">
        <v>4</v>
      </c>
      <c r="D63" s="4">
        <v>1</v>
      </c>
      <c r="E63" s="4">
        <v>1</v>
      </c>
      <c r="F63" s="4">
        <v>0</v>
      </c>
      <c r="G63" s="4">
        <v>0</v>
      </c>
      <c r="H63" s="4">
        <v>0</v>
      </c>
      <c r="I63" s="4">
        <v>0</v>
      </c>
      <c r="J63" s="4">
        <v>2</v>
      </c>
      <c r="K63" s="4">
        <v>2</v>
      </c>
      <c r="L63" s="4">
        <v>0</v>
      </c>
      <c r="M63" s="4">
        <f t="shared" si="0"/>
        <v>0</v>
      </c>
      <c r="N63" s="4">
        <v>2</v>
      </c>
    </row>
    <row r="64" spans="1:14">
      <c r="A64" s="4">
        <v>4413</v>
      </c>
      <c r="B64" s="4" t="s">
        <v>4</v>
      </c>
      <c r="C64" s="4">
        <v>4</v>
      </c>
      <c r="D64" s="4">
        <v>2</v>
      </c>
      <c r="E64" s="4">
        <v>1</v>
      </c>
      <c r="F64" s="4">
        <v>0</v>
      </c>
      <c r="G64" s="4">
        <v>0</v>
      </c>
      <c r="H64" s="4">
        <v>3</v>
      </c>
      <c r="I64" s="4">
        <v>0</v>
      </c>
      <c r="J64" s="4">
        <v>6</v>
      </c>
      <c r="K64" s="4">
        <v>3</v>
      </c>
      <c r="L64" s="4">
        <v>0</v>
      </c>
      <c r="M64" s="4">
        <f t="shared" si="0"/>
        <v>0</v>
      </c>
      <c r="N64" s="4">
        <v>6</v>
      </c>
    </row>
    <row r="65" spans="1:14">
      <c r="A65" s="4">
        <v>4415</v>
      </c>
      <c r="B65" s="4" t="s">
        <v>4</v>
      </c>
      <c r="C65" s="4">
        <v>4</v>
      </c>
      <c r="D65" s="4">
        <v>2</v>
      </c>
      <c r="E65" s="4">
        <v>2</v>
      </c>
      <c r="F65" s="4">
        <v>2</v>
      </c>
      <c r="G65" s="4">
        <v>0</v>
      </c>
      <c r="H65" s="4">
        <v>2</v>
      </c>
      <c r="I65" s="4">
        <v>0</v>
      </c>
      <c r="J65" s="4">
        <v>8</v>
      </c>
      <c r="K65" s="4">
        <v>4</v>
      </c>
      <c r="L65" s="4">
        <v>0</v>
      </c>
      <c r="M65" s="4">
        <f t="shared" si="0"/>
        <v>0</v>
      </c>
      <c r="N65" s="4">
        <v>7</v>
      </c>
    </row>
    <row r="66" spans="1:14">
      <c r="A66" s="4">
        <v>5102</v>
      </c>
      <c r="B66" s="4" t="s">
        <v>4</v>
      </c>
      <c r="C66" s="4">
        <v>5</v>
      </c>
      <c r="D66" s="4">
        <v>0</v>
      </c>
      <c r="E66" s="4">
        <v>0</v>
      </c>
      <c r="F66" s="4">
        <v>0</v>
      </c>
      <c r="G66" s="4">
        <v>0</v>
      </c>
      <c r="H66" s="4">
        <v>2</v>
      </c>
      <c r="I66" s="4">
        <v>0</v>
      </c>
      <c r="J66" s="4">
        <v>2</v>
      </c>
      <c r="K66" s="4">
        <v>1</v>
      </c>
      <c r="L66" s="4">
        <v>0</v>
      </c>
      <c r="M66" s="4">
        <f t="shared" ref="M66:M129" si="1">IF(L66&gt;0,1,0)</f>
        <v>0</v>
      </c>
      <c r="N66" s="4">
        <v>2</v>
      </c>
    </row>
    <row r="67" spans="1:14">
      <c r="A67" s="4">
        <v>5106</v>
      </c>
      <c r="B67" s="4" t="s">
        <v>4</v>
      </c>
      <c r="C67" s="4">
        <v>5</v>
      </c>
      <c r="D67" s="4">
        <v>0</v>
      </c>
      <c r="E67" s="4">
        <v>9</v>
      </c>
      <c r="F67" s="4">
        <v>0</v>
      </c>
      <c r="G67" s="4">
        <v>0</v>
      </c>
      <c r="H67" s="4">
        <v>4</v>
      </c>
      <c r="I67" s="4">
        <v>1</v>
      </c>
      <c r="J67" s="4">
        <v>14</v>
      </c>
      <c r="K67" s="4">
        <v>3</v>
      </c>
      <c r="L67" s="4">
        <v>0</v>
      </c>
      <c r="M67" s="4">
        <f t="shared" si="1"/>
        <v>0</v>
      </c>
      <c r="N67" s="4">
        <v>12</v>
      </c>
    </row>
    <row r="68" spans="1:14">
      <c r="A68" s="4">
        <v>5107</v>
      </c>
      <c r="B68" s="4" t="s">
        <v>4</v>
      </c>
      <c r="C68" s="4">
        <v>5</v>
      </c>
      <c r="D68" s="4">
        <v>0</v>
      </c>
      <c r="E68" s="4">
        <v>2</v>
      </c>
      <c r="F68" s="4">
        <v>0</v>
      </c>
      <c r="G68" s="4">
        <v>0</v>
      </c>
      <c r="H68" s="4">
        <v>1</v>
      </c>
      <c r="I68" s="4">
        <v>0</v>
      </c>
      <c r="J68" s="4">
        <v>3</v>
      </c>
      <c r="K68" s="4">
        <v>2</v>
      </c>
      <c r="L68" s="4">
        <v>0</v>
      </c>
      <c r="M68" s="4">
        <f t="shared" si="1"/>
        <v>0</v>
      </c>
      <c r="N68" s="4">
        <v>2</v>
      </c>
    </row>
    <row r="69" spans="1:14">
      <c r="A69" s="4">
        <v>5109</v>
      </c>
      <c r="B69" s="4" t="s">
        <v>4</v>
      </c>
      <c r="C69" s="4">
        <v>5</v>
      </c>
      <c r="D69" s="4">
        <v>0</v>
      </c>
      <c r="E69" s="4">
        <v>2</v>
      </c>
      <c r="F69" s="4">
        <v>0</v>
      </c>
      <c r="G69" s="4">
        <v>0</v>
      </c>
      <c r="H69" s="4">
        <v>2</v>
      </c>
      <c r="I69" s="4">
        <v>0</v>
      </c>
      <c r="J69" s="4">
        <v>4</v>
      </c>
      <c r="K69" s="4">
        <v>2</v>
      </c>
      <c r="L69" s="4">
        <v>0</v>
      </c>
      <c r="M69" s="4">
        <f t="shared" si="1"/>
        <v>0</v>
      </c>
      <c r="N69" s="4">
        <v>4</v>
      </c>
    </row>
    <row r="70" spans="1:14">
      <c r="A70" s="4">
        <v>5115</v>
      </c>
      <c r="B70" s="4" t="s">
        <v>4</v>
      </c>
      <c r="C70" s="4">
        <v>5</v>
      </c>
      <c r="D70" s="4">
        <v>0</v>
      </c>
      <c r="E70" s="4">
        <v>5</v>
      </c>
      <c r="F70" s="4">
        <v>0</v>
      </c>
      <c r="G70" s="4">
        <v>0</v>
      </c>
      <c r="H70" s="4">
        <v>5</v>
      </c>
      <c r="I70" s="4">
        <v>0</v>
      </c>
      <c r="J70" s="4">
        <v>10</v>
      </c>
      <c r="K70" s="4">
        <v>2</v>
      </c>
      <c r="L70" s="4">
        <v>0</v>
      </c>
      <c r="M70" s="4">
        <f t="shared" si="1"/>
        <v>0</v>
      </c>
      <c r="N70" s="4">
        <v>10</v>
      </c>
    </row>
    <row r="71" spans="1:14">
      <c r="A71" s="4">
        <v>5116</v>
      </c>
      <c r="B71" s="4" t="s">
        <v>4</v>
      </c>
      <c r="C71" s="4">
        <v>5</v>
      </c>
      <c r="D71" s="4">
        <v>0</v>
      </c>
      <c r="E71" s="4">
        <v>11</v>
      </c>
      <c r="F71" s="4">
        <v>0</v>
      </c>
      <c r="G71" s="4">
        <v>0</v>
      </c>
      <c r="H71" s="4">
        <v>5</v>
      </c>
      <c r="I71" s="4">
        <v>0</v>
      </c>
      <c r="J71" s="4">
        <v>16</v>
      </c>
      <c r="K71" s="4">
        <v>2</v>
      </c>
      <c r="L71" s="4">
        <v>0</v>
      </c>
      <c r="M71" s="4">
        <f t="shared" si="1"/>
        <v>0</v>
      </c>
      <c r="N71" s="4">
        <v>9</v>
      </c>
    </row>
    <row r="72" spans="1:14">
      <c r="A72" s="4">
        <v>5201</v>
      </c>
      <c r="B72" s="4" t="s">
        <v>4</v>
      </c>
      <c r="C72" s="4">
        <v>5</v>
      </c>
      <c r="D72" s="4">
        <v>0</v>
      </c>
      <c r="E72" s="4">
        <v>0</v>
      </c>
      <c r="F72" s="4">
        <v>0</v>
      </c>
      <c r="G72" s="4">
        <v>0</v>
      </c>
      <c r="H72" s="4">
        <v>3</v>
      </c>
      <c r="I72" s="4">
        <v>0</v>
      </c>
      <c r="J72" s="4">
        <v>3</v>
      </c>
      <c r="K72" s="4">
        <v>1</v>
      </c>
      <c r="L72" s="4">
        <v>0</v>
      </c>
      <c r="M72" s="4">
        <f t="shared" si="1"/>
        <v>0</v>
      </c>
      <c r="N72" s="4">
        <v>3</v>
      </c>
    </row>
    <row r="73" spans="1:14">
      <c r="A73" s="4">
        <v>5204</v>
      </c>
      <c r="B73" s="4" t="s">
        <v>4</v>
      </c>
      <c r="C73" s="4">
        <v>5</v>
      </c>
      <c r="D73" s="4">
        <v>1</v>
      </c>
      <c r="E73" s="4">
        <v>0</v>
      </c>
      <c r="F73" s="4">
        <v>0</v>
      </c>
      <c r="G73" s="4">
        <v>0</v>
      </c>
      <c r="H73" s="4">
        <v>2</v>
      </c>
      <c r="I73" s="4">
        <v>0</v>
      </c>
      <c r="J73" s="4">
        <v>3</v>
      </c>
      <c r="K73" s="4">
        <v>2</v>
      </c>
      <c r="L73" s="4">
        <v>0</v>
      </c>
      <c r="M73" s="4">
        <f t="shared" si="1"/>
        <v>0</v>
      </c>
      <c r="N73" s="4">
        <v>3</v>
      </c>
    </row>
    <row r="74" spans="1:14">
      <c r="A74" s="4">
        <v>5207</v>
      </c>
      <c r="B74" s="4" t="s">
        <v>4</v>
      </c>
      <c r="C74" s="4">
        <v>5</v>
      </c>
      <c r="D74" s="4">
        <v>0</v>
      </c>
      <c r="E74" s="4">
        <v>3</v>
      </c>
      <c r="F74" s="4">
        <v>0</v>
      </c>
      <c r="G74" s="4">
        <v>0</v>
      </c>
      <c r="H74" s="4">
        <v>1</v>
      </c>
      <c r="I74" s="4">
        <v>0</v>
      </c>
      <c r="J74" s="4">
        <v>5</v>
      </c>
      <c r="K74" s="4">
        <v>3</v>
      </c>
      <c r="L74" s="4">
        <v>0</v>
      </c>
      <c r="M74" s="4">
        <f t="shared" si="1"/>
        <v>0</v>
      </c>
      <c r="N74" s="4">
        <v>4</v>
      </c>
    </row>
    <row r="75" spans="1:14">
      <c r="A75" s="4">
        <v>5208</v>
      </c>
      <c r="B75" s="4" t="s">
        <v>4</v>
      </c>
      <c r="C75" s="4">
        <v>5</v>
      </c>
      <c r="D75" s="4">
        <v>1</v>
      </c>
      <c r="E75" s="4">
        <v>0</v>
      </c>
      <c r="F75" s="4">
        <v>0</v>
      </c>
      <c r="G75" s="4">
        <v>0</v>
      </c>
      <c r="H75" s="4">
        <v>1</v>
      </c>
      <c r="I75" s="4">
        <v>0</v>
      </c>
      <c r="J75" s="4">
        <v>2</v>
      </c>
      <c r="K75" s="4">
        <v>2</v>
      </c>
      <c r="L75" s="4">
        <v>0</v>
      </c>
      <c r="M75" s="4">
        <f t="shared" si="1"/>
        <v>0</v>
      </c>
      <c r="N75" s="4">
        <v>2</v>
      </c>
    </row>
    <row r="76" spans="1:14">
      <c r="A76" s="4">
        <v>5315</v>
      </c>
      <c r="B76" s="4" t="s">
        <v>4</v>
      </c>
      <c r="C76" s="4">
        <v>5</v>
      </c>
      <c r="D76" s="4">
        <v>0</v>
      </c>
      <c r="E76" s="4">
        <v>2</v>
      </c>
      <c r="F76" s="4">
        <v>0</v>
      </c>
      <c r="G76" s="4">
        <v>0</v>
      </c>
      <c r="H76" s="4">
        <v>1</v>
      </c>
      <c r="I76" s="4">
        <v>0</v>
      </c>
      <c r="J76" s="4">
        <v>3</v>
      </c>
      <c r="K76" s="4">
        <v>2</v>
      </c>
      <c r="L76" s="4">
        <v>0</v>
      </c>
      <c r="M76" s="4">
        <f t="shared" si="1"/>
        <v>0</v>
      </c>
      <c r="N76" s="4">
        <v>3</v>
      </c>
    </row>
    <row r="77" spans="1:14">
      <c r="A77" s="4">
        <v>5316</v>
      </c>
      <c r="B77" s="4" t="s">
        <v>4</v>
      </c>
      <c r="C77" s="4">
        <v>5</v>
      </c>
      <c r="D77" s="4">
        <v>0</v>
      </c>
      <c r="E77" s="4">
        <v>3</v>
      </c>
      <c r="F77" s="4">
        <v>0</v>
      </c>
      <c r="G77" s="4">
        <v>0</v>
      </c>
      <c r="H77" s="4">
        <v>5</v>
      </c>
      <c r="I77" s="4">
        <v>0</v>
      </c>
      <c r="J77" s="4">
        <v>8</v>
      </c>
      <c r="K77" s="4">
        <v>2</v>
      </c>
      <c r="L77" s="4">
        <v>0</v>
      </c>
      <c r="M77" s="4">
        <f t="shared" si="1"/>
        <v>0</v>
      </c>
      <c r="N77" s="4">
        <v>7</v>
      </c>
    </row>
    <row r="78" spans="1:14">
      <c r="A78" s="4">
        <v>5401</v>
      </c>
      <c r="B78" s="4" t="s">
        <v>4</v>
      </c>
      <c r="C78" s="4">
        <v>5</v>
      </c>
      <c r="D78" s="4">
        <v>2</v>
      </c>
      <c r="E78" s="4">
        <v>0</v>
      </c>
      <c r="F78" s="4">
        <v>0</v>
      </c>
      <c r="G78" s="4">
        <v>0</v>
      </c>
      <c r="H78" s="4">
        <v>8</v>
      </c>
      <c r="I78" s="4">
        <v>0</v>
      </c>
      <c r="J78" s="4">
        <v>10</v>
      </c>
      <c r="K78" s="4">
        <v>2</v>
      </c>
      <c r="L78" s="4">
        <v>0</v>
      </c>
      <c r="M78" s="4">
        <f t="shared" si="1"/>
        <v>0</v>
      </c>
      <c r="N78" s="4">
        <v>8</v>
      </c>
    </row>
    <row r="79" spans="1:14">
      <c r="A79" s="4">
        <v>5403</v>
      </c>
      <c r="B79" s="4" t="s">
        <v>4</v>
      </c>
      <c r="C79" s="4">
        <v>5</v>
      </c>
      <c r="D79" s="4">
        <v>2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2</v>
      </c>
      <c r="K79" s="4">
        <v>1</v>
      </c>
      <c r="L79" s="4">
        <v>0</v>
      </c>
      <c r="M79" s="4">
        <f t="shared" si="1"/>
        <v>0</v>
      </c>
      <c r="N79" s="4">
        <v>2</v>
      </c>
    </row>
    <row r="80" spans="1:14">
      <c r="A80" s="4">
        <v>5410</v>
      </c>
      <c r="B80" s="4" t="s">
        <v>4</v>
      </c>
      <c r="C80" s="4">
        <v>5</v>
      </c>
      <c r="D80" s="4">
        <v>0</v>
      </c>
      <c r="E80" s="4">
        <v>5</v>
      </c>
      <c r="F80" s="4">
        <v>0</v>
      </c>
      <c r="G80" s="4">
        <v>0</v>
      </c>
      <c r="H80" s="4">
        <v>5</v>
      </c>
      <c r="I80" s="4">
        <v>0</v>
      </c>
      <c r="J80" s="4">
        <v>10</v>
      </c>
      <c r="K80" s="4">
        <v>2</v>
      </c>
      <c r="L80" s="4">
        <v>0</v>
      </c>
      <c r="M80" s="4">
        <f t="shared" si="1"/>
        <v>0</v>
      </c>
      <c r="N80" s="4">
        <v>6</v>
      </c>
    </row>
    <row r="81" spans="1:14">
      <c r="A81" s="4">
        <v>5415</v>
      </c>
      <c r="B81" s="4" t="s">
        <v>4</v>
      </c>
      <c r="C81" s="4">
        <v>5</v>
      </c>
      <c r="D81" s="4">
        <v>0</v>
      </c>
      <c r="E81" s="4">
        <v>1</v>
      </c>
      <c r="F81" s="4">
        <v>0</v>
      </c>
      <c r="G81" s="4">
        <v>0</v>
      </c>
      <c r="H81" s="4">
        <v>6</v>
      </c>
      <c r="I81" s="4">
        <v>0</v>
      </c>
      <c r="J81" s="4">
        <v>7</v>
      </c>
      <c r="K81" s="4">
        <v>2</v>
      </c>
      <c r="L81" s="4">
        <v>0</v>
      </c>
      <c r="M81" s="4">
        <f t="shared" si="1"/>
        <v>0</v>
      </c>
      <c r="N81" s="4">
        <v>7</v>
      </c>
    </row>
    <row r="82" spans="1:14">
      <c r="A82" s="4">
        <v>5416</v>
      </c>
      <c r="B82" s="4" t="s">
        <v>4</v>
      </c>
      <c r="C82" s="4">
        <v>5</v>
      </c>
      <c r="D82" s="4">
        <v>0</v>
      </c>
      <c r="E82" s="4">
        <v>9</v>
      </c>
      <c r="F82" s="4">
        <v>0</v>
      </c>
      <c r="G82" s="4">
        <v>0</v>
      </c>
      <c r="H82" s="4">
        <v>8</v>
      </c>
      <c r="I82" s="4">
        <v>0</v>
      </c>
      <c r="J82" s="4">
        <v>17</v>
      </c>
      <c r="K82" s="4">
        <v>2</v>
      </c>
      <c r="L82" s="4">
        <v>0</v>
      </c>
      <c r="M82" s="4">
        <f t="shared" si="1"/>
        <v>0</v>
      </c>
      <c r="N82" s="4">
        <v>12</v>
      </c>
    </row>
    <row r="83" spans="1:14">
      <c r="A83" s="4">
        <v>6103</v>
      </c>
      <c r="B83" s="4" t="s">
        <v>4</v>
      </c>
      <c r="C83" s="4">
        <v>6</v>
      </c>
      <c r="D83" s="4">
        <v>0</v>
      </c>
      <c r="E83" s="4">
        <v>1</v>
      </c>
      <c r="F83" s="4">
        <v>0</v>
      </c>
      <c r="G83" s="4">
        <v>0</v>
      </c>
      <c r="H83" s="4">
        <v>3</v>
      </c>
      <c r="I83" s="4">
        <v>0</v>
      </c>
      <c r="J83" s="4">
        <v>4</v>
      </c>
      <c r="K83" s="4">
        <v>2</v>
      </c>
      <c r="L83" s="4">
        <v>0</v>
      </c>
      <c r="M83" s="4">
        <f t="shared" si="1"/>
        <v>0</v>
      </c>
      <c r="N83" s="4">
        <v>4</v>
      </c>
    </row>
    <row r="84" spans="1:14">
      <c r="A84" s="4">
        <v>6112</v>
      </c>
      <c r="B84" s="4" t="s">
        <v>4</v>
      </c>
      <c r="C84" s="4">
        <v>6</v>
      </c>
      <c r="D84" s="4">
        <v>1</v>
      </c>
      <c r="E84" s="4">
        <v>1</v>
      </c>
      <c r="F84" s="4">
        <v>0</v>
      </c>
      <c r="G84" s="4">
        <v>0</v>
      </c>
      <c r="H84" s="4">
        <v>4</v>
      </c>
      <c r="I84" s="4">
        <v>0</v>
      </c>
      <c r="J84" s="4">
        <v>6</v>
      </c>
      <c r="K84" s="4">
        <v>3</v>
      </c>
      <c r="L84" s="4">
        <v>0</v>
      </c>
      <c r="M84" s="4">
        <f t="shared" si="1"/>
        <v>0</v>
      </c>
      <c r="N84" s="4">
        <v>5</v>
      </c>
    </row>
    <row r="85" spans="1:14">
      <c r="A85" s="4">
        <v>6113</v>
      </c>
      <c r="B85" s="4" t="s">
        <v>4</v>
      </c>
      <c r="C85" s="4">
        <v>6</v>
      </c>
      <c r="D85" s="4">
        <v>0</v>
      </c>
      <c r="E85" s="4">
        <v>7</v>
      </c>
      <c r="F85" s="4">
        <v>0</v>
      </c>
      <c r="G85" s="4">
        <v>0</v>
      </c>
      <c r="H85" s="4">
        <v>2</v>
      </c>
      <c r="I85" s="4">
        <v>1</v>
      </c>
      <c r="J85" s="4">
        <v>10</v>
      </c>
      <c r="K85" s="4">
        <v>3</v>
      </c>
      <c r="L85" s="4">
        <v>0</v>
      </c>
      <c r="M85" s="4">
        <f t="shared" si="1"/>
        <v>0</v>
      </c>
      <c r="N85" s="4">
        <v>9</v>
      </c>
    </row>
    <row r="86" spans="1:14">
      <c r="A86" s="4">
        <v>6115</v>
      </c>
      <c r="B86" s="4" t="s">
        <v>4</v>
      </c>
      <c r="C86" s="4">
        <v>6</v>
      </c>
      <c r="D86" s="4">
        <v>1</v>
      </c>
      <c r="E86" s="4">
        <v>2</v>
      </c>
      <c r="F86" s="4">
        <v>0</v>
      </c>
      <c r="G86" s="4">
        <v>0</v>
      </c>
      <c r="H86" s="4">
        <v>0</v>
      </c>
      <c r="I86" s="4">
        <v>0</v>
      </c>
      <c r="J86" s="4">
        <v>3</v>
      </c>
      <c r="K86" s="4">
        <v>2</v>
      </c>
      <c r="L86" s="4">
        <v>0</v>
      </c>
      <c r="M86" s="4">
        <f t="shared" si="1"/>
        <v>0</v>
      </c>
      <c r="N86" s="4">
        <v>3</v>
      </c>
    </row>
    <row r="87" spans="1:14">
      <c r="A87" s="4">
        <v>6202</v>
      </c>
      <c r="B87" s="4" t="s">
        <v>4</v>
      </c>
      <c r="C87" s="4">
        <v>6</v>
      </c>
      <c r="D87" s="4">
        <v>0</v>
      </c>
      <c r="E87" s="4">
        <v>1</v>
      </c>
      <c r="F87" s="4">
        <v>0</v>
      </c>
      <c r="G87" s="4">
        <v>1</v>
      </c>
      <c r="H87" s="4">
        <v>4</v>
      </c>
      <c r="I87" s="4">
        <v>0</v>
      </c>
      <c r="J87" s="4">
        <v>6</v>
      </c>
      <c r="K87" s="4">
        <v>3</v>
      </c>
      <c r="L87" s="4">
        <v>1</v>
      </c>
      <c r="M87" s="4">
        <f t="shared" si="1"/>
        <v>1</v>
      </c>
      <c r="N87" s="4">
        <v>6</v>
      </c>
    </row>
    <row r="88" spans="1:14">
      <c r="A88" s="4">
        <v>6203</v>
      </c>
      <c r="B88" s="4" t="s">
        <v>4</v>
      </c>
      <c r="C88" s="4">
        <v>6</v>
      </c>
      <c r="D88" s="4">
        <v>1</v>
      </c>
      <c r="E88" s="4">
        <v>0</v>
      </c>
      <c r="F88" s="4">
        <v>0</v>
      </c>
      <c r="G88" s="4">
        <v>0</v>
      </c>
      <c r="H88" s="4">
        <v>1</v>
      </c>
      <c r="I88" s="4">
        <v>0</v>
      </c>
      <c r="J88" s="4">
        <v>2</v>
      </c>
      <c r="K88" s="4">
        <v>2</v>
      </c>
      <c r="L88" s="4">
        <v>0</v>
      </c>
      <c r="M88" s="4">
        <f t="shared" si="1"/>
        <v>0</v>
      </c>
      <c r="N88" s="4">
        <v>2</v>
      </c>
    </row>
    <row r="89" spans="1:14">
      <c r="A89" s="4">
        <v>6204</v>
      </c>
      <c r="B89" s="4" t="s">
        <v>4</v>
      </c>
      <c r="C89" s="4">
        <v>6</v>
      </c>
      <c r="D89" s="4">
        <v>1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</v>
      </c>
      <c r="K89" s="4">
        <v>1</v>
      </c>
      <c r="L89" s="4">
        <v>0</v>
      </c>
      <c r="M89" s="4">
        <f t="shared" si="1"/>
        <v>0</v>
      </c>
      <c r="N89" s="4">
        <v>1</v>
      </c>
    </row>
    <row r="90" spans="1:14">
      <c r="A90" s="4">
        <v>6206</v>
      </c>
      <c r="B90" s="4" t="s">
        <v>4</v>
      </c>
      <c r="C90" s="4">
        <v>6</v>
      </c>
      <c r="D90" s="4">
        <v>0</v>
      </c>
      <c r="E90" s="4">
        <v>0</v>
      </c>
      <c r="F90" s="4">
        <v>0</v>
      </c>
      <c r="G90" s="4">
        <v>0</v>
      </c>
      <c r="H90" s="4">
        <v>1</v>
      </c>
      <c r="I90" s="4">
        <v>0</v>
      </c>
      <c r="J90" s="4">
        <v>1</v>
      </c>
      <c r="K90" s="4">
        <v>1</v>
      </c>
      <c r="L90" s="4">
        <v>0</v>
      </c>
      <c r="M90" s="4">
        <f t="shared" si="1"/>
        <v>0</v>
      </c>
      <c r="N90" s="4">
        <v>1</v>
      </c>
    </row>
    <row r="91" spans="1:14">
      <c r="A91" s="4">
        <v>6211</v>
      </c>
      <c r="B91" s="4" t="s">
        <v>4</v>
      </c>
      <c r="C91" s="4">
        <v>6</v>
      </c>
      <c r="D91" s="4">
        <v>0</v>
      </c>
      <c r="E91" s="4">
        <v>3</v>
      </c>
      <c r="F91" s="4">
        <v>0</v>
      </c>
      <c r="G91" s="4">
        <v>0</v>
      </c>
      <c r="H91" s="4">
        <v>0</v>
      </c>
      <c r="I91" s="4">
        <v>0</v>
      </c>
      <c r="J91" s="4">
        <v>3</v>
      </c>
      <c r="K91" s="4">
        <v>1</v>
      </c>
      <c r="L91" s="4">
        <v>0</v>
      </c>
      <c r="M91" s="4">
        <f t="shared" si="1"/>
        <v>0</v>
      </c>
      <c r="N91" s="4">
        <v>2</v>
      </c>
    </row>
    <row r="92" spans="1:14">
      <c r="A92" s="4">
        <v>6212</v>
      </c>
      <c r="B92" s="4" t="s">
        <v>4</v>
      </c>
      <c r="C92" s="4">
        <v>6</v>
      </c>
      <c r="D92" s="4">
        <v>0</v>
      </c>
      <c r="E92" s="4">
        <v>1</v>
      </c>
      <c r="F92" s="4">
        <v>0</v>
      </c>
      <c r="G92" s="4">
        <v>0</v>
      </c>
      <c r="H92" s="4">
        <v>0</v>
      </c>
      <c r="I92" s="4">
        <v>0</v>
      </c>
      <c r="J92" s="4">
        <v>1</v>
      </c>
      <c r="K92" s="4">
        <v>1</v>
      </c>
      <c r="L92" s="4">
        <v>0</v>
      </c>
      <c r="M92" s="4">
        <f t="shared" si="1"/>
        <v>0</v>
      </c>
      <c r="N92" s="4">
        <v>1</v>
      </c>
    </row>
    <row r="93" spans="1:14">
      <c r="A93" s="4">
        <v>6213</v>
      </c>
      <c r="B93" s="4" t="s">
        <v>4</v>
      </c>
      <c r="C93" s="4">
        <v>6</v>
      </c>
      <c r="D93" s="4">
        <v>0</v>
      </c>
      <c r="E93" s="4">
        <v>1</v>
      </c>
      <c r="F93" s="4">
        <v>0</v>
      </c>
      <c r="G93" s="4">
        <v>0</v>
      </c>
      <c r="H93" s="4">
        <v>0</v>
      </c>
      <c r="I93" s="4">
        <v>0</v>
      </c>
      <c r="J93" s="4">
        <v>1</v>
      </c>
      <c r="K93" s="4">
        <v>1</v>
      </c>
      <c r="L93" s="4">
        <v>0</v>
      </c>
      <c r="M93" s="4">
        <f t="shared" si="1"/>
        <v>0</v>
      </c>
      <c r="N93" s="4">
        <v>1</v>
      </c>
    </row>
    <row r="94" spans="1:14">
      <c r="A94" s="4">
        <v>6214</v>
      </c>
      <c r="B94" s="4" t="s">
        <v>4</v>
      </c>
      <c r="C94" s="4">
        <v>6</v>
      </c>
      <c r="D94" s="4">
        <v>0</v>
      </c>
      <c r="E94" s="4">
        <v>2</v>
      </c>
      <c r="F94" s="4">
        <v>0</v>
      </c>
      <c r="G94" s="4">
        <v>0</v>
      </c>
      <c r="H94" s="4">
        <v>3</v>
      </c>
      <c r="I94" s="4">
        <v>0</v>
      </c>
      <c r="J94" s="4">
        <v>5</v>
      </c>
      <c r="K94" s="4">
        <v>2</v>
      </c>
      <c r="L94" s="4">
        <v>0</v>
      </c>
      <c r="M94" s="4">
        <f t="shared" si="1"/>
        <v>0</v>
      </c>
      <c r="N94" s="4">
        <v>5</v>
      </c>
    </row>
    <row r="95" spans="1:14">
      <c r="A95" s="4">
        <v>6215</v>
      </c>
      <c r="B95" s="4" t="s">
        <v>4</v>
      </c>
      <c r="C95" s="4">
        <v>6</v>
      </c>
      <c r="D95" s="4">
        <v>0</v>
      </c>
      <c r="E95" s="4">
        <v>1</v>
      </c>
      <c r="F95" s="4">
        <v>0</v>
      </c>
      <c r="G95" s="4">
        <v>0</v>
      </c>
      <c r="H95" s="4">
        <v>6</v>
      </c>
      <c r="I95" s="4">
        <v>0</v>
      </c>
      <c r="J95" s="4">
        <v>7</v>
      </c>
      <c r="K95" s="4">
        <v>2</v>
      </c>
      <c r="L95" s="4">
        <v>0</v>
      </c>
      <c r="M95" s="4">
        <f t="shared" si="1"/>
        <v>0</v>
      </c>
      <c r="N95" s="4">
        <v>6</v>
      </c>
    </row>
    <row r="96" spans="1:14">
      <c r="A96" s="4">
        <v>6216</v>
      </c>
      <c r="B96" s="4" t="s">
        <v>4</v>
      </c>
      <c r="C96" s="4">
        <v>6</v>
      </c>
      <c r="D96" s="4">
        <v>0</v>
      </c>
      <c r="E96" s="4">
        <v>0</v>
      </c>
      <c r="F96" s="4">
        <v>0</v>
      </c>
      <c r="G96" s="4">
        <v>0</v>
      </c>
      <c r="H96" s="4">
        <v>5</v>
      </c>
      <c r="I96" s="4">
        <v>1</v>
      </c>
      <c r="J96" s="4">
        <v>6</v>
      </c>
      <c r="K96" s="4">
        <v>2</v>
      </c>
      <c r="L96" s="4">
        <v>0</v>
      </c>
      <c r="M96" s="4">
        <f t="shared" si="1"/>
        <v>0</v>
      </c>
      <c r="N96" s="4">
        <v>6</v>
      </c>
    </row>
    <row r="97" spans="1:14">
      <c r="A97" s="4">
        <v>6302</v>
      </c>
      <c r="B97" s="4" t="s">
        <v>4</v>
      </c>
      <c r="C97" s="4">
        <v>6</v>
      </c>
      <c r="D97" s="4">
        <v>0</v>
      </c>
      <c r="E97" s="4">
        <v>2</v>
      </c>
      <c r="F97" s="4">
        <v>0</v>
      </c>
      <c r="G97" s="4">
        <v>0</v>
      </c>
      <c r="H97" s="4">
        <v>1</v>
      </c>
      <c r="I97" s="4">
        <v>1</v>
      </c>
      <c r="J97" s="4">
        <v>4</v>
      </c>
      <c r="K97" s="4">
        <v>3</v>
      </c>
      <c r="L97" s="4">
        <v>0</v>
      </c>
      <c r="M97" s="4">
        <f t="shared" si="1"/>
        <v>0</v>
      </c>
      <c r="N97" s="4">
        <v>4</v>
      </c>
    </row>
    <row r="98" spans="1:14">
      <c r="A98" s="4">
        <v>6306</v>
      </c>
      <c r="B98" s="4" t="s">
        <v>4</v>
      </c>
      <c r="C98" s="4">
        <v>6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f t="shared" si="1"/>
        <v>0</v>
      </c>
      <c r="N98" s="4">
        <v>0</v>
      </c>
    </row>
    <row r="99" spans="1:14">
      <c r="A99" s="4">
        <v>6308</v>
      </c>
      <c r="B99" s="4" t="s">
        <v>4</v>
      </c>
      <c r="C99" s="4">
        <v>6</v>
      </c>
      <c r="D99" s="4">
        <v>2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2</v>
      </c>
      <c r="K99" s="4">
        <v>1</v>
      </c>
      <c r="L99" s="4">
        <v>0</v>
      </c>
      <c r="M99" s="4">
        <f t="shared" si="1"/>
        <v>0</v>
      </c>
      <c r="N99" s="4">
        <v>2</v>
      </c>
    </row>
    <row r="100" spans="1:14">
      <c r="A100" s="4">
        <v>6311</v>
      </c>
      <c r="B100" s="4" t="s">
        <v>4</v>
      </c>
      <c r="C100" s="4">
        <v>6</v>
      </c>
      <c r="D100" s="4">
        <v>0</v>
      </c>
      <c r="E100" s="4">
        <v>0</v>
      </c>
      <c r="F100" s="4">
        <v>0</v>
      </c>
      <c r="G100" s="4">
        <v>0</v>
      </c>
      <c r="H100" s="4">
        <v>1</v>
      </c>
      <c r="I100" s="4">
        <v>0</v>
      </c>
      <c r="J100" s="4">
        <v>1</v>
      </c>
      <c r="K100" s="4">
        <v>1</v>
      </c>
      <c r="L100" s="4">
        <v>0</v>
      </c>
      <c r="M100" s="4">
        <f t="shared" si="1"/>
        <v>0</v>
      </c>
      <c r="N100" s="4">
        <v>1</v>
      </c>
    </row>
    <row r="101" spans="1:14">
      <c r="A101" s="4">
        <v>6312</v>
      </c>
      <c r="B101" s="4" t="s">
        <v>4</v>
      </c>
      <c r="C101" s="4">
        <v>6</v>
      </c>
      <c r="D101" s="4">
        <v>0</v>
      </c>
      <c r="E101" s="4">
        <v>4</v>
      </c>
      <c r="F101" s="4">
        <v>0</v>
      </c>
      <c r="G101" s="4">
        <v>0</v>
      </c>
      <c r="H101" s="4">
        <v>1</v>
      </c>
      <c r="I101" s="4">
        <v>0</v>
      </c>
      <c r="J101" s="4">
        <v>5</v>
      </c>
      <c r="K101" s="4">
        <v>2</v>
      </c>
      <c r="L101" s="4">
        <v>0</v>
      </c>
      <c r="M101" s="4">
        <f t="shared" si="1"/>
        <v>0</v>
      </c>
      <c r="N101" s="4">
        <v>5</v>
      </c>
    </row>
    <row r="102" spans="1:14">
      <c r="A102" s="4">
        <v>6313</v>
      </c>
      <c r="B102" s="4" t="s">
        <v>4</v>
      </c>
      <c r="C102" s="4">
        <v>6</v>
      </c>
      <c r="D102" s="4">
        <v>0</v>
      </c>
      <c r="E102" s="4">
        <v>1</v>
      </c>
      <c r="F102" s="4">
        <v>0</v>
      </c>
      <c r="G102" s="4">
        <v>0</v>
      </c>
      <c r="H102" s="4">
        <v>1</v>
      </c>
      <c r="I102" s="4">
        <v>0</v>
      </c>
      <c r="J102" s="4">
        <v>2</v>
      </c>
      <c r="K102" s="4">
        <v>2</v>
      </c>
      <c r="L102" s="4">
        <v>0</v>
      </c>
      <c r="M102" s="4">
        <f t="shared" si="1"/>
        <v>0</v>
      </c>
      <c r="N102" s="4">
        <v>2</v>
      </c>
    </row>
    <row r="103" spans="1:14">
      <c r="A103" s="4">
        <v>6314</v>
      </c>
      <c r="B103" s="4" t="s">
        <v>4</v>
      </c>
      <c r="C103" s="4">
        <v>6</v>
      </c>
      <c r="D103" s="4">
        <v>0</v>
      </c>
      <c r="E103" s="4">
        <v>5</v>
      </c>
      <c r="F103" s="4">
        <v>0</v>
      </c>
      <c r="G103" s="4">
        <v>0</v>
      </c>
      <c r="H103" s="4">
        <v>2</v>
      </c>
      <c r="I103" s="4">
        <v>0</v>
      </c>
      <c r="J103" s="4">
        <v>7</v>
      </c>
      <c r="K103" s="4">
        <v>2</v>
      </c>
      <c r="L103" s="4">
        <v>0</v>
      </c>
      <c r="M103" s="4">
        <f t="shared" si="1"/>
        <v>0</v>
      </c>
      <c r="N103" s="4">
        <v>6</v>
      </c>
    </row>
    <row r="104" spans="1:14">
      <c r="A104" s="4">
        <v>6316</v>
      </c>
      <c r="B104" s="4" t="s">
        <v>4</v>
      </c>
      <c r="C104" s="4">
        <v>6</v>
      </c>
      <c r="D104" s="4">
        <v>0</v>
      </c>
      <c r="E104" s="4">
        <v>3</v>
      </c>
      <c r="F104" s="4">
        <v>0</v>
      </c>
      <c r="G104" s="4">
        <v>0</v>
      </c>
      <c r="H104" s="4">
        <v>3</v>
      </c>
      <c r="I104" s="4">
        <v>0</v>
      </c>
      <c r="J104" s="4">
        <v>6</v>
      </c>
      <c r="K104" s="4">
        <v>2</v>
      </c>
      <c r="L104" s="4">
        <v>0</v>
      </c>
      <c r="M104" s="4">
        <f t="shared" si="1"/>
        <v>0</v>
      </c>
      <c r="N104" s="4">
        <v>5</v>
      </c>
    </row>
    <row r="105" spans="1:14">
      <c r="A105" s="4">
        <v>6414</v>
      </c>
      <c r="B105" s="4" t="s">
        <v>4</v>
      </c>
      <c r="C105" s="4">
        <v>6</v>
      </c>
      <c r="D105" s="4">
        <v>0</v>
      </c>
      <c r="E105" s="4">
        <v>4</v>
      </c>
      <c r="F105" s="4">
        <v>0</v>
      </c>
      <c r="G105" s="4">
        <v>0</v>
      </c>
      <c r="H105" s="4">
        <v>5</v>
      </c>
      <c r="I105" s="4">
        <v>1</v>
      </c>
      <c r="J105" s="4">
        <v>10</v>
      </c>
      <c r="K105" s="4">
        <v>3</v>
      </c>
      <c r="L105" s="4">
        <v>0</v>
      </c>
      <c r="M105" s="4">
        <f t="shared" si="1"/>
        <v>0</v>
      </c>
      <c r="N105" s="4">
        <v>10</v>
      </c>
    </row>
    <row r="106" spans="1:14">
      <c r="A106" s="4">
        <v>7110</v>
      </c>
      <c r="B106" s="4" t="s">
        <v>4</v>
      </c>
      <c r="C106" s="4">
        <v>7</v>
      </c>
      <c r="D106" s="4">
        <v>4</v>
      </c>
      <c r="E106" s="4">
        <v>0</v>
      </c>
      <c r="F106" s="4">
        <v>0</v>
      </c>
      <c r="G106" s="4">
        <v>0</v>
      </c>
      <c r="H106" s="4">
        <v>4</v>
      </c>
      <c r="I106" s="4">
        <v>0</v>
      </c>
      <c r="J106" s="4">
        <v>8</v>
      </c>
      <c r="K106" s="4">
        <v>2</v>
      </c>
      <c r="L106" s="4">
        <v>0</v>
      </c>
      <c r="M106" s="4">
        <f t="shared" si="1"/>
        <v>0</v>
      </c>
      <c r="N106" s="4">
        <v>7</v>
      </c>
    </row>
    <row r="107" spans="1:14">
      <c r="A107" s="4">
        <v>7204</v>
      </c>
      <c r="B107" s="4" t="s">
        <v>4</v>
      </c>
      <c r="C107" s="4">
        <v>7</v>
      </c>
      <c r="D107" s="4">
        <v>4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4</v>
      </c>
      <c r="K107" s="4">
        <v>1</v>
      </c>
      <c r="L107" s="4">
        <v>0</v>
      </c>
      <c r="M107" s="4">
        <f t="shared" si="1"/>
        <v>0</v>
      </c>
      <c r="N107" s="4">
        <v>4</v>
      </c>
    </row>
    <row r="108" spans="1:14">
      <c r="A108" s="4">
        <v>7206</v>
      </c>
      <c r="B108" s="4" t="s">
        <v>4</v>
      </c>
      <c r="C108" s="4">
        <v>7</v>
      </c>
      <c r="D108" s="4">
        <v>2</v>
      </c>
      <c r="E108" s="4">
        <v>0</v>
      </c>
      <c r="F108" s="4">
        <v>0</v>
      </c>
      <c r="G108" s="4">
        <v>0</v>
      </c>
      <c r="H108" s="4">
        <v>2</v>
      </c>
      <c r="I108" s="4">
        <v>0</v>
      </c>
      <c r="J108" s="4">
        <v>4</v>
      </c>
      <c r="K108" s="4">
        <v>2</v>
      </c>
      <c r="L108" s="4">
        <v>0</v>
      </c>
      <c r="M108" s="4">
        <f t="shared" si="1"/>
        <v>0</v>
      </c>
      <c r="N108" s="4">
        <v>4</v>
      </c>
    </row>
    <row r="109" spans="1:14">
      <c r="A109" s="4">
        <v>7210</v>
      </c>
      <c r="B109" s="4" t="s">
        <v>4</v>
      </c>
      <c r="C109" s="4">
        <v>7</v>
      </c>
      <c r="D109" s="4">
        <v>1</v>
      </c>
      <c r="E109" s="4">
        <v>0</v>
      </c>
      <c r="F109" s="4">
        <v>1</v>
      </c>
      <c r="G109" s="4">
        <v>0</v>
      </c>
      <c r="H109" s="4">
        <v>2</v>
      </c>
      <c r="I109" s="4">
        <v>0</v>
      </c>
      <c r="J109" s="4">
        <v>4</v>
      </c>
      <c r="K109" s="4">
        <v>3</v>
      </c>
      <c r="L109" s="4">
        <v>0</v>
      </c>
      <c r="M109" s="4">
        <f t="shared" si="1"/>
        <v>0</v>
      </c>
      <c r="N109" s="4">
        <v>4</v>
      </c>
    </row>
    <row r="110" spans="1:14">
      <c r="A110" s="4">
        <v>7211</v>
      </c>
      <c r="B110" s="4" t="s">
        <v>4</v>
      </c>
      <c r="C110" s="4">
        <v>7</v>
      </c>
      <c r="D110" s="4">
        <v>1</v>
      </c>
      <c r="E110" s="4">
        <v>0</v>
      </c>
      <c r="F110" s="4">
        <v>3</v>
      </c>
      <c r="G110" s="4">
        <v>0</v>
      </c>
      <c r="H110" s="4">
        <v>0</v>
      </c>
      <c r="I110" s="4">
        <v>0</v>
      </c>
      <c r="J110" s="4">
        <v>4</v>
      </c>
      <c r="K110" s="4">
        <v>2</v>
      </c>
      <c r="L110" s="4">
        <v>0</v>
      </c>
      <c r="M110" s="4">
        <f t="shared" si="1"/>
        <v>0</v>
      </c>
      <c r="N110" s="4">
        <v>4</v>
      </c>
    </row>
    <row r="111" spans="1:14">
      <c r="A111" s="4">
        <v>7301</v>
      </c>
      <c r="B111" s="4" t="s">
        <v>4</v>
      </c>
      <c r="C111" s="4">
        <v>7</v>
      </c>
      <c r="D111" s="4">
        <v>0</v>
      </c>
      <c r="E111" s="4">
        <v>0</v>
      </c>
      <c r="F111" s="4">
        <v>0</v>
      </c>
      <c r="G111" s="4">
        <v>0</v>
      </c>
      <c r="H111" s="4">
        <v>3</v>
      </c>
      <c r="I111" s="4">
        <v>0</v>
      </c>
      <c r="J111" s="4">
        <v>3</v>
      </c>
      <c r="K111" s="4">
        <v>1</v>
      </c>
      <c r="L111" s="4">
        <v>0</v>
      </c>
      <c r="M111" s="4">
        <f t="shared" si="1"/>
        <v>0</v>
      </c>
      <c r="N111" s="4">
        <v>3</v>
      </c>
    </row>
    <row r="112" spans="1:14">
      <c r="A112" s="4">
        <v>7305</v>
      </c>
      <c r="B112" s="4" t="s">
        <v>4</v>
      </c>
      <c r="C112" s="4">
        <v>7</v>
      </c>
      <c r="D112" s="4">
        <v>0</v>
      </c>
      <c r="E112" s="4">
        <v>0</v>
      </c>
      <c r="F112" s="4">
        <v>0</v>
      </c>
      <c r="G112" s="4">
        <v>0</v>
      </c>
      <c r="H112" s="4">
        <v>2</v>
      </c>
      <c r="I112" s="4">
        <v>1</v>
      </c>
      <c r="J112" s="4">
        <v>3</v>
      </c>
      <c r="K112" s="4">
        <v>2</v>
      </c>
      <c r="L112" s="4">
        <v>0</v>
      </c>
      <c r="M112" s="4">
        <f t="shared" si="1"/>
        <v>0</v>
      </c>
      <c r="N112" s="4">
        <v>3</v>
      </c>
    </row>
    <row r="113" spans="1:14">
      <c r="A113" s="4">
        <v>7308</v>
      </c>
      <c r="B113" s="4" t="s">
        <v>4</v>
      </c>
      <c r="C113" s="4">
        <v>7</v>
      </c>
      <c r="D113" s="4">
        <v>1</v>
      </c>
      <c r="E113" s="4">
        <v>0</v>
      </c>
      <c r="F113" s="4">
        <v>0</v>
      </c>
      <c r="G113" s="4">
        <v>0</v>
      </c>
      <c r="H113" s="4">
        <v>1</v>
      </c>
      <c r="I113" s="4">
        <v>0</v>
      </c>
      <c r="J113" s="4">
        <v>2</v>
      </c>
      <c r="K113" s="4">
        <v>2</v>
      </c>
      <c r="L113" s="4">
        <v>0</v>
      </c>
      <c r="M113" s="4">
        <f t="shared" si="1"/>
        <v>0</v>
      </c>
      <c r="N113" s="4">
        <v>2</v>
      </c>
    </row>
    <row r="114" spans="1:14">
      <c r="A114" s="4">
        <v>7309</v>
      </c>
      <c r="B114" s="4" t="s">
        <v>4</v>
      </c>
      <c r="C114" s="4">
        <v>7</v>
      </c>
      <c r="D114" s="4">
        <v>2</v>
      </c>
      <c r="E114" s="4">
        <v>0</v>
      </c>
      <c r="F114" s="4">
        <v>0</v>
      </c>
      <c r="G114" s="4">
        <v>0</v>
      </c>
      <c r="H114" s="4">
        <v>5</v>
      </c>
      <c r="I114" s="4">
        <v>1</v>
      </c>
      <c r="J114" s="4">
        <v>8</v>
      </c>
      <c r="K114" s="4">
        <v>3</v>
      </c>
      <c r="L114" s="4">
        <v>0</v>
      </c>
      <c r="M114" s="4">
        <f t="shared" si="1"/>
        <v>0</v>
      </c>
      <c r="N114" s="4">
        <v>5</v>
      </c>
    </row>
    <row r="115" spans="1:14">
      <c r="A115" s="4">
        <v>7313</v>
      </c>
      <c r="B115" s="4" t="s">
        <v>4</v>
      </c>
      <c r="C115" s="4">
        <v>7</v>
      </c>
      <c r="D115" s="4">
        <v>2</v>
      </c>
      <c r="E115" s="4">
        <v>1</v>
      </c>
      <c r="F115" s="4">
        <v>0</v>
      </c>
      <c r="G115" s="4">
        <v>0</v>
      </c>
      <c r="H115" s="4">
        <v>2</v>
      </c>
      <c r="I115" s="4">
        <v>0</v>
      </c>
      <c r="J115" s="4">
        <v>5</v>
      </c>
      <c r="K115" s="4">
        <v>3</v>
      </c>
      <c r="L115" s="4">
        <v>0</v>
      </c>
      <c r="M115" s="4">
        <f t="shared" si="1"/>
        <v>0</v>
      </c>
      <c r="N115" s="4">
        <v>5</v>
      </c>
    </row>
    <row r="116" spans="1:14">
      <c r="A116" s="4">
        <v>7405</v>
      </c>
      <c r="B116" s="4" t="s">
        <v>4</v>
      </c>
      <c r="C116" s="4">
        <v>7</v>
      </c>
      <c r="D116" s="4">
        <v>2</v>
      </c>
      <c r="E116" s="4">
        <v>0</v>
      </c>
      <c r="F116" s="4">
        <v>0</v>
      </c>
      <c r="G116" s="4">
        <v>0</v>
      </c>
      <c r="H116" s="4">
        <v>3</v>
      </c>
      <c r="I116" s="4">
        <v>0</v>
      </c>
      <c r="J116" s="4">
        <v>5</v>
      </c>
      <c r="K116" s="4">
        <v>2</v>
      </c>
      <c r="L116" s="4">
        <v>0</v>
      </c>
      <c r="M116" s="4">
        <f t="shared" si="1"/>
        <v>0</v>
      </c>
      <c r="N116" s="4">
        <v>5</v>
      </c>
    </row>
    <row r="117" spans="1:14">
      <c r="A117" s="4">
        <v>8106</v>
      </c>
      <c r="B117" s="4" t="s">
        <v>4</v>
      </c>
      <c r="C117" s="4">
        <v>8</v>
      </c>
      <c r="D117" s="4">
        <v>1</v>
      </c>
      <c r="E117" s="4">
        <v>0</v>
      </c>
      <c r="F117" s="4">
        <v>0</v>
      </c>
      <c r="G117" s="4">
        <v>0</v>
      </c>
      <c r="H117" s="4">
        <v>2</v>
      </c>
      <c r="I117" s="4">
        <v>0</v>
      </c>
      <c r="J117" s="4">
        <v>3</v>
      </c>
      <c r="K117" s="4">
        <v>2</v>
      </c>
      <c r="L117" s="4">
        <v>0</v>
      </c>
      <c r="M117" s="4">
        <f t="shared" si="1"/>
        <v>0</v>
      </c>
      <c r="N117" s="4">
        <v>2</v>
      </c>
    </row>
    <row r="118" spans="1:14">
      <c r="A118" s="4">
        <v>8107</v>
      </c>
      <c r="B118" s="4" t="s">
        <v>4</v>
      </c>
      <c r="C118" s="4">
        <v>8</v>
      </c>
      <c r="D118" s="4">
        <v>1</v>
      </c>
      <c r="E118" s="4">
        <v>0</v>
      </c>
      <c r="F118" s="4">
        <v>1</v>
      </c>
      <c r="G118" s="4">
        <v>0</v>
      </c>
      <c r="H118" s="4">
        <v>0</v>
      </c>
      <c r="I118" s="4">
        <v>0</v>
      </c>
      <c r="J118" s="4">
        <v>2</v>
      </c>
      <c r="K118" s="4">
        <v>2</v>
      </c>
      <c r="L118" s="4">
        <v>0</v>
      </c>
      <c r="M118" s="4">
        <f t="shared" si="1"/>
        <v>0</v>
      </c>
      <c r="N118" s="4">
        <v>2</v>
      </c>
    </row>
    <row r="119" spans="1:14">
      <c r="A119" s="4">
        <v>8110</v>
      </c>
      <c r="B119" s="4" t="s">
        <v>4</v>
      </c>
      <c r="C119" s="4">
        <v>8</v>
      </c>
      <c r="D119" s="4">
        <v>1</v>
      </c>
      <c r="E119" s="4">
        <v>0</v>
      </c>
      <c r="F119" s="4">
        <v>1</v>
      </c>
      <c r="G119" s="4">
        <v>0</v>
      </c>
      <c r="H119" s="4">
        <v>1</v>
      </c>
      <c r="I119" s="4">
        <v>0</v>
      </c>
      <c r="J119" s="4">
        <v>3</v>
      </c>
      <c r="K119" s="4">
        <v>3</v>
      </c>
      <c r="L119" s="4">
        <v>0</v>
      </c>
      <c r="M119" s="4">
        <f t="shared" si="1"/>
        <v>0</v>
      </c>
      <c r="N119" s="4">
        <v>3</v>
      </c>
    </row>
    <row r="120" spans="1:14">
      <c r="A120" s="4">
        <v>8111</v>
      </c>
      <c r="B120" s="4" t="s">
        <v>4</v>
      </c>
      <c r="C120" s="4">
        <v>8</v>
      </c>
      <c r="D120" s="4">
        <v>1</v>
      </c>
      <c r="E120" s="4">
        <v>0</v>
      </c>
      <c r="F120" s="4">
        <v>0</v>
      </c>
      <c r="G120" s="4">
        <v>0</v>
      </c>
      <c r="H120" s="4">
        <v>1</v>
      </c>
      <c r="I120" s="4">
        <v>0</v>
      </c>
      <c r="J120" s="4">
        <v>2</v>
      </c>
      <c r="K120" s="4">
        <v>2</v>
      </c>
      <c r="L120" s="4">
        <v>0</v>
      </c>
      <c r="M120" s="4">
        <f t="shared" si="1"/>
        <v>0</v>
      </c>
      <c r="N120" s="4">
        <v>2</v>
      </c>
    </row>
    <row r="121" spans="1:14">
      <c r="A121" s="4">
        <v>8204</v>
      </c>
      <c r="B121" s="4" t="s">
        <v>4</v>
      </c>
      <c r="C121" s="4">
        <v>8</v>
      </c>
      <c r="D121" s="4">
        <v>0</v>
      </c>
      <c r="E121" s="4">
        <v>0</v>
      </c>
      <c r="F121" s="4">
        <v>0</v>
      </c>
      <c r="G121" s="4">
        <v>0</v>
      </c>
      <c r="H121" s="4">
        <v>4</v>
      </c>
      <c r="I121" s="4">
        <v>1</v>
      </c>
      <c r="J121" s="4">
        <v>5</v>
      </c>
      <c r="K121" s="4">
        <v>2</v>
      </c>
      <c r="L121" s="4">
        <v>0</v>
      </c>
      <c r="M121" s="4">
        <f t="shared" si="1"/>
        <v>0</v>
      </c>
      <c r="N121" s="4">
        <v>5</v>
      </c>
    </row>
    <row r="122" spans="1:14">
      <c r="A122" s="4">
        <v>8208</v>
      </c>
      <c r="B122" s="4" t="s">
        <v>4</v>
      </c>
      <c r="C122" s="4">
        <v>8</v>
      </c>
      <c r="D122" s="4">
        <v>1</v>
      </c>
      <c r="E122" s="4">
        <v>0</v>
      </c>
      <c r="F122" s="4">
        <v>2</v>
      </c>
      <c r="G122" s="4">
        <v>0</v>
      </c>
      <c r="H122" s="4">
        <v>0</v>
      </c>
      <c r="I122" s="4">
        <v>0</v>
      </c>
      <c r="J122" s="4">
        <v>3</v>
      </c>
      <c r="K122" s="4">
        <v>2</v>
      </c>
      <c r="L122" s="4">
        <v>0</v>
      </c>
      <c r="M122" s="4">
        <f t="shared" si="1"/>
        <v>0</v>
      </c>
      <c r="N122" s="4">
        <v>3</v>
      </c>
    </row>
    <row r="123" spans="1:14">
      <c r="A123" s="4">
        <v>8209</v>
      </c>
      <c r="B123" s="4" t="s">
        <v>4</v>
      </c>
      <c r="C123" s="4">
        <v>8</v>
      </c>
      <c r="D123" s="4">
        <v>0</v>
      </c>
      <c r="E123" s="4">
        <v>0</v>
      </c>
      <c r="F123" s="4">
        <v>1</v>
      </c>
      <c r="G123" s="4">
        <v>0</v>
      </c>
      <c r="H123" s="4">
        <v>0</v>
      </c>
      <c r="I123" s="4">
        <v>0</v>
      </c>
      <c r="J123" s="4">
        <v>1</v>
      </c>
      <c r="K123" s="4">
        <v>1</v>
      </c>
      <c r="L123" s="4">
        <v>0</v>
      </c>
      <c r="M123" s="4">
        <f t="shared" si="1"/>
        <v>0</v>
      </c>
      <c r="N123" s="4">
        <v>1</v>
      </c>
    </row>
    <row r="124" spans="1:14">
      <c r="A124" s="4">
        <v>8213</v>
      </c>
      <c r="B124" s="4" t="s">
        <v>4</v>
      </c>
      <c r="C124" s="4">
        <v>8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f t="shared" si="1"/>
        <v>0</v>
      </c>
      <c r="N124" s="4">
        <v>0</v>
      </c>
    </row>
    <row r="125" spans="1:14">
      <c r="A125" s="4">
        <v>8302</v>
      </c>
      <c r="B125" s="4" t="s">
        <v>4</v>
      </c>
      <c r="C125" s="4">
        <v>8</v>
      </c>
      <c r="D125" s="4">
        <v>0</v>
      </c>
      <c r="E125" s="4">
        <v>0</v>
      </c>
      <c r="F125" s="4">
        <v>0</v>
      </c>
      <c r="G125" s="4">
        <v>0</v>
      </c>
      <c r="H125" s="4">
        <v>3</v>
      </c>
      <c r="I125" s="4">
        <v>0</v>
      </c>
      <c r="J125" s="4">
        <v>3</v>
      </c>
      <c r="K125" s="4">
        <v>1</v>
      </c>
      <c r="L125" s="4">
        <v>0</v>
      </c>
      <c r="M125" s="4">
        <f t="shared" si="1"/>
        <v>0</v>
      </c>
      <c r="N125" s="4">
        <v>3</v>
      </c>
    </row>
    <row r="126" spans="1:14">
      <c r="A126" s="4">
        <v>8303</v>
      </c>
      <c r="B126" s="4" t="s">
        <v>4</v>
      </c>
      <c r="C126" s="4">
        <v>8</v>
      </c>
      <c r="D126" s="4">
        <v>1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</v>
      </c>
      <c r="K126" s="4">
        <v>1</v>
      </c>
      <c r="L126" s="4">
        <v>0</v>
      </c>
      <c r="M126" s="4">
        <f t="shared" si="1"/>
        <v>0</v>
      </c>
      <c r="N126" s="4">
        <v>1</v>
      </c>
    </row>
    <row r="127" spans="1:14">
      <c r="A127" s="4">
        <v>8308</v>
      </c>
      <c r="B127" s="4" t="s">
        <v>4</v>
      </c>
      <c r="C127" s="4">
        <v>8</v>
      </c>
      <c r="D127" s="4">
        <v>0</v>
      </c>
      <c r="E127" s="4">
        <v>0</v>
      </c>
      <c r="F127" s="4">
        <v>0</v>
      </c>
      <c r="G127" s="4">
        <v>0</v>
      </c>
      <c r="H127" s="4">
        <v>5</v>
      </c>
      <c r="I127" s="4">
        <v>0</v>
      </c>
      <c r="J127" s="4">
        <v>5</v>
      </c>
      <c r="K127" s="4">
        <v>1</v>
      </c>
      <c r="L127" s="4">
        <v>0</v>
      </c>
      <c r="M127" s="4">
        <f t="shared" si="1"/>
        <v>0</v>
      </c>
      <c r="N127" s="4">
        <v>3</v>
      </c>
    </row>
    <row r="128" spans="1:14">
      <c r="A128" s="4">
        <v>8313</v>
      </c>
      <c r="B128" s="4" t="s">
        <v>4</v>
      </c>
      <c r="C128" s="4">
        <v>8</v>
      </c>
      <c r="D128" s="4">
        <v>0</v>
      </c>
      <c r="E128" s="4">
        <v>0</v>
      </c>
      <c r="F128" s="4">
        <v>2</v>
      </c>
      <c r="G128" s="4">
        <v>0</v>
      </c>
      <c r="H128" s="4">
        <v>1</v>
      </c>
      <c r="I128" s="4">
        <v>0</v>
      </c>
      <c r="J128" s="4">
        <v>3</v>
      </c>
      <c r="K128" s="4">
        <v>2</v>
      </c>
      <c r="L128" s="4">
        <v>0</v>
      </c>
      <c r="M128" s="4">
        <f t="shared" si="1"/>
        <v>0</v>
      </c>
      <c r="N128" s="4">
        <v>3</v>
      </c>
    </row>
    <row r="129" spans="1:14">
      <c r="A129" s="4">
        <v>8402</v>
      </c>
      <c r="B129" s="4" t="s">
        <v>4</v>
      </c>
      <c r="C129" s="4">
        <v>8</v>
      </c>
      <c r="D129" s="4">
        <v>1</v>
      </c>
      <c r="E129" s="4">
        <v>0</v>
      </c>
      <c r="F129" s="4">
        <v>1</v>
      </c>
      <c r="G129" s="4">
        <v>0</v>
      </c>
      <c r="H129" s="4">
        <v>1</v>
      </c>
      <c r="I129" s="4">
        <v>1</v>
      </c>
      <c r="J129" s="4">
        <v>4</v>
      </c>
      <c r="K129" s="4">
        <v>4</v>
      </c>
      <c r="L129" s="4">
        <v>0</v>
      </c>
      <c r="M129" s="4">
        <f t="shared" si="1"/>
        <v>0</v>
      </c>
      <c r="N129" s="4">
        <v>4</v>
      </c>
    </row>
    <row r="130" spans="1:14">
      <c r="A130" s="4">
        <v>8407</v>
      </c>
      <c r="B130" s="4" t="s">
        <v>4</v>
      </c>
      <c r="C130" s="4">
        <v>8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2</v>
      </c>
      <c r="J130" s="4">
        <v>2</v>
      </c>
      <c r="K130" s="4">
        <v>2</v>
      </c>
      <c r="L130" s="4">
        <v>0</v>
      </c>
      <c r="M130" s="4">
        <f t="shared" ref="M130:M193" si="2">IF(L130&gt;0,1,0)</f>
        <v>0</v>
      </c>
      <c r="N130" s="4">
        <v>2</v>
      </c>
    </row>
    <row r="131" spans="1:14">
      <c r="A131" s="4">
        <v>8412</v>
      </c>
      <c r="B131" s="4" t="s">
        <v>4</v>
      </c>
      <c r="C131" s="4">
        <v>8</v>
      </c>
      <c r="D131" s="4">
        <v>0</v>
      </c>
      <c r="E131" s="4">
        <v>1</v>
      </c>
      <c r="F131" s="4">
        <v>0</v>
      </c>
      <c r="G131" s="4">
        <v>0</v>
      </c>
      <c r="H131" s="4">
        <v>0</v>
      </c>
      <c r="I131" s="4">
        <v>0</v>
      </c>
      <c r="J131" s="4">
        <v>1</v>
      </c>
      <c r="K131" s="4">
        <v>1</v>
      </c>
      <c r="L131" s="4">
        <v>0</v>
      </c>
      <c r="M131" s="4">
        <f t="shared" si="2"/>
        <v>0</v>
      </c>
      <c r="N131" s="4">
        <v>1</v>
      </c>
    </row>
    <row r="132" spans="1:14">
      <c r="A132" s="4">
        <v>11103</v>
      </c>
      <c r="B132" s="4" t="s">
        <v>4</v>
      </c>
      <c r="C132" s="4">
        <v>11</v>
      </c>
      <c r="D132" s="4">
        <v>0</v>
      </c>
      <c r="E132" s="4">
        <v>0</v>
      </c>
      <c r="F132" s="4">
        <v>1</v>
      </c>
      <c r="G132" s="4">
        <v>0</v>
      </c>
      <c r="H132" s="4">
        <v>2</v>
      </c>
      <c r="I132" s="4">
        <v>0</v>
      </c>
      <c r="J132" s="4">
        <v>3</v>
      </c>
      <c r="K132" s="4">
        <v>2</v>
      </c>
      <c r="L132" s="4">
        <v>0</v>
      </c>
      <c r="M132" s="4">
        <f t="shared" si="2"/>
        <v>0</v>
      </c>
      <c r="N132" s="4">
        <v>3</v>
      </c>
    </row>
    <row r="133" spans="1:14">
      <c r="A133" s="4">
        <v>11111</v>
      </c>
      <c r="B133" s="4" t="s">
        <v>4</v>
      </c>
      <c r="C133" s="4">
        <v>11</v>
      </c>
      <c r="D133" s="4">
        <v>1</v>
      </c>
      <c r="E133" s="4">
        <v>4</v>
      </c>
      <c r="F133" s="4">
        <v>0</v>
      </c>
      <c r="G133" s="4">
        <v>0</v>
      </c>
      <c r="H133" s="4">
        <v>1</v>
      </c>
      <c r="I133" s="4">
        <v>0</v>
      </c>
      <c r="J133" s="4">
        <v>6</v>
      </c>
      <c r="K133" s="4">
        <v>3</v>
      </c>
      <c r="L133" s="4">
        <v>0</v>
      </c>
      <c r="M133" s="4">
        <f t="shared" si="2"/>
        <v>0</v>
      </c>
      <c r="N133" s="4">
        <v>6</v>
      </c>
    </row>
    <row r="134" spans="1:14">
      <c r="A134" s="4">
        <v>11112</v>
      </c>
      <c r="B134" s="4" t="s">
        <v>4</v>
      </c>
      <c r="C134" s="4">
        <v>11</v>
      </c>
      <c r="D134" s="4">
        <v>2</v>
      </c>
      <c r="E134" s="4">
        <v>6</v>
      </c>
      <c r="F134" s="4">
        <v>1</v>
      </c>
      <c r="G134" s="4">
        <v>0</v>
      </c>
      <c r="H134" s="4">
        <v>5</v>
      </c>
      <c r="I134" s="4">
        <v>0</v>
      </c>
      <c r="J134" s="4">
        <v>14</v>
      </c>
      <c r="K134" s="4">
        <v>4</v>
      </c>
      <c r="L134" s="4">
        <v>0</v>
      </c>
      <c r="M134" s="4">
        <f t="shared" si="2"/>
        <v>0</v>
      </c>
      <c r="N134" s="4">
        <v>13</v>
      </c>
    </row>
    <row r="135" spans="1:14">
      <c r="A135" s="4">
        <v>11113</v>
      </c>
      <c r="B135" s="4" t="s">
        <v>4</v>
      </c>
      <c r="C135" s="4">
        <v>11</v>
      </c>
      <c r="D135" s="4">
        <v>0</v>
      </c>
      <c r="E135" s="4">
        <v>4</v>
      </c>
      <c r="F135" s="4">
        <v>0</v>
      </c>
      <c r="G135" s="4">
        <v>0</v>
      </c>
      <c r="H135" s="4">
        <v>7</v>
      </c>
      <c r="I135" s="4">
        <v>0</v>
      </c>
      <c r="J135" s="4">
        <v>11</v>
      </c>
      <c r="K135" s="4">
        <v>2</v>
      </c>
      <c r="L135" s="4">
        <v>0</v>
      </c>
      <c r="M135" s="4">
        <f t="shared" si="2"/>
        <v>0</v>
      </c>
      <c r="N135" s="4">
        <v>10</v>
      </c>
    </row>
    <row r="136" spans="1:14">
      <c r="A136" s="4">
        <v>11114</v>
      </c>
      <c r="B136" s="4" t="s">
        <v>4</v>
      </c>
      <c r="C136" s="4">
        <v>11</v>
      </c>
      <c r="D136" s="4">
        <v>0</v>
      </c>
      <c r="E136" s="4">
        <v>5</v>
      </c>
      <c r="F136" s="4">
        <v>0</v>
      </c>
      <c r="G136" s="4">
        <v>0</v>
      </c>
      <c r="H136" s="4">
        <v>4</v>
      </c>
      <c r="I136" s="4">
        <v>0</v>
      </c>
      <c r="J136" s="4">
        <v>9</v>
      </c>
      <c r="K136" s="4">
        <v>2</v>
      </c>
      <c r="L136" s="4">
        <v>0</v>
      </c>
      <c r="M136" s="4">
        <f t="shared" si="2"/>
        <v>0</v>
      </c>
      <c r="N136" s="4">
        <v>8</v>
      </c>
    </row>
    <row r="137" spans="1:14">
      <c r="A137" s="4">
        <v>11115</v>
      </c>
      <c r="B137" s="4" t="s">
        <v>4</v>
      </c>
      <c r="C137" s="4">
        <v>11</v>
      </c>
      <c r="D137" s="4">
        <v>0</v>
      </c>
      <c r="E137" s="4">
        <v>13</v>
      </c>
      <c r="F137" s="4">
        <v>0</v>
      </c>
      <c r="G137" s="4">
        <v>0</v>
      </c>
      <c r="H137" s="4">
        <v>2</v>
      </c>
      <c r="I137" s="4">
        <v>1</v>
      </c>
      <c r="J137" s="4">
        <v>16</v>
      </c>
      <c r="K137" s="4">
        <v>3</v>
      </c>
      <c r="L137" s="4">
        <v>0</v>
      </c>
      <c r="M137" s="4">
        <f t="shared" si="2"/>
        <v>0</v>
      </c>
      <c r="N137" s="4">
        <v>13</v>
      </c>
    </row>
    <row r="138" spans="1:14">
      <c r="A138" s="4">
        <v>11116</v>
      </c>
      <c r="B138" s="4" t="s">
        <v>4</v>
      </c>
      <c r="C138" s="4">
        <v>11</v>
      </c>
      <c r="D138" s="4">
        <v>0</v>
      </c>
      <c r="E138" s="4">
        <v>2</v>
      </c>
      <c r="F138" s="4">
        <v>0</v>
      </c>
      <c r="G138" s="4">
        <v>0</v>
      </c>
      <c r="H138" s="4">
        <v>5</v>
      </c>
      <c r="I138" s="4">
        <v>0</v>
      </c>
      <c r="J138" s="4">
        <v>7</v>
      </c>
      <c r="K138" s="4">
        <v>2</v>
      </c>
      <c r="L138" s="4">
        <v>0</v>
      </c>
      <c r="M138" s="4">
        <f t="shared" si="2"/>
        <v>0</v>
      </c>
      <c r="N138" s="4">
        <v>6</v>
      </c>
    </row>
    <row r="139" spans="1:14">
      <c r="A139" s="4">
        <v>11201</v>
      </c>
      <c r="B139" s="4" t="s">
        <v>4</v>
      </c>
      <c r="C139" s="4">
        <v>11</v>
      </c>
      <c r="D139" s="4">
        <v>3</v>
      </c>
      <c r="E139" s="4">
        <v>0</v>
      </c>
      <c r="F139" s="4">
        <v>0</v>
      </c>
      <c r="G139" s="4">
        <v>0</v>
      </c>
      <c r="H139" s="4">
        <v>5</v>
      </c>
      <c r="I139" s="4">
        <v>0</v>
      </c>
      <c r="J139" s="4">
        <v>8</v>
      </c>
      <c r="K139" s="4">
        <v>2</v>
      </c>
      <c r="L139" s="4">
        <v>0</v>
      </c>
      <c r="M139" s="4">
        <f t="shared" si="2"/>
        <v>0</v>
      </c>
      <c r="N139" s="4">
        <v>6</v>
      </c>
    </row>
    <row r="140" spans="1:14">
      <c r="A140" s="4">
        <v>11205</v>
      </c>
      <c r="B140" s="4" t="s">
        <v>4</v>
      </c>
      <c r="C140" s="4">
        <v>11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f t="shared" si="2"/>
        <v>0</v>
      </c>
      <c r="N140" s="4">
        <v>0</v>
      </c>
    </row>
    <row r="141" spans="1:14">
      <c r="A141" s="4">
        <v>11211</v>
      </c>
      <c r="B141" s="4" t="s">
        <v>4</v>
      </c>
      <c r="C141" s="4">
        <v>11</v>
      </c>
      <c r="D141" s="4">
        <v>0</v>
      </c>
      <c r="E141" s="4">
        <v>1</v>
      </c>
      <c r="F141" s="4">
        <v>0</v>
      </c>
      <c r="G141" s="4">
        <v>0</v>
      </c>
      <c r="H141" s="4">
        <v>1</v>
      </c>
      <c r="I141" s="4">
        <v>0</v>
      </c>
      <c r="J141" s="4">
        <v>2</v>
      </c>
      <c r="K141" s="4">
        <v>2</v>
      </c>
      <c r="L141" s="4">
        <v>0</v>
      </c>
      <c r="M141" s="4">
        <f t="shared" si="2"/>
        <v>0</v>
      </c>
      <c r="N141" s="4">
        <v>2</v>
      </c>
    </row>
    <row r="142" spans="1:14">
      <c r="A142" s="4">
        <v>11212</v>
      </c>
      <c r="B142" s="4" t="s">
        <v>4</v>
      </c>
      <c r="C142" s="4">
        <v>11</v>
      </c>
      <c r="D142" s="4">
        <v>1</v>
      </c>
      <c r="E142" s="4">
        <v>6</v>
      </c>
      <c r="F142" s="4">
        <v>0</v>
      </c>
      <c r="G142" s="4">
        <v>0</v>
      </c>
      <c r="H142" s="4">
        <v>2</v>
      </c>
      <c r="I142" s="4">
        <v>0</v>
      </c>
      <c r="J142" s="4">
        <v>9</v>
      </c>
      <c r="K142" s="4">
        <v>3</v>
      </c>
      <c r="L142" s="4">
        <v>0</v>
      </c>
      <c r="M142" s="4">
        <f t="shared" si="2"/>
        <v>0</v>
      </c>
      <c r="N142" s="4">
        <v>8</v>
      </c>
    </row>
    <row r="143" spans="1:14">
      <c r="A143" s="4">
        <v>11214</v>
      </c>
      <c r="B143" s="4" t="s">
        <v>4</v>
      </c>
      <c r="C143" s="4">
        <v>11</v>
      </c>
      <c r="D143" s="4">
        <v>0</v>
      </c>
      <c r="E143" s="4">
        <v>6</v>
      </c>
      <c r="F143" s="4">
        <v>0</v>
      </c>
      <c r="G143" s="4">
        <v>0</v>
      </c>
      <c r="H143" s="4">
        <v>5</v>
      </c>
      <c r="I143" s="4">
        <v>1</v>
      </c>
      <c r="J143" s="4">
        <v>12</v>
      </c>
      <c r="K143" s="4">
        <v>3</v>
      </c>
      <c r="L143" s="4">
        <v>0</v>
      </c>
      <c r="M143" s="4">
        <f t="shared" si="2"/>
        <v>0</v>
      </c>
      <c r="N143" s="4">
        <v>11</v>
      </c>
    </row>
    <row r="144" spans="1:14">
      <c r="A144" s="4">
        <v>11301</v>
      </c>
      <c r="B144" s="4" t="s">
        <v>4</v>
      </c>
      <c r="C144" s="4">
        <v>11</v>
      </c>
      <c r="D144" s="4">
        <v>0</v>
      </c>
      <c r="E144" s="4">
        <v>0</v>
      </c>
      <c r="F144" s="4">
        <v>0</v>
      </c>
      <c r="G144" s="4">
        <v>0</v>
      </c>
      <c r="H144" s="4">
        <v>1</v>
      </c>
      <c r="I144" s="4">
        <v>0</v>
      </c>
      <c r="J144" s="4">
        <v>1</v>
      </c>
      <c r="K144" s="4">
        <v>1</v>
      </c>
      <c r="L144" s="4">
        <v>0</v>
      </c>
      <c r="M144" s="4">
        <f t="shared" si="2"/>
        <v>0</v>
      </c>
      <c r="N144" s="4">
        <v>1</v>
      </c>
    </row>
    <row r="145" spans="1:14">
      <c r="A145" s="4">
        <v>11303</v>
      </c>
      <c r="B145" s="4" t="s">
        <v>4</v>
      </c>
      <c r="C145" s="4">
        <v>11</v>
      </c>
      <c r="D145" s="4">
        <v>0</v>
      </c>
      <c r="E145" s="4">
        <v>2</v>
      </c>
      <c r="F145" s="4">
        <v>4</v>
      </c>
      <c r="G145" s="4">
        <v>0</v>
      </c>
      <c r="H145" s="4">
        <v>3</v>
      </c>
      <c r="I145" s="4">
        <v>0</v>
      </c>
      <c r="J145" s="4">
        <v>9</v>
      </c>
      <c r="K145" s="4">
        <v>3</v>
      </c>
      <c r="L145" s="4">
        <v>0</v>
      </c>
      <c r="M145" s="4">
        <f t="shared" si="2"/>
        <v>0</v>
      </c>
      <c r="N145" s="4">
        <v>9</v>
      </c>
    </row>
    <row r="146" spans="1:14">
      <c r="A146" s="4">
        <v>11304</v>
      </c>
      <c r="B146" s="4" t="s">
        <v>4</v>
      </c>
      <c r="C146" s="4">
        <v>11</v>
      </c>
      <c r="D146" s="4">
        <v>0</v>
      </c>
      <c r="E146" s="4">
        <v>0</v>
      </c>
      <c r="F146" s="4">
        <v>1</v>
      </c>
      <c r="G146" s="4">
        <v>0</v>
      </c>
      <c r="H146" s="4">
        <v>1</v>
      </c>
      <c r="I146" s="4">
        <v>1</v>
      </c>
      <c r="J146" s="4">
        <v>3</v>
      </c>
      <c r="K146" s="4">
        <v>3</v>
      </c>
      <c r="L146" s="4">
        <v>0</v>
      </c>
      <c r="M146" s="4">
        <f t="shared" si="2"/>
        <v>0</v>
      </c>
      <c r="N146" s="4">
        <v>3</v>
      </c>
    </row>
    <row r="147" spans="1:14">
      <c r="A147" s="4">
        <v>11305</v>
      </c>
      <c r="B147" s="4" t="s">
        <v>4</v>
      </c>
      <c r="C147" s="4">
        <v>11</v>
      </c>
      <c r="D147" s="4">
        <v>0</v>
      </c>
      <c r="E147" s="4">
        <v>0</v>
      </c>
      <c r="F147" s="4">
        <v>1</v>
      </c>
      <c r="G147" s="4">
        <v>0</v>
      </c>
      <c r="H147" s="4">
        <v>1</v>
      </c>
      <c r="I147" s="4">
        <v>0</v>
      </c>
      <c r="J147" s="4">
        <v>2</v>
      </c>
      <c r="K147" s="4">
        <v>2</v>
      </c>
      <c r="L147" s="4">
        <v>0</v>
      </c>
      <c r="M147" s="4">
        <f t="shared" si="2"/>
        <v>0</v>
      </c>
      <c r="N147" s="4">
        <v>2</v>
      </c>
    </row>
    <row r="148" spans="1:14">
      <c r="A148" s="4">
        <v>11308</v>
      </c>
      <c r="B148" s="4" t="s">
        <v>4</v>
      </c>
      <c r="C148" s="4">
        <v>11</v>
      </c>
      <c r="D148" s="4">
        <v>0</v>
      </c>
      <c r="E148" s="4">
        <v>0</v>
      </c>
      <c r="F148" s="4">
        <v>0</v>
      </c>
      <c r="G148" s="4">
        <v>0</v>
      </c>
      <c r="H148" s="4">
        <v>1</v>
      </c>
      <c r="I148" s="4">
        <v>0</v>
      </c>
      <c r="J148" s="4">
        <v>1</v>
      </c>
      <c r="K148" s="4">
        <v>1</v>
      </c>
      <c r="L148" s="4">
        <v>0</v>
      </c>
      <c r="M148" s="4">
        <f t="shared" si="2"/>
        <v>0</v>
      </c>
      <c r="N148" s="4">
        <v>1</v>
      </c>
    </row>
    <row r="149" spans="1:14">
      <c r="A149" s="4">
        <v>11309</v>
      </c>
      <c r="B149" s="4" t="s">
        <v>4</v>
      </c>
      <c r="C149" s="4">
        <v>11</v>
      </c>
      <c r="D149" s="4">
        <v>0</v>
      </c>
      <c r="E149" s="4">
        <v>1</v>
      </c>
      <c r="F149" s="4">
        <v>1</v>
      </c>
      <c r="G149" s="4">
        <v>0</v>
      </c>
      <c r="H149" s="4">
        <v>3</v>
      </c>
      <c r="I149" s="4">
        <v>0</v>
      </c>
      <c r="J149" s="4">
        <v>5</v>
      </c>
      <c r="K149" s="4">
        <v>3</v>
      </c>
      <c r="L149" s="4">
        <v>0</v>
      </c>
      <c r="M149" s="4">
        <f t="shared" si="2"/>
        <v>0</v>
      </c>
      <c r="N149" s="4">
        <v>5</v>
      </c>
    </row>
    <row r="150" spans="1:14">
      <c r="A150" s="4">
        <v>11311</v>
      </c>
      <c r="B150" s="4" t="s">
        <v>4</v>
      </c>
      <c r="C150" s="4">
        <v>11</v>
      </c>
      <c r="D150" s="4">
        <v>1</v>
      </c>
      <c r="E150" s="4">
        <v>0</v>
      </c>
      <c r="F150" s="4">
        <v>0</v>
      </c>
      <c r="G150" s="4">
        <v>0</v>
      </c>
      <c r="H150" s="4">
        <v>1</v>
      </c>
      <c r="I150" s="4">
        <v>0</v>
      </c>
      <c r="J150" s="4">
        <v>2</v>
      </c>
      <c r="K150" s="4">
        <v>2</v>
      </c>
      <c r="L150" s="4">
        <v>0</v>
      </c>
      <c r="M150" s="4">
        <f t="shared" si="2"/>
        <v>0</v>
      </c>
      <c r="N150" s="4">
        <v>2</v>
      </c>
    </row>
    <row r="151" spans="1:14">
      <c r="A151" s="4">
        <v>11312</v>
      </c>
      <c r="B151" s="4" t="s">
        <v>4</v>
      </c>
      <c r="C151" s="4">
        <v>11</v>
      </c>
      <c r="D151" s="4">
        <v>0</v>
      </c>
      <c r="E151" s="4">
        <v>2</v>
      </c>
      <c r="F151" s="4">
        <v>0</v>
      </c>
      <c r="G151" s="4">
        <v>0</v>
      </c>
      <c r="H151" s="4">
        <v>3</v>
      </c>
      <c r="I151" s="4">
        <v>0</v>
      </c>
      <c r="J151" s="4">
        <v>5</v>
      </c>
      <c r="K151" s="4">
        <v>2</v>
      </c>
      <c r="L151" s="4">
        <v>0</v>
      </c>
      <c r="M151" s="4">
        <f t="shared" si="2"/>
        <v>0</v>
      </c>
      <c r="N151" s="4">
        <v>5</v>
      </c>
    </row>
    <row r="152" spans="1:14">
      <c r="A152" s="4">
        <v>11314</v>
      </c>
      <c r="B152" s="4" t="s">
        <v>4</v>
      </c>
      <c r="C152" s="4">
        <v>11</v>
      </c>
      <c r="D152" s="4">
        <v>0</v>
      </c>
      <c r="E152" s="4">
        <v>2</v>
      </c>
      <c r="F152" s="4">
        <v>2</v>
      </c>
      <c r="G152" s="4">
        <v>0</v>
      </c>
      <c r="H152" s="4">
        <v>5</v>
      </c>
      <c r="I152" s="4">
        <v>0</v>
      </c>
      <c r="J152" s="4">
        <v>9</v>
      </c>
      <c r="K152" s="4">
        <v>3</v>
      </c>
      <c r="L152" s="4">
        <v>0</v>
      </c>
      <c r="M152" s="4">
        <f t="shared" si="2"/>
        <v>0</v>
      </c>
      <c r="N152" s="4">
        <v>9</v>
      </c>
    </row>
    <row r="153" spans="1:14">
      <c r="A153" s="4">
        <v>11315</v>
      </c>
      <c r="B153" s="4" t="s">
        <v>4</v>
      </c>
      <c r="C153" s="4">
        <v>11</v>
      </c>
      <c r="D153" s="4">
        <v>0</v>
      </c>
      <c r="E153" s="4">
        <v>4</v>
      </c>
      <c r="F153" s="4">
        <v>0</v>
      </c>
      <c r="G153" s="4">
        <v>0</v>
      </c>
      <c r="H153" s="4">
        <v>2</v>
      </c>
      <c r="I153" s="4">
        <v>0</v>
      </c>
      <c r="J153" s="4">
        <v>6</v>
      </c>
      <c r="K153" s="4">
        <v>2</v>
      </c>
      <c r="L153" s="4">
        <v>0</v>
      </c>
      <c r="M153" s="4">
        <f t="shared" si="2"/>
        <v>0</v>
      </c>
      <c r="N153" s="4">
        <v>5</v>
      </c>
    </row>
    <row r="154" spans="1:14">
      <c r="A154" s="4">
        <v>11401</v>
      </c>
      <c r="B154" s="4" t="s">
        <v>4</v>
      </c>
      <c r="C154" s="4">
        <v>11</v>
      </c>
      <c r="D154" s="4">
        <v>1</v>
      </c>
      <c r="E154" s="4">
        <v>0</v>
      </c>
      <c r="F154" s="4">
        <v>0</v>
      </c>
      <c r="G154" s="4">
        <v>0</v>
      </c>
      <c r="H154" s="4">
        <v>1</v>
      </c>
      <c r="I154" s="4">
        <v>0</v>
      </c>
      <c r="J154" s="4">
        <v>2</v>
      </c>
      <c r="K154" s="4">
        <v>2</v>
      </c>
      <c r="L154" s="4">
        <v>0</v>
      </c>
      <c r="M154" s="4">
        <f t="shared" si="2"/>
        <v>0</v>
      </c>
      <c r="N154" s="4">
        <v>2</v>
      </c>
    </row>
    <row r="155" spans="1:14">
      <c r="A155" s="4">
        <v>11402</v>
      </c>
      <c r="B155" s="4" t="s">
        <v>4</v>
      </c>
      <c r="C155" s="4">
        <v>11</v>
      </c>
      <c r="D155" s="4">
        <v>1</v>
      </c>
      <c r="E155" s="4">
        <v>1</v>
      </c>
      <c r="F155" s="4">
        <v>0</v>
      </c>
      <c r="G155" s="4">
        <v>0</v>
      </c>
      <c r="H155" s="4">
        <v>2</v>
      </c>
      <c r="I155" s="4">
        <v>0</v>
      </c>
      <c r="J155" s="4">
        <v>4</v>
      </c>
      <c r="K155" s="4">
        <v>3</v>
      </c>
      <c r="L155" s="4">
        <v>0</v>
      </c>
      <c r="M155" s="4">
        <f t="shared" si="2"/>
        <v>0</v>
      </c>
      <c r="N155" s="4">
        <v>4</v>
      </c>
    </row>
    <row r="156" spans="1:14">
      <c r="A156" s="4">
        <v>11404</v>
      </c>
      <c r="B156" s="4" t="s">
        <v>4</v>
      </c>
      <c r="C156" s="4">
        <v>11</v>
      </c>
      <c r="D156" s="4">
        <v>0</v>
      </c>
      <c r="E156" s="4">
        <v>0</v>
      </c>
      <c r="F156" s="4">
        <v>2</v>
      </c>
      <c r="G156" s="4">
        <v>0</v>
      </c>
      <c r="H156" s="4">
        <v>2</v>
      </c>
      <c r="I156" s="4">
        <v>0</v>
      </c>
      <c r="J156" s="4">
        <v>4</v>
      </c>
      <c r="K156" s="4">
        <v>2</v>
      </c>
      <c r="L156" s="4">
        <v>0</v>
      </c>
      <c r="M156" s="4">
        <f t="shared" si="2"/>
        <v>0</v>
      </c>
      <c r="N156" s="4">
        <v>3</v>
      </c>
    </row>
    <row r="157" spans="1:14">
      <c r="A157" s="4">
        <v>11406</v>
      </c>
      <c r="B157" s="4" t="s">
        <v>4</v>
      </c>
      <c r="C157" s="4">
        <v>11</v>
      </c>
      <c r="D157" s="4">
        <v>0</v>
      </c>
      <c r="E157" s="4">
        <v>0</v>
      </c>
      <c r="F157" s="4">
        <v>0</v>
      </c>
      <c r="G157" s="4">
        <v>0</v>
      </c>
      <c r="H157" s="4">
        <v>4</v>
      </c>
      <c r="I157" s="4">
        <v>1</v>
      </c>
      <c r="J157" s="4">
        <v>5</v>
      </c>
      <c r="K157" s="4">
        <v>2</v>
      </c>
      <c r="L157" s="4">
        <v>0</v>
      </c>
      <c r="M157" s="4">
        <f t="shared" si="2"/>
        <v>0</v>
      </c>
      <c r="N157" s="4">
        <v>3</v>
      </c>
    </row>
    <row r="158" spans="1:14">
      <c r="A158" s="4">
        <v>11409</v>
      </c>
      <c r="B158" s="4" t="s">
        <v>4</v>
      </c>
      <c r="C158" s="4">
        <v>11</v>
      </c>
      <c r="D158" s="4">
        <v>1</v>
      </c>
      <c r="E158" s="4">
        <v>0</v>
      </c>
      <c r="F158" s="4">
        <v>5</v>
      </c>
      <c r="G158" s="4">
        <v>0</v>
      </c>
      <c r="H158" s="4">
        <v>2</v>
      </c>
      <c r="I158" s="4">
        <v>1</v>
      </c>
      <c r="J158" s="4">
        <v>9</v>
      </c>
      <c r="K158" s="4">
        <v>4</v>
      </c>
      <c r="L158" s="4">
        <v>0</v>
      </c>
      <c r="M158" s="4">
        <f t="shared" si="2"/>
        <v>0</v>
      </c>
      <c r="N158" s="4">
        <v>7</v>
      </c>
    </row>
    <row r="159" spans="1:14">
      <c r="A159" s="4">
        <v>11411</v>
      </c>
      <c r="B159" s="4" t="s">
        <v>4</v>
      </c>
      <c r="C159" s="4">
        <v>11</v>
      </c>
      <c r="D159" s="4">
        <v>0</v>
      </c>
      <c r="E159" s="4">
        <v>2</v>
      </c>
      <c r="F159" s="4">
        <v>1</v>
      </c>
      <c r="G159" s="4">
        <v>0</v>
      </c>
      <c r="H159" s="4">
        <v>4</v>
      </c>
      <c r="I159" s="4">
        <v>0</v>
      </c>
      <c r="J159" s="4">
        <v>7</v>
      </c>
      <c r="K159" s="4">
        <v>3</v>
      </c>
      <c r="L159" s="4">
        <v>0</v>
      </c>
      <c r="M159" s="4">
        <f t="shared" si="2"/>
        <v>0</v>
      </c>
      <c r="N159" s="4">
        <v>6</v>
      </c>
    </row>
    <row r="160" spans="1:14">
      <c r="A160" s="4">
        <v>11414</v>
      </c>
      <c r="B160" s="4" t="s">
        <v>4</v>
      </c>
      <c r="C160" s="4">
        <v>11</v>
      </c>
      <c r="D160" s="4">
        <v>0</v>
      </c>
      <c r="E160" s="4">
        <v>3</v>
      </c>
      <c r="F160" s="4">
        <v>0</v>
      </c>
      <c r="G160" s="4">
        <v>0</v>
      </c>
      <c r="H160" s="4">
        <v>4</v>
      </c>
      <c r="I160" s="4">
        <v>0</v>
      </c>
      <c r="J160" s="4">
        <v>7</v>
      </c>
      <c r="K160" s="4">
        <v>2</v>
      </c>
      <c r="L160" s="4">
        <v>0</v>
      </c>
      <c r="M160" s="4">
        <f t="shared" si="2"/>
        <v>0</v>
      </c>
      <c r="N160" s="4">
        <v>5</v>
      </c>
    </row>
    <row r="161" spans="1:14">
      <c r="A161" s="4">
        <v>11415</v>
      </c>
      <c r="B161" s="4" t="s">
        <v>4</v>
      </c>
      <c r="C161" s="4">
        <v>11</v>
      </c>
      <c r="D161" s="4">
        <v>0</v>
      </c>
      <c r="E161" s="4">
        <v>4</v>
      </c>
      <c r="F161" s="4">
        <v>0</v>
      </c>
      <c r="G161" s="4">
        <v>0</v>
      </c>
      <c r="H161" s="4">
        <v>2</v>
      </c>
      <c r="I161" s="4">
        <v>0</v>
      </c>
      <c r="J161" s="4">
        <v>6</v>
      </c>
      <c r="K161" s="4">
        <v>2</v>
      </c>
      <c r="L161" s="4">
        <v>0</v>
      </c>
      <c r="M161" s="4">
        <f t="shared" si="2"/>
        <v>0</v>
      </c>
      <c r="N161" s="4">
        <v>5</v>
      </c>
    </row>
    <row r="162" spans="1:14">
      <c r="A162" s="4">
        <v>12105</v>
      </c>
      <c r="B162" s="4" t="s">
        <v>4</v>
      </c>
      <c r="C162" s="4">
        <v>12</v>
      </c>
      <c r="D162" s="4">
        <v>4</v>
      </c>
      <c r="E162" s="4">
        <v>0</v>
      </c>
      <c r="F162" s="4">
        <v>1</v>
      </c>
      <c r="G162" s="4">
        <v>0</v>
      </c>
      <c r="H162" s="4">
        <v>2</v>
      </c>
      <c r="I162" s="4">
        <v>0</v>
      </c>
      <c r="J162" s="4">
        <v>7</v>
      </c>
      <c r="K162" s="4">
        <v>3</v>
      </c>
      <c r="L162" s="4">
        <v>0</v>
      </c>
      <c r="M162" s="4">
        <f t="shared" si="2"/>
        <v>0</v>
      </c>
      <c r="N162" s="4">
        <v>5</v>
      </c>
    </row>
    <row r="163" spans="1:14">
      <c r="A163" s="4">
        <v>12106</v>
      </c>
      <c r="B163" s="4" t="s">
        <v>4</v>
      </c>
      <c r="C163" s="4">
        <v>12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f t="shared" si="2"/>
        <v>0</v>
      </c>
      <c r="N163" s="4">
        <v>0</v>
      </c>
    </row>
    <row r="164" spans="1:14">
      <c r="A164" s="4">
        <v>12107</v>
      </c>
      <c r="B164" s="4" t="s">
        <v>4</v>
      </c>
      <c r="C164" s="4">
        <v>12</v>
      </c>
      <c r="D164" s="4">
        <v>1</v>
      </c>
      <c r="E164" s="4">
        <v>0</v>
      </c>
      <c r="F164" s="4">
        <v>3</v>
      </c>
      <c r="G164" s="4">
        <v>0</v>
      </c>
      <c r="H164" s="4">
        <v>0</v>
      </c>
      <c r="I164" s="4">
        <v>1</v>
      </c>
      <c r="J164" s="4">
        <v>5</v>
      </c>
      <c r="K164" s="4">
        <v>3</v>
      </c>
      <c r="L164" s="4">
        <v>0</v>
      </c>
      <c r="M164" s="4">
        <f t="shared" si="2"/>
        <v>0</v>
      </c>
      <c r="N164" s="4">
        <v>4</v>
      </c>
    </row>
    <row r="165" spans="1:14">
      <c r="A165" s="4">
        <v>12109</v>
      </c>
      <c r="B165" s="4" t="s">
        <v>4</v>
      </c>
      <c r="C165" s="4">
        <v>12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f t="shared" si="2"/>
        <v>0</v>
      </c>
      <c r="N165" s="4">
        <v>0</v>
      </c>
    </row>
    <row r="166" spans="1:14">
      <c r="A166" s="4">
        <v>12110</v>
      </c>
      <c r="B166" s="4" t="s">
        <v>4</v>
      </c>
      <c r="C166" s="4">
        <v>12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1</v>
      </c>
      <c r="J166" s="4">
        <v>1</v>
      </c>
      <c r="K166" s="4">
        <v>1</v>
      </c>
      <c r="L166" s="4">
        <v>0</v>
      </c>
      <c r="M166" s="4">
        <f t="shared" si="2"/>
        <v>0</v>
      </c>
      <c r="N166" s="4">
        <v>1</v>
      </c>
    </row>
    <row r="167" spans="1:14">
      <c r="A167" s="4">
        <v>12111</v>
      </c>
      <c r="B167" s="4" t="s">
        <v>4</v>
      </c>
      <c r="C167" s="4">
        <v>12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f t="shared" si="2"/>
        <v>0</v>
      </c>
      <c r="N167" s="4">
        <v>0</v>
      </c>
    </row>
    <row r="168" spans="1:14">
      <c r="A168" s="4">
        <v>12113</v>
      </c>
      <c r="B168" s="4" t="s">
        <v>4</v>
      </c>
      <c r="C168" s="4">
        <v>12</v>
      </c>
      <c r="D168" s="4">
        <v>1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</v>
      </c>
      <c r="K168" s="4">
        <v>1</v>
      </c>
      <c r="L168" s="4">
        <v>0</v>
      </c>
      <c r="M168" s="4">
        <f t="shared" si="2"/>
        <v>0</v>
      </c>
      <c r="N168" s="4">
        <v>1</v>
      </c>
    </row>
    <row r="169" spans="1:14">
      <c r="A169" s="4">
        <v>12202</v>
      </c>
      <c r="B169" s="4" t="s">
        <v>4</v>
      </c>
      <c r="C169" s="4">
        <v>12</v>
      </c>
      <c r="D169" s="4">
        <v>1</v>
      </c>
      <c r="E169" s="4">
        <v>0</v>
      </c>
      <c r="F169" s="4">
        <v>1</v>
      </c>
      <c r="G169" s="4">
        <v>0</v>
      </c>
      <c r="H169" s="4">
        <v>0</v>
      </c>
      <c r="I169" s="4">
        <v>0</v>
      </c>
      <c r="J169" s="4">
        <v>2</v>
      </c>
      <c r="K169" s="4">
        <v>2</v>
      </c>
      <c r="L169" s="4">
        <v>0</v>
      </c>
      <c r="M169" s="4">
        <f t="shared" si="2"/>
        <v>0</v>
      </c>
      <c r="N169" s="4">
        <v>2</v>
      </c>
    </row>
    <row r="170" spans="1:14">
      <c r="A170" s="4">
        <v>12204</v>
      </c>
      <c r="B170" s="4" t="s">
        <v>4</v>
      </c>
      <c r="C170" s="4">
        <v>12</v>
      </c>
      <c r="D170" s="4">
        <v>1</v>
      </c>
      <c r="E170" s="4">
        <v>0</v>
      </c>
      <c r="F170" s="4">
        <v>1</v>
      </c>
      <c r="G170" s="4">
        <v>0</v>
      </c>
      <c r="H170" s="4">
        <v>1</v>
      </c>
      <c r="I170" s="4">
        <v>0</v>
      </c>
      <c r="J170" s="4">
        <v>3</v>
      </c>
      <c r="K170" s="4">
        <v>3</v>
      </c>
      <c r="L170" s="4">
        <v>0</v>
      </c>
      <c r="M170" s="4">
        <f t="shared" si="2"/>
        <v>0</v>
      </c>
      <c r="N170" s="4">
        <v>3</v>
      </c>
    </row>
    <row r="171" spans="1:14">
      <c r="A171" s="4">
        <v>12205</v>
      </c>
      <c r="B171" s="4" t="s">
        <v>4</v>
      </c>
      <c r="C171" s="4">
        <v>12</v>
      </c>
      <c r="D171" s="4">
        <v>1</v>
      </c>
      <c r="E171" s="4">
        <v>0</v>
      </c>
      <c r="F171" s="4">
        <v>1</v>
      </c>
      <c r="G171" s="4">
        <v>0</v>
      </c>
      <c r="H171" s="4">
        <v>0</v>
      </c>
      <c r="I171" s="4">
        <v>0</v>
      </c>
      <c r="J171" s="4">
        <v>2</v>
      </c>
      <c r="K171" s="4">
        <v>2</v>
      </c>
      <c r="L171" s="4">
        <v>0</v>
      </c>
      <c r="M171" s="4">
        <f t="shared" si="2"/>
        <v>0</v>
      </c>
      <c r="N171" s="4">
        <v>2</v>
      </c>
    </row>
    <row r="172" spans="1:14">
      <c r="A172" s="4">
        <v>12207</v>
      </c>
      <c r="B172" s="4" t="s">
        <v>4</v>
      </c>
      <c r="C172" s="4">
        <v>12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f t="shared" si="2"/>
        <v>0</v>
      </c>
      <c r="N172" s="4">
        <v>0</v>
      </c>
    </row>
    <row r="173" spans="1:14">
      <c r="A173" s="4">
        <v>12208</v>
      </c>
      <c r="B173" s="4" t="s">
        <v>4</v>
      </c>
      <c r="C173" s="4">
        <v>12</v>
      </c>
      <c r="D173" s="4">
        <v>2</v>
      </c>
      <c r="E173" s="4">
        <v>0</v>
      </c>
      <c r="F173" s="4">
        <v>0</v>
      </c>
      <c r="G173" s="4">
        <v>0</v>
      </c>
      <c r="H173" s="4">
        <v>1</v>
      </c>
      <c r="I173" s="4">
        <v>0</v>
      </c>
      <c r="J173" s="4">
        <v>3</v>
      </c>
      <c r="K173" s="4">
        <v>2</v>
      </c>
      <c r="L173" s="4">
        <v>0</v>
      </c>
      <c r="M173" s="4">
        <f t="shared" si="2"/>
        <v>0</v>
      </c>
      <c r="N173" s="4">
        <v>3</v>
      </c>
    </row>
    <row r="174" spans="1:14">
      <c r="A174" s="4">
        <v>12209</v>
      </c>
      <c r="B174" s="4" t="s">
        <v>4</v>
      </c>
      <c r="C174" s="4">
        <v>12</v>
      </c>
      <c r="D174" s="4">
        <v>2</v>
      </c>
      <c r="E174" s="4">
        <v>1</v>
      </c>
      <c r="F174" s="4">
        <v>1</v>
      </c>
      <c r="G174" s="4">
        <v>0</v>
      </c>
      <c r="H174" s="4">
        <v>0</v>
      </c>
      <c r="I174" s="4">
        <v>0</v>
      </c>
      <c r="J174" s="4">
        <v>4</v>
      </c>
      <c r="K174" s="4">
        <v>3</v>
      </c>
      <c r="L174" s="4">
        <v>0</v>
      </c>
      <c r="M174" s="4">
        <f t="shared" si="2"/>
        <v>0</v>
      </c>
      <c r="N174" s="4">
        <v>3</v>
      </c>
    </row>
    <row r="175" spans="1:14">
      <c r="A175" s="4">
        <v>12210</v>
      </c>
      <c r="B175" s="4" t="s">
        <v>4</v>
      </c>
      <c r="C175" s="4">
        <v>12</v>
      </c>
      <c r="D175" s="4">
        <v>1</v>
      </c>
      <c r="E175" s="4">
        <v>0</v>
      </c>
      <c r="F175" s="4">
        <v>0</v>
      </c>
      <c r="G175" s="4">
        <v>0</v>
      </c>
      <c r="H175" s="4">
        <v>1</v>
      </c>
      <c r="I175" s="4">
        <v>0</v>
      </c>
      <c r="J175" s="4">
        <v>2</v>
      </c>
      <c r="K175" s="4">
        <v>2</v>
      </c>
      <c r="L175" s="4">
        <v>0</v>
      </c>
      <c r="M175" s="4">
        <f t="shared" si="2"/>
        <v>0</v>
      </c>
      <c r="N175" s="4">
        <v>2</v>
      </c>
    </row>
    <row r="176" spans="1:14">
      <c r="A176" s="4">
        <v>12211</v>
      </c>
      <c r="B176" s="4" t="s">
        <v>4</v>
      </c>
      <c r="C176" s="4">
        <v>12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f t="shared" si="2"/>
        <v>0</v>
      </c>
      <c r="N176" s="4">
        <v>0</v>
      </c>
    </row>
    <row r="177" spans="1:14">
      <c r="A177" s="4">
        <v>12214</v>
      </c>
      <c r="B177" s="4" t="s">
        <v>4</v>
      </c>
      <c r="C177" s="4">
        <v>12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f t="shared" si="2"/>
        <v>0</v>
      </c>
      <c r="N177" s="4">
        <v>0</v>
      </c>
    </row>
    <row r="178" spans="1:14">
      <c r="A178" s="4">
        <v>12216</v>
      </c>
      <c r="B178" s="4" t="s">
        <v>4</v>
      </c>
      <c r="C178" s="4">
        <v>12</v>
      </c>
      <c r="D178" s="4">
        <v>2</v>
      </c>
      <c r="E178" s="4">
        <v>0</v>
      </c>
      <c r="F178" s="4">
        <v>2</v>
      </c>
      <c r="G178" s="4">
        <v>0</v>
      </c>
      <c r="H178" s="4">
        <v>0</v>
      </c>
      <c r="I178" s="4">
        <v>0</v>
      </c>
      <c r="J178" s="4">
        <v>4</v>
      </c>
      <c r="K178" s="4">
        <v>2</v>
      </c>
      <c r="L178" s="4">
        <v>0</v>
      </c>
      <c r="M178" s="4">
        <f t="shared" si="2"/>
        <v>0</v>
      </c>
      <c r="N178" s="4">
        <v>3</v>
      </c>
    </row>
    <row r="179" spans="1:14">
      <c r="A179" s="4">
        <v>12302</v>
      </c>
      <c r="B179" s="4" t="s">
        <v>4</v>
      </c>
      <c r="C179" s="4">
        <v>12</v>
      </c>
      <c r="D179" s="4">
        <v>3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3</v>
      </c>
      <c r="K179" s="4">
        <v>1</v>
      </c>
      <c r="L179" s="4">
        <v>0</v>
      </c>
      <c r="M179" s="4">
        <f t="shared" si="2"/>
        <v>0</v>
      </c>
      <c r="N179" s="4">
        <v>3</v>
      </c>
    </row>
    <row r="180" spans="1:14">
      <c r="A180" s="4">
        <v>12304</v>
      </c>
      <c r="B180" s="4" t="s">
        <v>4</v>
      </c>
      <c r="C180" s="4">
        <v>12</v>
      </c>
      <c r="D180" s="4">
        <v>0</v>
      </c>
      <c r="E180" s="4">
        <v>0</v>
      </c>
      <c r="F180" s="4">
        <v>1</v>
      </c>
      <c r="G180" s="4">
        <v>0</v>
      </c>
      <c r="H180" s="4">
        <v>2</v>
      </c>
      <c r="I180" s="4">
        <v>0</v>
      </c>
      <c r="J180" s="4">
        <v>3</v>
      </c>
      <c r="K180" s="4">
        <v>2</v>
      </c>
      <c r="L180" s="4">
        <v>0</v>
      </c>
      <c r="M180" s="4">
        <f t="shared" si="2"/>
        <v>0</v>
      </c>
      <c r="N180" s="4">
        <v>2</v>
      </c>
    </row>
    <row r="181" spans="1:14">
      <c r="A181" s="4">
        <v>12305</v>
      </c>
      <c r="B181" s="4" t="s">
        <v>4</v>
      </c>
      <c r="C181" s="4">
        <v>12</v>
      </c>
      <c r="D181" s="4">
        <v>0</v>
      </c>
      <c r="E181" s="4">
        <v>0</v>
      </c>
      <c r="F181" s="4">
        <v>2</v>
      </c>
      <c r="G181" s="4">
        <v>0</v>
      </c>
      <c r="H181" s="4">
        <v>0</v>
      </c>
      <c r="I181" s="4">
        <v>0</v>
      </c>
      <c r="J181" s="4">
        <v>2</v>
      </c>
      <c r="K181" s="4">
        <v>1</v>
      </c>
      <c r="L181" s="4">
        <v>0</v>
      </c>
      <c r="M181" s="4">
        <f t="shared" si="2"/>
        <v>0</v>
      </c>
      <c r="N181" s="4">
        <v>2</v>
      </c>
    </row>
    <row r="182" spans="1:14">
      <c r="A182" s="4">
        <v>12309</v>
      </c>
      <c r="B182" s="4" t="s">
        <v>4</v>
      </c>
      <c r="C182" s="4">
        <v>12</v>
      </c>
      <c r="D182" s="4">
        <v>1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</v>
      </c>
      <c r="K182" s="4">
        <v>1</v>
      </c>
      <c r="L182" s="4">
        <v>0</v>
      </c>
      <c r="M182" s="4">
        <f t="shared" si="2"/>
        <v>0</v>
      </c>
      <c r="N182" s="4">
        <v>1</v>
      </c>
    </row>
    <row r="183" spans="1:14">
      <c r="A183" s="4">
        <v>12310</v>
      </c>
      <c r="B183" s="4" t="s">
        <v>4</v>
      </c>
      <c r="C183" s="4">
        <v>12</v>
      </c>
      <c r="D183" s="4">
        <v>1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</v>
      </c>
      <c r="K183" s="4">
        <v>1</v>
      </c>
      <c r="L183" s="4">
        <v>0</v>
      </c>
      <c r="M183" s="4">
        <f t="shared" si="2"/>
        <v>0</v>
      </c>
      <c r="N183" s="4">
        <v>1</v>
      </c>
    </row>
    <row r="184" spans="1:14">
      <c r="A184" s="4">
        <v>12311</v>
      </c>
      <c r="B184" s="4" t="s">
        <v>4</v>
      </c>
      <c r="C184" s="4">
        <v>12</v>
      </c>
      <c r="D184" s="4">
        <v>0</v>
      </c>
      <c r="E184" s="4">
        <v>0</v>
      </c>
      <c r="F184" s="4">
        <v>1</v>
      </c>
      <c r="G184" s="4">
        <v>0</v>
      </c>
      <c r="H184" s="4">
        <v>0</v>
      </c>
      <c r="I184" s="4">
        <v>0</v>
      </c>
      <c r="J184" s="4">
        <v>1</v>
      </c>
      <c r="K184" s="4">
        <v>1</v>
      </c>
      <c r="L184" s="4">
        <v>0</v>
      </c>
      <c r="M184" s="4">
        <f t="shared" si="2"/>
        <v>0</v>
      </c>
      <c r="N184" s="4">
        <v>1</v>
      </c>
    </row>
    <row r="185" spans="1:14">
      <c r="A185" s="4">
        <v>12312</v>
      </c>
      <c r="B185" s="4" t="s">
        <v>4</v>
      </c>
      <c r="C185" s="4">
        <v>12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f t="shared" si="2"/>
        <v>0</v>
      </c>
      <c r="N185" s="4">
        <v>0</v>
      </c>
    </row>
    <row r="186" spans="1:14">
      <c r="A186" s="4">
        <v>12313</v>
      </c>
      <c r="B186" s="4" t="s">
        <v>4</v>
      </c>
      <c r="C186" s="4">
        <v>12</v>
      </c>
      <c r="D186" s="4">
        <v>1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</v>
      </c>
      <c r="K186" s="4">
        <v>1</v>
      </c>
      <c r="L186" s="4">
        <v>0</v>
      </c>
      <c r="M186" s="4">
        <f t="shared" si="2"/>
        <v>0</v>
      </c>
      <c r="N186" s="4">
        <v>1</v>
      </c>
    </row>
    <row r="187" spans="1:14">
      <c r="A187" s="4">
        <v>12315</v>
      </c>
      <c r="B187" s="4" t="s">
        <v>4</v>
      </c>
      <c r="C187" s="4">
        <v>12</v>
      </c>
      <c r="D187" s="4">
        <v>1</v>
      </c>
      <c r="E187" s="4">
        <v>0</v>
      </c>
      <c r="F187" s="4">
        <v>0</v>
      </c>
      <c r="G187" s="4">
        <v>0</v>
      </c>
      <c r="H187" s="4">
        <v>1</v>
      </c>
      <c r="I187" s="4">
        <v>0</v>
      </c>
      <c r="J187" s="4">
        <v>2</v>
      </c>
      <c r="K187" s="4">
        <v>2</v>
      </c>
      <c r="L187" s="4">
        <v>0</v>
      </c>
      <c r="M187" s="4">
        <f t="shared" si="2"/>
        <v>0</v>
      </c>
      <c r="N187" s="4">
        <v>2</v>
      </c>
    </row>
    <row r="188" spans="1:14">
      <c r="A188" s="4">
        <v>12407</v>
      </c>
      <c r="B188" s="4" t="s">
        <v>4</v>
      </c>
      <c r="C188" s="4">
        <v>12</v>
      </c>
      <c r="D188" s="4">
        <v>0</v>
      </c>
      <c r="E188" s="4">
        <v>0</v>
      </c>
      <c r="F188" s="4">
        <v>2</v>
      </c>
      <c r="G188" s="4">
        <v>0</v>
      </c>
      <c r="H188" s="4">
        <v>0</v>
      </c>
      <c r="I188" s="4">
        <v>0</v>
      </c>
      <c r="J188" s="4">
        <v>2</v>
      </c>
      <c r="K188" s="4">
        <v>1</v>
      </c>
      <c r="L188" s="4">
        <v>0</v>
      </c>
      <c r="M188" s="4">
        <f t="shared" si="2"/>
        <v>0</v>
      </c>
      <c r="N188" s="4">
        <v>2</v>
      </c>
    </row>
    <row r="189" spans="1:14">
      <c r="A189" s="4">
        <v>13102</v>
      </c>
      <c r="B189" s="4" t="s">
        <v>4</v>
      </c>
      <c r="C189" s="4">
        <v>13</v>
      </c>
      <c r="D189" s="4">
        <v>3</v>
      </c>
      <c r="E189" s="4">
        <v>0</v>
      </c>
      <c r="F189" s="4">
        <v>1</v>
      </c>
      <c r="G189" s="4">
        <v>0</v>
      </c>
      <c r="H189" s="4">
        <v>2</v>
      </c>
      <c r="I189" s="4">
        <v>0</v>
      </c>
      <c r="J189" s="4">
        <v>6</v>
      </c>
      <c r="K189" s="4">
        <v>3</v>
      </c>
      <c r="L189" s="4">
        <v>0</v>
      </c>
      <c r="M189" s="4">
        <f t="shared" si="2"/>
        <v>0</v>
      </c>
      <c r="N189" s="4">
        <v>6</v>
      </c>
    </row>
    <row r="190" spans="1:14">
      <c r="A190" s="4">
        <v>13103</v>
      </c>
      <c r="B190" s="4" t="s">
        <v>4</v>
      </c>
      <c r="C190" s="4">
        <v>13</v>
      </c>
      <c r="D190" s="4">
        <v>4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4</v>
      </c>
      <c r="K190" s="4">
        <v>1</v>
      </c>
      <c r="L190" s="4">
        <v>0</v>
      </c>
      <c r="M190" s="4">
        <f t="shared" si="2"/>
        <v>0</v>
      </c>
      <c r="N190" s="4">
        <v>2</v>
      </c>
    </row>
    <row r="191" spans="1:14">
      <c r="A191" s="4">
        <v>13104</v>
      </c>
      <c r="B191" s="4" t="s">
        <v>4</v>
      </c>
      <c r="C191" s="4">
        <v>13</v>
      </c>
      <c r="D191" s="4">
        <v>2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2</v>
      </c>
      <c r="K191" s="4">
        <v>1</v>
      </c>
      <c r="L191" s="4">
        <v>0</v>
      </c>
      <c r="M191" s="4">
        <f t="shared" si="2"/>
        <v>0</v>
      </c>
      <c r="N191" s="4">
        <v>2</v>
      </c>
    </row>
    <row r="192" spans="1:14">
      <c r="A192" s="4">
        <v>13105</v>
      </c>
      <c r="B192" s="4" t="s">
        <v>4</v>
      </c>
      <c r="C192" s="4">
        <v>13</v>
      </c>
      <c r="D192" s="4">
        <v>1</v>
      </c>
      <c r="E192" s="4">
        <v>0</v>
      </c>
      <c r="F192" s="4">
        <v>1</v>
      </c>
      <c r="G192" s="4">
        <v>0</v>
      </c>
      <c r="H192" s="4">
        <v>0</v>
      </c>
      <c r="I192" s="4">
        <v>0</v>
      </c>
      <c r="J192" s="4">
        <v>2</v>
      </c>
      <c r="K192" s="4">
        <v>2</v>
      </c>
      <c r="L192" s="4">
        <v>0</v>
      </c>
      <c r="M192" s="4">
        <f t="shared" si="2"/>
        <v>0</v>
      </c>
      <c r="N192" s="4">
        <v>2</v>
      </c>
    </row>
    <row r="193" spans="1:14">
      <c r="A193" s="4">
        <v>13108</v>
      </c>
      <c r="B193" s="4" t="s">
        <v>4</v>
      </c>
      <c r="C193" s="4">
        <v>13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f t="shared" si="2"/>
        <v>0</v>
      </c>
      <c r="N193" s="4">
        <v>0</v>
      </c>
    </row>
    <row r="194" spans="1:14">
      <c r="A194" s="4">
        <v>13112</v>
      </c>
      <c r="B194" s="4" t="s">
        <v>4</v>
      </c>
      <c r="C194" s="4">
        <v>13</v>
      </c>
      <c r="D194" s="4">
        <v>3</v>
      </c>
      <c r="E194" s="4">
        <v>2</v>
      </c>
      <c r="F194" s="4">
        <v>0</v>
      </c>
      <c r="G194" s="4">
        <v>0</v>
      </c>
      <c r="H194" s="4">
        <v>2</v>
      </c>
      <c r="I194" s="4">
        <v>0</v>
      </c>
      <c r="J194" s="4">
        <v>7</v>
      </c>
      <c r="K194" s="4">
        <v>3</v>
      </c>
      <c r="L194" s="4">
        <v>0</v>
      </c>
      <c r="M194" s="4">
        <f t="shared" ref="M194:M257" si="3">IF(L194&gt;0,1,0)</f>
        <v>0</v>
      </c>
      <c r="N194" s="4">
        <v>7</v>
      </c>
    </row>
    <row r="195" spans="1:14">
      <c r="A195" s="4">
        <v>13113</v>
      </c>
      <c r="B195" s="4" t="s">
        <v>4</v>
      </c>
      <c r="C195" s="4">
        <v>13</v>
      </c>
      <c r="D195" s="4">
        <v>5</v>
      </c>
      <c r="E195" s="4">
        <v>0</v>
      </c>
      <c r="F195" s="4">
        <v>3</v>
      </c>
      <c r="G195" s="4">
        <v>0</v>
      </c>
      <c r="H195" s="4">
        <v>2</v>
      </c>
      <c r="I195" s="4">
        <v>0</v>
      </c>
      <c r="J195" s="4">
        <v>10</v>
      </c>
      <c r="K195" s="4">
        <v>3</v>
      </c>
      <c r="L195" s="4">
        <v>0</v>
      </c>
      <c r="M195" s="4">
        <f t="shared" si="3"/>
        <v>0</v>
      </c>
      <c r="N195" s="4">
        <v>6</v>
      </c>
    </row>
    <row r="196" spans="1:14">
      <c r="A196" s="4">
        <v>13114</v>
      </c>
      <c r="B196" s="4" t="s">
        <v>4</v>
      </c>
      <c r="C196" s="4">
        <v>13</v>
      </c>
      <c r="D196" s="4">
        <v>4</v>
      </c>
      <c r="E196" s="4">
        <v>0</v>
      </c>
      <c r="F196" s="4">
        <v>0</v>
      </c>
      <c r="G196" s="4">
        <v>0</v>
      </c>
      <c r="H196" s="4">
        <v>0</v>
      </c>
      <c r="I196" s="4">
        <v>1</v>
      </c>
      <c r="J196" s="4">
        <v>5</v>
      </c>
      <c r="K196" s="4">
        <v>2</v>
      </c>
      <c r="L196" s="4">
        <v>0</v>
      </c>
      <c r="M196" s="4">
        <f t="shared" si="3"/>
        <v>0</v>
      </c>
      <c r="N196" s="4">
        <v>4</v>
      </c>
    </row>
    <row r="197" spans="1:14">
      <c r="A197" s="4">
        <v>13115</v>
      </c>
      <c r="B197" s="4" t="s">
        <v>4</v>
      </c>
      <c r="C197" s="4">
        <v>13</v>
      </c>
      <c r="D197" s="4">
        <v>1</v>
      </c>
      <c r="E197" s="4">
        <v>3</v>
      </c>
      <c r="F197" s="4">
        <v>1</v>
      </c>
      <c r="G197" s="4">
        <v>0</v>
      </c>
      <c r="H197" s="4">
        <v>4</v>
      </c>
      <c r="I197" s="4">
        <v>0</v>
      </c>
      <c r="J197" s="4">
        <v>9</v>
      </c>
      <c r="K197" s="4">
        <v>4</v>
      </c>
      <c r="L197" s="4">
        <v>0</v>
      </c>
      <c r="M197" s="4">
        <f t="shared" si="3"/>
        <v>0</v>
      </c>
      <c r="N197" s="4">
        <v>9</v>
      </c>
    </row>
    <row r="198" spans="1:14">
      <c r="A198" s="4">
        <v>13116</v>
      </c>
      <c r="B198" s="4" t="s">
        <v>4</v>
      </c>
      <c r="C198" s="4">
        <v>13</v>
      </c>
      <c r="D198" s="4">
        <v>4</v>
      </c>
      <c r="E198" s="4">
        <v>0</v>
      </c>
      <c r="F198" s="4">
        <v>0</v>
      </c>
      <c r="G198" s="4">
        <v>0</v>
      </c>
      <c r="H198" s="4">
        <v>2</v>
      </c>
      <c r="I198" s="4">
        <v>2</v>
      </c>
      <c r="J198" s="4">
        <v>8</v>
      </c>
      <c r="K198" s="4">
        <v>3</v>
      </c>
      <c r="L198" s="4">
        <v>0</v>
      </c>
      <c r="M198" s="4">
        <f t="shared" si="3"/>
        <v>0</v>
      </c>
      <c r="N198" s="4">
        <v>8</v>
      </c>
    </row>
    <row r="199" spans="1:14">
      <c r="A199" s="4">
        <v>13201</v>
      </c>
      <c r="B199" s="4" t="s">
        <v>4</v>
      </c>
      <c r="C199" s="4">
        <v>13</v>
      </c>
      <c r="D199" s="4">
        <v>3</v>
      </c>
      <c r="E199" s="4">
        <v>0</v>
      </c>
      <c r="F199" s="4">
        <v>0</v>
      </c>
      <c r="G199" s="4">
        <v>0</v>
      </c>
      <c r="H199" s="4">
        <v>1</v>
      </c>
      <c r="I199" s="4">
        <v>0</v>
      </c>
      <c r="J199" s="4">
        <v>4</v>
      </c>
      <c r="K199" s="4">
        <v>2</v>
      </c>
      <c r="L199" s="4">
        <v>0</v>
      </c>
      <c r="M199" s="4">
        <f t="shared" si="3"/>
        <v>0</v>
      </c>
      <c r="N199" s="4">
        <v>4</v>
      </c>
    </row>
    <row r="200" spans="1:14">
      <c r="A200" s="4">
        <v>13204</v>
      </c>
      <c r="B200" s="4" t="s">
        <v>4</v>
      </c>
      <c r="C200" s="4">
        <v>13</v>
      </c>
      <c r="D200" s="4">
        <v>0</v>
      </c>
      <c r="E200" s="4">
        <v>0</v>
      </c>
      <c r="F200" s="4">
        <v>1</v>
      </c>
      <c r="G200" s="4">
        <v>0</v>
      </c>
      <c r="H200" s="4">
        <v>0</v>
      </c>
      <c r="I200" s="4">
        <v>3</v>
      </c>
      <c r="J200" s="4">
        <v>4</v>
      </c>
      <c r="K200" s="4">
        <v>4</v>
      </c>
      <c r="L200" s="4">
        <v>0</v>
      </c>
      <c r="M200" s="4">
        <f t="shared" si="3"/>
        <v>0</v>
      </c>
      <c r="N200" s="4">
        <v>4</v>
      </c>
    </row>
    <row r="201" spans="1:14">
      <c r="A201" s="4">
        <v>13208</v>
      </c>
      <c r="B201" s="4" t="s">
        <v>4</v>
      </c>
      <c r="C201" s="4">
        <v>13</v>
      </c>
      <c r="D201" s="4">
        <v>0</v>
      </c>
      <c r="E201" s="4">
        <v>0</v>
      </c>
      <c r="F201" s="4">
        <v>0</v>
      </c>
      <c r="G201" s="4">
        <v>0</v>
      </c>
      <c r="H201" s="4">
        <v>2</v>
      </c>
      <c r="I201" s="4">
        <v>0</v>
      </c>
      <c r="J201" s="4">
        <v>2</v>
      </c>
      <c r="K201" s="4">
        <v>1</v>
      </c>
      <c r="L201" s="4">
        <v>0</v>
      </c>
      <c r="M201" s="4">
        <f t="shared" si="3"/>
        <v>0</v>
      </c>
      <c r="N201" s="4">
        <v>2</v>
      </c>
    </row>
    <row r="202" spans="1:14">
      <c r="A202" s="4">
        <v>13211</v>
      </c>
      <c r="B202" s="4" t="s">
        <v>4</v>
      </c>
      <c r="C202" s="4">
        <v>13</v>
      </c>
      <c r="D202" s="4">
        <v>0</v>
      </c>
      <c r="E202" s="4">
        <v>1</v>
      </c>
      <c r="F202" s="4">
        <v>0</v>
      </c>
      <c r="G202" s="4">
        <v>0</v>
      </c>
      <c r="H202" s="4">
        <v>3</v>
      </c>
      <c r="I202" s="4">
        <v>0</v>
      </c>
      <c r="J202" s="4">
        <v>4</v>
      </c>
      <c r="K202" s="4">
        <v>2</v>
      </c>
      <c r="L202" s="4">
        <v>0</v>
      </c>
      <c r="M202" s="4">
        <f t="shared" si="3"/>
        <v>0</v>
      </c>
      <c r="N202" s="4">
        <v>4</v>
      </c>
    </row>
    <row r="203" spans="1:14">
      <c r="A203" s="4">
        <v>13212</v>
      </c>
      <c r="B203" s="4" t="s">
        <v>4</v>
      </c>
      <c r="C203" s="4">
        <v>13</v>
      </c>
      <c r="D203" s="4">
        <v>2</v>
      </c>
      <c r="E203" s="4">
        <v>0</v>
      </c>
      <c r="F203" s="4">
        <v>0</v>
      </c>
      <c r="G203" s="4">
        <v>0</v>
      </c>
      <c r="H203" s="4">
        <v>2</v>
      </c>
      <c r="I203" s="4">
        <v>0</v>
      </c>
      <c r="J203" s="4">
        <v>4</v>
      </c>
      <c r="K203" s="4">
        <v>2</v>
      </c>
      <c r="L203" s="4">
        <v>0</v>
      </c>
      <c r="M203" s="4">
        <f t="shared" si="3"/>
        <v>0</v>
      </c>
      <c r="N203" s="4">
        <v>4</v>
      </c>
    </row>
    <row r="204" spans="1:14">
      <c r="A204" s="4">
        <v>13213</v>
      </c>
      <c r="B204" s="4" t="s">
        <v>4</v>
      </c>
      <c r="C204" s="4">
        <v>13</v>
      </c>
      <c r="D204" s="4">
        <v>0</v>
      </c>
      <c r="E204" s="4">
        <v>0</v>
      </c>
      <c r="F204" s="4">
        <v>1</v>
      </c>
      <c r="G204" s="4">
        <v>0</v>
      </c>
      <c r="H204" s="4">
        <v>1</v>
      </c>
      <c r="I204" s="4">
        <v>0</v>
      </c>
      <c r="J204" s="4">
        <v>2</v>
      </c>
      <c r="K204" s="4">
        <v>2</v>
      </c>
      <c r="L204" s="4">
        <v>0</v>
      </c>
      <c r="M204" s="4">
        <f t="shared" si="3"/>
        <v>0</v>
      </c>
      <c r="N204" s="4">
        <v>2</v>
      </c>
    </row>
    <row r="205" spans="1:14">
      <c r="A205" s="4">
        <v>13302</v>
      </c>
      <c r="B205" s="4" t="s">
        <v>4</v>
      </c>
      <c r="C205" s="4">
        <v>13</v>
      </c>
      <c r="D205" s="4">
        <v>0</v>
      </c>
      <c r="E205" s="4">
        <v>0</v>
      </c>
      <c r="F205" s="4">
        <v>1</v>
      </c>
      <c r="G205" s="4">
        <v>0</v>
      </c>
      <c r="H205" s="4">
        <v>2</v>
      </c>
      <c r="I205" s="4">
        <v>0</v>
      </c>
      <c r="J205" s="4">
        <v>3</v>
      </c>
      <c r="K205" s="4">
        <v>2</v>
      </c>
      <c r="L205" s="4">
        <v>0</v>
      </c>
      <c r="M205" s="4">
        <f t="shared" si="3"/>
        <v>0</v>
      </c>
      <c r="N205" s="4">
        <v>3</v>
      </c>
    </row>
    <row r="206" spans="1:14">
      <c r="A206" s="4">
        <v>13305</v>
      </c>
      <c r="B206" s="4" t="s">
        <v>4</v>
      </c>
      <c r="C206" s="4">
        <v>13</v>
      </c>
      <c r="D206" s="4">
        <v>0</v>
      </c>
      <c r="E206" s="4">
        <v>0</v>
      </c>
      <c r="F206" s="4">
        <v>1</v>
      </c>
      <c r="G206" s="4">
        <v>0</v>
      </c>
      <c r="H206" s="4">
        <v>0</v>
      </c>
      <c r="I206" s="4">
        <v>1</v>
      </c>
      <c r="J206" s="4">
        <v>2</v>
      </c>
      <c r="K206" s="4">
        <v>2</v>
      </c>
      <c r="L206" s="4">
        <v>0</v>
      </c>
      <c r="M206" s="4">
        <f t="shared" si="3"/>
        <v>0</v>
      </c>
      <c r="N206" s="4">
        <v>2</v>
      </c>
    </row>
    <row r="207" spans="1:14">
      <c r="A207" s="4">
        <v>13306</v>
      </c>
      <c r="B207" s="4" t="s">
        <v>4</v>
      </c>
      <c r="C207" s="4">
        <v>13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f t="shared" si="3"/>
        <v>0</v>
      </c>
      <c r="N207" s="4">
        <v>0</v>
      </c>
    </row>
    <row r="208" spans="1:14">
      <c r="A208" s="4">
        <v>13310</v>
      </c>
      <c r="B208" s="4" t="s">
        <v>4</v>
      </c>
      <c r="C208" s="4">
        <v>13</v>
      </c>
      <c r="D208" s="4">
        <v>0</v>
      </c>
      <c r="E208" s="4">
        <v>1</v>
      </c>
      <c r="F208" s="4">
        <v>0</v>
      </c>
      <c r="G208" s="4">
        <v>0</v>
      </c>
      <c r="H208" s="4">
        <v>1</v>
      </c>
      <c r="I208" s="4">
        <v>1</v>
      </c>
      <c r="J208" s="4">
        <v>3</v>
      </c>
      <c r="K208" s="4">
        <v>3</v>
      </c>
      <c r="L208" s="4">
        <v>0</v>
      </c>
      <c r="M208" s="4">
        <f t="shared" si="3"/>
        <v>0</v>
      </c>
      <c r="N208" s="4">
        <v>3</v>
      </c>
    </row>
    <row r="209" spans="1:14">
      <c r="A209" s="4">
        <v>13313</v>
      </c>
      <c r="B209" s="4" t="s">
        <v>4</v>
      </c>
      <c r="C209" s="4">
        <v>13</v>
      </c>
      <c r="D209" s="4">
        <v>1</v>
      </c>
      <c r="E209" s="4">
        <v>1</v>
      </c>
      <c r="F209" s="4">
        <v>1</v>
      </c>
      <c r="G209" s="4">
        <v>0</v>
      </c>
      <c r="H209" s="4">
        <v>1</v>
      </c>
      <c r="I209" s="4">
        <v>0</v>
      </c>
      <c r="J209" s="4">
        <v>4</v>
      </c>
      <c r="K209" s="4">
        <v>4</v>
      </c>
      <c r="L209" s="4">
        <v>0</v>
      </c>
      <c r="M209" s="4">
        <f t="shared" si="3"/>
        <v>0</v>
      </c>
      <c r="N209" s="4">
        <v>4</v>
      </c>
    </row>
    <row r="210" spans="1:14">
      <c r="A210" s="4">
        <v>13314</v>
      </c>
      <c r="B210" s="4" t="s">
        <v>4</v>
      </c>
      <c r="C210" s="4">
        <v>13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f t="shared" si="3"/>
        <v>0</v>
      </c>
      <c r="N210" s="4">
        <v>0</v>
      </c>
    </row>
    <row r="211" spans="1:14">
      <c r="A211" s="4">
        <v>13315</v>
      </c>
      <c r="B211" s="4" t="s">
        <v>4</v>
      </c>
      <c r="C211" s="4">
        <v>13</v>
      </c>
      <c r="D211" s="4">
        <v>1</v>
      </c>
      <c r="E211" s="4">
        <v>0</v>
      </c>
      <c r="F211" s="4">
        <v>0</v>
      </c>
      <c r="G211" s="4">
        <v>0</v>
      </c>
      <c r="H211" s="4">
        <v>1</v>
      </c>
      <c r="I211" s="4">
        <v>0</v>
      </c>
      <c r="J211" s="4">
        <v>2</v>
      </c>
      <c r="K211" s="4">
        <v>2</v>
      </c>
      <c r="L211" s="4">
        <v>0</v>
      </c>
      <c r="M211" s="4">
        <f t="shared" si="3"/>
        <v>0</v>
      </c>
      <c r="N211" s="4">
        <v>2</v>
      </c>
    </row>
    <row r="212" spans="1:14">
      <c r="A212" s="4">
        <v>13316</v>
      </c>
      <c r="B212" s="4" t="s">
        <v>4</v>
      </c>
      <c r="C212" s="4">
        <v>13</v>
      </c>
      <c r="D212" s="4">
        <v>3</v>
      </c>
      <c r="E212" s="4">
        <v>0</v>
      </c>
      <c r="F212" s="4">
        <v>0</v>
      </c>
      <c r="G212" s="4">
        <v>0</v>
      </c>
      <c r="H212" s="4">
        <v>2</v>
      </c>
      <c r="I212" s="4">
        <v>0</v>
      </c>
      <c r="J212" s="4">
        <v>5</v>
      </c>
      <c r="K212" s="4">
        <v>2</v>
      </c>
      <c r="L212" s="4">
        <v>0</v>
      </c>
      <c r="M212" s="4">
        <f t="shared" si="3"/>
        <v>0</v>
      </c>
      <c r="N212" s="4">
        <v>4</v>
      </c>
    </row>
    <row r="213" spans="1:14">
      <c r="A213" s="4">
        <v>13401</v>
      </c>
      <c r="B213" s="4" t="s">
        <v>4</v>
      </c>
      <c r="C213" s="4">
        <v>13</v>
      </c>
      <c r="D213" s="4">
        <v>1</v>
      </c>
      <c r="E213" s="4">
        <v>0</v>
      </c>
      <c r="F213" s="4">
        <v>1</v>
      </c>
      <c r="G213" s="4">
        <v>0</v>
      </c>
      <c r="H213" s="4">
        <v>7</v>
      </c>
      <c r="I213" s="4">
        <v>1</v>
      </c>
      <c r="J213" s="4">
        <v>10</v>
      </c>
      <c r="K213" s="4">
        <v>4</v>
      </c>
      <c r="L213" s="4">
        <v>0</v>
      </c>
      <c r="M213" s="4">
        <f t="shared" si="3"/>
        <v>0</v>
      </c>
      <c r="N213" s="4">
        <v>8</v>
      </c>
    </row>
    <row r="214" spans="1:14">
      <c r="A214" s="4">
        <v>13402</v>
      </c>
      <c r="B214" s="4" t="s">
        <v>4</v>
      </c>
      <c r="C214" s="4">
        <v>13</v>
      </c>
      <c r="D214" s="4">
        <v>1</v>
      </c>
      <c r="E214" s="4">
        <v>0</v>
      </c>
      <c r="F214" s="4">
        <v>0</v>
      </c>
      <c r="G214" s="4">
        <v>0</v>
      </c>
      <c r="H214" s="4">
        <v>4</v>
      </c>
      <c r="I214" s="4">
        <v>0</v>
      </c>
      <c r="J214" s="4">
        <v>5</v>
      </c>
      <c r="K214" s="4">
        <v>2</v>
      </c>
      <c r="L214" s="4">
        <v>0</v>
      </c>
      <c r="M214" s="4">
        <f t="shared" si="3"/>
        <v>0</v>
      </c>
      <c r="N214" s="4">
        <v>3</v>
      </c>
    </row>
    <row r="215" spans="1:14">
      <c r="A215" s="4">
        <v>13403</v>
      </c>
      <c r="B215" s="4" t="s">
        <v>4</v>
      </c>
      <c r="C215" s="4">
        <v>13</v>
      </c>
      <c r="D215" s="4">
        <v>0</v>
      </c>
      <c r="E215" s="4">
        <v>0</v>
      </c>
      <c r="F215" s="4">
        <v>0</v>
      </c>
      <c r="G215" s="4">
        <v>0</v>
      </c>
      <c r="H215" s="4">
        <v>6</v>
      </c>
      <c r="I215" s="4">
        <v>0</v>
      </c>
      <c r="J215" s="4">
        <v>6</v>
      </c>
      <c r="K215" s="4">
        <v>1</v>
      </c>
      <c r="L215" s="4">
        <v>0</v>
      </c>
      <c r="M215" s="4">
        <f t="shared" si="3"/>
        <v>0</v>
      </c>
      <c r="N215" s="4">
        <v>4</v>
      </c>
    </row>
    <row r="216" spans="1:14">
      <c r="A216" s="4">
        <v>13404</v>
      </c>
      <c r="B216" s="4" t="s">
        <v>4</v>
      </c>
      <c r="C216" s="4">
        <v>13</v>
      </c>
      <c r="D216" s="4">
        <v>0</v>
      </c>
      <c r="E216" s="4">
        <v>1</v>
      </c>
      <c r="F216" s="4">
        <v>0</v>
      </c>
      <c r="G216" s="4">
        <v>0</v>
      </c>
      <c r="H216" s="4">
        <v>1</v>
      </c>
      <c r="I216" s="4">
        <v>0</v>
      </c>
      <c r="J216" s="4">
        <v>2</v>
      </c>
      <c r="K216" s="4">
        <v>2</v>
      </c>
      <c r="L216" s="4">
        <v>0</v>
      </c>
      <c r="M216" s="4">
        <f t="shared" si="3"/>
        <v>0</v>
      </c>
      <c r="N216" s="4">
        <v>2</v>
      </c>
    </row>
    <row r="217" spans="1:14">
      <c r="A217" s="4">
        <v>13405</v>
      </c>
      <c r="B217" s="4" t="s">
        <v>4</v>
      </c>
      <c r="C217" s="4">
        <v>13</v>
      </c>
      <c r="D217" s="4">
        <v>0</v>
      </c>
      <c r="E217" s="4">
        <v>0</v>
      </c>
      <c r="F217" s="4">
        <v>1</v>
      </c>
      <c r="G217" s="4">
        <v>0</v>
      </c>
      <c r="H217" s="4">
        <v>2</v>
      </c>
      <c r="I217" s="4">
        <v>0</v>
      </c>
      <c r="J217" s="4">
        <v>3</v>
      </c>
      <c r="K217" s="4">
        <v>2</v>
      </c>
      <c r="L217" s="4">
        <v>0</v>
      </c>
      <c r="M217" s="4">
        <f t="shared" si="3"/>
        <v>0</v>
      </c>
      <c r="N217" s="4">
        <v>3</v>
      </c>
    </row>
    <row r="218" spans="1:14">
      <c r="A218" s="4">
        <v>13406</v>
      </c>
      <c r="B218" s="4" t="s">
        <v>4</v>
      </c>
      <c r="C218" s="4">
        <v>13</v>
      </c>
      <c r="D218" s="4">
        <v>0</v>
      </c>
      <c r="E218" s="4">
        <v>3</v>
      </c>
      <c r="F218" s="4">
        <v>3</v>
      </c>
      <c r="G218" s="4">
        <v>0</v>
      </c>
      <c r="H218" s="4">
        <v>1</v>
      </c>
      <c r="I218" s="4">
        <v>0</v>
      </c>
      <c r="J218" s="4">
        <v>7</v>
      </c>
      <c r="K218" s="4">
        <v>3</v>
      </c>
      <c r="L218" s="4">
        <v>0</v>
      </c>
      <c r="M218" s="4">
        <f t="shared" si="3"/>
        <v>0</v>
      </c>
      <c r="N218" s="4">
        <v>4</v>
      </c>
    </row>
    <row r="219" spans="1:14">
      <c r="A219" s="4">
        <v>13407</v>
      </c>
      <c r="B219" s="4" t="s">
        <v>4</v>
      </c>
      <c r="C219" s="4">
        <v>13</v>
      </c>
      <c r="D219" s="4">
        <v>1</v>
      </c>
      <c r="E219" s="4">
        <v>0</v>
      </c>
      <c r="F219" s="4">
        <v>0</v>
      </c>
      <c r="G219" s="4">
        <v>0</v>
      </c>
      <c r="H219" s="4">
        <v>1</v>
      </c>
      <c r="I219" s="4">
        <v>1</v>
      </c>
      <c r="J219" s="4">
        <v>3</v>
      </c>
      <c r="K219" s="4">
        <v>3</v>
      </c>
      <c r="L219" s="4">
        <v>0</v>
      </c>
      <c r="M219" s="4">
        <f t="shared" si="3"/>
        <v>0</v>
      </c>
      <c r="N219" s="4">
        <v>3</v>
      </c>
    </row>
    <row r="220" spans="1:14">
      <c r="A220" s="4">
        <v>13408</v>
      </c>
      <c r="B220" s="4" t="s">
        <v>4</v>
      </c>
      <c r="C220" s="4">
        <v>13</v>
      </c>
      <c r="D220" s="4">
        <v>1</v>
      </c>
      <c r="E220" s="4">
        <v>0</v>
      </c>
      <c r="F220" s="4">
        <v>0</v>
      </c>
      <c r="G220" s="4">
        <v>0</v>
      </c>
      <c r="H220" s="4">
        <v>3</v>
      </c>
      <c r="I220" s="4">
        <v>0</v>
      </c>
      <c r="J220" s="4">
        <v>4</v>
      </c>
      <c r="K220" s="4">
        <v>2</v>
      </c>
      <c r="L220" s="4">
        <v>0</v>
      </c>
      <c r="M220" s="4">
        <f t="shared" si="3"/>
        <v>0</v>
      </c>
      <c r="N220" s="4">
        <v>3</v>
      </c>
    </row>
    <row r="221" spans="1:14">
      <c r="A221" s="4">
        <v>13409</v>
      </c>
      <c r="B221" s="4" t="s">
        <v>4</v>
      </c>
      <c r="C221" s="4">
        <v>13</v>
      </c>
      <c r="D221" s="4">
        <v>2</v>
      </c>
      <c r="E221" s="4">
        <v>1</v>
      </c>
      <c r="F221" s="4">
        <v>0</v>
      </c>
      <c r="G221" s="4">
        <v>0</v>
      </c>
      <c r="H221" s="4">
        <v>3</v>
      </c>
      <c r="I221" s="4">
        <v>0</v>
      </c>
      <c r="J221" s="4">
        <v>6</v>
      </c>
      <c r="K221" s="4">
        <v>3</v>
      </c>
      <c r="L221" s="4">
        <v>0</v>
      </c>
      <c r="M221" s="4">
        <f t="shared" si="3"/>
        <v>0</v>
      </c>
      <c r="N221" s="4">
        <v>5</v>
      </c>
    </row>
    <row r="222" spans="1:14">
      <c r="A222" s="4">
        <v>13410</v>
      </c>
      <c r="B222" s="4" t="s">
        <v>4</v>
      </c>
      <c r="C222" s="4">
        <v>13</v>
      </c>
      <c r="D222" s="4">
        <v>0</v>
      </c>
      <c r="E222" s="4">
        <v>2</v>
      </c>
      <c r="F222" s="4">
        <v>2</v>
      </c>
      <c r="G222" s="4">
        <v>0</v>
      </c>
      <c r="H222" s="4">
        <v>2</v>
      </c>
      <c r="I222" s="4">
        <v>0</v>
      </c>
      <c r="J222" s="4">
        <v>6</v>
      </c>
      <c r="K222" s="4">
        <v>3</v>
      </c>
      <c r="L222" s="4">
        <v>0</v>
      </c>
      <c r="M222" s="4">
        <f t="shared" si="3"/>
        <v>0</v>
      </c>
      <c r="N222" s="4">
        <v>6</v>
      </c>
    </row>
    <row r="223" spans="1:14">
      <c r="A223" s="4">
        <v>13412</v>
      </c>
      <c r="B223" s="4" t="s">
        <v>4</v>
      </c>
      <c r="C223" s="4">
        <v>13</v>
      </c>
      <c r="D223" s="4">
        <v>3</v>
      </c>
      <c r="E223" s="4">
        <v>0</v>
      </c>
      <c r="F223" s="4">
        <v>0</v>
      </c>
      <c r="G223" s="4">
        <v>0</v>
      </c>
      <c r="H223" s="4">
        <v>2</v>
      </c>
      <c r="I223" s="4">
        <v>0</v>
      </c>
      <c r="J223" s="4">
        <v>5</v>
      </c>
      <c r="K223" s="4">
        <v>2</v>
      </c>
      <c r="L223" s="4">
        <v>0</v>
      </c>
      <c r="M223" s="4">
        <f t="shared" si="3"/>
        <v>0</v>
      </c>
      <c r="N223" s="4">
        <v>5</v>
      </c>
    </row>
    <row r="224" spans="1:14">
      <c r="A224" s="4">
        <v>13414</v>
      </c>
      <c r="B224" s="4" t="s">
        <v>4</v>
      </c>
      <c r="C224" s="4">
        <v>13</v>
      </c>
      <c r="D224" s="4">
        <v>2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2</v>
      </c>
      <c r="K224" s="4">
        <v>1</v>
      </c>
      <c r="L224" s="4">
        <v>0</v>
      </c>
      <c r="M224" s="4">
        <f t="shared" si="3"/>
        <v>0</v>
      </c>
      <c r="N224" s="4">
        <v>2</v>
      </c>
    </row>
    <row r="225" spans="1:14">
      <c r="A225" s="4">
        <v>14102</v>
      </c>
      <c r="B225" s="4" t="s">
        <v>4</v>
      </c>
      <c r="C225" s="4">
        <v>14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f t="shared" si="3"/>
        <v>0</v>
      </c>
      <c r="N225" s="4">
        <v>0</v>
      </c>
    </row>
    <row r="226" spans="1:14">
      <c r="A226" s="4">
        <v>14104</v>
      </c>
      <c r="B226" s="4" t="s">
        <v>4</v>
      </c>
      <c r="C226" s="4">
        <v>14</v>
      </c>
      <c r="D226" s="4">
        <v>0</v>
      </c>
      <c r="E226" s="4">
        <v>0</v>
      </c>
      <c r="F226" s="4">
        <v>1</v>
      </c>
      <c r="G226" s="4">
        <v>0</v>
      </c>
      <c r="H226" s="4">
        <v>1</v>
      </c>
      <c r="I226" s="4">
        <v>0</v>
      </c>
      <c r="J226" s="4">
        <v>2</v>
      </c>
      <c r="K226" s="4">
        <v>2</v>
      </c>
      <c r="L226" s="4">
        <v>0</v>
      </c>
      <c r="M226" s="4">
        <f t="shared" si="3"/>
        <v>0</v>
      </c>
      <c r="N226" s="4">
        <v>2</v>
      </c>
    </row>
    <row r="227" spans="1:14">
      <c r="A227" s="4">
        <v>14105</v>
      </c>
      <c r="B227" s="4" t="s">
        <v>4</v>
      </c>
      <c r="C227" s="4">
        <v>14</v>
      </c>
      <c r="D227" s="4">
        <v>2</v>
      </c>
      <c r="E227" s="4">
        <v>0</v>
      </c>
      <c r="F227" s="4">
        <v>0</v>
      </c>
      <c r="G227" s="4">
        <v>0</v>
      </c>
      <c r="H227" s="4">
        <v>0</v>
      </c>
      <c r="I227" s="4">
        <v>1</v>
      </c>
      <c r="J227" s="4">
        <v>3</v>
      </c>
      <c r="K227" s="4">
        <v>2</v>
      </c>
      <c r="L227" s="4">
        <v>0</v>
      </c>
      <c r="M227" s="4">
        <f t="shared" si="3"/>
        <v>0</v>
      </c>
      <c r="N227" s="4">
        <v>3</v>
      </c>
    </row>
    <row r="228" spans="1:14">
      <c r="A228" s="4">
        <v>14106</v>
      </c>
      <c r="B228" s="4" t="s">
        <v>4</v>
      </c>
      <c r="C228" s="4">
        <v>14</v>
      </c>
      <c r="D228" s="4">
        <v>2</v>
      </c>
      <c r="E228" s="4">
        <v>1</v>
      </c>
      <c r="F228" s="4">
        <v>1</v>
      </c>
      <c r="G228" s="4">
        <v>0</v>
      </c>
      <c r="H228" s="4">
        <v>1</v>
      </c>
      <c r="I228" s="4">
        <v>0</v>
      </c>
      <c r="J228" s="4">
        <v>5</v>
      </c>
      <c r="K228" s="4">
        <v>4</v>
      </c>
      <c r="L228" s="4">
        <v>0</v>
      </c>
      <c r="M228" s="4">
        <f t="shared" si="3"/>
        <v>0</v>
      </c>
      <c r="N228" s="4">
        <v>5</v>
      </c>
    </row>
    <row r="229" spans="1:14">
      <c r="A229" s="4">
        <v>14107</v>
      </c>
      <c r="B229" s="4" t="s">
        <v>4</v>
      </c>
      <c r="C229" s="4">
        <v>14</v>
      </c>
      <c r="D229" s="4">
        <v>0</v>
      </c>
      <c r="E229" s="4">
        <v>0</v>
      </c>
      <c r="F229" s="4">
        <v>2</v>
      </c>
      <c r="G229" s="4">
        <v>0</v>
      </c>
      <c r="H229" s="4">
        <v>1</v>
      </c>
      <c r="I229" s="4">
        <v>1</v>
      </c>
      <c r="J229" s="4">
        <v>4</v>
      </c>
      <c r="K229" s="4">
        <v>3</v>
      </c>
      <c r="L229" s="4">
        <v>0</v>
      </c>
      <c r="M229" s="4">
        <f t="shared" si="3"/>
        <v>0</v>
      </c>
      <c r="N229" s="4">
        <v>4</v>
      </c>
    </row>
    <row r="230" spans="1:14">
      <c r="A230" s="4">
        <v>14108</v>
      </c>
      <c r="B230" s="4" t="s">
        <v>4</v>
      </c>
      <c r="C230" s="4">
        <v>14</v>
      </c>
      <c r="D230" s="4">
        <v>3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3</v>
      </c>
      <c r="K230" s="4">
        <v>1</v>
      </c>
      <c r="L230" s="4">
        <v>0</v>
      </c>
      <c r="M230" s="4">
        <f t="shared" si="3"/>
        <v>0</v>
      </c>
      <c r="N230" s="4">
        <v>2</v>
      </c>
    </row>
    <row r="231" spans="1:14">
      <c r="A231" s="4">
        <v>14109</v>
      </c>
      <c r="B231" s="4" t="s">
        <v>4</v>
      </c>
      <c r="C231" s="4">
        <v>14</v>
      </c>
      <c r="D231" s="4">
        <v>0</v>
      </c>
      <c r="E231" s="4">
        <v>1</v>
      </c>
      <c r="F231" s="4">
        <v>0</v>
      </c>
      <c r="G231" s="4">
        <v>0</v>
      </c>
      <c r="H231" s="4">
        <v>5</v>
      </c>
      <c r="I231" s="4">
        <v>0</v>
      </c>
      <c r="J231" s="4">
        <v>6</v>
      </c>
      <c r="K231" s="4">
        <v>2</v>
      </c>
      <c r="L231" s="4">
        <v>0</v>
      </c>
      <c r="M231" s="4">
        <f t="shared" si="3"/>
        <v>0</v>
      </c>
      <c r="N231" s="4">
        <v>4</v>
      </c>
    </row>
    <row r="232" spans="1:14">
      <c r="A232" s="4">
        <v>14113</v>
      </c>
      <c r="B232" s="4" t="s">
        <v>4</v>
      </c>
      <c r="C232" s="4">
        <v>14</v>
      </c>
      <c r="D232" s="4">
        <v>2</v>
      </c>
      <c r="E232" s="4">
        <v>1</v>
      </c>
      <c r="F232" s="4">
        <v>3</v>
      </c>
      <c r="G232" s="4">
        <v>0</v>
      </c>
      <c r="H232" s="4">
        <v>0</v>
      </c>
      <c r="I232" s="4">
        <v>1</v>
      </c>
      <c r="J232" s="4">
        <v>7</v>
      </c>
      <c r="K232" s="4">
        <v>4</v>
      </c>
      <c r="L232" s="4">
        <v>0</v>
      </c>
      <c r="M232" s="4">
        <f t="shared" si="3"/>
        <v>0</v>
      </c>
      <c r="N232" s="4">
        <v>5</v>
      </c>
    </row>
    <row r="233" spans="1:14">
      <c r="A233" s="4">
        <v>14114</v>
      </c>
      <c r="B233" s="4" t="s">
        <v>4</v>
      </c>
      <c r="C233" s="4">
        <v>14</v>
      </c>
      <c r="D233" s="4">
        <v>1</v>
      </c>
      <c r="E233" s="4">
        <v>0</v>
      </c>
      <c r="F233" s="4">
        <v>0</v>
      </c>
      <c r="G233" s="4">
        <v>0</v>
      </c>
      <c r="H233" s="4">
        <v>1</v>
      </c>
      <c r="I233" s="4">
        <v>0</v>
      </c>
      <c r="J233" s="4">
        <v>2</v>
      </c>
      <c r="K233" s="4">
        <v>2</v>
      </c>
      <c r="L233" s="4">
        <v>0</v>
      </c>
      <c r="M233" s="4">
        <f t="shared" si="3"/>
        <v>0</v>
      </c>
      <c r="N233" s="4">
        <v>2</v>
      </c>
    </row>
    <row r="234" spans="1:14">
      <c r="A234" s="4">
        <v>14201</v>
      </c>
      <c r="B234" s="4" t="s">
        <v>4</v>
      </c>
      <c r="C234" s="4">
        <v>14</v>
      </c>
      <c r="D234" s="4">
        <v>0</v>
      </c>
      <c r="E234" s="4">
        <v>0</v>
      </c>
      <c r="F234" s="4">
        <v>1</v>
      </c>
      <c r="G234" s="4">
        <v>0</v>
      </c>
      <c r="H234" s="4">
        <v>2</v>
      </c>
      <c r="I234" s="4">
        <v>0</v>
      </c>
      <c r="J234" s="4">
        <v>3</v>
      </c>
      <c r="K234" s="4">
        <v>2</v>
      </c>
      <c r="L234" s="4">
        <v>0</v>
      </c>
      <c r="M234" s="4">
        <f t="shared" si="3"/>
        <v>0</v>
      </c>
      <c r="N234" s="4">
        <v>3</v>
      </c>
    </row>
    <row r="235" spans="1:14">
      <c r="A235" s="4">
        <v>14202</v>
      </c>
      <c r="B235" s="4" t="s">
        <v>4</v>
      </c>
      <c r="C235" s="4">
        <v>14</v>
      </c>
      <c r="D235" s="4">
        <v>1</v>
      </c>
      <c r="E235" s="4">
        <v>0</v>
      </c>
      <c r="F235" s="4">
        <v>1</v>
      </c>
      <c r="G235" s="4">
        <v>0</v>
      </c>
      <c r="H235" s="4">
        <v>0</v>
      </c>
      <c r="I235" s="4">
        <v>0</v>
      </c>
      <c r="J235" s="4">
        <v>2</v>
      </c>
      <c r="K235" s="4">
        <v>2</v>
      </c>
      <c r="L235" s="4">
        <v>0</v>
      </c>
      <c r="M235" s="4">
        <f t="shared" si="3"/>
        <v>0</v>
      </c>
      <c r="N235" s="4">
        <v>2</v>
      </c>
    </row>
    <row r="236" spans="1:14">
      <c r="A236" s="4">
        <v>14203</v>
      </c>
      <c r="B236" s="4" t="s">
        <v>4</v>
      </c>
      <c r="C236" s="4">
        <v>14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f t="shared" si="3"/>
        <v>0</v>
      </c>
      <c r="N236" s="4">
        <v>0</v>
      </c>
    </row>
    <row r="237" spans="1:14">
      <c r="A237" s="4">
        <v>14204</v>
      </c>
      <c r="B237" s="4" t="s">
        <v>4</v>
      </c>
      <c r="C237" s="4">
        <v>14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f t="shared" si="3"/>
        <v>0</v>
      </c>
      <c r="N237" s="4">
        <v>0</v>
      </c>
    </row>
    <row r="238" spans="1:14">
      <c r="A238" s="4">
        <v>14205</v>
      </c>
      <c r="B238" s="4" t="s">
        <v>4</v>
      </c>
      <c r="C238" s="4">
        <v>14</v>
      </c>
      <c r="D238" s="4">
        <v>2</v>
      </c>
      <c r="E238" s="4">
        <v>2</v>
      </c>
      <c r="F238" s="4">
        <v>0</v>
      </c>
      <c r="G238" s="4">
        <v>0</v>
      </c>
      <c r="H238" s="4">
        <v>0</v>
      </c>
      <c r="I238" s="4">
        <v>0</v>
      </c>
      <c r="J238" s="4">
        <v>4</v>
      </c>
      <c r="K238" s="4">
        <v>2</v>
      </c>
      <c r="L238" s="4">
        <v>0</v>
      </c>
      <c r="M238" s="4">
        <f t="shared" si="3"/>
        <v>0</v>
      </c>
      <c r="N238" s="4">
        <v>4</v>
      </c>
    </row>
    <row r="239" spans="1:14">
      <c r="A239" s="4">
        <v>14206</v>
      </c>
      <c r="B239" s="4" t="s">
        <v>4</v>
      </c>
      <c r="C239" s="4">
        <v>14</v>
      </c>
      <c r="D239" s="4">
        <v>1</v>
      </c>
      <c r="E239" s="4">
        <v>1</v>
      </c>
      <c r="F239" s="4">
        <v>1</v>
      </c>
      <c r="G239" s="4">
        <v>0</v>
      </c>
      <c r="H239" s="4">
        <v>0</v>
      </c>
      <c r="I239" s="4">
        <v>0</v>
      </c>
      <c r="J239" s="4">
        <v>3</v>
      </c>
      <c r="K239" s="4">
        <v>3</v>
      </c>
      <c r="L239" s="4">
        <v>0</v>
      </c>
      <c r="M239" s="4">
        <f t="shared" si="3"/>
        <v>0</v>
      </c>
      <c r="N239" s="4">
        <v>3</v>
      </c>
    </row>
    <row r="240" spans="1:14">
      <c r="A240" s="4">
        <v>14207</v>
      </c>
      <c r="B240" s="4" t="s">
        <v>4</v>
      </c>
      <c r="C240" s="4">
        <v>14</v>
      </c>
      <c r="D240" s="4">
        <v>3</v>
      </c>
      <c r="E240" s="4">
        <v>2</v>
      </c>
      <c r="F240" s="4">
        <v>0</v>
      </c>
      <c r="G240" s="4">
        <v>0</v>
      </c>
      <c r="H240" s="4">
        <v>0</v>
      </c>
      <c r="I240" s="4">
        <v>0</v>
      </c>
      <c r="J240" s="4">
        <v>5</v>
      </c>
      <c r="K240" s="4">
        <v>2</v>
      </c>
      <c r="L240" s="4">
        <v>0</v>
      </c>
      <c r="M240" s="4">
        <f t="shared" si="3"/>
        <v>0</v>
      </c>
      <c r="N240" s="4">
        <v>5</v>
      </c>
    </row>
    <row r="241" spans="1:14">
      <c r="A241" s="4">
        <v>14208</v>
      </c>
      <c r="B241" s="4" t="s">
        <v>4</v>
      </c>
      <c r="C241" s="4">
        <v>14</v>
      </c>
      <c r="D241" s="4">
        <v>1</v>
      </c>
      <c r="E241" s="4">
        <v>0</v>
      </c>
      <c r="F241" s="4">
        <v>1</v>
      </c>
      <c r="G241" s="4">
        <v>0</v>
      </c>
      <c r="H241" s="4">
        <v>0</v>
      </c>
      <c r="I241" s="4">
        <v>0</v>
      </c>
      <c r="J241" s="4">
        <v>2</v>
      </c>
      <c r="K241" s="4">
        <v>2</v>
      </c>
      <c r="L241" s="4">
        <v>0</v>
      </c>
      <c r="M241" s="4">
        <f t="shared" si="3"/>
        <v>0</v>
      </c>
      <c r="N241" s="4">
        <v>2</v>
      </c>
    </row>
    <row r="242" spans="1:14">
      <c r="A242" s="4">
        <v>14209</v>
      </c>
      <c r="B242" s="4" t="s">
        <v>4</v>
      </c>
      <c r="C242" s="4">
        <v>14</v>
      </c>
      <c r="D242" s="4">
        <v>0</v>
      </c>
      <c r="E242" s="4">
        <v>1</v>
      </c>
      <c r="F242" s="4">
        <v>0</v>
      </c>
      <c r="G242" s="4">
        <v>0</v>
      </c>
      <c r="H242" s="4">
        <v>0</v>
      </c>
      <c r="I242" s="4">
        <v>0</v>
      </c>
      <c r="J242" s="4">
        <v>1</v>
      </c>
      <c r="K242" s="4">
        <v>1</v>
      </c>
      <c r="L242" s="4">
        <v>0</v>
      </c>
      <c r="M242" s="4">
        <f t="shared" si="3"/>
        <v>0</v>
      </c>
      <c r="N242" s="4">
        <v>1</v>
      </c>
    </row>
    <row r="243" spans="1:14">
      <c r="A243" s="4">
        <v>14210</v>
      </c>
      <c r="B243" s="4" t="s">
        <v>4</v>
      </c>
      <c r="C243" s="4">
        <v>14</v>
      </c>
      <c r="D243" s="4">
        <v>2</v>
      </c>
      <c r="E243" s="4">
        <v>0</v>
      </c>
      <c r="F243" s="4">
        <v>1</v>
      </c>
      <c r="G243" s="4">
        <v>0</v>
      </c>
      <c r="H243" s="4">
        <v>0</v>
      </c>
      <c r="I243" s="4">
        <v>0</v>
      </c>
      <c r="J243" s="4">
        <v>3</v>
      </c>
      <c r="K243" s="4">
        <v>2</v>
      </c>
      <c r="L243" s="4">
        <v>0</v>
      </c>
      <c r="M243" s="4">
        <f t="shared" si="3"/>
        <v>0</v>
      </c>
      <c r="N243" s="4">
        <v>3</v>
      </c>
    </row>
    <row r="244" spans="1:14">
      <c r="A244" s="4">
        <v>14211</v>
      </c>
      <c r="B244" s="4" t="s">
        <v>4</v>
      </c>
      <c r="C244" s="4">
        <v>14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f t="shared" si="3"/>
        <v>0</v>
      </c>
      <c r="N244" s="4">
        <v>0</v>
      </c>
    </row>
    <row r="245" spans="1:14">
      <c r="A245" s="4">
        <v>14212</v>
      </c>
      <c r="B245" s="4" t="s">
        <v>4</v>
      </c>
      <c r="C245" s="4">
        <v>14</v>
      </c>
      <c r="D245" s="4">
        <v>0</v>
      </c>
      <c r="E245" s="4">
        <v>0</v>
      </c>
      <c r="F245" s="4">
        <v>0</v>
      </c>
      <c r="G245" s="4">
        <v>0</v>
      </c>
      <c r="H245" s="4">
        <v>2</v>
      </c>
      <c r="I245" s="4">
        <v>0</v>
      </c>
      <c r="J245" s="4">
        <v>2</v>
      </c>
      <c r="K245" s="4">
        <v>1</v>
      </c>
      <c r="L245" s="4">
        <v>0</v>
      </c>
      <c r="M245" s="4">
        <f t="shared" si="3"/>
        <v>0</v>
      </c>
      <c r="N245" s="4">
        <v>1</v>
      </c>
    </row>
    <row r="246" spans="1:14">
      <c r="A246" s="4">
        <v>14213</v>
      </c>
      <c r="B246" s="4" t="s">
        <v>4</v>
      </c>
      <c r="C246" s="4">
        <v>14</v>
      </c>
      <c r="D246" s="4">
        <v>3</v>
      </c>
      <c r="E246" s="4">
        <v>0</v>
      </c>
      <c r="F246" s="4">
        <v>0</v>
      </c>
      <c r="G246" s="4">
        <v>0</v>
      </c>
      <c r="H246" s="4">
        <v>2</v>
      </c>
      <c r="I246" s="4">
        <v>0</v>
      </c>
      <c r="J246" s="4">
        <v>5</v>
      </c>
      <c r="K246" s="4">
        <v>2</v>
      </c>
      <c r="L246" s="4">
        <v>0</v>
      </c>
      <c r="M246" s="4">
        <f t="shared" si="3"/>
        <v>0</v>
      </c>
      <c r="N246" s="4">
        <v>3</v>
      </c>
    </row>
    <row r="247" spans="1:14">
      <c r="A247" s="4">
        <v>14214</v>
      </c>
      <c r="B247" s="4" t="s">
        <v>4</v>
      </c>
      <c r="C247" s="4">
        <v>14</v>
      </c>
      <c r="D247" s="4">
        <v>1</v>
      </c>
      <c r="E247" s="4">
        <v>0</v>
      </c>
      <c r="F247" s="4">
        <v>1</v>
      </c>
      <c r="G247" s="4">
        <v>0</v>
      </c>
      <c r="H247" s="4">
        <v>0</v>
      </c>
      <c r="I247" s="4">
        <v>1</v>
      </c>
      <c r="J247" s="4">
        <v>3</v>
      </c>
      <c r="K247" s="4">
        <v>3</v>
      </c>
      <c r="L247" s="4">
        <v>0</v>
      </c>
      <c r="M247" s="4">
        <f t="shared" si="3"/>
        <v>0</v>
      </c>
      <c r="N247" s="4">
        <v>3</v>
      </c>
    </row>
    <row r="248" spans="1:14">
      <c r="A248" s="4">
        <v>14215</v>
      </c>
      <c r="B248" s="4" t="s">
        <v>4</v>
      </c>
      <c r="C248" s="4">
        <v>14</v>
      </c>
      <c r="D248" s="4">
        <v>0</v>
      </c>
      <c r="E248" s="4">
        <v>0</v>
      </c>
      <c r="F248" s="4">
        <v>0</v>
      </c>
      <c r="G248" s="4">
        <v>0</v>
      </c>
      <c r="H248" s="4">
        <v>1</v>
      </c>
      <c r="I248" s="4">
        <v>0</v>
      </c>
      <c r="J248" s="4">
        <v>1</v>
      </c>
      <c r="K248" s="4">
        <v>1</v>
      </c>
      <c r="L248" s="4">
        <v>0</v>
      </c>
      <c r="M248" s="4">
        <f t="shared" si="3"/>
        <v>0</v>
      </c>
      <c r="N248" s="4">
        <v>1</v>
      </c>
    </row>
    <row r="249" spans="1:14">
      <c r="A249" s="4">
        <v>14301</v>
      </c>
      <c r="B249" s="4" t="s">
        <v>4</v>
      </c>
      <c r="C249" s="4">
        <v>14</v>
      </c>
      <c r="D249" s="4">
        <v>0</v>
      </c>
      <c r="E249" s="4">
        <v>0</v>
      </c>
      <c r="F249" s="4">
        <v>0</v>
      </c>
      <c r="G249" s="4">
        <v>0</v>
      </c>
      <c r="H249" s="4">
        <v>3</v>
      </c>
      <c r="I249" s="4">
        <v>0</v>
      </c>
      <c r="J249" s="4">
        <v>3</v>
      </c>
      <c r="K249" s="4">
        <v>1</v>
      </c>
      <c r="L249" s="4">
        <v>0</v>
      </c>
      <c r="M249" s="4">
        <f t="shared" si="3"/>
        <v>0</v>
      </c>
      <c r="N249" s="4">
        <v>2</v>
      </c>
    </row>
    <row r="250" spans="1:14">
      <c r="A250" s="4">
        <v>14302</v>
      </c>
      <c r="B250" s="4" t="s">
        <v>4</v>
      </c>
      <c r="C250" s="4">
        <v>14</v>
      </c>
      <c r="D250" s="4">
        <v>1</v>
      </c>
      <c r="E250" s="4">
        <v>0</v>
      </c>
      <c r="F250" s="4">
        <v>1</v>
      </c>
      <c r="G250" s="4">
        <v>0</v>
      </c>
      <c r="H250" s="4">
        <v>0</v>
      </c>
      <c r="I250" s="4">
        <v>0</v>
      </c>
      <c r="J250" s="4">
        <v>2</v>
      </c>
      <c r="K250" s="4">
        <v>2</v>
      </c>
      <c r="L250" s="4">
        <v>0</v>
      </c>
      <c r="M250" s="4">
        <f t="shared" si="3"/>
        <v>0</v>
      </c>
      <c r="N250" s="4">
        <v>2</v>
      </c>
    </row>
    <row r="251" spans="1:14">
      <c r="A251" s="4">
        <v>14303</v>
      </c>
      <c r="B251" s="4" t="s">
        <v>4</v>
      </c>
      <c r="C251" s="4">
        <v>14</v>
      </c>
      <c r="D251" s="4">
        <v>1</v>
      </c>
      <c r="E251" s="4">
        <v>1</v>
      </c>
      <c r="F251" s="4">
        <v>1</v>
      </c>
      <c r="G251" s="4">
        <v>0</v>
      </c>
      <c r="H251" s="4">
        <v>2</v>
      </c>
      <c r="I251" s="4">
        <v>0</v>
      </c>
      <c r="J251" s="4">
        <v>5</v>
      </c>
      <c r="K251" s="4">
        <v>4</v>
      </c>
      <c r="L251" s="4">
        <v>0</v>
      </c>
      <c r="M251" s="4">
        <f t="shared" si="3"/>
        <v>0</v>
      </c>
      <c r="N251" s="4">
        <v>4</v>
      </c>
    </row>
    <row r="252" spans="1:14">
      <c r="A252" s="4">
        <v>14306</v>
      </c>
      <c r="B252" s="4" t="s">
        <v>4</v>
      </c>
      <c r="C252" s="4">
        <v>14</v>
      </c>
      <c r="D252" s="4">
        <v>1</v>
      </c>
      <c r="E252" s="4">
        <v>1</v>
      </c>
      <c r="F252" s="4">
        <v>0</v>
      </c>
      <c r="G252" s="4">
        <v>0</v>
      </c>
      <c r="H252" s="4">
        <v>3</v>
      </c>
      <c r="I252" s="4">
        <v>0</v>
      </c>
      <c r="J252" s="4">
        <v>5</v>
      </c>
      <c r="K252" s="4">
        <v>3</v>
      </c>
      <c r="L252" s="4">
        <v>0</v>
      </c>
      <c r="M252" s="4">
        <f t="shared" si="3"/>
        <v>0</v>
      </c>
      <c r="N252" s="4">
        <v>5</v>
      </c>
    </row>
    <row r="253" spans="1:14">
      <c r="A253" s="4">
        <v>14307</v>
      </c>
      <c r="B253" s="4" t="s">
        <v>4</v>
      </c>
      <c r="C253" s="4">
        <v>14</v>
      </c>
      <c r="D253" s="4">
        <v>1</v>
      </c>
      <c r="E253" s="4">
        <v>3</v>
      </c>
      <c r="F253" s="4">
        <v>0</v>
      </c>
      <c r="G253" s="4">
        <v>0</v>
      </c>
      <c r="H253" s="4">
        <v>2</v>
      </c>
      <c r="I253" s="4">
        <v>0</v>
      </c>
      <c r="J253" s="4">
        <v>6</v>
      </c>
      <c r="K253" s="4">
        <v>3</v>
      </c>
      <c r="L253" s="4">
        <v>0</v>
      </c>
      <c r="M253" s="4">
        <f t="shared" si="3"/>
        <v>0</v>
      </c>
      <c r="N253" s="4">
        <v>6</v>
      </c>
    </row>
    <row r="254" spans="1:14">
      <c r="A254" s="4">
        <v>14308</v>
      </c>
      <c r="B254" s="4" t="s">
        <v>4</v>
      </c>
      <c r="C254" s="4">
        <v>14</v>
      </c>
      <c r="D254" s="4">
        <v>0</v>
      </c>
      <c r="E254" s="4">
        <v>2</v>
      </c>
      <c r="F254" s="4">
        <v>0</v>
      </c>
      <c r="G254" s="4">
        <v>0</v>
      </c>
      <c r="H254" s="4">
        <v>3</v>
      </c>
      <c r="I254" s="4">
        <v>0</v>
      </c>
      <c r="J254" s="4">
        <v>5</v>
      </c>
      <c r="K254" s="4">
        <v>2</v>
      </c>
      <c r="L254" s="4">
        <v>0</v>
      </c>
      <c r="M254" s="4">
        <f t="shared" si="3"/>
        <v>0</v>
      </c>
      <c r="N254" s="4">
        <v>5</v>
      </c>
    </row>
    <row r="255" spans="1:14">
      <c r="A255" s="4">
        <v>14310</v>
      </c>
      <c r="B255" s="4" t="s">
        <v>4</v>
      </c>
      <c r="C255" s="4">
        <v>14</v>
      </c>
      <c r="D255" s="4">
        <v>1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</v>
      </c>
      <c r="K255" s="4">
        <v>1</v>
      </c>
      <c r="L255" s="4">
        <v>0</v>
      </c>
      <c r="M255" s="4">
        <f t="shared" si="3"/>
        <v>0</v>
      </c>
      <c r="N255" s="4">
        <v>1</v>
      </c>
    </row>
    <row r="256" spans="1:14">
      <c r="A256" s="4">
        <v>14312</v>
      </c>
      <c r="B256" s="4" t="s">
        <v>4</v>
      </c>
      <c r="C256" s="4">
        <v>14</v>
      </c>
      <c r="D256" s="4">
        <v>0</v>
      </c>
      <c r="E256" s="4">
        <v>2</v>
      </c>
      <c r="F256" s="4">
        <v>0</v>
      </c>
      <c r="G256" s="4">
        <v>0</v>
      </c>
      <c r="H256" s="4">
        <v>0</v>
      </c>
      <c r="I256" s="4">
        <v>0</v>
      </c>
      <c r="J256" s="4">
        <v>2</v>
      </c>
      <c r="K256" s="4">
        <v>1</v>
      </c>
      <c r="L256" s="4">
        <v>0</v>
      </c>
      <c r="M256" s="4">
        <f t="shared" si="3"/>
        <v>0</v>
      </c>
      <c r="N256" s="4">
        <v>2</v>
      </c>
    </row>
    <row r="257" spans="1:14">
      <c r="A257" s="4">
        <v>14314</v>
      </c>
      <c r="B257" s="4" t="s">
        <v>4</v>
      </c>
      <c r="C257" s="4">
        <v>14</v>
      </c>
      <c r="D257" s="4">
        <v>1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</v>
      </c>
      <c r="K257" s="4">
        <v>1</v>
      </c>
      <c r="L257" s="4">
        <v>0</v>
      </c>
      <c r="M257" s="4">
        <f t="shared" si="3"/>
        <v>0</v>
      </c>
      <c r="N257" s="4">
        <v>1</v>
      </c>
    </row>
    <row r="258" spans="1:14">
      <c r="A258" s="4">
        <v>14401</v>
      </c>
      <c r="B258" s="4" t="s">
        <v>4</v>
      </c>
      <c r="C258" s="4">
        <v>14</v>
      </c>
      <c r="D258" s="4">
        <v>2</v>
      </c>
      <c r="E258" s="4">
        <v>1</v>
      </c>
      <c r="F258" s="4">
        <v>1</v>
      </c>
      <c r="G258" s="4">
        <v>0</v>
      </c>
      <c r="H258" s="4">
        <v>2</v>
      </c>
      <c r="I258" s="4">
        <v>0</v>
      </c>
      <c r="J258" s="4">
        <v>6</v>
      </c>
      <c r="K258" s="4">
        <v>4</v>
      </c>
      <c r="L258" s="4">
        <v>0</v>
      </c>
      <c r="M258" s="4">
        <f t="shared" ref="M258:M321" si="4">IF(L258&gt;0,1,0)</f>
        <v>0</v>
      </c>
      <c r="N258" s="4">
        <v>4</v>
      </c>
    </row>
    <row r="259" spans="1:14">
      <c r="A259" s="4">
        <v>14403</v>
      </c>
      <c r="B259" s="4" t="s">
        <v>4</v>
      </c>
      <c r="C259" s="4">
        <v>14</v>
      </c>
      <c r="D259" s="4">
        <v>3</v>
      </c>
      <c r="E259" s="4">
        <v>1</v>
      </c>
      <c r="F259" s="4">
        <v>0</v>
      </c>
      <c r="G259" s="4">
        <v>0</v>
      </c>
      <c r="H259" s="4">
        <v>0</v>
      </c>
      <c r="I259" s="4">
        <v>0</v>
      </c>
      <c r="J259" s="4">
        <v>4</v>
      </c>
      <c r="K259" s="4">
        <v>2</v>
      </c>
      <c r="L259" s="4">
        <v>0</v>
      </c>
      <c r="M259" s="4">
        <f t="shared" si="4"/>
        <v>0</v>
      </c>
      <c r="N259" s="4">
        <v>2</v>
      </c>
    </row>
    <row r="260" spans="1:14">
      <c r="A260" s="4">
        <v>14404</v>
      </c>
      <c r="B260" s="4" t="s">
        <v>4</v>
      </c>
      <c r="C260" s="4">
        <v>14</v>
      </c>
      <c r="D260" s="4">
        <v>2</v>
      </c>
      <c r="E260" s="4">
        <v>0</v>
      </c>
      <c r="F260" s="4">
        <v>0</v>
      </c>
      <c r="G260" s="4">
        <v>0</v>
      </c>
      <c r="H260" s="4">
        <v>0</v>
      </c>
      <c r="I260" s="4">
        <v>1</v>
      </c>
      <c r="J260" s="4">
        <v>3</v>
      </c>
      <c r="K260" s="4">
        <v>2</v>
      </c>
      <c r="L260" s="4">
        <v>0</v>
      </c>
      <c r="M260" s="4">
        <f t="shared" si="4"/>
        <v>0</v>
      </c>
      <c r="N260" s="4">
        <v>3</v>
      </c>
    </row>
    <row r="261" spans="1:14">
      <c r="A261" s="4">
        <v>14405</v>
      </c>
      <c r="B261" s="4" t="s">
        <v>4</v>
      </c>
      <c r="C261" s="4">
        <v>14</v>
      </c>
      <c r="D261" s="4">
        <v>0</v>
      </c>
      <c r="E261" s="4">
        <v>0</v>
      </c>
      <c r="F261" s="4">
        <v>0</v>
      </c>
      <c r="G261" s="4">
        <v>0</v>
      </c>
      <c r="H261" s="4">
        <v>1</v>
      </c>
      <c r="I261" s="4">
        <v>0</v>
      </c>
      <c r="J261" s="4">
        <v>1</v>
      </c>
      <c r="K261" s="4">
        <v>1</v>
      </c>
      <c r="L261" s="4">
        <v>0</v>
      </c>
      <c r="M261" s="4">
        <f t="shared" si="4"/>
        <v>0</v>
      </c>
      <c r="N261" s="4">
        <v>1</v>
      </c>
    </row>
    <row r="262" spans="1:14">
      <c r="A262" s="4">
        <v>14406</v>
      </c>
      <c r="B262" s="4" t="s">
        <v>4</v>
      </c>
      <c r="C262" s="4">
        <v>14</v>
      </c>
      <c r="D262" s="4">
        <v>0</v>
      </c>
      <c r="E262" s="4">
        <v>1</v>
      </c>
      <c r="F262" s="4">
        <v>1</v>
      </c>
      <c r="G262" s="4">
        <v>0</v>
      </c>
      <c r="H262" s="4">
        <v>1</v>
      </c>
      <c r="I262" s="4">
        <v>0</v>
      </c>
      <c r="J262" s="4">
        <v>3</v>
      </c>
      <c r="K262" s="4">
        <v>3</v>
      </c>
      <c r="L262" s="4">
        <v>0</v>
      </c>
      <c r="M262" s="4">
        <f t="shared" si="4"/>
        <v>0</v>
      </c>
      <c r="N262" s="4">
        <v>3</v>
      </c>
    </row>
    <row r="263" spans="1:14">
      <c r="A263" s="4">
        <v>14408</v>
      </c>
      <c r="B263" s="4" t="s">
        <v>4</v>
      </c>
      <c r="C263" s="4">
        <v>14</v>
      </c>
      <c r="D263" s="4">
        <v>1</v>
      </c>
      <c r="E263" s="4">
        <v>2</v>
      </c>
      <c r="F263" s="4">
        <v>0</v>
      </c>
      <c r="G263" s="4">
        <v>0</v>
      </c>
      <c r="H263" s="4">
        <v>5</v>
      </c>
      <c r="I263" s="4">
        <v>1</v>
      </c>
      <c r="J263" s="4">
        <v>9</v>
      </c>
      <c r="K263" s="4">
        <v>4</v>
      </c>
      <c r="L263" s="4">
        <v>0</v>
      </c>
      <c r="M263" s="4">
        <f t="shared" si="4"/>
        <v>0</v>
      </c>
      <c r="N263" s="4">
        <v>7</v>
      </c>
    </row>
    <row r="264" spans="1:14">
      <c r="A264" s="4">
        <v>14409</v>
      </c>
      <c r="B264" s="4" t="s">
        <v>4</v>
      </c>
      <c r="C264" s="4">
        <v>14</v>
      </c>
      <c r="D264" s="4">
        <v>0</v>
      </c>
      <c r="E264" s="4">
        <v>0</v>
      </c>
      <c r="F264" s="4">
        <v>1</v>
      </c>
      <c r="G264" s="4">
        <v>0</v>
      </c>
      <c r="H264" s="4">
        <v>2</v>
      </c>
      <c r="I264" s="4">
        <v>1</v>
      </c>
      <c r="J264" s="4">
        <v>4</v>
      </c>
      <c r="K264" s="4">
        <v>3</v>
      </c>
      <c r="L264" s="4">
        <v>0</v>
      </c>
      <c r="M264" s="4">
        <f t="shared" si="4"/>
        <v>0</v>
      </c>
      <c r="N264" s="4">
        <v>4</v>
      </c>
    </row>
    <row r="265" spans="1:14">
      <c r="A265" s="4">
        <v>14410</v>
      </c>
      <c r="B265" s="4" t="s">
        <v>4</v>
      </c>
      <c r="C265" s="4">
        <v>14</v>
      </c>
      <c r="D265" s="4">
        <v>0</v>
      </c>
      <c r="E265" s="4">
        <v>0</v>
      </c>
      <c r="F265" s="4">
        <v>1</v>
      </c>
      <c r="G265" s="4">
        <v>0</v>
      </c>
      <c r="H265" s="4">
        <v>0</v>
      </c>
      <c r="I265" s="4">
        <v>0</v>
      </c>
      <c r="J265" s="4">
        <v>1</v>
      </c>
      <c r="K265" s="4">
        <v>1</v>
      </c>
      <c r="L265" s="4">
        <v>0</v>
      </c>
      <c r="M265" s="4">
        <f t="shared" si="4"/>
        <v>0</v>
      </c>
      <c r="N265" s="4">
        <v>1</v>
      </c>
    </row>
    <row r="266" spans="1:14">
      <c r="A266" s="4">
        <v>14412</v>
      </c>
      <c r="B266" s="4" t="s">
        <v>4</v>
      </c>
      <c r="C266" s="4">
        <v>14</v>
      </c>
      <c r="D266" s="4">
        <v>0</v>
      </c>
      <c r="E266" s="4">
        <v>0</v>
      </c>
      <c r="F266" s="4">
        <v>0</v>
      </c>
      <c r="G266" s="4">
        <v>0</v>
      </c>
      <c r="H266" s="4">
        <v>4</v>
      </c>
      <c r="I266" s="4">
        <v>0</v>
      </c>
      <c r="J266" s="4">
        <v>4</v>
      </c>
      <c r="K266" s="4">
        <v>1</v>
      </c>
      <c r="L266" s="4">
        <v>0</v>
      </c>
      <c r="M266" s="4">
        <f t="shared" si="4"/>
        <v>0</v>
      </c>
      <c r="N266" s="4">
        <v>3</v>
      </c>
    </row>
    <row r="267" spans="1:14">
      <c r="A267" s="4">
        <v>15104</v>
      </c>
      <c r="B267" s="4" t="s">
        <v>4</v>
      </c>
      <c r="C267" s="4">
        <v>15</v>
      </c>
      <c r="D267" s="4">
        <v>4</v>
      </c>
      <c r="E267" s="4">
        <v>0</v>
      </c>
      <c r="F267" s="4">
        <v>0</v>
      </c>
      <c r="G267" s="4">
        <v>0</v>
      </c>
      <c r="H267" s="4">
        <v>3</v>
      </c>
      <c r="I267" s="4">
        <v>0</v>
      </c>
      <c r="J267" s="4">
        <v>7</v>
      </c>
      <c r="K267" s="4">
        <v>2</v>
      </c>
      <c r="L267" s="4">
        <v>0</v>
      </c>
      <c r="M267" s="4">
        <f t="shared" si="4"/>
        <v>0</v>
      </c>
      <c r="N267" s="4">
        <v>7</v>
      </c>
    </row>
    <row r="268" spans="1:14">
      <c r="A268" s="4">
        <v>15105</v>
      </c>
      <c r="B268" s="4" t="s">
        <v>4</v>
      </c>
      <c r="C268" s="4">
        <v>15</v>
      </c>
      <c r="D268" s="4">
        <v>3</v>
      </c>
      <c r="E268" s="4">
        <v>0</v>
      </c>
      <c r="F268" s="4">
        <v>2</v>
      </c>
      <c r="G268" s="4">
        <v>0</v>
      </c>
      <c r="H268" s="4">
        <v>3</v>
      </c>
      <c r="I268" s="4">
        <v>0</v>
      </c>
      <c r="J268" s="4">
        <v>8</v>
      </c>
      <c r="K268" s="4">
        <v>3</v>
      </c>
      <c r="L268" s="4">
        <v>0</v>
      </c>
      <c r="M268" s="4">
        <f t="shared" si="4"/>
        <v>0</v>
      </c>
      <c r="N268" s="4">
        <v>6</v>
      </c>
    </row>
    <row r="269" spans="1:14">
      <c r="A269" s="4">
        <v>15106</v>
      </c>
      <c r="B269" s="4" t="s">
        <v>4</v>
      </c>
      <c r="C269" s="4">
        <v>15</v>
      </c>
      <c r="D269" s="4">
        <v>2</v>
      </c>
      <c r="E269" s="4">
        <v>0</v>
      </c>
      <c r="F269" s="4">
        <v>0</v>
      </c>
      <c r="G269" s="4">
        <v>0</v>
      </c>
      <c r="H269" s="4">
        <v>6</v>
      </c>
      <c r="I269" s="4">
        <v>0</v>
      </c>
      <c r="J269" s="4">
        <v>8</v>
      </c>
      <c r="K269" s="4">
        <v>2</v>
      </c>
      <c r="L269" s="4">
        <v>0</v>
      </c>
      <c r="M269" s="4">
        <f t="shared" si="4"/>
        <v>0</v>
      </c>
      <c r="N269" s="4">
        <v>8</v>
      </c>
    </row>
    <row r="270" spans="1:14">
      <c r="A270" s="4">
        <v>15108</v>
      </c>
      <c r="B270" s="4" t="s">
        <v>4</v>
      </c>
      <c r="C270" s="4">
        <v>15</v>
      </c>
      <c r="D270" s="4">
        <v>0</v>
      </c>
      <c r="E270" s="4">
        <v>0</v>
      </c>
      <c r="F270" s="4">
        <v>0</v>
      </c>
      <c r="G270" s="4">
        <v>0</v>
      </c>
      <c r="H270" s="4">
        <v>2</v>
      </c>
      <c r="I270" s="4">
        <v>0</v>
      </c>
      <c r="J270" s="4">
        <v>2</v>
      </c>
      <c r="K270" s="4">
        <v>1</v>
      </c>
      <c r="L270" s="4">
        <v>0</v>
      </c>
      <c r="M270" s="4">
        <f t="shared" si="4"/>
        <v>0</v>
      </c>
      <c r="N270" s="4">
        <v>2</v>
      </c>
    </row>
    <row r="271" spans="1:14">
      <c r="A271" s="4">
        <v>15110</v>
      </c>
      <c r="B271" s="4" t="s">
        <v>4</v>
      </c>
      <c r="C271" s="4">
        <v>15</v>
      </c>
      <c r="D271" s="4">
        <v>1</v>
      </c>
      <c r="E271" s="4">
        <v>2</v>
      </c>
      <c r="F271" s="4">
        <v>0</v>
      </c>
      <c r="G271" s="4">
        <v>0</v>
      </c>
      <c r="H271" s="4">
        <v>1</v>
      </c>
      <c r="I271" s="4">
        <v>0</v>
      </c>
      <c r="J271" s="4">
        <v>4</v>
      </c>
      <c r="K271" s="4">
        <v>3</v>
      </c>
      <c r="L271" s="4">
        <v>0</v>
      </c>
      <c r="M271" s="4">
        <f t="shared" si="4"/>
        <v>0</v>
      </c>
      <c r="N271" s="4">
        <v>4</v>
      </c>
    </row>
    <row r="272" spans="1:14">
      <c r="A272" s="4">
        <v>15111</v>
      </c>
      <c r="B272" s="4" t="s">
        <v>4</v>
      </c>
      <c r="C272" s="4">
        <v>15</v>
      </c>
      <c r="D272" s="4">
        <v>1</v>
      </c>
      <c r="E272" s="4">
        <v>3</v>
      </c>
      <c r="F272" s="4">
        <v>1</v>
      </c>
      <c r="G272" s="4">
        <v>0</v>
      </c>
      <c r="H272" s="4">
        <v>2</v>
      </c>
      <c r="I272" s="4">
        <v>1</v>
      </c>
      <c r="J272" s="4">
        <v>8</v>
      </c>
      <c r="K272" s="4">
        <v>5</v>
      </c>
      <c r="L272" s="4">
        <v>0</v>
      </c>
      <c r="M272" s="4">
        <f t="shared" si="4"/>
        <v>0</v>
      </c>
      <c r="N272" s="4">
        <v>8</v>
      </c>
    </row>
    <row r="273" spans="1:14">
      <c r="A273" s="4">
        <v>15116</v>
      </c>
      <c r="B273" s="4" t="s">
        <v>4</v>
      </c>
      <c r="C273" s="4">
        <v>15</v>
      </c>
      <c r="D273" s="4">
        <v>0</v>
      </c>
      <c r="E273" s="4">
        <v>6</v>
      </c>
      <c r="F273" s="4">
        <v>0</v>
      </c>
      <c r="G273" s="4">
        <v>0</v>
      </c>
      <c r="H273" s="4">
        <v>2</v>
      </c>
      <c r="I273" s="4">
        <v>0</v>
      </c>
      <c r="J273" s="4">
        <v>8</v>
      </c>
      <c r="K273" s="4">
        <v>2</v>
      </c>
      <c r="L273" s="4">
        <v>0</v>
      </c>
      <c r="M273" s="4">
        <f t="shared" si="4"/>
        <v>0</v>
      </c>
      <c r="N273" s="4">
        <v>8</v>
      </c>
    </row>
    <row r="274" spans="1:14">
      <c r="A274" s="4">
        <v>15202</v>
      </c>
      <c r="B274" s="4" t="s">
        <v>4</v>
      </c>
      <c r="C274" s="4">
        <v>15</v>
      </c>
      <c r="D274" s="4">
        <v>0</v>
      </c>
      <c r="E274" s="4">
        <v>0</v>
      </c>
      <c r="F274" s="4">
        <v>0</v>
      </c>
      <c r="G274" s="4">
        <v>0</v>
      </c>
      <c r="H274" s="4">
        <v>4</v>
      </c>
      <c r="I274" s="4">
        <v>0</v>
      </c>
      <c r="J274" s="4">
        <v>4</v>
      </c>
      <c r="K274" s="4">
        <v>1</v>
      </c>
      <c r="L274" s="4">
        <v>0</v>
      </c>
      <c r="M274" s="4">
        <f t="shared" si="4"/>
        <v>0</v>
      </c>
      <c r="N274" s="4">
        <v>4</v>
      </c>
    </row>
    <row r="275" spans="1:14">
      <c r="A275" s="4">
        <v>15203</v>
      </c>
      <c r="B275" s="4" t="s">
        <v>4</v>
      </c>
      <c r="C275" s="4">
        <v>15</v>
      </c>
      <c r="D275" s="4">
        <v>1</v>
      </c>
      <c r="E275" s="4">
        <v>1</v>
      </c>
      <c r="F275" s="4">
        <v>0</v>
      </c>
      <c r="G275" s="4">
        <v>0</v>
      </c>
      <c r="H275" s="4">
        <v>2</v>
      </c>
      <c r="I275" s="4">
        <v>0</v>
      </c>
      <c r="J275" s="4">
        <v>4</v>
      </c>
      <c r="K275" s="4">
        <v>3</v>
      </c>
      <c r="L275" s="4">
        <v>0</v>
      </c>
      <c r="M275" s="4">
        <f t="shared" si="4"/>
        <v>0</v>
      </c>
      <c r="N275" s="4">
        <v>4</v>
      </c>
    </row>
    <row r="276" spans="1:14">
      <c r="A276" s="4">
        <v>15206</v>
      </c>
      <c r="B276" s="4" t="s">
        <v>4</v>
      </c>
      <c r="C276" s="4">
        <v>15</v>
      </c>
      <c r="D276" s="4">
        <v>1</v>
      </c>
      <c r="E276" s="4">
        <v>2</v>
      </c>
      <c r="F276" s="4">
        <v>0</v>
      </c>
      <c r="G276" s="4">
        <v>0</v>
      </c>
      <c r="H276" s="4">
        <v>2</v>
      </c>
      <c r="I276" s="4">
        <v>0</v>
      </c>
      <c r="J276" s="4">
        <v>5</v>
      </c>
      <c r="K276" s="4">
        <v>3</v>
      </c>
      <c r="L276" s="4">
        <v>0</v>
      </c>
      <c r="M276" s="4">
        <f t="shared" si="4"/>
        <v>0</v>
      </c>
      <c r="N276" s="4">
        <v>4</v>
      </c>
    </row>
    <row r="277" spans="1:14">
      <c r="A277" s="4">
        <v>15207</v>
      </c>
      <c r="B277" s="4" t="s">
        <v>4</v>
      </c>
      <c r="C277" s="4">
        <v>15</v>
      </c>
      <c r="D277" s="4">
        <v>0</v>
      </c>
      <c r="E277" s="4">
        <v>1</v>
      </c>
      <c r="F277" s="4">
        <v>0</v>
      </c>
      <c r="G277" s="4">
        <v>0</v>
      </c>
      <c r="H277" s="4">
        <v>1</v>
      </c>
      <c r="I277" s="4">
        <v>1</v>
      </c>
      <c r="J277" s="4">
        <v>3</v>
      </c>
      <c r="K277" s="4">
        <v>3</v>
      </c>
      <c r="L277" s="4">
        <v>0</v>
      </c>
      <c r="M277" s="4">
        <f t="shared" si="4"/>
        <v>0</v>
      </c>
      <c r="N277" s="4">
        <v>3</v>
      </c>
    </row>
    <row r="278" spans="1:14">
      <c r="A278" s="4">
        <v>15208</v>
      </c>
      <c r="B278" s="4" t="s">
        <v>4</v>
      </c>
      <c r="C278" s="4">
        <v>15</v>
      </c>
      <c r="D278" s="4">
        <v>1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</v>
      </c>
      <c r="K278" s="4">
        <v>1</v>
      </c>
      <c r="L278" s="4">
        <v>0</v>
      </c>
      <c r="M278" s="4">
        <f t="shared" si="4"/>
        <v>0</v>
      </c>
      <c r="N278" s="4">
        <v>1</v>
      </c>
    </row>
    <row r="279" spans="1:14">
      <c r="A279" s="4">
        <v>15209</v>
      </c>
      <c r="B279" s="4" t="s">
        <v>4</v>
      </c>
      <c r="C279" s="4">
        <v>15</v>
      </c>
      <c r="D279" s="4">
        <v>0</v>
      </c>
      <c r="E279" s="4">
        <v>0</v>
      </c>
      <c r="F279" s="4">
        <v>2</v>
      </c>
      <c r="G279" s="4">
        <v>0</v>
      </c>
      <c r="H279" s="4">
        <v>2</v>
      </c>
      <c r="I279" s="4">
        <v>0</v>
      </c>
      <c r="J279" s="4">
        <v>4</v>
      </c>
      <c r="K279" s="4">
        <v>2</v>
      </c>
      <c r="L279" s="4">
        <v>0</v>
      </c>
      <c r="M279" s="4">
        <f t="shared" si="4"/>
        <v>0</v>
      </c>
      <c r="N279" s="4">
        <v>4</v>
      </c>
    </row>
    <row r="280" spans="1:14">
      <c r="A280" s="4">
        <v>15210</v>
      </c>
      <c r="B280" s="4" t="s">
        <v>4</v>
      </c>
      <c r="C280" s="4">
        <v>15</v>
      </c>
      <c r="D280" s="4">
        <v>0</v>
      </c>
      <c r="E280" s="4">
        <v>0</v>
      </c>
      <c r="F280" s="4">
        <v>0</v>
      </c>
      <c r="G280" s="4">
        <v>0</v>
      </c>
      <c r="H280" s="4">
        <v>1</v>
      </c>
      <c r="I280" s="4">
        <v>0</v>
      </c>
      <c r="J280" s="4">
        <v>1</v>
      </c>
      <c r="K280" s="4">
        <v>1</v>
      </c>
      <c r="L280" s="4">
        <v>0</v>
      </c>
      <c r="M280" s="4">
        <f t="shared" si="4"/>
        <v>0</v>
      </c>
      <c r="N280" s="4">
        <v>1</v>
      </c>
    </row>
    <row r="281" spans="1:14">
      <c r="A281" s="4">
        <v>15211</v>
      </c>
      <c r="B281" s="4" t="s">
        <v>4</v>
      </c>
      <c r="C281" s="4">
        <v>15</v>
      </c>
      <c r="D281" s="4">
        <v>0</v>
      </c>
      <c r="E281" s="4">
        <v>0</v>
      </c>
      <c r="F281" s="4">
        <v>0</v>
      </c>
      <c r="G281" s="4">
        <v>0</v>
      </c>
      <c r="H281" s="4">
        <v>2</v>
      </c>
      <c r="I281" s="4">
        <v>0</v>
      </c>
      <c r="J281" s="4">
        <v>2</v>
      </c>
      <c r="K281" s="4">
        <v>1</v>
      </c>
      <c r="L281" s="4">
        <v>0</v>
      </c>
      <c r="M281" s="4">
        <f t="shared" si="4"/>
        <v>0</v>
      </c>
      <c r="N281" s="4">
        <v>2</v>
      </c>
    </row>
    <row r="282" spans="1:14">
      <c r="A282" s="4">
        <v>15212</v>
      </c>
      <c r="B282" s="4" t="s">
        <v>4</v>
      </c>
      <c r="C282" s="4">
        <v>15</v>
      </c>
      <c r="D282" s="4">
        <v>0</v>
      </c>
      <c r="E282" s="4">
        <v>2</v>
      </c>
      <c r="F282" s="4">
        <v>0</v>
      </c>
      <c r="G282" s="4">
        <v>0</v>
      </c>
      <c r="H282" s="4">
        <v>2</v>
      </c>
      <c r="I282" s="4">
        <v>0</v>
      </c>
      <c r="J282" s="4">
        <v>4</v>
      </c>
      <c r="K282" s="4">
        <v>2</v>
      </c>
      <c r="L282" s="4">
        <v>0</v>
      </c>
      <c r="M282" s="4">
        <f t="shared" si="4"/>
        <v>0</v>
      </c>
      <c r="N282" s="4">
        <v>4</v>
      </c>
    </row>
    <row r="283" spans="1:14">
      <c r="A283" s="4">
        <v>15213</v>
      </c>
      <c r="B283" s="4" t="s">
        <v>4</v>
      </c>
      <c r="C283" s="4">
        <v>15</v>
      </c>
      <c r="D283" s="4">
        <v>1</v>
      </c>
      <c r="E283" s="4">
        <v>4</v>
      </c>
      <c r="F283" s="4">
        <v>0</v>
      </c>
      <c r="G283" s="4">
        <v>0</v>
      </c>
      <c r="H283" s="4">
        <v>4</v>
      </c>
      <c r="I283" s="4">
        <v>0</v>
      </c>
      <c r="J283" s="4">
        <v>9</v>
      </c>
      <c r="K283" s="4">
        <v>3</v>
      </c>
      <c r="L283" s="4">
        <v>0</v>
      </c>
      <c r="M283" s="4">
        <f t="shared" si="4"/>
        <v>0</v>
      </c>
      <c r="N283" s="4">
        <v>8</v>
      </c>
    </row>
    <row r="284" spans="1:14">
      <c r="A284" s="4">
        <v>15303</v>
      </c>
      <c r="B284" s="4" t="s">
        <v>4</v>
      </c>
      <c r="C284" s="4">
        <v>15</v>
      </c>
      <c r="D284" s="4">
        <v>0</v>
      </c>
      <c r="E284" s="4">
        <v>1</v>
      </c>
      <c r="F284" s="4">
        <v>0</v>
      </c>
      <c r="G284" s="4">
        <v>0</v>
      </c>
      <c r="H284" s="4">
        <v>2</v>
      </c>
      <c r="I284" s="4">
        <v>0</v>
      </c>
      <c r="J284" s="4">
        <v>3</v>
      </c>
      <c r="K284" s="4">
        <v>2</v>
      </c>
      <c r="L284" s="4">
        <v>0</v>
      </c>
      <c r="M284" s="4">
        <f t="shared" si="4"/>
        <v>0</v>
      </c>
      <c r="N284" s="4">
        <v>3</v>
      </c>
    </row>
    <row r="285" spans="1:14">
      <c r="A285" s="4">
        <v>15304</v>
      </c>
      <c r="B285" s="4" t="s">
        <v>4</v>
      </c>
      <c r="C285" s="4">
        <v>15</v>
      </c>
      <c r="D285" s="4">
        <v>0</v>
      </c>
      <c r="E285" s="4">
        <v>2</v>
      </c>
      <c r="F285" s="4">
        <v>0</v>
      </c>
      <c r="G285" s="4">
        <v>0</v>
      </c>
      <c r="H285" s="4">
        <v>0</v>
      </c>
      <c r="I285" s="4">
        <v>0</v>
      </c>
      <c r="J285" s="4">
        <v>2</v>
      </c>
      <c r="K285" s="4">
        <v>1</v>
      </c>
      <c r="L285" s="4">
        <v>0</v>
      </c>
      <c r="M285" s="4">
        <f t="shared" si="4"/>
        <v>0</v>
      </c>
      <c r="N285" s="4">
        <v>2</v>
      </c>
    </row>
    <row r="286" spans="1:14">
      <c r="A286" s="4">
        <v>15312</v>
      </c>
      <c r="B286" s="4" t="s">
        <v>4</v>
      </c>
      <c r="C286" s="4">
        <v>15</v>
      </c>
      <c r="D286" s="4">
        <v>0</v>
      </c>
      <c r="E286" s="4">
        <v>2</v>
      </c>
      <c r="F286" s="4">
        <v>0</v>
      </c>
      <c r="G286" s="4">
        <v>0</v>
      </c>
      <c r="H286" s="4">
        <v>4</v>
      </c>
      <c r="I286" s="4">
        <v>0</v>
      </c>
      <c r="J286" s="4">
        <v>6</v>
      </c>
      <c r="K286" s="4">
        <v>2</v>
      </c>
      <c r="L286" s="4">
        <v>0</v>
      </c>
      <c r="M286" s="4">
        <f t="shared" si="4"/>
        <v>0</v>
      </c>
      <c r="N286" s="4">
        <v>5</v>
      </c>
    </row>
    <row r="287" spans="1:14">
      <c r="A287" s="4">
        <v>15313</v>
      </c>
      <c r="B287" s="4" t="s">
        <v>4</v>
      </c>
      <c r="C287" s="4">
        <v>15</v>
      </c>
      <c r="D287" s="4">
        <v>0</v>
      </c>
      <c r="E287" s="4">
        <v>5</v>
      </c>
      <c r="F287" s="4">
        <v>0</v>
      </c>
      <c r="G287" s="4">
        <v>0</v>
      </c>
      <c r="H287" s="4">
        <v>0</v>
      </c>
      <c r="I287" s="4">
        <v>0</v>
      </c>
      <c r="J287" s="4">
        <v>5</v>
      </c>
      <c r="K287" s="4">
        <v>1</v>
      </c>
      <c r="L287" s="4">
        <v>0</v>
      </c>
      <c r="M287" s="4">
        <f t="shared" si="4"/>
        <v>0</v>
      </c>
      <c r="N287" s="4">
        <v>4</v>
      </c>
    </row>
    <row r="288" spans="1:14">
      <c r="A288" s="4">
        <v>15314</v>
      </c>
      <c r="B288" s="4" t="s">
        <v>4</v>
      </c>
      <c r="C288" s="4">
        <v>15</v>
      </c>
      <c r="D288" s="4">
        <v>0</v>
      </c>
      <c r="E288" s="4">
        <v>3</v>
      </c>
      <c r="F288" s="4">
        <v>0</v>
      </c>
      <c r="G288" s="4">
        <v>0</v>
      </c>
      <c r="H288" s="4">
        <v>1</v>
      </c>
      <c r="I288" s="4">
        <v>0</v>
      </c>
      <c r="J288" s="4">
        <v>4</v>
      </c>
      <c r="K288" s="4">
        <v>2</v>
      </c>
      <c r="L288" s="4">
        <v>0</v>
      </c>
      <c r="M288" s="4">
        <f t="shared" si="4"/>
        <v>0</v>
      </c>
      <c r="N288" s="4">
        <v>4</v>
      </c>
    </row>
    <row r="289" spans="1:14">
      <c r="A289" s="4">
        <v>15315</v>
      </c>
      <c r="B289" s="4" t="s">
        <v>4</v>
      </c>
      <c r="C289" s="4">
        <v>15</v>
      </c>
      <c r="D289" s="4">
        <v>0</v>
      </c>
      <c r="E289" s="4">
        <v>4</v>
      </c>
      <c r="F289" s="4">
        <v>0</v>
      </c>
      <c r="G289" s="4">
        <v>0</v>
      </c>
      <c r="H289" s="4">
        <v>2</v>
      </c>
      <c r="I289" s="4">
        <v>0</v>
      </c>
      <c r="J289" s="4">
        <v>6</v>
      </c>
      <c r="K289" s="4">
        <v>2</v>
      </c>
      <c r="L289" s="4">
        <v>0</v>
      </c>
      <c r="M289" s="4">
        <f t="shared" si="4"/>
        <v>0</v>
      </c>
      <c r="N289" s="4">
        <v>6</v>
      </c>
    </row>
    <row r="290" spans="1:14">
      <c r="A290" s="4">
        <v>15316</v>
      </c>
      <c r="B290" s="4" t="s">
        <v>4</v>
      </c>
      <c r="C290" s="4">
        <v>15</v>
      </c>
      <c r="D290" s="4">
        <v>0</v>
      </c>
      <c r="E290" s="4">
        <v>2</v>
      </c>
      <c r="F290" s="4">
        <v>0</v>
      </c>
      <c r="G290" s="4">
        <v>0</v>
      </c>
      <c r="H290" s="4">
        <v>4</v>
      </c>
      <c r="I290" s="4">
        <v>1</v>
      </c>
      <c r="J290" s="4">
        <v>7</v>
      </c>
      <c r="K290" s="4">
        <v>3</v>
      </c>
      <c r="L290" s="4">
        <v>0</v>
      </c>
      <c r="M290" s="4">
        <f t="shared" si="4"/>
        <v>0</v>
      </c>
      <c r="N290" s="4">
        <v>6</v>
      </c>
    </row>
    <row r="291" spans="1:14">
      <c r="A291" s="4">
        <v>15401</v>
      </c>
      <c r="B291" s="4" t="s">
        <v>4</v>
      </c>
      <c r="C291" s="4">
        <v>15</v>
      </c>
      <c r="D291" s="4">
        <v>3</v>
      </c>
      <c r="E291" s="4">
        <v>0</v>
      </c>
      <c r="F291" s="4">
        <v>0</v>
      </c>
      <c r="G291" s="4">
        <v>0</v>
      </c>
      <c r="H291" s="4">
        <v>2</v>
      </c>
      <c r="I291" s="4">
        <v>0</v>
      </c>
      <c r="J291" s="4">
        <v>5</v>
      </c>
      <c r="K291" s="4">
        <v>2</v>
      </c>
      <c r="L291" s="4">
        <v>0</v>
      </c>
      <c r="M291" s="4">
        <f t="shared" si="4"/>
        <v>0</v>
      </c>
      <c r="N291" s="4">
        <v>4</v>
      </c>
    </row>
    <row r="292" spans="1:14">
      <c r="A292" s="4">
        <v>15403</v>
      </c>
      <c r="B292" s="4" t="s">
        <v>4</v>
      </c>
      <c r="C292" s="4">
        <v>15</v>
      </c>
      <c r="D292" s="4">
        <v>1</v>
      </c>
      <c r="E292" s="4">
        <v>0</v>
      </c>
      <c r="F292" s="4">
        <v>0</v>
      </c>
      <c r="G292" s="4">
        <v>0</v>
      </c>
      <c r="H292" s="4">
        <v>4</v>
      </c>
      <c r="I292" s="4">
        <v>0</v>
      </c>
      <c r="J292" s="4">
        <v>5</v>
      </c>
      <c r="K292" s="4">
        <v>2</v>
      </c>
      <c r="L292" s="4">
        <v>0</v>
      </c>
      <c r="M292" s="4">
        <f t="shared" si="4"/>
        <v>0</v>
      </c>
      <c r="N292" s="4">
        <v>5</v>
      </c>
    </row>
    <row r="293" spans="1:14">
      <c r="A293" s="4">
        <v>15405</v>
      </c>
      <c r="B293" s="4" t="s">
        <v>4</v>
      </c>
      <c r="C293" s="4">
        <v>15</v>
      </c>
      <c r="D293" s="4">
        <v>1</v>
      </c>
      <c r="E293" s="4">
        <v>1</v>
      </c>
      <c r="F293" s="4">
        <v>0</v>
      </c>
      <c r="G293" s="4">
        <v>0</v>
      </c>
      <c r="H293" s="4">
        <v>3</v>
      </c>
      <c r="I293" s="4">
        <v>1</v>
      </c>
      <c r="J293" s="4">
        <v>6</v>
      </c>
      <c r="K293" s="4">
        <v>4</v>
      </c>
      <c r="L293" s="4">
        <v>0</v>
      </c>
      <c r="M293" s="4">
        <f t="shared" si="4"/>
        <v>0</v>
      </c>
      <c r="N293" s="4">
        <v>6</v>
      </c>
    </row>
    <row r="294" spans="1:14">
      <c r="A294" s="4">
        <v>15406</v>
      </c>
      <c r="B294" s="4" t="s">
        <v>4</v>
      </c>
      <c r="C294" s="4">
        <v>15</v>
      </c>
      <c r="D294" s="4">
        <v>2</v>
      </c>
      <c r="E294" s="4">
        <v>1</v>
      </c>
      <c r="F294" s="4">
        <v>1</v>
      </c>
      <c r="G294" s="4">
        <v>0</v>
      </c>
      <c r="H294" s="4">
        <v>1</v>
      </c>
      <c r="I294" s="4">
        <v>0</v>
      </c>
      <c r="J294" s="4">
        <v>5</v>
      </c>
      <c r="K294" s="4">
        <v>4</v>
      </c>
      <c r="L294" s="4">
        <v>0</v>
      </c>
      <c r="M294" s="4">
        <f t="shared" si="4"/>
        <v>0</v>
      </c>
      <c r="N294" s="4">
        <v>5</v>
      </c>
    </row>
    <row r="295" spans="1:14">
      <c r="A295" s="4">
        <v>15407</v>
      </c>
      <c r="B295" s="4" t="s">
        <v>4</v>
      </c>
      <c r="C295" s="4">
        <v>15</v>
      </c>
      <c r="D295" s="4">
        <v>2</v>
      </c>
      <c r="E295" s="4">
        <v>0</v>
      </c>
      <c r="F295" s="4">
        <v>0</v>
      </c>
      <c r="G295" s="4">
        <v>0</v>
      </c>
      <c r="H295" s="4">
        <v>2</v>
      </c>
      <c r="I295" s="4">
        <v>0</v>
      </c>
      <c r="J295" s="4">
        <v>4</v>
      </c>
      <c r="K295" s="4">
        <v>2</v>
      </c>
      <c r="L295" s="4">
        <v>0</v>
      </c>
      <c r="M295" s="4">
        <f t="shared" si="4"/>
        <v>0</v>
      </c>
      <c r="N295" s="4">
        <v>4</v>
      </c>
    </row>
    <row r="296" spans="1:14">
      <c r="A296" s="4">
        <v>15413</v>
      </c>
      <c r="B296" s="4" t="s">
        <v>4</v>
      </c>
      <c r="C296" s="4">
        <v>15</v>
      </c>
      <c r="D296" s="4">
        <v>0</v>
      </c>
      <c r="E296" s="4">
        <v>6</v>
      </c>
      <c r="F296" s="4">
        <v>0</v>
      </c>
      <c r="G296" s="4">
        <v>0</v>
      </c>
      <c r="H296" s="4">
        <v>2</v>
      </c>
      <c r="I296" s="4">
        <v>0</v>
      </c>
      <c r="J296" s="4">
        <v>8</v>
      </c>
      <c r="K296" s="4">
        <v>2</v>
      </c>
      <c r="L296" s="4">
        <v>0</v>
      </c>
      <c r="M296" s="4">
        <f t="shared" si="4"/>
        <v>0</v>
      </c>
      <c r="N296" s="4">
        <v>7</v>
      </c>
    </row>
    <row r="297" spans="1:14">
      <c r="A297" s="4">
        <v>15415</v>
      </c>
      <c r="B297" s="4" t="s">
        <v>4</v>
      </c>
      <c r="C297" s="4">
        <v>15</v>
      </c>
      <c r="D297" s="4">
        <v>0</v>
      </c>
      <c r="E297" s="4">
        <v>3</v>
      </c>
      <c r="F297" s="4">
        <v>0</v>
      </c>
      <c r="G297" s="4">
        <v>0</v>
      </c>
      <c r="H297" s="4">
        <v>6</v>
      </c>
      <c r="I297" s="4">
        <v>3</v>
      </c>
      <c r="J297" s="4">
        <v>12</v>
      </c>
      <c r="K297" s="4">
        <v>4</v>
      </c>
      <c r="L297" s="4">
        <v>0</v>
      </c>
      <c r="M297" s="4">
        <f t="shared" si="4"/>
        <v>0</v>
      </c>
      <c r="N297" s="4">
        <v>10</v>
      </c>
    </row>
    <row r="298" spans="1:14">
      <c r="A298" s="4">
        <v>15416</v>
      </c>
      <c r="B298" s="4" t="s">
        <v>4</v>
      </c>
      <c r="C298" s="4">
        <v>15</v>
      </c>
      <c r="D298" s="4">
        <v>0</v>
      </c>
      <c r="E298" s="4">
        <v>5</v>
      </c>
      <c r="F298" s="4">
        <v>0</v>
      </c>
      <c r="G298" s="4">
        <v>0</v>
      </c>
      <c r="H298" s="4">
        <v>2</v>
      </c>
      <c r="I298" s="4">
        <v>0</v>
      </c>
      <c r="J298" s="4">
        <v>7</v>
      </c>
      <c r="K298" s="4">
        <v>2</v>
      </c>
      <c r="L298" s="4">
        <v>0</v>
      </c>
      <c r="M298" s="4">
        <f t="shared" si="4"/>
        <v>0</v>
      </c>
      <c r="N298" s="4">
        <v>6</v>
      </c>
    </row>
    <row r="299" spans="1:14">
      <c r="A299" s="4">
        <v>16101</v>
      </c>
      <c r="B299" s="4" t="s">
        <v>4</v>
      </c>
      <c r="C299" s="4">
        <v>16</v>
      </c>
      <c r="D299" s="4">
        <v>0</v>
      </c>
      <c r="E299" s="4">
        <v>5</v>
      </c>
      <c r="F299" s="4">
        <v>0</v>
      </c>
      <c r="G299" s="4">
        <v>0</v>
      </c>
      <c r="H299" s="4">
        <v>1</v>
      </c>
      <c r="I299" s="4">
        <v>0</v>
      </c>
      <c r="J299" s="4">
        <v>6</v>
      </c>
      <c r="K299" s="4">
        <v>2</v>
      </c>
      <c r="L299" s="4">
        <v>0</v>
      </c>
      <c r="M299" s="4">
        <f t="shared" si="4"/>
        <v>0</v>
      </c>
      <c r="N299" s="4">
        <v>3</v>
      </c>
    </row>
    <row r="300" spans="1:14">
      <c r="A300" s="4">
        <v>16102</v>
      </c>
      <c r="B300" s="4" t="s">
        <v>4</v>
      </c>
      <c r="C300" s="4">
        <v>16</v>
      </c>
      <c r="D300" s="4">
        <v>0</v>
      </c>
      <c r="E300" s="4">
        <v>2</v>
      </c>
      <c r="F300" s="4">
        <v>0</v>
      </c>
      <c r="G300" s="4">
        <v>0</v>
      </c>
      <c r="H300" s="4">
        <v>3</v>
      </c>
      <c r="I300" s="4">
        <v>1</v>
      </c>
      <c r="J300" s="4">
        <v>6</v>
      </c>
      <c r="K300" s="4">
        <v>3</v>
      </c>
      <c r="L300" s="4">
        <v>0</v>
      </c>
      <c r="M300" s="4">
        <f t="shared" si="4"/>
        <v>0</v>
      </c>
      <c r="N300" s="4">
        <v>6</v>
      </c>
    </row>
    <row r="301" spans="1:14">
      <c r="A301" s="4">
        <v>16103</v>
      </c>
      <c r="B301" s="4" t="s">
        <v>4</v>
      </c>
      <c r="C301" s="4">
        <v>16</v>
      </c>
      <c r="D301" s="4">
        <v>0</v>
      </c>
      <c r="E301" s="4">
        <v>3</v>
      </c>
      <c r="F301" s="4">
        <v>1</v>
      </c>
      <c r="G301" s="4">
        <v>0</v>
      </c>
      <c r="H301" s="4">
        <v>2</v>
      </c>
      <c r="I301" s="4">
        <v>1</v>
      </c>
      <c r="J301" s="4">
        <v>7</v>
      </c>
      <c r="K301" s="4">
        <v>4</v>
      </c>
      <c r="L301" s="4">
        <v>0</v>
      </c>
      <c r="M301" s="4">
        <f t="shared" si="4"/>
        <v>0</v>
      </c>
      <c r="N301" s="4">
        <v>6</v>
      </c>
    </row>
    <row r="302" spans="1:14">
      <c r="A302" s="4">
        <v>16105</v>
      </c>
      <c r="B302" s="4" t="s">
        <v>4</v>
      </c>
      <c r="C302" s="4">
        <v>16</v>
      </c>
      <c r="D302" s="4">
        <v>0</v>
      </c>
      <c r="E302" s="4">
        <v>0</v>
      </c>
      <c r="F302" s="4">
        <v>0</v>
      </c>
      <c r="G302" s="4">
        <v>0</v>
      </c>
      <c r="H302" s="4">
        <v>7</v>
      </c>
      <c r="I302" s="4">
        <v>0</v>
      </c>
      <c r="J302" s="4">
        <v>7</v>
      </c>
      <c r="K302" s="4">
        <v>1</v>
      </c>
      <c r="L302" s="4">
        <v>0</v>
      </c>
      <c r="M302" s="4">
        <f t="shared" si="4"/>
        <v>0</v>
      </c>
      <c r="N302" s="4">
        <v>5</v>
      </c>
    </row>
    <row r="303" spans="1:14">
      <c r="A303" s="4">
        <v>16112</v>
      </c>
      <c r="B303" s="4" t="s">
        <v>4</v>
      </c>
      <c r="C303" s="4">
        <v>16</v>
      </c>
      <c r="D303" s="4">
        <v>0</v>
      </c>
      <c r="E303" s="4">
        <v>1</v>
      </c>
      <c r="F303" s="4">
        <v>0</v>
      </c>
      <c r="G303" s="4">
        <v>0</v>
      </c>
      <c r="H303" s="4">
        <v>1</v>
      </c>
      <c r="I303" s="4">
        <v>1</v>
      </c>
      <c r="J303" s="4">
        <v>3</v>
      </c>
      <c r="K303" s="4">
        <v>3</v>
      </c>
      <c r="L303" s="4">
        <v>0</v>
      </c>
      <c r="M303" s="4">
        <f t="shared" si="4"/>
        <v>0</v>
      </c>
      <c r="N303" s="4">
        <v>3</v>
      </c>
    </row>
    <row r="304" spans="1:14">
      <c r="A304" s="4">
        <v>16201</v>
      </c>
      <c r="B304" s="4" t="s">
        <v>4</v>
      </c>
      <c r="C304" s="4">
        <v>16</v>
      </c>
      <c r="D304" s="4">
        <v>1</v>
      </c>
      <c r="E304" s="4">
        <v>1</v>
      </c>
      <c r="F304" s="4">
        <v>0</v>
      </c>
      <c r="G304" s="4">
        <v>0</v>
      </c>
      <c r="H304" s="4">
        <v>5</v>
      </c>
      <c r="I304" s="4">
        <v>0</v>
      </c>
      <c r="J304" s="4">
        <v>7</v>
      </c>
      <c r="K304" s="4">
        <v>3</v>
      </c>
      <c r="L304" s="4">
        <v>0</v>
      </c>
      <c r="M304" s="4">
        <f t="shared" si="4"/>
        <v>0</v>
      </c>
      <c r="N304" s="4">
        <v>7</v>
      </c>
    </row>
    <row r="305" spans="1:14">
      <c r="A305" s="4">
        <v>16202</v>
      </c>
      <c r="B305" s="4" t="s">
        <v>4</v>
      </c>
      <c r="C305" s="4">
        <v>16</v>
      </c>
      <c r="D305" s="4">
        <v>0</v>
      </c>
      <c r="E305" s="4">
        <v>2</v>
      </c>
      <c r="F305" s="4">
        <v>0</v>
      </c>
      <c r="G305" s="4">
        <v>0</v>
      </c>
      <c r="H305" s="4">
        <v>3</v>
      </c>
      <c r="I305" s="4">
        <v>0</v>
      </c>
      <c r="J305" s="4">
        <v>5</v>
      </c>
      <c r="K305" s="4">
        <v>2</v>
      </c>
      <c r="L305" s="4">
        <v>0</v>
      </c>
      <c r="M305" s="4">
        <f t="shared" si="4"/>
        <v>0</v>
      </c>
      <c r="N305" s="4">
        <v>5</v>
      </c>
    </row>
    <row r="306" spans="1:14">
      <c r="A306" s="4">
        <v>16203</v>
      </c>
      <c r="B306" s="4" t="s">
        <v>4</v>
      </c>
      <c r="C306" s="4">
        <v>16</v>
      </c>
      <c r="D306" s="4">
        <v>0</v>
      </c>
      <c r="E306" s="4">
        <v>3</v>
      </c>
      <c r="F306" s="4">
        <v>0</v>
      </c>
      <c r="G306" s="4">
        <v>0</v>
      </c>
      <c r="H306" s="4">
        <v>1</v>
      </c>
      <c r="I306" s="4">
        <v>0</v>
      </c>
      <c r="J306" s="4">
        <v>4</v>
      </c>
      <c r="K306" s="4">
        <v>2</v>
      </c>
      <c r="L306" s="4">
        <v>0</v>
      </c>
      <c r="M306" s="4">
        <f t="shared" si="4"/>
        <v>0</v>
      </c>
      <c r="N306" s="4">
        <v>3</v>
      </c>
    </row>
    <row r="307" spans="1:14">
      <c r="A307" s="4">
        <v>16208</v>
      </c>
      <c r="B307" s="4" t="s">
        <v>4</v>
      </c>
      <c r="C307" s="4">
        <v>16</v>
      </c>
      <c r="D307" s="4">
        <v>0</v>
      </c>
      <c r="E307" s="4">
        <v>0</v>
      </c>
      <c r="F307" s="4">
        <v>0</v>
      </c>
      <c r="G307" s="4">
        <v>0</v>
      </c>
      <c r="H307" s="4">
        <v>1</v>
      </c>
      <c r="I307" s="4">
        <v>0</v>
      </c>
      <c r="J307" s="4">
        <v>1</v>
      </c>
      <c r="K307" s="4">
        <v>1</v>
      </c>
      <c r="L307" s="4">
        <v>0</v>
      </c>
      <c r="M307" s="4">
        <f t="shared" si="4"/>
        <v>0</v>
      </c>
      <c r="N307" s="4">
        <v>1</v>
      </c>
    </row>
    <row r="308" spans="1:14">
      <c r="A308" s="4">
        <v>16209</v>
      </c>
      <c r="B308" s="4" t="s">
        <v>4</v>
      </c>
      <c r="C308" s="4">
        <v>16</v>
      </c>
      <c r="D308" s="4">
        <v>1</v>
      </c>
      <c r="E308" s="4">
        <v>0</v>
      </c>
      <c r="F308" s="4">
        <v>0</v>
      </c>
      <c r="G308" s="4">
        <v>0</v>
      </c>
      <c r="H308" s="4">
        <v>1</v>
      </c>
      <c r="I308" s="4">
        <v>0</v>
      </c>
      <c r="J308" s="4">
        <v>2</v>
      </c>
      <c r="K308" s="4">
        <v>2</v>
      </c>
      <c r="L308" s="4">
        <v>0</v>
      </c>
      <c r="M308" s="4">
        <f t="shared" si="4"/>
        <v>0</v>
      </c>
      <c r="N308" s="4">
        <v>2</v>
      </c>
    </row>
    <row r="309" spans="1:14">
      <c r="A309" s="4">
        <v>16210</v>
      </c>
      <c r="B309" s="4" t="s">
        <v>4</v>
      </c>
      <c r="C309" s="4">
        <v>16</v>
      </c>
      <c r="D309" s="4">
        <v>2</v>
      </c>
      <c r="E309" s="4">
        <v>0</v>
      </c>
      <c r="F309" s="4">
        <v>0</v>
      </c>
      <c r="G309" s="4">
        <v>0</v>
      </c>
      <c r="H309" s="4">
        <v>1</v>
      </c>
      <c r="I309" s="4">
        <v>0</v>
      </c>
      <c r="J309" s="4">
        <v>3</v>
      </c>
      <c r="K309" s="4">
        <v>2</v>
      </c>
      <c r="L309" s="4">
        <v>0</v>
      </c>
      <c r="M309" s="4">
        <f t="shared" si="4"/>
        <v>0</v>
      </c>
      <c r="N309" s="4">
        <v>3</v>
      </c>
    </row>
    <row r="310" spans="1:14">
      <c r="A310" s="4">
        <v>16211</v>
      </c>
      <c r="B310" s="4" t="s">
        <v>4</v>
      </c>
      <c r="C310" s="4">
        <v>16</v>
      </c>
      <c r="D310" s="4">
        <v>0</v>
      </c>
      <c r="E310" s="4">
        <v>1</v>
      </c>
      <c r="F310" s="4">
        <v>0</v>
      </c>
      <c r="G310" s="4">
        <v>0</v>
      </c>
      <c r="H310" s="4">
        <v>3</v>
      </c>
      <c r="I310" s="4">
        <v>0</v>
      </c>
      <c r="J310" s="4">
        <v>4</v>
      </c>
      <c r="K310" s="4">
        <v>2</v>
      </c>
      <c r="L310" s="4">
        <v>0</v>
      </c>
      <c r="M310" s="4">
        <f t="shared" si="4"/>
        <v>0</v>
      </c>
      <c r="N310" s="4">
        <v>4</v>
      </c>
    </row>
    <row r="311" spans="1:14">
      <c r="A311" s="4">
        <v>16213</v>
      </c>
      <c r="B311" s="4" t="s">
        <v>4</v>
      </c>
      <c r="C311" s="4">
        <v>16</v>
      </c>
      <c r="D311" s="4">
        <v>0</v>
      </c>
      <c r="E311" s="4">
        <v>1</v>
      </c>
      <c r="F311" s="4">
        <v>0</v>
      </c>
      <c r="G311" s="4">
        <v>0</v>
      </c>
      <c r="H311" s="4">
        <v>3</v>
      </c>
      <c r="I311" s="4">
        <v>0</v>
      </c>
      <c r="J311" s="4">
        <v>4</v>
      </c>
      <c r="K311" s="4">
        <v>2</v>
      </c>
      <c r="L311" s="4">
        <v>0</v>
      </c>
      <c r="M311" s="4">
        <f t="shared" si="4"/>
        <v>0</v>
      </c>
      <c r="N311" s="4">
        <v>3</v>
      </c>
    </row>
    <row r="312" spans="1:14">
      <c r="A312" s="4">
        <v>16214</v>
      </c>
      <c r="B312" s="4" t="s">
        <v>4</v>
      </c>
      <c r="C312" s="4">
        <v>16</v>
      </c>
      <c r="D312" s="4">
        <v>0</v>
      </c>
      <c r="E312" s="4">
        <v>0</v>
      </c>
      <c r="F312" s="4">
        <v>0</v>
      </c>
      <c r="G312" s="4">
        <v>0</v>
      </c>
      <c r="H312" s="4">
        <v>5</v>
      </c>
      <c r="I312" s="4">
        <v>0</v>
      </c>
      <c r="J312" s="4">
        <v>5</v>
      </c>
      <c r="K312" s="4">
        <v>1</v>
      </c>
      <c r="L312" s="4">
        <v>0</v>
      </c>
      <c r="M312" s="4">
        <f t="shared" si="4"/>
        <v>0</v>
      </c>
      <c r="N312" s="4">
        <v>4</v>
      </c>
    </row>
    <row r="313" spans="1:14">
      <c r="A313" s="4">
        <v>16215</v>
      </c>
      <c r="B313" s="4" t="s">
        <v>4</v>
      </c>
      <c r="C313" s="4">
        <v>16</v>
      </c>
      <c r="D313" s="4">
        <v>2</v>
      </c>
      <c r="E313" s="4">
        <v>0</v>
      </c>
      <c r="F313" s="4">
        <v>0</v>
      </c>
      <c r="G313" s="4">
        <v>0</v>
      </c>
      <c r="H313" s="4">
        <v>1</v>
      </c>
      <c r="I313" s="4">
        <v>0</v>
      </c>
      <c r="J313" s="4">
        <v>3</v>
      </c>
      <c r="K313" s="4">
        <v>2</v>
      </c>
      <c r="L313" s="4">
        <v>0</v>
      </c>
      <c r="M313" s="4">
        <f t="shared" si="4"/>
        <v>0</v>
      </c>
      <c r="N313" s="4">
        <v>3</v>
      </c>
    </row>
    <row r="314" spans="1:14">
      <c r="A314" s="4">
        <v>16301</v>
      </c>
      <c r="B314" s="4" t="s">
        <v>4</v>
      </c>
      <c r="C314" s="4">
        <v>16</v>
      </c>
      <c r="D314" s="4">
        <v>0</v>
      </c>
      <c r="E314" s="4">
        <v>4</v>
      </c>
      <c r="F314" s="4">
        <v>0</v>
      </c>
      <c r="G314" s="4">
        <v>0</v>
      </c>
      <c r="H314" s="4">
        <v>2</v>
      </c>
      <c r="I314" s="4">
        <v>1</v>
      </c>
      <c r="J314" s="4">
        <v>7</v>
      </c>
      <c r="K314" s="4">
        <v>3</v>
      </c>
      <c r="L314" s="4">
        <v>0</v>
      </c>
      <c r="M314" s="4">
        <f t="shared" si="4"/>
        <v>0</v>
      </c>
      <c r="N314" s="4">
        <v>6</v>
      </c>
    </row>
    <row r="315" spans="1:14">
      <c r="A315" s="4">
        <v>16302</v>
      </c>
      <c r="B315" s="4" t="s">
        <v>4</v>
      </c>
      <c r="C315" s="4">
        <v>16</v>
      </c>
      <c r="D315" s="4">
        <v>0</v>
      </c>
      <c r="E315" s="4">
        <v>4</v>
      </c>
      <c r="F315" s="4">
        <v>1</v>
      </c>
      <c r="G315" s="4">
        <v>0</v>
      </c>
      <c r="H315" s="4">
        <v>2</v>
      </c>
      <c r="I315" s="4">
        <v>1</v>
      </c>
      <c r="J315" s="4">
        <v>8</v>
      </c>
      <c r="K315" s="4">
        <v>4</v>
      </c>
      <c r="L315" s="4">
        <v>0</v>
      </c>
      <c r="M315" s="4">
        <f t="shared" si="4"/>
        <v>0</v>
      </c>
      <c r="N315" s="4">
        <v>7</v>
      </c>
    </row>
    <row r="316" spans="1:14">
      <c r="A316" s="4">
        <v>16303</v>
      </c>
      <c r="B316" s="4" t="s">
        <v>4</v>
      </c>
      <c r="C316" s="4">
        <v>16</v>
      </c>
      <c r="D316" s="4">
        <v>1</v>
      </c>
      <c r="E316" s="4">
        <v>1</v>
      </c>
      <c r="F316" s="4">
        <v>0</v>
      </c>
      <c r="G316" s="4">
        <v>0</v>
      </c>
      <c r="H316" s="4">
        <v>1</v>
      </c>
      <c r="I316" s="4">
        <v>0</v>
      </c>
      <c r="J316" s="4">
        <v>3</v>
      </c>
      <c r="K316" s="4">
        <v>3</v>
      </c>
      <c r="L316" s="4">
        <v>0</v>
      </c>
      <c r="M316" s="4">
        <f t="shared" si="4"/>
        <v>0</v>
      </c>
      <c r="N316" s="4">
        <v>3</v>
      </c>
    </row>
    <row r="317" spans="1:14">
      <c r="A317" s="4">
        <v>16304</v>
      </c>
      <c r="B317" s="4" t="s">
        <v>4</v>
      </c>
      <c r="C317" s="4">
        <v>16</v>
      </c>
      <c r="D317" s="4">
        <v>0</v>
      </c>
      <c r="E317" s="4">
        <v>1</v>
      </c>
      <c r="F317" s="4">
        <v>0</v>
      </c>
      <c r="G317" s="4">
        <v>0</v>
      </c>
      <c r="H317" s="4">
        <v>2</v>
      </c>
      <c r="I317" s="4">
        <v>1</v>
      </c>
      <c r="J317" s="4">
        <v>4</v>
      </c>
      <c r="K317" s="4">
        <v>3</v>
      </c>
      <c r="L317" s="4">
        <v>0</v>
      </c>
      <c r="M317" s="4">
        <f t="shared" si="4"/>
        <v>0</v>
      </c>
      <c r="N317" s="4">
        <v>4</v>
      </c>
    </row>
    <row r="318" spans="1:14">
      <c r="A318" s="4">
        <v>16306</v>
      </c>
      <c r="B318" s="4" t="s">
        <v>4</v>
      </c>
      <c r="C318" s="4">
        <v>16</v>
      </c>
      <c r="D318" s="4">
        <v>0</v>
      </c>
      <c r="E318" s="4">
        <v>0</v>
      </c>
      <c r="F318" s="4">
        <v>0</v>
      </c>
      <c r="G318" s="4">
        <v>0</v>
      </c>
      <c r="H318" s="4">
        <v>2</v>
      </c>
      <c r="I318" s="4">
        <v>0</v>
      </c>
      <c r="J318" s="4">
        <v>2</v>
      </c>
      <c r="K318" s="4">
        <v>1</v>
      </c>
      <c r="L318" s="4">
        <v>0</v>
      </c>
      <c r="M318" s="4">
        <f t="shared" si="4"/>
        <v>0</v>
      </c>
      <c r="N318" s="4">
        <v>2</v>
      </c>
    </row>
    <row r="319" spans="1:14">
      <c r="A319" s="4">
        <v>16307</v>
      </c>
      <c r="B319" s="4" t="s">
        <v>4</v>
      </c>
      <c r="C319" s="4">
        <v>16</v>
      </c>
      <c r="D319" s="4">
        <v>2</v>
      </c>
      <c r="E319" s="4">
        <v>2</v>
      </c>
      <c r="F319" s="4">
        <v>0</v>
      </c>
      <c r="G319" s="4">
        <v>0</v>
      </c>
      <c r="H319" s="4">
        <v>3</v>
      </c>
      <c r="I319" s="4">
        <v>0</v>
      </c>
      <c r="J319" s="4">
        <v>7</v>
      </c>
      <c r="K319" s="4">
        <v>3</v>
      </c>
      <c r="L319" s="4">
        <v>0</v>
      </c>
      <c r="M319" s="4">
        <f t="shared" si="4"/>
        <v>0</v>
      </c>
      <c r="N319" s="4">
        <v>6</v>
      </c>
    </row>
    <row r="320" spans="1:14">
      <c r="A320" s="4">
        <v>16308</v>
      </c>
      <c r="B320" s="4" t="s">
        <v>4</v>
      </c>
      <c r="C320" s="4">
        <v>16</v>
      </c>
      <c r="D320" s="4">
        <v>1</v>
      </c>
      <c r="E320" s="4">
        <v>1</v>
      </c>
      <c r="F320" s="4">
        <v>0</v>
      </c>
      <c r="G320" s="4">
        <v>0</v>
      </c>
      <c r="H320" s="4">
        <v>1</v>
      </c>
      <c r="I320" s="4">
        <v>1</v>
      </c>
      <c r="J320" s="4">
        <v>4</v>
      </c>
      <c r="K320" s="4">
        <v>4</v>
      </c>
      <c r="L320" s="4">
        <v>0</v>
      </c>
      <c r="M320" s="4">
        <f t="shared" si="4"/>
        <v>0</v>
      </c>
      <c r="N320" s="4">
        <v>4</v>
      </c>
    </row>
    <row r="321" spans="1:14">
      <c r="A321" s="4">
        <v>16311</v>
      </c>
      <c r="B321" s="4" t="s">
        <v>4</v>
      </c>
      <c r="C321" s="4">
        <v>16</v>
      </c>
      <c r="D321" s="4">
        <v>0</v>
      </c>
      <c r="E321" s="4">
        <v>2</v>
      </c>
      <c r="F321" s="4">
        <v>0</v>
      </c>
      <c r="G321" s="4">
        <v>0</v>
      </c>
      <c r="H321" s="4">
        <v>0</v>
      </c>
      <c r="I321" s="4">
        <v>0</v>
      </c>
      <c r="J321" s="4">
        <v>2</v>
      </c>
      <c r="K321" s="4">
        <v>1</v>
      </c>
      <c r="L321" s="4">
        <v>0</v>
      </c>
      <c r="M321" s="4">
        <f t="shared" si="4"/>
        <v>0</v>
      </c>
      <c r="N321" s="4">
        <v>1</v>
      </c>
    </row>
    <row r="322" spans="1:14">
      <c r="A322" s="4">
        <v>16401</v>
      </c>
      <c r="B322" s="4" t="s">
        <v>4</v>
      </c>
      <c r="C322" s="4">
        <v>16</v>
      </c>
      <c r="D322" s="4">
        <v>0</v>
      </c>
      <c r="E322" s="4">
        <v>3</v>
      </c>
      <c r="F322" s="4">
        <v>0</v>
      </c>
      <c r="G322" s="4">
        <v>0</v>
      </c>
      <c r="H322" s="4">
        <v>0</v>
      </c>
      <c r="I322" s="4">
        <v>1</v>
      </c>
      <c r="J322" s="4">
        <v>4</v>
      </c>
      <c r="K322" s="4">
        <v>2</v>
      </c>
      <c r="L322" s="4">
        <v>0</v>
      </c>
      <c r="M322" s="4">
        <f t="shared" ref="M322:M385" si="5">IF(L322&gt;0,1,0)</f>
        <v>0</v>
      </c>
      <c r="N322" s="4">
        <v>3</v>
      </c>
    </row>
    <row r="323" spans="1:14">
      <c r="A323" s="4">
        <v>16402</v>
      </c>
      <c r="B323" s="4" t="s">
        <v>4</v>
      </c>
      <c r="C323" s="4">
        <v>16</v>
      </c>
      <c r="D323" s="4">
        <v>0</v>
      </c>
      <c r="E323" s="4">
        <v>6</v>
      </c>
      <c r="F323" s="4">
        <v>0</v>
      </c>
      <c r="G323" s="4">
        <v>0</v>
      </c>
      <c r="H323" s="4">
        <v>4</v>
      </c>
      <c r="I323" s="4">
        <v>0</v>
      </c>
      <c r="J323" s="4">
        <v>10</v>
      </c>
      <c r="K323" s="4">
        <v>2</v>
      </c>
      <c r="L323" s="4">
        <v>0</v>
      </c>
      <c r="M323" s="4">
        <f t="shared" si="5"/>
        <v>0</v>
      </c>
      <c r="N323" s="4">
        <v>8</v>
      </c>
    </row>
    <row r="324" spans="1:14">
      <c r="A324" s="4">
        <v>16403</v>
      </c>
      <c r="B324" s="4" t="s">
        <v>4</v>
      </c>
      <c r="C324" s="4">
        <v>16</v>
      </c>
      <c r="D324" s="4">
        <v>1</v>
      </c>
      <c r="E324" s="4">
        <v>4</v>
      </c>
      <c r="F324" s="4">
        <v>0</v>
      </c>
      <c r="G324" s="4">
        <v>0</v>
      </c>
      <c r="H324" s="4">
        <v>7</v>
      </c>
      <c r="I324" s="4">
        <v>1</v>
      </c>
      <c r="J324" s="4">
        <v>13</v>
      </c>
      <c r="K324" s="4">
        <v>4</v>
      </c>
      <c r="L324" s="4">
        <v>0</v>
      </c>
      <c r="M324" s="4">
        <f t="shared" si="5"/>
        <v>0</v>
      </c>
      <c r="N324" s="4">
        <v>11</v>
      </c>
    </row>
    <row r="325" spans="1:14">
      <c r="A325" s="4">
        <v>16407</v>
      </c>
      <c r="B325" s="4" t="s">
        <v>4</v>
      </c>
      <c r="C325" s="4">
        <v>16</v>
      </c>
      <c r="D325" s="4">
        <v>1</v>
      </c>
      <c r="E325" s="4">
        <v>4</v>
      </c>
      <c r="F325" s="4">
        <v>0</v>
      </c>
      <c r="G325" s="4">
        <v>0</v>
      </c>
      <c r="H325" s="4">
        <v>1</v>
      </c>
      <c r="I325" s="4">
        <v>0</v>
      </c>
      <c r="J325" s="4">
        <v>6</v>
      </c>
      <c r="K325" s="4">
        <v>3</v>
      </c>
      <c r="L325" s="4">
        <v>0</v>
      </c>
      <c r="M325" s="4">
        <f t="shared" si="5"/>
        <v>0</v>
      </c>
      <c r="N325" s="4">
        <v>5</v>
      </c>
    </row>
    <row r="326" spans="1:14">
      <c r="A326" s="4">
        <v>16408</v>
      </c>
      <c r="B326" s="4" t="s">
        <v>4</v>
      </c>
      <c r="C326" s="4">
        <v>16</v>
      </c>
      <c r="D326" s="4">
        <v>4</v>
      </c>
      <c r="E326" s="4">
        <v>0</v>
      </c>
      <c r="F326" s="4">
        <v>0</v>
      </c>
      <c r="G326" s="4">
        <v>0</v>
      </c>
      <c r="H326" s="4">
        <v>2</v>
      </c>
      <c r="I326" s="4">
        <v>0</v>
      </c>
      <c r="J326" s="4">
        <v>6</v>
      </c>
      <c r="K326" s="4">
        <v>2</v>
      </c>
      <c r="L326" s="4">
        <v>0</v>
      </c>
      <c r="M326" s="4">
        <f t="shared" si="5"/>
        <v>0</v>
      </c>
      <c r="N326" s="4">
        <v>5</v>
      </c>
    </row>
    <row r="327" spans="1:14">
      <c r="A327" s="4">
        <v>16409</v>
      </c>
      <c r="B327" s="4" t="s">
        <v>4</v>
      </c>
      <c r="C327" s="4">
        <v>16</v>
      </c>
      <c r="D327" s="4">
        <v>0</v>
      </c>
      <c r="E327" s="4">
        <v>1</v>
      </c>
      <c r="F327" s="4">
        <v>0</v>
      </c>
      <c r="G327" s="4">
        <v>4</v>
      </c>
      <c r="H327" s="4">
        <v>3</v>
      </c>
      <c r="I327" s="4">
        <v>0</v>
      </c>
      <c r="J327" s="4">
        <v>8</v>
      </c>
      <c r="K327" s="4">
        <v>3</v>
      </c>
      <c r="L327" s="4">
        <v>0</v>
      </c>
      <c r="M327" s="4">
        <f t="shared" si="5"/>
        <v>0</v>
      </c>
      <c r="N327" s="4">
        <v>5</v>
      </c>
    </row>
    <row r="328" spans="1:14">
      <c r="A328" s="4">
        <v>16415</v>
      </c>
      <c r="B328" s="4" t="s">
        <v>4</v>
      </c>
      <c r="C328" s="4">
        <v>16</v>
      </c>
      <c r="D328" s="4">
        <v>0</v>
      </c>
      <c r="E328" s="4">
        <v>0</v>
      </c>
      <c r="F328" s="4">
        <v>4</v>
      </c>
      <c r="G328" s="4">
        <v>0</v>
      </c>
      <c r="H328" s="4">
        <v>2</v>
      </c>
      <c r="I328" s="4">
        <v>0</v>
      </c>
      <c r="J328" s="4">
        <v>6</v>
      </c>
      <c r="K328" s="4">
        <v>2</v>
      </c>
      <c r="L328" s="4">
        <v>0</v>
      </c>
      <c r="M328" s="4">
        <f t="shared" si="5"/>
        <v>0</v>
      </c>
      <c r="N328" s="4">
        <v>4</v>
      </c>
    </row>
    <row r="329" spans="1:14">
      <c r="A329" s="4">
        <v>17101</v>
      </c>
      <c r="B329" s="4" t="s">
        <v>4</v>
      </c>
      <c r="C329" s="4">
        <v>17</v>
      </c>
      <c r="D329" s="4">
        <v>4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4</v>
      </c>
      <c r="K329" s="4">
        <v>1</v>
      </c>
      <c r="L329" s="4">
        <v>0</v>
      </c>
      <c r="M329" s="4">
        <f t="shared" si="5"/>
        <v>0</v>
      </c>
      <c r="N329" s="4">
        <v>1</v>
      </c>
    </row>
    <row r="330" spans="1:14">
      <c r="A330" s="4">
        <v>17104</v>
      </c>
      <c r="B330" s="4" t="s">
        <v>4</v>
      </c>
      <c r="C330" s="4">
        <v>17</v>
      </c>
      <c r="D330" s="4">
        <v>2</v>
      </c>
      <c r="E330" s="4">
        <v>0</v>
      </c>
      <c r="F330" s="4">
        <v>0</v>
      </c>
      <c r="G330" s="4">
        <v>0</v>
      </c>
      <c r="H330" s="4">
        <v>1</v>
      </c>
      <c r="I330" s="4">
        <v>0</v>
      </c>
      <c r="J330" s="4">
        <v>3</v>
      </c>
      <c r="K330" s="4">
        <v>2</v>
      </c>
      <c r="L330" s="4">
        <v>0</v>
      </c>
      <c r="M330" s="4">
        <f t="shared" si="5"/>
        <v>0</v>
      </c>
      <c r="N330" s="4">
        <v>2</v>
      </c>
    </row>
    <row r="331" spans="1:14">
      <c r="A331" s="4">
        <v>17105</v>
      </c>
      <c r="B331" s="4" t="s">
        <v>4</v>
      </c>
      <c r="C331" s="4">
        <v>17</v>
      </c>
      <c r="D331" s="4">
        <v>5</v>
      </c>
      <c r="E331" s="4">
        <v>0</v>
      </c>
      <c r="F331" s="4">
        <v>0</v>
      </c>
      <c r="G331" s="4">
        <v>0</v>
      </c>
      <c r="H331" s="4">
        <v>1</v>
      </c>
      <c r="I331" s="4">
        <v>0</v>
      </c>
      <c r="J331" s="4">
        <v>6</v>
      </c>
      <c r="K331" s="4">
        <v>2</v>
      </c>
      <c r="L331" s="4">
        <v>0</v>
      </c>
      <c r="M331" s="4">
        <f t="shared" si="5"/>
        <v>0</v>
      </c>
      <c r="N331" s="4">
        <v>3</v>
      </c>
    </row>
    <row r="332" spans="1:14">
      <c r="A332" s="4">
        <v>17115</v>
      </c>
      <c r="B332" s="4" t="s">
        <v>4</v>
      </c>
      <c r="C332" s="4">
        <v>17</v>
      </c>
      <c r="D332" s="4">
        <v>0</v>
      </c>
      <c r="E332" s="4">
        <v>3</v>
      </c>
      <c r="F332" s="4">
        <v>1</v>
      </c>
      <c r="G332" s="4">
        <v>0</v>
      </c>
      <c r="H332" s="4">
        <v>4</v>
      </c>
      <c r="I332" s="4">
        <v>0</v>
      </c>
      <c r="J332" s="4">
        <v>8</v>
      </c>
      <c r="K332" s="4">
        <v>3</v>
      </c>
      <c r="L332" s="4">
        <v>0</v>
      </c>
      <c r="M332" s="4">
        <f t="shared" si="5"/>
        <v>0</v>
      </c>
      <c r="N332" s="4">
        <v>7</v>
      </c>
    </row>
    <row r="333" spans="1:14">
      <c r="A333" s="4">
        <v>17204</v>
      </c>
      <c r="B333" s="4" t="s">
        <v>4</v>
      </c>
      <c r="C333" s="4">
        <v>17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f t="shared" si="5"/>
        <v>0</v>
      </c>
      <c r="N333" s="4">
        <v>0</v>
      </c>
    </row>
    <row r="334" spans="1:14">
      <c r="A334" s="4">
        <v>17205</v>
      </c>
      <c r="B334" s="4" t="s">
        <v>4</v>
      </c>
      <c r="C334" s="4">
        <v>17</v>
      </c>
      <c r="D334" s="4">
        <v>0</v>
      </c>
      <c r="E334" s="4">
        <v>0</v>
      </c>
      <c r="F334" s="4">
        <v>0</v>
      </c>
      <c r="G334" s="4">
        <v>0</v>
      </c>
      <c r="H334" s="4">
        <v>1</v>
      </c>
      <c r="I334" s="4">
        <v>0</v>
      </c>
      <c r="J334" s="4">
        <v>1</v>
      </c>
      <c r="K334" s="4">
        <v>1</v>
      </c>
      <c r="L334" s="4">
        <v>0</v>
      </c>
      <c r="M334" s="4">
        <f t="shared" si="5"/>
        <v>0</v>
      </c>
      <c r="N334" s="4">
        <v>1</v>
      </c>
    </row>
    <row r="335" spans="1:14">
      <c r="A335" s="4">
        <v>17208</v>
      </c>
      <c r="B335" s="4" t="s">
        <v>4</v>
      </c>
      <c r="C335" s="4">
        <v>17</v>
      </c>
      <c r="D335" s="4">
        <v>0</v>
      </c>
      <c r="E335" s="4">
        <v>0</v>
      </c>
      <c r="F335" s="4">
        <v>0</v>
      </c>
      <c r="G335" s="4">
        <v>0</v>
      </c>
      <c r="H335" s="4">
        <v>3</v>
      </c>
      <c r="I335" s="4">
        <v>1</v>
      </c>
      <c r="J335" s="4">
        <v>4</v>
      </c>
      <c r="K335" s="4">
        <v>2</v>
      </c>
      <c r="L335" s="4">
        <v>0</v>
      </c>
      <c r="M335" s="4">
        <f t="shared" si="5"/>
        <v>0</v>
      </c>
      <c r="N335" s="4">
        <v>4</v>
      </c>
    </row>
    <row r="336" spans="1:14">
      <c r="A336" s="4">
        <v>17211</v>
      </c>
      <c r="B336" s="4" t="s">
        <v>4</v>
      </c>
      <c r="C336" s="4">
        <v>17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f t="shared" si="5"/>
        <v>0</v>
      </c>
      <c r="N336" s="4">
        <v>0</v>
      </c>
    </row>
    <row r="337" spans="1:14">
      <c r="A337" s="4">
        <v>17213</v>
      </c>
      <c r="B337" s="4" t="s">
        <v>4</v>
      </c>
      <c r="C337" s="4">
        <v>17</v>
      </c>
      <c r="D337" s="4">
        <v>0</v>
      </c>
      <c r="E337" s="4">
        <v>0</v>
      </c>
      <c r="F337" s="4">
        <v>1</v>
      </c>
      <c r="G337" s="4">
        <v>0</v>
      </c>
      <c r="H337" s="4">
        <v>1</v>
      </c>
      <c r="I337" s="4">
        <v>1</v>
      </c>
      <c r="J337" s="4">
        <v>3</v>
      </c>
      <c r="K337" s="4">
        <v>3</v>
      </c>
      <c r="L337" s="4">
        <v>0</v>
      </c>
      <c r="M337" s="4">
        <f t="shared" si="5"/>
        <v>0</v>
      </c>
      <c r="N337" s="4">
        <v>3</v>
      </c>
    </row>
    <row r="338" spans="1:14">
      <c r="A338" s="4">
        <v>17214</v>
      </c>
      <c r="B338" s="4" t="s">
        <v>4</v>
      </c>
      <c r="C338" s="4">
        <v>17</v>
      </c>
      <c r="D338" s="4">
        <v>0</v>
      </c>
      <c r="E338" s="4">
        <v>1</v>
      </c>
      <c r="F338" s="4">
        <v>0</v>
      </c>
      <c r="G338" s="4">
        <v>0</v>
      </c>
      <c r="H338" s="4">
        <v>1</v>
      </c>
      <c r="I338" s="4">
        <v>0</v>
      </c>
      <c r="J338" s="4">
        <v>2</v>
      </c>
      <c r="K338" s="4">
        <v>2</v>
      </c>
      <c r="L338" s="4">
        <v>0</v>
      </c>
      <c r="M338" s="4">
        <f t="shared" si="5"/>
        <v>0</v>
      </c>
      <c r="N338" s="4">
        <v>2</v>
      </c>
    </row>
    <row r="339" spans="1:14">
      <c r="A339" s="4">
        <v>17215</v>
      </c>
      <c r="B339" s="4" t="s">
        <v>4</v>
      </c>
      <c r="C339" s="4">
        <v>17</v>
      </c>
      <c r="D339" s="4">
        <v>0</v>
      </c>
      <c r="E339" s="4">
        <v>0</v>
      </c>
      <c r="F339" s="4">
        <v>1</v>
      </c>
      <c r="G339" s="4">
        <v>0</v>
      </c>
      <c r="H339" s="4">
        <v>1</v>
      </c>
      <c r="I339" s="4">
        <v>2</v>
      </c>
      <c r="J339" s="4">
        <v>4</v>
      </c>
      <c r="K339" s="4">
        <v>3</v>
      </c>
      <c r="L339" s="4">
        <v>0</v>
      </c>
      <c r="M339" s="4">
        <f t="shared" si="5"/>
        <v>0</v>
      </c>
      <c r="N339" s="4">
        <v>4</v>
      </c>
    </row>
    <row r="340" spans="1:14">
      <c r="A340" s="4">
        <v>17301</v>
      </c>
      <c r="B340" s="4" t="s">
        <v>4</v>
      </c>
      <c r="C340" s="4">
        <v>17</v>
      </c>
      <c r="D340" s="4">
        <v>1</v>
      </c>
      <c r="E340" s="4">
        <v>0</v>
      </c>
      <c r="F340" s="4">
        <v>0</v>
      </c>
      <c r="G340" s="4">
        <v>0</v>
      </c>
      <c r="H340" s="4">
        <v>2</v>
      </c>
      <c r="I340" s="4">
        <v>0</v>
      </c>
      <c r="J340" s="4">
        <v>3</v>
      </c>
      <c r="K340" s="4">
        <v>2</v>
      </c>
      <c r="L340" s="4">
        <v>0</v>
      </c>
      <c r="M340" s="4">
        <f t="shared" si="5"/>
        <v>0</v>
      </c>
      <c r="N340" s="4">
        <v>3</v>
      </c>
    </row>
    <row r="341" spans="1:14">
      <c r="A341" s="4">
        <v>17302</v>
      </c>
      <c r="B341" s="4" t="s">
        <v>4</v>
      </c>
      <c r="C341" s="4">
        <v>17</v>
      </c>
      <c r="D341" s="4">
        <v>3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3</v>
      </c>
      <c r="K341" s="4">
        <v>1</v>
      </c>
      <c r="L341" s="4">
        <v>0</v>
      </c>
      <c r="M341" s="4">
        <f t="shared" si="5"/>
        <v>0</v>
      </c>
      <c r="N341" s="4">
        <v>3</v>
      </c>
    </row>
    <row r="342" spans="1:14">
      <c r="A342" s="4">
        <v>17303</v>
      </c>
      <c r="B342" s="4" t="s">
        <v>4</v>
      </c>
      <c r="C342" s="4">
        <v>17</v>
      </c>
      <c r="D342" s="4">
        <v>1</v>
      </c>
      <c r="E342" s="4">
        <v>0</v>
      </c>
      <c r="F342" s="4">
        <v>0</v>
      </c>
      <c r="G342" s="4">
        <v>0</v>
      </c>
      <c r="H342" s="4">
        <v>2</v>
      </c>
      <c r="I342" s="4">
        <v>0</v>
      </c>
      <c r="J342" s="4">
        <v>3</v>
      </c>
      <c r="K342" s="4">
        <v>2</v>
      </c>
      <c r="L342" s="4">
        <v>0</v>
      </c>
      <c r="M342" s="4">
        <f t="shared" si="5"/>
        <v>0</v>
      </c>
      <c r="N342" s="4">
        <v>3</v>
      </c>
    </row>
    <row r="343" spans="1:14">
      <c r="A343" s="4">
        <v>17305</v>
      </c>
      <c r="B343" s="4" t="s">
        <v>4</v>
      </c>
      <c r="C343" s="4">
        <v>17</v>
      </c>
      <c r="D343" s="4">
        <v>1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1</v>
      </c>
      <c r="K343" s="4">
        <v>1</v>
      </c>
      <c r="L343" s="4">
        <v>0</v>
      </c>
      <c r="M343" s="4">
        <f t="shared" si="5"/>
        <v>0</v>
      </c>
      <c r="N343" s="4">
        <v>1</v>
      </c>
    </row>
    <row r="344" spans="1:14">
      <c r="A344" s="4">
        <v>17307</v>
      </c>
      <c r="B344" s="4" t="s">
        <v>4</v>
      </c>
      <c r="C344" s="4">
        <v>17</v>
      </c>
      <c r="D344" s="4">
        <v>0</v>
      </c>
      <c r="E344" s="4">
        <v>0</v>
      </c>
      <c r="F344" s="4">
        <v>0</v>
      </c>
      <c r="G344" s="4">
        <v>0</v>
      </c>
      <c r="H344" s="4">
        <v>1</v>
      </c>
      <c r="I344" s="4">
        <v>0</v>
      </c>
      <c r="J344" s="4">
        <v>1</v>
      </c>
      <c r="K344" s="4">
        <v>1</v>
      </c>
      <c r="L344" s="4">
        <v>0</v>
      </c>
      <c r="M344" s="4">
        <f t="shared" si="5"/>
        <v>0</v>
      </c>
      <c r="N344" s="4">
        <v>1</v>
      </c>
    </row>
    <row r="345" spans="1:14">
      <c r="A345" s="4">
        <v>17308</v>
      </c>
      <c r="B345" s="4" t="s">
        <v>4</v>
      </c>
      <c r="C345" s="4">
        <v>17</v>
      </c>
      <c r="D345" s="4">
        <v>1</v>
      </c>
      <c r="E345" s="4">
        <v>0</v>
      </c>
      <c r="F345" s="4">
        <v>1</v>
      </c>
      <c r="G345" s="4">
        <v>0</v>
      </c>
      <c r="H345" s="4">
        <v>1</v>
      </c>
      <c r="I345" s="4">
        <v>0</v>
      </c>
      <c r="J345" s="4">
        <v>3</v>
      </c>
      <c r="K345" s="4">
        <v>3</v>
      </c>
      <c r="L345" s="4">
        <v>0</v>
      </c>
      <c r="M345" s="4">
        <f t="shared" si="5"/>
        <v>0</v>
      </c>
      <c r="N345" s="4">
        <v>3</v>
      </c>
    </row>
    <row r="346" spans="1:14">
      <c r="A346" s="4">
        <v>17309</v>
      </c>
      <c r="B346" s="4" t="s">
        <v>4</v>
      </c>
      <c r="C346" s="4">
        <v>17</v>
      </c>
      <c r="D346" s="4">
        <v>1</v>
      </c>
      <c r="E346" s="4">
        <v>0</v>
      </c>
      <c r="F346" s="4">
        <v>0</v>
      </c>
      <c r="G346" s="4">
        <v>0</v>
      </c>
      <c r="H346" s="4">
        <v>2</v>
      </c>
      <c r="I346" s="4">
        <v>0</v>
      </c>
      <c r="J346" s="4">
        <v>3</v>
      </c>
      <c r="K346" s="4">
        <v>2</v>
      </c>
      <c r="L346" s="4">
        <v>0</v>
      </c>
      <c r="M346" s="4">
        <f t="shared" si="5"/>
        <v>0</v>
      </c>
      <c r="N346" s="4">
        <v>3</v>
      </c>
    </row>
    <row r="347" spans="1:14">
      <c r="A347" s="4">
        <v>17310</v>
      </c>
      <c r="B347" s="4" t="s">
        <v>4</v>
      </c>
      <c r="C347" s="4">
        <v>17</v>
      </c>
      <c r="D347" s="4">
        <v>3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3</v>
      </c>
      <c r="K347" s="4">
        <v>1</v>
      </c>
      <c r="L347" s="4">
        <v>0</v>
      </c>
      <c r="M347" s="4">
        <f t="shared" si="5"/>
        <v>0</v>
      </c>
      <c r="N347" s="4">
        <v>2</v>
      </c>
    </row>
    <row r="348" spans="1:14">
      <c r="A348" s="4">
        <v>17311</v>
      </c>
      <c r="B348" s="4" t="s">
        <v>4</v>
      </c>
      <c r="C348" s="4">
        <v>17</v>
      </c>
      <c r="D348" s="4">
        <v>1</v>
      </c>
      <c r="E348" s="4">
        <v>0</v>
      </c>
      <c r="F348" s="4">
        <v>0</v>
      </c>
      <c r="G348" s="4">
        <v>0</v>
      </c>
      <c r="H348" s="4">
        <v>4</v>
      </c>
      <c r="I348" s="4">
        <v>1</v>
      </c>
      <c r="J348" s="4">
        <v>6</v>
      </c>
      <c r="K348" s="4">
        <v>3</v>
      </c>
      <c r="L348" s="4">
        <v>0</v>
      </c>
      <c r="M348" s="4">
        <f t="shared" si="5"/>
        <v>0</v>
      </c>
      <c r="N348" s="4">
        <v>5</v>
      </c>
    </row>
    <row r="349" spans="1:14">
      <c r="A349" s="4">
        <v>17313</v>
      </c>
      <c r="B349" s="4" t="s">
        <v>4</v>
      </c>
      <c r="C349" s="4">
        <v>17</v>
      </c>
      <c r="D349" s="4">
        <v>0</v>
      </c>
      <c r="E349" s="4">
        <v>0</v>
      </c>
      <c r="F349" s="4">
        <v>1</v>
      </c>
      <c r="G349" s="4">
        <v>0</v>
      </c>
      <c r="H349" s="4">
        <v>3</v>
      </c>
      <c r="I349" s="4">
        <v>0</v>
      </c>
      <c r="J349" s="4">
        <v>5</v>
      </c>
      <c r="K349" s="4">
        <v>3</v>
      </c>
      <c r="L349" s="4">
        <v>0</v>
      </c>
      <c r="M349" s="4">
        <f t="shared" si="5"/>
        <v>0</v>
      </c>
      <c r="N349" s="4">
        <v>4</v>
      </c>
    </row>
    <row r="350" spans="1:14">
      <c r="A350" s="4">
        <v>17401</v>
      </c>
      <c r="B350" s="4" t="s">
        <v>4</v>
      </c>
      <c r="C350" s="4">
        <v>17</v>
      </c>
      <c r="D350" s="4">
        <v>6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6</v>
      </c>
      <c r="K350" s="4">
        <v>1</v>
      </c>
      <c r="L350" s="4">
        <v>0</v>
      </c>
      <c r="M350" s="4">
        <f t="shared" si="5"/>
        <v>0</v>
      </c>
      <c r="N350" s="4">
        <v>5</v>
      </c>
    </row>
    <row r="351" spans="1:14">
      <c r="A351" s="4">
        <v>17402</v>
      </c>
      <c r="B351" s="4" t="s">
        <v>4</v>
      </c>
      <c r="C351" s="4">
        <v>17</v>
      </c>
      <c r="D351" s="4">
        <v>1</v>
      </c>
      <c r="E351" s="4">
        <v>0</v>
      </c>
      <c r="F351" s="4">
        <v>0</v>
      </c>
      <c r="G351" s="4">
        <v>0</v>
      </c>
      <c r="H351" s="4">
        <v>1</v>
      </c>
      <c r="I351" s="4">
        <v>0</v>
      </c>
      <c r="J351" s="4">
        <v>2</v>
      </c>
      <c r="K351" s="4">
        <v>2</v>
      </c>
      <c r="L351" s="4">
        <v>0</v>
      </c>
      <c r="M351" s="4">
        <f t="shared" si="5"/>
        <v>0</v>
      </c>
      <c r="N351" s="4">
        <v>2</v>
      </c>
    </row>
    <row r="352" spans="1:14">
      <c r="A352" s="4">
        <v>17407</v>
      </c>
      <c r="B352" s="4" t="s">
        <v>4</v>
      </c>
      <c r="C352" s="4">
        <v>17</v>
      </c>
      <c r="D352" s="4">
        <v>1</v>
      </c>
      <c r="E352" s="4">
        <v>0</v>
      </c>
      <c r="F352" s="4">
        <v>0</v>
      </c>
      <c r="G352" s="4">
        <v>0</v>
      </c>
      <c r="H352" s="4">
        <v>0</v>
      </c>
      <c r="I352" s="4">
        <v>1</v>
      </c>
      <c r="J352" s="4">
        <v>2</v>
      </c>
      <c r="K352" s="4">
        <v>2</v>
      </c>
      <c r="L352" s="4">
        <v>0</v>
      </c>
      <c r="M352" s="4">
        <f t="shared" si="5"/>
        <v>0</v>
      </c>
      <c r="N352" s="4">
        <v>2</v>
      </c>
    </row>
    <row r="353" spans="1:14">
      <c r="A353" s="4">
        <v>17408</v>
      </c>
      <c r="B353" s="4" t="s">
        <v>4</v>
      </c>
      <c r="C353" s="4">
        <v>17</v>
      </c>
      <c r="D353" s="4">
        <v>1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1</v>
      </c>
      <c r="K353" s="4">
        <v>1</v>
      </c>
      <c r="L353" s="4">
        <v>0</v>
      </c>
      <c r="M353" s="4">
        <f t="shared" si="5"/>
        <v>0</v>
      </c>
      <c r="N353" s="4">
        <v>1</v>
      </c>
    </row>
    <row r="354" spans="1:14">
      <c r="A354" s="4">
        <v>17409</v>
      </c>
      <c r="B354" s="4" t="s">
        <v>4</v>
      </c>
      <c r="C354" s="4">
        <v>17</v>
      </c>
      <c r="D354" s="4">
        <v>2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2</v>
      </c>
      <c r="K354" s="4">
        <v>1</v>
      </c>
      <c r="L354" s="4">
        <v>0</v>
      </c>
      <c r="M354" s="4">
        <f t="shared" si="5"/>
        <v>0</v>
      </c>
      <c r="N354" s="4">
        <v>2</v>
      </c>
    </row>
    <row r="355" spans="1:14">
      <c r="A355" s="4">
        <v>17413</v>
      </c>
      <c r="B355" s="4" t="s">
        <v>4</v>
      </c>
      <c r="C355" s="4">
        <v>17</v>
      </c>
      <c r="D355" s="4">
        <v>0</v>
      </c>
      <c r="E355" s="4">
        <v>0</v>
      </c>
      <c r="F355" s="4">
        <v>1</v>
      </c>
      <c r="G355" s="4">
        <v>0</v>
      </c>
      <c r="H355" s="4">
        <v>1</v>
      </c>
      <c r="I355" s="4">
        <v>0</v>
      </c>
      <c r="J355" s="4">
        <v>2</v>
      </c>
      <c r="K355" s="4">
        <v>2</v>
      </c>
      <c r="L355" s="4">
        <v>0</v>
      </c>
      <c r="M355" s="4">
        <f t="shared" si="5"/>
        <v>0</v>
      </c>
      <c r="N355" s="4">
        <v>2</v>
      </c>
    </row>
    <row r="356" spans="1:14">
      <c r="A356" s="4">
        <v>17415</v>
      </c>
      <c r="B356" s="4" t="s">
        <v>4</v>
      </c>
      <c r="C356" s="4">
        <v>17</v>
      </c>
      <c r="D356" s="4">
        <v>0</v>
      </c>
      <c r="E356" s="4">
        <v>5</v>
      </c>
      <c r="F356" s="4">
        <v>1</v>
      </c>
      <c r="G356" s="4">
        <v>0</v>
      </c>
      <c r="H356" s="4">
        <v>4</v>
      </c>
      <c r="I356" s="4">
        <v>0</v>
      </c>
      <c r="J356" s="4">
        <v>10</v>
      </c>
      <c r="K356" s="4">
        <v>3</v>
      </c>
      <c r="L356" s="4">
        <v>0</v>
      </c>
      <c r="M356" s="4">
        <f t="shared" si="5"/>
        <v>0</v>
      </c>
      <c r="N356" s="4">
        <v>9</v>
      </c>
    </row>
    <row r="357" spans="1:14">
      <c r="A357" s="4">
        <v>17416</v>
      </c>
      <c r="B357" s="4" t="s">
        <v>4</v>
      </c>
      <c r="C357" s="4">
        <v>17</v>
      </c>
      <c r="D357" s="4">
        <v>0</v>
      </c>
      <c r="E357" s="4">
        <v>5</v>
      </c>
      <c r="F357" s="4">
        <v>0</v>
      </c>
      <c r="G357" s="4">
        <v>0</v>
      </c>
      <c r="H357" s="4">
        <v>2</v>
      </c>
      <c r="I357" s="4">
        <v>0</v>
      </c>
      <c r="J357" s="4">
        <v>7</v>
      </c>
      <c r="K357" s="4">
        <v>2</v>
      </c>
      <c r="L357" s="4">
        <v>0</v>
      </c>
      <c r="M357" s="4">
        <f t="shared" si="5"/>
        <v>0</v>
      </c>
      <c r="N357" s="4">
        <v>5</v>
      </c>
    </row>
    <row r="358" spans="1:14">
      <c r="A358" s="4">
        <v>18103</v>
      </c>
      <c r="B358" s="4" t="s">
        <v>4</v>
      </c>
      <c r="C358" s="4">
        <v>18</v>
      </c>
      <c r="D358" s="4">
        <v>2</v>
      </c>
      <c r="E358" s="4">
        <v>0</v>
      </c>
      <c r="F358" s="4">
        <v>1</v>
      </c>
      <c r="G358" s="4">
        <v>0</v>
      </c>
      <c r="H358" s="4">
        <v>0</v>
      </c>
      <c r="I358" s="4">
        <v>0</v>
      </c>
      <c r="J358" s="4">
        <v>3</v>
      </c>
      <c r="K358" s="4">
        <v>2</v>
      </c>
      <c r="L358" s="4">
        <v>0</v>
      </c>
      <c r="M358" s="4">
        <f t="shared" si="5"/>
        <v>0</v>
      </c>
      <c r="N358" s="4">
        <v>3</v>
      </c>
    </row>
    <row r="359" spans="1:14">
      <c r="A359" s="4">
        <v>18104</v>
      </c>
      <c r="B359" s="4" t="s">
        <v>4</v>
      </c>
      <c r="C359" s="4">
        <v>18</v>
      </c>
      <c r="D359" s="4">
        <v>4</v>
      </c>
      <c r="E359" s="4">
        <v>0</v>
      </c>
      <c r="F359" s="4">
        <v>1</v>
      </c>
      <c r="G359" s="4">
        <v>0</v>
      </c>
      <c r="H359" s="4">
        <v>2</v>
      </c>
      <c r="I359" s="4">
        <v>0</v>
      </c>
      <c r="J359" s="4">
        <v>7</v>
      </c>
      <c r="K359" s="4">
        <v>3</v>
      </c>
      <c r="L359" s="4">
        <v>0</v>
      </c>
      <c r="M359" s="4">
        <f t="shared" si="5"/>
        <v>0</v>
      </c>
      <c r="N359" s="4">
        <v>7</v>
      </c>
    </row>
    <row r="360" spans="1:14">
      <c r="A360" s="4">
        <v>18105</v>
      </c>
      <c r="B360" s="4" t="s">
        <v>4</v>
      </c>
      <c r="C360" s="4">
        <v>18</v>
      </c>
      <c r="D360" s="4">
        <v>2</v>
      </c>
      <c r="E360" s="4">
        <v>0</v>
      </c>
      <c r="F360" s="4">
        <v>2</v>
      </c>
      <c r="G360" s="4">
        <v>0</v>
      </c>
      <c r="H360" s="4">
        <v>0</v>
      </c>
      <c r="I360" s="4">
        <v>1</v>
      </c>
      <c r="J360" s="4">
        <v>5</v>
      </c>
      <c r="K360" s="4">
        <v>3</v>
      </c>
      <c r="L360" s="4">
        <v>0</v>
      </c>
      <c r="M360" s="4">
        <f t="shared" si="5"/>
        <v>0</v>
      </c>
      <c r="N360" s="4">
        <v>4</v>
      </c>
    </row>
    <row r="361" spans="1:14">
      <c r="A361" s="4">
        <v>18106</v>
      </c>
      <c r="B361" s="4" t="s">
        <v>4</v>
      </c>
      <c r="C361" s="4">
        <v>18</v>
      </c>
      <c r="D361" s="4">
        <v>4</v>
      </c>
      <c r="E361" s="4">
        <v>0</v>
      </c>
      <c r="F361" s="4">
        <v>2</v>
      </c>
      <c r="G361" s="4">
        <v>0</v>
      </c>
      <c r="H361" s="4">
        <v>0</v>
      </c>
      <c r="I361" s="4">
        <v>0</v>
      </c>
      <c r="J361" s="4">
        <v>6</v>
      </c>
      <c r="K361" s="4">
        <v>2</v>
      </c>
      <c r="L361" s="4">
        <v>0</v>
      </c>
      <c r="M361" s="4">
        <f t="shared" si="5"/>
        <v>0</v>
      </c>
      <c r="N361" s="4">
        <v>6</v>
      </c>
    </row>
    <row r="362" spans="1:14">
      <c r="A362" s="4">
        <v>18109</v>
      </c>
      <c r="B362" s="4" t="s">
        <v>4</v>
      </c>
      <c r="C362" s="4">
        <v>18</v>
      </c>
      <c r="D362" s="4">
        <v>5</v>
      </c>
      <c r="E362" s="4">
        <v>0</v>
      </c>
      <c r="F362" s="4">
        <v>0</v>
      </c>
      <c r="G362" s="4">
        <v>0</v>
      </c>
      <c r="H362" s="4">
        <v>2</v>
      </c>
      <c r="I362" s="4">
        <v>0</v>
      </c>
      <c r="J362" s="4">
        <v>7</v>
      </c>
      <c r="K362" s="4">
        <v>2</v>
      </c>
      <c r="L362" s="4">
        <v>0</v>
      </c>
      <c r="M362" s="4">
        <f t="shared" si="5"/>
        <v>0</v>
      </c>
      <c r="N362" s="4">
        <v>5</v>
      </c>
    </row>
    <row r="363" spans="1:14">
      <c r="A363" s="4">
        <v>18112</v>
      </c>
      <c r="B363" s="4" t="s">
        <v>4</v>
      </c>
      <c r="C363" s="4">
        <v>18</v>
      </c>
      <c r="D363" s="4">
        <v>1</v>
      </c>
      <c r="E363" s="4">
        <v>1</v>
      </c>
      <c r="F363" s="4">
        <v>1</v>
      </c>
      <c r="G363" s="4">
        <v>0</v>
      </c>
      <c r="H363" s="4">
        <v>2</v>
      </c>
      <c r="I363" s="4">
        <v>4</v>
      </c>
      <c r="J363" s="4">
        <v>9</v>
      </c>
      <c r="K363" s="4">
        <v>6</v>
      </c>
      <c r="L363" s="4">
        <v>0</v>
      </c>
      <c r="M363" s="4">
        <f t="shared" si="5"/>
        <v>0</v>
      </c>
      <c r="N363" s="4">
        <v>9</v>
      </c>
    </row>
    <row r="364" spans="1:14">
      <c r="A364" s="4">
        <v>18113</v>
      </c>
      <c r="B364" s="4" t="s">
        <v>4</v>
      </c>
      <c r="C364" s="4">
        <v>18</v>
      </c>
      <c r="D364" s="4">
        <v>0</v>
      </c>
      <c r="E364" s="4">
        <v>3</v>
      </c>
      <c r="F364" s="4">
        <v>1</v>
      </c>
      <c r="G364" s="4">
        <v>0</v>
      </c>
      <c r="H364" s="4">
        <v>0</v>
      </c>
      <c r="I364" s="4">
        <v>0</v>
      </c>
      <c r="J364" s="4">
        <v>4</v>
      </c>
      <c r="K364" s="4">
        <v>2</v>
      </c>
      <c r="L364" s="4">
        <v>0</v>
      </c>
      <c r="M364" s="4">
        <f t="shared" si="5"/>
        <v>0</v>
      </c>
      <c r="N364" s="4">
        <v>4</v>
      </c>
    </row>
    <row r="365" spans="1:14">
      <c r="A365" s="4">
        <v>18116</v>
      </c>
      <c r="B365" s="4" t="s">
        <v>4</v>
      </c>
      <c r="C365" s="4">
        <v>18</v>
      </c>
      <c r="D365" s="4">
        <v>2</v>
      </c>
      <c r="E365" s="4">
        <v>0</v>
      </c>
      <c r="F365" s="4">
        <v>0</v>
      </c>
      <c r="G365" s="4">
        <v>0</v>
      </c>
      <c r="H365" s="4">
        <v>3</v>
      </c>
      <c r="I365" s="4">
        <v>0</v>
      </c>
      <c r="J365" s="4">
        <v>5</v>
      </c>
      <c r="K365" s="4">
        <v>2</v>
      </c>
      <c r="L365" s="4">
        <v>0</v>
      </c>
      <c r="M365" s="4">
        <f t="shared" si="5"/>
        <v>0</v>
      </c>
      <c r="N365" s="4">
        <v>5</v>
      </c>
    </row>
    <row r="366" spans="1:14">
      <c r="A366" s="4">
        <v>18203</v>
      </c>
      <c r="B366" s="4" t="s">
        <v>4</v>
      </c>
      <c r="C366" s="4">
        <v>18</v>
      </c>
      <c r="D366" s="4">
        <v>6</v>
      </c>
      <c r="E366" s="4">
        <v>0</v>
      </c>
      <c r="F366" s="4">
        <v>0</v>
      </c>
      <c r="G366" s="4">
        <v>0</v>
      </c>
      <c r="H366" s="4">
        <v>2</v>
      </c>
      <c r="I366" s="4">
        <v>0</v>
      </c>
      <c r="J366" s="4">
        <v>8</v>
      </c>
      <c r="K366" s="4">
        <v>2</v>
      </c>
      <c r="L366" s="4">
        <v>0</v>
      </c>
      <c r="M366" s="4">
        <f t="shared" si="5"/>
        <v>0</v>
      </c>
      <c r="N366" s="4">
        <v>7</v>
      </c>
    </row>
    <row r="367" spans="1:14">
      <c r="A367" s="4">
        <v>18205</v>
      </c>
      <c r="B367" s="4" t="s">
        <v>4</v>
      </c>
      <c r="C367" s="4">
        <v>18</v>
      </c>
      <c r="D367" s="4">
        <v>2</v>
      </c>
      <c r="E367" s="4">
        <v>1</v>
      </c>
      <c r="F367" s="4">
        <v>0</v>
      </c>
      <c r="G367" s="4">
        <v>0</v>
      </c>
      <c r="H367" s="4">
        <v>1</v>
      </c>
      <c r="I367" s="4">
        <v>1</v>
      </c>
      <c r="J367" s="4">
        <v>5</v>
      </c>
      <c r="K367" s="4">
        <v>4</v>
      </c>
      <c r="L367" s="4">
        <v>0</v>
      </c>
      <c r="M367" s="4">
        <f t="shared" si="5"/>
        <v>0</v>
      </c>
      <c r="N367" s="4">
        <v>5</v>
      </c>
    </row>
    <row r="368" spans="1:14">
      <c r="A368" s="4">
        <v>18209</v>
      </c>
      <c r="B368" s="4" t="s">
        <v>4</v>
      </c>
      <c r="C368" s="4">
        <v>18</v>
      </c>
      <c r="D368" s="4">
        <v>0</v>
      </c>
      <c r="E368" s="4">
        <v>0</v>
      </c>
      <c r="F368" s="4">
        <v>2</v>
      </c>
      <c r="G368" s="4">
        <v>0</v>
      </c>
      <c r="H368" s="4">
        <v>1</v>
      </c>
      <c r="I368" s="4">
        <v>0</v>
      </c>
      <c r="J368" s="4">
        <v>3</v>
      </c>
      <c r="K368" s="4">
        <v>2</v>
      </c>
      <c r="L368" s="4">
        <v>0</v>
      </c>
      <c r="M368" s="4">
        <f t="shared" si="5"/>
        <v>0</v>
      </c>
      <c r="N368" s="4">
        <v>3</v>
      </c>
    </row>
    <row r="369" spans="1:14">
      <c r="A369" s="4">
        <v>18212</v>
      </c>
      <c r="B369" s="4" t="s">
        <v>4</v>
      </c>
      <c r="C369" s="4">
        <v>18</v>
      </c>
      <c r="D369" s="4">
        <v>1</v>
      </c>
      <c r="E369" s="4">
        <v>0</v>
      </c>
      <c r="F369" s="4">
        <v>0</v>
      </c>
      <c r="G369" s="4">
        <v>0</v>
      </c>
      <c r="H369" s="4">
        <v>2</v>
      </c>
      <c r="I369" s="4">
        <v>0</v>
      </c>
      <c r="J369" s="4">
        <v>3</v>
      </c>
      <c r="K369" s="4">
        <v>2</v>
      </c>
      <c r="L369" s="4">
        <v>0</v>
      </c>
      <c r="M369" s="4">
        <f t="shared" si="5"/>
        <v>0</v>
      </c>
      <c r="N369" s="4">
        <v>3</v>
      </c>
    </row>
    <row r="370" spans="1:14">
      <c r="A370" s="4">
        <v>18304</v>
      </c>
      <c r="B370" s="4" t="s">
        <v>4</v>
      </c>
      <c r="C370" s="4">
        <v>18</v>
      </c>
      <c r="D370" s="4">
        <v>2</v>
      </c>
      <c r="E370" s="4">
        <v>0</v>
      </c>
      <c r="F370" s="4">
        <v>1</v>
      </c>
      <c r="G370" s="4">
        <v>0</v>
      </c>
      <c r="H370" s="4">
        <v>1</v>
      </c>
      <c r="I370" s="4">
        <v>0</v>
      </c>
      <c r="J370" s="4">
        <v>4</v>
      </c>
      <c r="K370" s="4">
        <v>3</v>
      </c>
      <c r="L370" s="4">
        <v>0</v>
      </c>
      <c r="M370" s="4">
        <f t="shared" si="5"/>
        <v>0</v>
      </c>
      <c r="N370" s="4">
        <v>4</v>
      </c>
    </row>
    <row r="371" spans="1:14">
      <c r="A371" s="4">
        <v>18306</v>
      </c>
      <c r="B371" s="4" t="s">
        <v>4</v>
      </c>
      <c r="C371" s="4">
        <v>18</v>
      </c>
      <c r="D371" s="4">
        <v>1</v>
      </c>
      <c r="E371" s="4">
        <v>0</v>
      </c>
      <c r="F371" s="4">
        <v>1</v>
      </c>
      <c r="G371" s="4">
        <v>0</v>
      </c>
      <c r="H371" s="4">
        <v>0</v>
      </c>
      <c r="I371" s="4">
        <v>0</v>
      </c>
      <c r="J371" s="4">
        <v>3</v>
      </c>
      <c r="K371" s="4">
        <v>3</v>
      </c>
      <c r="L371" s="4">
        <v>0</v>
      </c>
      <c r="M371" s="4">
        <f t="shared" si="5"/>
        <v>0</v>
      </c>
      <c r="N371" s="4">
        <v>3</v>
      </c>
    </row>
    <row r="372" spans="1:14">
      <c r="A372" s="4">
        <v>18308</v>
      </c>
      <c r="B372" s="4" t="s">
        <v>4</v>
      </c>
      <c r="C372" s="4">
        <v>18</v>
      </c>
      <c r="D372" s="4">
        <v>0</v>
      </c>
      <c r="E372" s="4">
        <v>0</v>
      </c>
      <c r="F372" s="4">
        <v>4</v>
      </c>
      <c r="G372" s="4">
        <v>0</v>
      </c>
      <c r="H372" s="4">
        <v>1</v>
      </c>
      <c r="I372" s="4">
        <v>1</v>
      </c>
      <c r="J372" s="4">
        <v>6</v>
      </c>
      <c r="K372" s="4">
        <v>3</v>
      </c>
      <c r="L372" s="4">
        <v>0</v>
      </c>
      <c r="M372" s="4">
        <f t="shared" si="5"/>
        <v>0</v>
      </c>
      <c r="N372" s="4">
        <v>4</v>
      </c>
    </row>
    <row r="373" spans="1:14">
      <c r="A373" s="4">
        <v>18312</v>
      </c>
      <c r="B373" s="4" t="s">
        <v>4</v>
      </c>
      <c r="C373" s="4">
        <v>18</v>
      </c>
      <c r="D373" s="4">
        <v>1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1</v>
      </c>
      <c r="K373" s="4">
        <v>1</v>
      </c>
      <c r="L373" s="4">
        <v>0</v>
      </c>
      <c r="M373" s="4">
        <f t="shared" si="5"/>
        <v>0</v>
      </c>
      <c r="N373" s="4">
        <v>1</v>
      </c>
    </row>
    <row r="374" spans="1:14">
      <c r="A374" s="4">
        <v>18313</v>
      </c>
      <c r="B374" s="4" t="s">
        <v>4</v>
      </c>
      <c r="C374" s="4">
        <v>18</v>
      </c>
      <c r="D374" s="4">
        <v>1</v>
      </c>
      <c r="E374" s="4">
        <v>0</v>
      </c>
      <c r="F374" s="4">
        <v>3</v>
      </c>
      <c r="G374" s="4">
        <v>0</v>
      </c>
      <c r="H374" s="4">
        <v>0</v>
      </c>
      <c r="I374" s="4">
        <v>1</v>
      </c>
      <c r="J374" s="4">
        <v>5</v>
      </c>
      <c r="K374" s="4">
        <v>3</v>
      </c>
      <c r="L374" s="4">
        <v>0</v>
      </c>
      <c r="M374" s="4">
        <f t="shared" si="5"/>
        <v>0</v>
      </c>
      <c r="N374" s="4">
        <v>5</v>
      </c>
    </row>
    <row r="375" spans="1:14">
      <c r="A375" s="4">
        <v>18314</v>
      </c>
      <c r="B375" s="4" t="s">
        <v>4</v>
      </c>
      <c r="C375" s="4">
        <v>18</v>
      </c>
      <c r="D375" s="4">
        <v>1</v>
      </c>
      <c r="E375" s="4">
        <v>0</v>
      </c>
      <c r="F375" s="4">
        <v>2</v>
      </c>
      <c r="G375" s="4">
        <v>0</v>
      </c>
      <c r="H375" s="4">
        <v>2</v>
      </c>
      <c r="I375" s="4">
        <v>0</v>
      </c>
      <c r="J375" s="4">
        <v>5</v>
      </c>
      <c r="K375" s="4">
        <v>3</v>
      </c>
      <c r="L375" s="4">
        <v>0</v>
      </c>
      <c r="M375" s="4">
        <f t="shared" si="5"/>
        <v>0</v>
      </c>
      <c r="N375" s="4">
        <v>5</v>
      </c>
    </row>
    <row r="376" spans="1:14">
      <c r="A376" s="4">
        <v>18315</v>
      </c>
      <c r="B376" s="4" t="s">
        <v>4</v>
      </c>
      <c r="C376" s="4">
        <v>18</v>
      </c>
      <c r="D376" s="4">
        <v>1</v>
      </c>
      <c r="E376" s="4">
        <v>1</v>
      </c>
      <c r="F376" s="4">
        <v>0</v>
      </c>
      <c r="G376" s="4">
        <v>0</v>
      </c>
      <c r="H376" s="4">
        <v>0</v>
      </c>
      <c r="I376" s="4">
        <v>0</v>
      </c>
      <c r="J376" s="4">
        <v>2</v>
      </c>
      <c r="K376" s="4">
        <v>2</v>
      </c>
      <c r="L376" s="4">
        <v>0</v>
      </c>
      <c r="M376" s="4">
        <f t="shared" si="5"/>
        <v>0</v>
      </c>
      <c r="N376" s="4">
        <v>2</v>
      </c>
    </row>
    <row r="377" spans="1:14">
      <c r="A377" s="4">
        <v>18413</v>
      </c>
      <c r="B377" s="4" t="s">
        <v>4</v>
      </c>
      <c r="C377" s="4">
        <v>18</v>
      </c>
      <c r="D377" s="4">
        <v>3</v>
      </c>
      <c r="E377" s="4">
        <v>0</v>
      </c>
      <c r="F377" s="4">
        <v>0</v>
      </c>
      <c r="G377" s="4">
        <v>0</v>
      </c>
      <c r="H377" s="4">
        <v>0</v>
      </c>
      <c r="I377" s="4">
        <v>1</v>
      </c>
      <c r="J377" s="4">
        <v>4</v>
      </c>
      <c r="K377" s="4">
        <v>2</v>
      </c>
      <c r="L377" s="4">
        <v>0</v>
      </c>
      <c r="M377" s="4">
        <f t="shared" si="5"/>
        <v>0</v>
      </c>
      <c r="N377" s="4">
        <v>3</v>
      </c>
    </row>
    <row r="378" spans="1:14">
      <c r="A378" s="4">
        <v>19102</v>
      </c>
      <c r="B378" s="4" t="s">
        <v>4</v>
      </c>
      <c r="C378" s="4">
        <v>19</v>
      </c>
      <c r="D378" s="4">
        <v>0</v>
      </c>
      <c r="E378" s="4">
        <v>0</v>
      </c>
      <c r="F378" s="4">
        <v>0</v>
      </c>
      <c r="G378" s="4">
        <v>0</v>
      </c>
      <c r="H378" s="4">
        <v>1</v>
      </c>
      <c r="I378" s="4">
        <v>0</v>
      </c>
      <c r="J378" s="4">
        <v>1</v>
      </c>
      <c r="K378" s="4">
        <v>1</v>
      </c>
      <c r="L378" s="4">
        <v>0</v>
      </c>
      <c r="M378" s="4">
        <f t="shared" si="5"/>
        <v>0</v>
      </c>
      <c r="N378" s="4">
        <v>1</v>
      </c>
    </row>
    <row r="379" spans="1:14">
      <c r="A379" s="4">
        <v>19110</v>
      </c>
      <c r="B379" s="4" t="s">
        <v>4</v>
      </c>
      <c r="C379" s="4">
        <v>19</v>
      </c>
      <c r="D379" s="4">
        <v>5</v>
      </c>
      <c r="E379" s="4">
        <v>0</v>
      </c>
      <c r="F379" s="4">
        <v>0</v>
      </c>
      <c r="G379" s="4">
        <v>0</v>
      </c>
      <c r="H379" s="4">
        <v>1</v>
      </c>
      <c r="I379" s="4">
        <v>0</v>
      </c>
      <c r="J379" s="4">
        <v>6</v>
      </c>
      <c r="K379" s="4">
        <v>2</v>
      </c>
      <c r="L379" s="4">
        <v>0</v>
      </c>
      <c r="M379" s="4">
        <f t="shared" si="5"/>
        <v>0</v>
      </c>
      <c r="N379" s="4">
        <v>5</v>
      </c>
    </row>
    <row r="380" spans="1:14">
      <c r="A380" s="4">
        <v>19115</v>
      </c>
      <c r="B380" s="4" t="s">
        <v>4</v>
      </c>
      <c r="C380" s="4">
        <v>19</v>
      </c>
      <c r="D380" s="4">
        <v>1</v>
      </c>
      <c r="E380" s="4">
        <v>6</v>
      </c>
      <c r="F380" s="4">
        <v>0</v>
      </c>
      <c r="G380" s="4">
        <v>0</v>
      </c>
      <c r="H380" s="4">
        <v>8</v>
      </c>
      <c r="I380" s="4">
        <v>0</v>
      </c>
      <c r="J380" s="4">
        <v>15</v>
      </c>
      <c r="K380" s="4">
        <v>3</v>
      </c>
      <c r="L380" s="4">
        <v>0</v>
      </c>
      <c r="M380" s="4">
        <f t="shared" si="5"/>
        <v>0</v>
      </c>
      <c r="N380" s="4">
        <v>11</v>
      </c>
    </row>
    <row r="381" spans="1:14">
      <c r="A381" s="4">
        <v>19203</v>
      </c>
      <c r="B381" s="4" t="s">
        <v>4</v>
      </c>
      <c r="C381" s="4">
        <v>19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f t="shared" si="5"/>
        <v>0</v>
      </c>
      <c r="N381" s="4">
        <v>0</v>
      </c>
    </row>
    <row r="382" spans="1:14">
      <c r="A382" s="4">
        <v>19206</v>
      </c>
      <c r="B382" s="4" t="s">
        <v>4</v>
      </c>
      <c r="C382" s="4">
        <v>19</v>
      </c>
      <c r="D382" s="4">
        <v>0</v>
      </c>
      <c r="E382" s="4">
        <v>0</v>
      </c>
      <c r="F382" s="4">
        <v>0</v>
      </c>
      <c r="G382" s="4">
        <v>0</v>
      </c>
      <c r="H382" s="4">
        <v>1</v>
      </c>
      <c r="I382" s="4">
        <v>0</v>
      </c>
      <c r="J382" s="4">
        <v>1</v>
      </c>
      <c r="K382" s="4">
        <v>1</v>
      </c>
      <c r="L382" s="4">
        <v>0</v>
      </c>
      <c r="M382" s="4">
        <f t="shared" si="5"/>
        <v>0</v>
      </c>
      <c r="N382" s="4">
        <v>1</v>
      </c>
    </row>
    <row r="383" spans="1:14">
      <c r="A383" s="4">
        <v>19209</v>
      </c>
      <c r="B383" s="4" t="s">
        <v>4</v>
      </c>
      <c r="C383" s="4">
        <v>19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f t="shared" si="5"/>
        <v>0</v>
      </c>
      <c r="N383" s="4">
        <v>0</v>
      </c>
    </row>
    <row r="384" spans="1:14">
      <c r="A384" s="4">
        <v>19211</v>
      </c>
      <c r="B384" s="4" t="s">
        <v>4</v>
      </c>
      <c r="C384" s="4">
        <v>19</v>
      </c>
      <c r="D384" s="4">
        <v>0</v>
      </c>
      <c r="E384" s="4">
        <v>0</v>
      </c>
      <c r="F384" s="4">
        <v>0</v>
      </c>
      <c r="G384" s="4">
        <v>0</v>
      </c>
      <c r="H384" s="4">
        <v>1</v>
      </c>
      <c r="I384" s="4">
        <v>0</v>
      </c>
      <c r="J384" s="4">
        <v>1</v>
      </c>
      <c r="K384" s="4">
        <v>1</v>
      </c>
      <c r="L384" s="4">
        <v>0</v>
      </c>
      <c r="M384" s="4">
        <f t="shared" si="5"/>
        <v>0</v>
      </c>
      <c r="N384" s="4">
        <v>1</v>
      </c>
    </row>
    <row r="385" spans="1:14">
      <c r="A385" s="4">
        <v>19214</v>
      </c>
      <c r="B385" s="4" t="s">
        <v>4</v>
      </c>
      <c r="C385" s="4">
        <v>19</v>
      </c>
      <c r="D385" s="4">
        <v>0</v>
      </c>
      <c r="E385" s="4">
        <v>0</v>
      </c>
      <c r="F385" s="4">
        <v>0</v>
      </c>
      <c r="G385" s="4">
        <v>0</v>
      </c>
      <c r="H385" s="4">
        <v>1</v>
      </c>
      <c r="I385" s="4">
        <v>0</v>
      </c>
      <c r="J385" s="4">
        <v>1</v>
      </c>
      <c r="K385" s="4">
        <v>1</v>
      </c>
      <c r="L385" s="4">
        <v>0</v>
      </c>
      <c r="M385" s="4">
        <f t="shared" si="5"/>
        <v>0</v>
      </c>
      <c r="N385" s="4">
        <v>1</v>
      </c>
    </row>
    <row r="386" spans="1:14">
      <c r="A386" s="4">
        <v>19301</v>
      </c>
      <c r="B386" s="4" t="s">
        <v>4</v>
      </c>
      <c r="C386" s="4">
        <v>19</v>
      </c>
      <c r="D386" s="4">
        <v>0</v>
      </c>
      <c r="E386" s="4">
        <v>0</v>
      </c>
      <c r="F386" s="4">
        <v>0</v>
      </c>
      <c r="G386" s="4">
        <v>0</v>
      </c>
      <c r="H386" s="4">
        <v>1</v>
      </c>
      <c r="I386" s="4">
        <v>0</v>
      </c>
      <c r="J386" s="4">
        <v>1</v>
      </c>
      <c r="K386" s="4">
        <v>1</v>
      </c>
      <c r="L386" s="4">
        <v>0</v>
      </c>
      <c r="M386" s="4">
        <f t="shared" ref="M386:M449" si="6">IF(L386&gt;0,1,0)</f>
        <v>0</v>
      </c>
      <c r="N386" s="4">
        <v>1</v>
      </c>
    </row>
    <row r="387" spans="1:14">
      <c r="A387" s="4">
        <v>19306</v>
      </c>
      <c r="B387" s="4" t="s">
        <v>4</v>
      </c>
      <c r="C387" s="4">
        <v>19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f t="shared" si="6"/>
        <v>0</v>
      </c>
      <c r="N387" s="4">
        <v>0</v>
      </c>
    </row>
    <row r="388" spans="1:14">
      <c r="A388" s="4">
        <v>19308</v>
      </c>
      <c r="B388" s="4" t="s">
        <v>4</v>
      </c>
      <c r="C388" s="4">
        <v>19</v>
      </c>
      <c r="D388" s="4">
        <v>0</v>
      </c>
      <c r="E388" s="4">
        <v>0</v>
      </c>
      <c r="F388" s="4">
        <v>0</v>
      </c>
      <c r="G388" s="4">
        <v>0</v>
      </c>
      <c r="H388" s="4">
        <v>1</v>
      </c>
      <c r="I388" s="4">
        <v>0</v>
      </c>
      <c r="J388" s="4">
        <v>1</v>
      </c>
      <c r="K388" s="4">
        <v>1</v>
      </c>
      <c r="L388" s="4">
        <v>0</v>
      </c>
      <c r="M388" s="4">
        <f t="shared" si="6"/>
        <v>0</v>
      </c>
      <c r="N388" s="4">
        <v>1</v>
      </c>
    </row>
    <row r="389" spans="1:14">
      <c r="A389" s="4">
        <v>19315</v>
      </c>
      <c r="B389" s="4" t="s">
        <v>4</v>
      </c>
      <c r="C389" s="4">
        <v>19</v>
      </c>
      <c r="D389" s="4">
        <v>2</v>
      </c>
      <c r="E389" s="4">
        <v>5</v>
      </c>
      <c r="F389" s="4">
        <v>0</v>
      </c>
      <c r="G389" s="4">
        <v>0</v>
      </c>
      <c r="H389" s="4">
        <v>0</v>
      </c>
      <c r="I389" s="4">
        <v>0</v>
      </c>
      <c r="J389" s="4">
        <v>7</v>
      </c>
      <c r="K389" s="4">
        <v>2</v>
      </c>
      <c r="L389" s="4">
        <v>0</v>
      </c>
      <c r="M389" s="4">
        <f t="shared" si="6"/>
        <v>0</v>
      </c>
      <c r="N389" s="4">
        <v>6</v>
      </c>
    </row>
    <row r="390" spans="1:14">
      <c r="A390" s="4">
        <v>19402</v>
      </c>
      <c r="B390" s="4" t="s">
        <v>4</v>
      </c>
      <c r="C390" s="4">
        <v>19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f t="shared" si="6"/>
        <v>0</v>
      </c>
      <c r="N390" s="4">
        <v>0</v>
      </c>
    </row>
    <row r="391" spans="1:14">
      <c r="A391" s="4">
        <v>19404</v>
      </c>
      <c r="B391" s="4" t="s">
        <v>4</v>
      </c>
      <c r="C391" s="4">
        <v>19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f t="shared" si="6"/>
        <v>0</v>
      </c>
      <c r="N391" s="4">
        <v>0</v>
      </c>
    </row>
    <row r="392" spans="1:14">
      <c r="A392" s="4">
        <v>19409</v>
      </c>
      <c r="B392" s="4" t="s">
        <v>4</v>
      </c>
      <c r="C392" s="4">
        <v>19</v>
      </c>
      <c r="D392" s="4">
        <v>2</v>
      </c>
      <c r="E392" s="4">
        <v>1</v>
      </c>
      <c r="F392" s="4">
        <v>1</v>
      </c>
      <c r="G392" s="4">
        <v>0</v>
      </c>
      <c r="H392" s="4">
        <v>0</v>
      </c>
      <c r="I392" s="4">
        <v>0</v>
      </c>
      <c r="J392" s="4">
        <v>4</v>
      </c>
      <c r="K392" s="4">
        <v>3</v>
      </c>
      <c r="L392" s="4">
        <v>0</v>
      </c>
      <c r="M392" s="4">
        <f t="shared" si="6"/>
        <v>0</v>
      </c>
      <c r="N392" s="4">
        <v>4</v>
      </c>
    </row>
    <row r="393" spans="1:14">
      <c r="A393" s="4">
        <v>19410</v>
      </c>
      <c r="B393" s="4" t="s">
        <v>4</v>
      </c>
      <c r="C393" s="4">
        <v>19</v>
      </c>
      <c r="D393" s="4">
        <v>1</v>
      </c>
      <c r="E393" s="4">
        <v>0</v>
      </c>
      <c r="F393" s="4">
        <v>0</v>
      </c>
      <c r="G393" s="4">
        <v>0</v>
      </c>
      <c r="H393" s="4">
        <v>1</v>
      </c>
      <c r="I393" s="4">
        <v>0</v>
      </c>
      <c r="J393" s="4">
        <v>2</v>
      </c>
      <c r="K393" s="4">
        <v>2</v>
      </c>
      <c r="L393" s="4">
        <v>0</v>
      </c>
      <c r="M393" s="4">
        <f t="shared" si="6"/>
        <v>0</v>
      </c>
      <c r="N393" s="4">
        <v>2</v>
      </c>
    </row>
    <row r="394" spans="1:14">
      <c r="A394" s="4">
        <v>19415</v>
      </c>
      <c r="B394" s="4" t="s">
        <v>4</v>
      </c>
      <c r="C394" s="4">
        <v>19</v>
      </c>
      <c r="D394" s="4">
        <v>1</v>
      </c>
      <c r="E394" s="4">
        <v>1</v>
      </c>
      <c r="F394" s="4">
        <v>0</v>
      </c>
      <c r="G394" s="4">
        <v>0</v>
      </c>
      <c r="H394" s="4">
        <v>5</v>
      </c>
      <c r="I394" s="4">
        <v>0</v>
      </c>
      <c r="J394" s="4">
        <v>7</v>
      </c>
      <c r="K394" s="4">
        <v>3</v>
      </c>
      <c r="L394" s="4">
        <v>0</v>
      </c>
      <c r="M394" s="4">
        <f t="shared" si="6"/>
        <v>0</v>
      </c>
      <c r="N394" s="4">
        <v>7</v>
      </c>
    </row>
    <row r="395" spans="1:14">
      <c r="A395" s="4">
        <v>20101</v>
      </c>
      <c r="B395" s="4" t="s">
        <v>4</v>
      </c>
      <c r="C395" s="4">
        <v>20</v>
      </c>
      <c r="D395" s="4">
        <v>6</v>
      </c>
      <c r="E395" s="4">
        <v>0</v>
      </c>
      <c r="F395" s="4">
        <v>0</v>
      </c>
      <c r="G395" s="4">
        <v>0</v>
      </c>
      <c r="H395" s="4">
        <v>1</v>
      </c>
      <c r="I395" s="4">
        <v>0</v>
      </c>
      <c r="J395" s="4">
        <v>7</v>
      </c>
      <c r="K395" s="4">
        <v>2</v>
      </c>
      <c r="L395" s="4">
        <v>0</v>
      </c>
      <c r="M395" s="4">
        <f t="shared" si="6"/>
        <v>0</v>
      </c>
      <c r="N395" s="4">
        <v>4</v>
      </c>
    </row>
    <row r="396" spans="1:14">
      <c r="A396" s="4">
        <v>20102</v>
      </c>
      <c r="B396" s="4" t="s">
        <v>4</v>
      </c>
      <c r="C396" s="4">
        <v>20</v>
      </c>
      <c r="D396" s="4">
        <v>3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3</v>
      </c>
      <c r="K396" s="4">
        <v>1</v>
      </c>
      <c r="L396" s="4">
        <v>0</v>
      </c>
      <c r="M396" s="4">
        <f t="shared" si="6"/>
        <v>0</v>
      </c>
      <c r="N396" s="4">
        <v>3</v>
      </c>
    </row>
    <row r="397" spans="1:14">
      <c r="A397" s="4">
        <v>20107</v>
      </c>
      <c r="B397" s="4" t="s">
        <v>4</v>
      </c>
      <c r="C397" s="4">
        <v>20</v>
      </c>
      <c r="D397" s="4">
        <v>3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3</v>
      </c>
      <c r="K397" s="4">
        <v>1</v>
      </c>
      <c r="L397" s="4">
        <v>0</v>
      </c>
      <c r="M397" s="4">
        <f t="shared" si="6"/>
        <v>0</v>
      </c>
      <c r="N397" s="4">
        <v>2</v>
      </c>
    </row>
    <row r="398" spans="1:14">
      <c r="A398" s="4">
        <v>20108</v>
      </c>
      <c r="B398" s="4" t="s">
        <v>4</v>
      </c>
      <c r="C398" s="4">
        <v>20</v>
      </c>
      <c r="D398" s="4">
        <v>0</v>
      </c>
      <c r="E398" s="4">
        <v>0</v>
      </c>
      <c r="F398" s="4">
        <v>2</v>
      </c>
      <c r="G398" s="4">
        <v>0</v>
      </c>
      <c r="H398" s="4">
        <v>0</v>
      </c>
      <c r="I398" s="4">
        <v>0</v>
      </c>
      <c r="J398" s="4">
        <v>2</v>
      </c>
      <c r="K398" s="4">
        <v>1</v>
      </c>
      <c r="L398" s="4">
        <v>0</v>
      </c>
      <c r="M398" s="4">
        <f t="shared" si="6"/>
        <v>0</v>
      </c>
      <c r="N398" s="4">
        <v>1</v>
      </c>
    </row>
    <row r="399" spans="1:14">
      <c r="A399" s="4">
        <v>20109</v>
      </c>
      <c r="B399" s="4" t="s">
        <v>4</v>
      </c>
      <c r="C399" s="4">
        <v>20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f t="shared" si="6"/>
        <v>0</v>
      </c>
      <c r="N399" s="4">
        <v>0</v>
      </c>
    </row>
    <row r="400" spans="1:14">
      <c r="A400" s="4">
        <v>20114</v>
      </c>
      <c r="B400" s="4" t="s">
        <v>4</v>
      </c>
      <c r="C400" s="4">
        <v>20</v>
      </c>
      <c r="D400" s="4">
        <v>2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2</v>
      </c>
      <c r="K400" s="4">
        <v>1</v>
      </c>
      <c r="L400" s="4">
        <v>0</v>
      </c>
      <c r="M400" s="4">
        <f t="shared" si="6"/>
        <v>0</v>
      </c>
      <c r="N400" s="4">
        <v>2</v>
      </c>
    </row>
    <row r="401" spans="1:14">
      <c r="A401" s="4">
        <v>20115</v>
      </c>
      <c r="B401" s="4" t="s">
        <v>4</v>
      </c>
      <c r="C401" s="4">
        <v>20</v>
      </c>
      <c r="D401" s="4">
        <v>4</v>
      </c>
      <c r="E401" s="4">
        <v>0</v>
      </c>
      <c r="F401" s="4">
        <v>1</v>
      </c>
      <c r="G401" s="4">
        <v>0</v>
      </c>
      <c r="H401" s="4">
        <v>0</v>
      </c>
      <c r="I401" s="4">
        <v>0</v>
      </c>
      <c r="J401" s="4">
        <v>5</v>
      </c>
      <c r="K401" s="4">
        <v>2</v>
      </c>
      <c r="L401" s="4">
        <v>0</v>
      </c>
      <c r="M401" s="4">
        <f t="shared" si="6"/>
        <v>0</v>
      </c>
      <c r="N401" s="4">
        <v>3</v>
      </c>
    </row>
    <row r="402" spans="1:14">
      <c r="A402" s="4">
        <v>20201</v>
      </c>
      <c r="B402" s="4" t="s">
        <v>4</v>
      </c>
      <c r="C402" s="4">
        <v>20</v>
      </c>
      <c r="D402" s="4">
        <v>6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6</v>
      </c>
      <c r="K402" s="4">
        <v>1</v>
      </c>
      <c r="L402" s="4">
        <v>0</v>
      </c>
      <c r="M402" s="4">
        <f t="shared" si="6"/>
        <v>0</v>
      </c>
      <c r="N402" s="4">
        <v>5</v>
      </c>
    </row>
    <row r="403" spans="1:14">
      <c r="A403" s="4">
        <v>20202</v>
      </c>
      <c r="B403" s="4" t="s">
        <v>4</v>
      </c>
      <c r="C403" s="4">
        <v>20</v>
      </c>
      <c r="D403" s="4">
        <v>2</v>
      </c>
      <c r="E403" s="4">
        <v>1</v>
      </c>
      <c r="F403" s="4">
        <v>0</v>
      </c>
      <c r="G403" s="4">
        <v>0</v>
      </c>
      <c r="H403" s="4">
        <v>1</v>
      </c>
      <c r="I403" s="4">
        <v>0</v>
      </c>
      <c r="J403" s="4">
        <v>4</v>
      </c>
      <c r="K403" s="4">
        <v>3</v>
      </c>
      <c r="L403" s="4">
        <v>0</v>
      </c>
      <c r="M403" s="4">
        <f t="shared" si="6"/>
        <v>0</v>
      </c>
      <c r="N403" s="4">
        <v>4</v>
      </c>
    </row>
    <row r="404" spans="1:14">
      <c r="A404" s="4">
        <v>20203</v>
      </c>
      <c r="B404" s="4" t="s">
        <v>4</v>
      </c>
      <c r="C404" s="4">
        <v>20</v>
      </c>
      <c r="D404" s="4">
        <v>2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2</v>
      </c>
      <c r="K404" s="4">
        <v>1</v>
      </c>
      <c r="L404" s="4">
        <v>0</v>
      </c>
      <c r="M404" s="4">
        <f t="shared" si="6"/>
        <v>0</v>
      </c>
      <c r="N404" s="4">
        <v>2</v>
      </c>
    </row>
    <row r="405" spans="1:14">
      <c r="A405" s="4">
        <v>20204</v>
      </c>
      <c r="B405" s="4" t="s">
        <v>4</v>
      </c>
      <c r="C405" s="4">
        <v>20</v>
      </c>
      <c r="D405" s="4">
        <v>2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2</v>
      </c>
      <c r="K405" s="4">
        <v>1</v>
      </c>
      <c r="L405" s="4">
        <v>0</v>
      </c>
      <c r="M405" s="4">
        <f t="shared" si="6"/>
        <v>0</v>
      </c>
      <c r="N405" s="4">
        <v>2</v>
      </c>
    </row>
    <row r="406" spans="1:14">
      <c r="A406" s="4">
        <v>20207</v>
      </c>
      <c r="B406" s="4" t="s">
        <v>4</v>
      </c>
      <c r="C406" s="4">
        <v>20</v>
      </c>
      <c r="D406" s="4">
        <v>3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3</v>
      </c>
      <c r="K406" s="4">
        <v>1</v>
      </c>
      <c r="L406" s="4">
        <v>0</v>
      </c>
      <c r="M406" s="4">
        <f t="shared" si="6"/>
        <v>0</v>
      </c>
      <c r="N406" s="4">
        <v>3</v>
      </c>
    </row>
    <row r="407" spans="1:14">
      <c r="A407" s="4">
        <v>20208</v>
      </c>
      <c r="B407" s="4" t="s">
        <v>4</v>
      </c>
      <c r="C407" s="4">
        <v>20</v>
      </c>
      <c r="D407" s="4">
        <v>1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1</v>
      </c>
      <c r="K407" s="4">
        <v>1</v>
      </c>
      <c r="L407" s="4">
        <v>0</v>
      </c>
      <c r="M407" s="4">
        <f t="shared" si="6"/>
        <v>0</v>
      </c>
      <c r="N407" s="4">
        <v>1</v>
      </c>
    </row>
    <row r="408" spans="1:14">
      <c r="A408" s="4">
        <v>20209</v>
      </c>
      <c r="B408" s="4" t="s">
        <v>4</v>
      </c>
      <c r="C408" s="4">
        <v>20</v>
      </c>
      <c r="D408" s="4">
        <v>1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1</v>
      </c>
      <c r="K408" s="4">
        <v>1</v>
      </c>
      <c r="L408" s="4">
        <v>0</v>
      </c>
      <c r="M408" s="4">
        <f t="shared" si="6"/>
        <v>0</v>
      </c>
      <c r="N408" s="4">
        <v>1</v>
      </c>
    </row>
    <row r="409" spans="1:14">
      <c r="A409" s="4">
        <v>20210</v>
      </c>
      <c r="B409" s="4" t="s">
        <v>4</v>
      </c>
      <c r="C409" s="4">
        <v>20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f t="shared" si="6"/>
        <v>0</v>
      </c>
      <c r="N409" s="4">
        <v>0</v>
      </c>
    </row>
    <row r="410" spans="1:14">
      <c r="A410" s="4">
        <v>20212</v>
      </c>
      <c r="B410" s="4" t="s">
        <v>4</v>
      </c>
      <c r="C410" s="4">
        <v>20</v>
      </c>
      <c r="D410" s="4">
        <v>1</v>
      </c>
      <c r="E410" s="4">
        <v>0</v>
      </c>
      <c r="F410" s="4">
        <v>0</v>
      </c>
      <c r="G410" s="4">
        <v>0</v>
      </c>
      <c r="H410" s="4">
        <v>1</v>
      </c>
      <c r="I410" s="4">
        <v>0</v>
      </c>
      <c r="J410" s="4">
        <v>2</v>
      </c>
      <c r="K410" s="4">
        <v>2</v>
      </c>
      <c r="L410" s="4">
        <v>0</v>
      </c>
      <c r="M410" s="4">
        <f t="shared" si="6"/>
        <v>0</v>
      </c>
      <c r="N410" s="4">
        <v>2</v>
      </c>
    </row>
    <row r="411" spans="1:14">
      <c r="A411" s="4">
        <v>20213</v>
      </c>
      <c r="B411" s="4" t="s">
        <v>4</v>
      </c>
      <c r="C411" s="4">
        <v>20</v>
      </c>
      <c r="D411" s="4">
        <v>2</v>
      </c>
      <c r="E411" s="4">
        <v>0</v>
      </c>
      <c r="F411" s="4">
        <v>1</v>
      </c>
      <c r="G411" s="4">
        <v>0</v>
      </c>
      <c r="H411" s="4">
        <v>0</v>
      </c>
      <c r="I411" s="4">
        <v>0</v>
      </c>
      <c r="J411" s="4">
        <v>3</v>
      </c>
      <c r="K411" s="4">
        <v>2</v>
      </c>
      <c r="L411" s="4">
        <v>0</v>
      </c>
      <c r="M411" s="4">
        <f t="shared" si="6"/>
        <v>0</v>
      </c>
      <c r="N411" s="4">
        <v>3</v>
      </c>
    </row>
    <row r="412" spans="1:14">
      <c r="A412" s="4">
        <v>20216</v>
      </c>
      <c r="B412" s="4" t="s">
        <v>4</v>
      </c>
      <c r="C412" s="4">
        <v>20</v>
      </c>
      <c r="D412" s="4">
        <v>3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3</v>
      </c>
      <c r="K412" s="4">
        <v>1</v>
      </c>
      <c r="L412" s="4">
        <v>0</v>
      </c>
      <c r="M412" s="4">
        <f t="shared" si="6"/>
        <v>0</v>
      </c>
      <c r="N412" s="4">
        <v>2</v>
      </c>
    </row>
    <row r="413" spans="1:14">
      <c r="A413" s="4">
        <v>20302</v>
      </c>
      <c r="B413" s="4" t="s">
        <v>4</v>
      </c>
      <c r="C413" s="4">
        <v>20</v>
      </c>
      <c r="D413" s="4">
        <v>3</v>
      </c>
      <c r="E413" s="4">
        <v>0</v>
      </c>
      <c r="F413" s="4">
        <v>0</v>
      </c>
      <c r="G413" s="4">
        <v>0</v>
      </c>
      <c r="H413" s="4">
        <v>1</v>
      </c>
      <c r="I413" s="4">
        <v>1</v>
      </c>
      <c r="J413" s="4">
        <v>5</v>
      </c>
      <c r="K413" s="4">
        <v>3</v>
      </c>
      <c r="L413" s="4">
        <v>0</v>
      </c>
      <c r="M413" s="4">
        <f t="shared" si="6"/>
        <v>0</v>
      </c>
      <c r="N413" s="4">
        <v>4</v>
      </c>
    </row>
    <row r="414" spans="1:14">
      <c r="A414" s="4">
        <v>20304</v>
      </c>
      <c r="B414" s="4" t="s">
        <v>4</v>
      </c>
      <c r="C414" s="4">
        <v>20</v>
      </c>
      <c r="D414" s="4">
        <v>2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2</v>
      </c>
      <c r="K414" s="4">
        <v>1</v>
      </c>
      <c r="L414" s="4">
        <v>0</v>
      </c>
      <c r="M414" s="4">
        <f t="shared" si="6"/>
        <v>0</v>
      </c>
      <c r="N414" s="4">
        <v>2</v>
      </c>
    </row>
    <row r="415" spans="1:14">
      <c r="A415" s="4">
        <v>20305</v>
      </c>
      <c r="B415" s="4" t="s">
        <v>4</v>
      </c>
      <c r="C415" s="4">
        <v>20</v>
      </c>
      <c r="D415" s="4">
        <v>1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1</v>
      </c>
      <c r="K415" s="4">
        <v>1</v>
      </c>
      <c r="L415" s="4">
        <v>0</v>
      </c>
      <c r="M415" s="4">
        <f t="shared" si="6"/>
        <v>0</v>
      </c>
      <c r="N415" s="4">
        <v>1</v>
      </c>
    </row>
    <row r="416" spans="1:14">
      <c r="A416" s="4">
        <v>20308</v>
      </c>
      <c r="B416" s="4" t="s">
        <v>4</v>
      </c>
      <c r="C416" s="4">
        <v>20</v>
      </c>
      <c r="D416" s="4">
        <v>2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2</v>
      </c>
      <c r="K416" s="4">
        <v>1</v>
      </c>
      <c r="L416" s="4">
        <v>0</v>
      </c>
      <c r="M416" s="4">
        <f t="shared" si="6"/>
        <v>0</v>
      </c>
      <c r="N416" s="4">
        <v>1</v>
      </c>
    </row>
    <row r="417" spans="1:14">
      <c r="A417" s="4">
        <v>20309</v>
      </c>
      <c r="B417" s="4" t="s">
        <v>4</v>
      </c>
      <c r="C417" s="4">
        <v>20</v>
      </c>
      <c r="D417" s="4">
        <v>4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4</v>
      </c>
      <c r="K417" s="4">
        <v>1</v>
      </c>
      <c r="L417" s="4">
        <v>0</v>
      </c>
      <c r="M417" s="4">
        <f t="shared" si="6"/>
        <v>0</v>
      </c>
      <c r="N417" s="4">
        <v>3</v>
      </c>
    </row>
    <row r="418" spans="1:14">
      <c r="A418" s="4">
        <v>20311</v>
      </c>
      <c r="B418" s="4" t="s">
        <v>4</v>
      </c>
      <c r="C418" s="4">
        <v>20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f t="shared" si="6"/>
        <v>0</v>
      </c>
      <c r="N418" s="4">
        <v>0</v>
      </c>
    </row>
    <row r="419" spans="1:14">
      <c r="A419" s="4">
        <v>20313</v>
      </c>
      <c r="B419" s="4" t="s">
        <v>4</v>
      </c>
      <c r="C419" s="4">
        <v>20</v>
      </c>
      <c r="D419" s="4">
        <v>1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1</v>
      </c>
      <c r="K419" s="4">
        <v>1</v>
      </c>
      <c r="L419" s="4">
        <v>0</v>
      </c>
      <c r="M419" s="4">
        <f t="shared" si="6"/>
        <v>0</v>
      </c>
      <c r="N419" s="4">
        <v>1</v>
      </c>
    </row>
    <row r="420" spans="1:14">
      <c r="A420" s="4">
        <v>20314</v>
      </c>
      <c r="B420" s="4" t="s">
        <v>4</v>
      </c>
      <c r="C420" s="4">
        <v>20</v>
      </c>
      <c r="D420" s="4">
        <v>0</v>
      </c>
      <c r="E420" s="4">
        <v>0</v>
      </c>
      <c r="F420" s="4">
        <v>0</v>
      </c>
      <c r="G420" s="4">
        <v>0</v>
      </c>
      <c r="H420" s="4">
        <v>1</v>
      </c>
      <c r="I420" s="4">
        <v>0</v>
      </c>
      <c r="J420" s="4">
        <v>1</v>
      </c>
      <c r="K420" s="4">
        <v>1</v>
      </c>
      <c r="L420" s="4">
        <v>0</v>
      </c>
      <c r="M420" s="4">
        <f t="shared" si="6"/>
        <v>0</v>
      </c>
      <c r="N420" s="4">
        <v>1</v>
      </c>
    </row>
    <row r="421" spans="1:14">
      <c r="A421" s="4">
        <v>20315</v>
      </c>
      <c r="B421" s="4" t="s">
        <v>4</v>
      </c>
      <c r="C421" s="4">
        <v>20</v>
      </c>
      <c r="D421" s="4">
        <v>0</v>
      </c>
      <c r="E421" s="4">
        <v>0</v>
      </c>
      <c r="F421" s="4">
        <v>0</v>
      </c>
      <c r="G421" s="4">
        <v>0</v>
      </c>
      <c r="H421" s="4">
        <v>1</v>
      </c>
      <c r="I421" s="4">
        <v>1</v>
      </c>
      <c r="J421" s="4">
        <v>2</v>
      </c>
      <c r="K421" s="4">
        <v>2</v>
      </c>
      <c r="L421" s="4">
        <v>0</v>
      </c>
      <c r="M421" s="4">
        <f t="shared" si="6"/>
        <v>0</v>
      </c>
      <c r="N421" s="4">
        <v>2</v>
      </c>
    </row>
    <row r="422" spans="1:14">
      <c r="A422" s="4">
        <v>20402</v>
      </c>
      <c r="B422" s="4" t="s">
        <v>4</v>
      </c>
      <c r="C422" s="4">
        <v>20</v>
      </c>
      <c r="D422" s="4">
        <v>1</v>
      </c>
      <c r="E422" s="4">
        <v>0</v>
      </c>
      <c r="F422" s="4">
        <v>1</v>
      </c>
      <c r="G422" s="4">
        <v>0</v>
      </c>
      <c r="H422" s="4">
        <v>3</v>
      </c>
      <c r="I422" s="4">
        <v>1</v>
      </c>
      <c r="J422" s="4">
        <v>6</v>
      </c>
      <c r="K422" s="4">
        <v>4</v>
      </c>
      <c r="L422" s="4">
        <v>0</v>
      </c>
      <c r="M422" s="4">
        <f t="shared" si="6"/>
        <v>0</v>
      </c>
      <c r="N422" s="4">
        <v>5</v>
      </c>
    </row>
    <row r="423" spans="1:14">
      <c r="A423" s="4">
        <v>20404</v>
      </c>
      <c r="B423" s="4" t="s">
        <v>4</v>
      </c>
      <c r="C423" s="4">
        <v>20</v>
      </c>
      <c r="D423" s="4">
        <v>1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1</v>
      </c>
      <c r="K423" s="4">
        <v>1</v>
      </c>
      <c r="L423" s="4">
        <v>0</v>
      </c>
      <c r="M423" s="4">
        <f t="shared" si="6"/>
        <v>0</v>
      </c>
      <c r="N423" s="4">
        <v>1</v>
      </c>
    </row>
    <row r="424" spans="1:14">
      <c r="A424" s="4">
        <v>20405</v>
      </c>
      <c r="B424" s="4" t="s">
        <v>4</v>
      </c>
      <c r="C424" s="4">
        <v>20</v>
      </c>
      <c r="D424" s="4">
        <v>3</v>
      </c>
      <c r="E424" s="4">
        <v>1</v>
      </c>
      <c r="F424" s="4">
        <v>0</v>
      </c>
      <c r="G424" s="4">
        <v>0</v>
      </c>
      <c r="H424" s="4">
        <v>0</v>
      </c>
      <c r="I424" s="4">
        <v>0</v>
      </c>
      <c r="J424" s="4">
        <v>4</v>
      </c>
      <c r="K424" s="4">
        <v>2</v>
      </c>
      <c r="L424" s="4">
        <v>0</v>
      </c>
      <c r="M424" s="4">
        <f t="shared" si="6"/>
        <v>0</v>
      </c>
      <c r="N424" s="4">
        <v>3</v>
      </c>
    </row>
    <row r="425" spans="1:14">
      <c r="A425" s="4">
        <v>20408</v>
      </c>
      <c r="B425" s="4" t="s">
        <v>4</v>
      </c>
      <c r="C425" s="4">
        <v>20</v>
      </c>
      <c r="D425" s="4">
        <v>0</v>
      </c>
      <c r="E425" s="4">
        <v>0</v>
      </c>
      <c r="F425" s="4">
        <v>0</v>
      </c>
      <c r="G425" s="4">
        <v>0</v>
      </c>
      <c r="H425" s="4">
        <v>3</v>
      </c>
      <c r="I425" s="4">
        <v>0</v>
      </c>
      <c r="J425" s="4">
        <v>3</v>
      </c>
      <c r="K425" s="4">
        <v>1</v>
      </c>
      <c r="L425" s="4">
        <v>0</v>
      </c>
      <c r="M425" s="4">
        <f t="shared" si="6"/>
        <v>0</v>
      </c>
      <c r="N425" s="4">
        <v>2</v>
      </c>
    </row>
    <row r="426" spans="1:14">
      <c r="A426" s="4">
        <v>1102</v>
      </c>
      <c r="B426" s="4" t="s">
        <v>4</v>
      </c>
      <c r="C426" s="4">
        <v>1</v>
      </c>
      <c r="D426" s="4">
        <v>1</v>
      </c>
      <c r="E426" s="4">
        <v>0</v>
      </c>
      <c r="F426" s="4">
        <v>2</v>
      </c>
      <c r="G426" s="4">
        <v>1</v>
      </c>
      <c r="H426" s="4">
        <v>3</v>
      </c>
      <c r="I426" s="4">
        <v>0</v>
      </c>
      <c r="J426" s="4">
        <v>7</v>
      </c>
      <c r="K426" s="4">
        <v>4</v>
      </c>
      <c r="L426" s="4">
        <v>1</v>
      </c>
      <c r="M426" s="4">
        <f t="shared" si="6"/>
        <v>1</v>
      </c>
      <c r="N426" s="4">
        <v>7</v>
      </c>
    </row>
    <row r="427" spans="1:14">
      <c r="A427" s="4">
        <v>1106</v>
      </c>
      <c r="B427" s="4" t="s">
        <v>4</v>
      </c>
      <c r="C427" s="4">
        <v>1</v>
      </c>
      <c r="D427" s="4">
        <v>5</v>
      </c>
      <c r="E427" s="4">
        <v>0</v>
      </c>
      <c r="F427" s="4">
        <v>0</v>
      </c>
      <c r="G427" s="4">
        <v>1</v>
      </c>
      <c r="H427" s="4">
        <v>2</v>
      </c>
      <c r="I427" s="4">
        <v>0</v>
      </c>
      <c r="J427" s="4">
        <v>8</v>
      </c>
      <c r="K427" s="4">
        <v>3</v>
      </c>
      <c r="L427" s="4">
        <v>1</v>
      </c>
      <c r="M427" s="4">
        <f t="shared" si="6"/>
        <v>1</v>
      </c>
      <c r="N427" s="4">
        <v>7</v>
      </c>
    </row>
    <row r="428" spans="1:14">
      <c r="A428" s="4">
        <v>1110</v>
      </c>
      <c r="B428" s="4" t="s">
        <v>4</v>
      </c>
      <c r="C428" s="4">
        <v>1</v>
      </c>
      <c r="D428" s="4">
        <v>0</v>
      </c>
      <c r="E428" s="4">
        <v>0</v>
      </c>
      <c r="F428" s="4">
        <v>0</v>
      </c>
      <c r="G428" s="4">
        <v>1</v>
      </c>
      <c r="H428" s="4">
        <v>1</v>
      </c>
      <c r="I428" s="4">
        <v>0</v>
      </c>
      <c r="J428" s="4">
        <v>2</v>
      </c>
      <c r="K428" s="4">
        <v>2</v>
      </c>
      <c r="L428" s="4">
        <v>1</v>
      </c>
      <c r="M428" s="4">
        <f t="shared" si="6"/>
        <v>1</v>
      </c>
      <c r="N428" s="4">
        <v>2</v>
      </c>
    </row>
    <row r="429" spans="1:14">
      <c r="A429" s="4">
        <v>1112</v>
      </c>
      <c r="B429" s="4" t="s">
        <v>4</v>
      </c>
      <c r="C429" s="4">
        <v>1</v>
      </c>
      <c r="D429" s="4">
        <v>1</v>
      </c>
      <c r="E429" s="4">
        <v>0</v>
      </c>
      <c r="F429" s="4">
        <v>3</v>
      </c>
      <c r="G429" s="4">
        <v>1</v>
      </c>
      <c r="H429" s="4">
        <v>1</v>
      </c>
      <c r="I429" s="4">
        <v>0</v>
      </c>
      <c r="J429" s="4">
        <v>6</v>
      </c>
      <c r="K429" s="4">
        <v>4</v>
      </c>
      <c r="L429" s="4">
        <v>1</v>
      </c>
      <c r="M429" s="4">
        <f t="shared" si="6"/>
        <v>1</v>
      </c>
      <c r="N429" s="4">
        <v>6</v>
      </c>
    </row>
    <row r="430" spans="1:14">
      <c r="A430" s="4">
        <v>1113</v>
      </c>
      <c r="B430" s="4" t="s">
        <v>4</v>
      </c>
      <c r="C430" s="4">
        <v>1</v>
      </c>
      <c r="D430" s="4">
        <v>1</v>
      </c>
      <c r="E430" s="4">
        <v>2</v>
      </c>
      <c r="F430" s="4">
        <v>2</v>
      </c>
      <c r="G430" s="4">
        <v>1</v>
      </c>
      <c r="H430" s="4">
        <v>1</v>
      </c>
      <c r="I430" s="4">
        <v>0</v>
      </c>
      <c r="J430" s="4">
        <v>7</v>
      </c>
      <c r="K430" s="4">
        <v>5</v>
      </c>
      <c r="L430" s="4">
        <v>1</v>
      </c>
      <c r="M430" s="4">
        <f t="shared" si="6"/>
        <v>1</v>
      </c>
      <c r="N430" s="4">
        <v>6</v>
      </c>
    </row>
    <row r="431" spans="1:14">
      <c r="A431" s="4">
        <v>1203</v>
      </c>
      <c r="B431" s="4" t="s">
        <v>4</v>
      </c>
      <c r="C431" s="4">
        <v>1</v>
      </c>
      <c r="D431" s="4">
        <v>0</v>
      </c>
      <c r="E431" s="4">
        <v>2</v>
      </c>
      <c r="F431" s="4">
        <v>1</v>
      </c>
      <c r="G431" s="4">
        <v>1</v>
      </c>
      <c r="H431" s="4">
        <v>3</v>
      </c>
      <c r="I431" s="4">
        <v>0</v>
      </c>
      <c r="J431" s="4">
        <v>7</v>
      </c>
      <c r="K431" s="4">
        <v>4</v>
      </c>
      <c r="L431" s="4">
        <v>1</v>
      </c>
      <c r="M431" s="4">
        <f t="shared" si="6"/>
        <v>1</v>
      </c>
      <c r="N431" s="4">
        <v>5</v>
      </c>
    </row>
    <row r="432" spans="1:14">
      <c r="A432" s="4">
        <v>1204</v>
      </c>
      <c r="B432" s="4" t="s">
        <v>4</v>
      </c>
      <c r="C432" s="4">
        <v>1</v>
      </c>
      <c r="D432" s="4">
        <v>2</v>
      </c>
      <c r="E432" s="4">
        <v>3</v>
      </c>
      <c r="F432" s="4">
        <v>0</v>
      </c>
      <c r="G432" s="4">
        <v>1</v>
      </c>
      <c r="H432" s="4">
        <v>2</v>
      </c>
      <c r="I432" s="4">
        <v>0</v>
      </c>
      <c r="J432" s="4">
        <v>8</v>
      </c>
      <c r="K432" s="4">
        <v>4</v>
      </c>
      <c r="L432" s="4">
        <v>1</v>
      </c>
      <c r="M432" s="4">
        <f t="shared" si="6"/>
        <v>1</v>
      </c>
      <c r="N432" s="4">
        <v>7</v>
      </c>
    </row>
    <row r="433" spans="1:14">
      <c r="A433" s="4">
        <v>1209</v>
      </c>
      <c r="B433" s="4" t="s">
        <v>4</v>
      </c>
      <c r="C433" s="4">
        <v>1</v>
      </c>
      <c r="D433" s="4">
        <v>0</v>
      </c>
      <c r="E433" s="4">
        <v>0</v>
      </c>
      <c r="F433" s="4">
        <v>0</v>
      </c>
      <c r="G433" s="4">
        <v>2</v>
      </c>
      <c r="H433" s="4">
        <v>1</v>
      </c>
      <c r="I433" s="4">
        <v>0</v>
      </c>
      <c r="J433" s="4">
        <v>3</v>
      </c>
      <c r="K433" s="4">
        <v>2</v>
      </c>
      <c r="L433" s="4">
        <v>1</v>
      </c>
      <c r="M433" s="4">
        <f t="shared" si="6"/>
        <v>1</v>
      </c>
      <c r="N433" s="4">
        <v>2</v>
      </c>
    </row>
    <row r="434" spans="1:14">
      <c r="A434" s="4">
        <v>1212</v>
      </c>
      <c r="B434" s="4" t="s">
        <v>4</v>
      </c>
      <c r="C434" s="4">
        <v>1</v>
      </c>
      <c r="D434" s="4">
        <v>1</v>
      </c>
      <c r="E434" s="4">
        <v>0</v>
      </c>
      <c r="F434" s="4">
        <v>1</v>
      </c>
      <c r="G434" s="4">
        <v>1</v>
      </c>
      <c r="H434" s="4">
        <v>0</v>
      </c>
      <c r="I434" s="4">
        <v>0</v>
      </c>
      <c r="J434" s="4">
        <v>3</v>
      </c>
      <c r="K434" s="4">
        <v>3</v>
      </c>
      <c r="L434" s="4">
        <v>1</v>
      </c>
      <c r="M434" s="4">
        <f t="shared" si="6"/>
        <v>1</v>
      </c>
      <c r="N434" s="4">
        <v>3</v>
      </c>
    </row>
    <row r="435" spans="1:14">
      <c r="A435" s="4">
        <v>1214</v>
      </c>
      <c r="B435" s="4" t="s">
        <v>4</v>
      </c>
      <c r="C435" s="4">
        <v>1</v>
      </c>
      <c r="D435" s="4">
        <v>0</v>
      </c>
      <c r="E435" s="4">
        <v>0</v>
      </c>
      <c r="F435" s="4">
        <v>0</v>
      </c>
      <c r="G435" s="4">
        <v>1</v>
      </c>
      <c r="H435" s="4">
        <v>4</v>
      </c>
      <c r="I435" s="4">
        <v>0</v>
      </c>
      <c r="J435" s="4">
        <v>5</v>
      </c>
      <c r="K435" s="4">
        <v>2</v>
      </c>
      <c r="L435" s="4">
        <v>1</v>
      </c>
      <c r="M435" s="4">
        <f t="shared" si="6"/>
        <v>1</v>
      </c>
      <c r="N435" s="4">
        <v>5</v>
      </c>
    </row>
    <row r="436" spans="1:14">
      <c r="A436" s="4">
        <v>1215</v>
      </c>
      <c r="B436" s="4" t="s">
        <v>4</v>
      </c>
      <c r="C436" s="4">
        <v>1</v>
      </c>
      <c r="D436" s="4">
        <v>1</v>
      </c>
      <c r="E436" s="4">
        <v>1</v>
      </c>
      <c r="F436" s="4">
        <v>0</v>
      </c>
      <c r="G436" s="4">
        <v>1</v>
      </c>
      <c r="H436" s="4">
        <v>3</v>
      </c>
      <c r="I436" s="4">
        <v>0</v>
      </c>
      <c r="J436" s="4">
        <v>6</v>
      </c>
      <c r="K436" s="4">
        <v>4</v>
      </c>
      <c r="L436" s="4">
        <v>1</v>
      </c>
      <c r="M436" s="4">
        <f t="shared" si="6"/>
        <v>1</v>
      </c>
      <c r="N436" s="4">
        <v>6</v>
      </c>
    </row>
    <row r="437" spans="1:14">
      <c r="A437" s="4">
        <v>1216</v>
      </c>
      <c r="B437" s="4" t="s">
        <v>4</v>
      </c>
      <c r="C437" s="4">
        <v>1</v>
      </c>
      <c r="D437" s="4">
        <v>0</v>
      </c>
      <c r="E437" s="4">
        <v>0</v>
      </c>
      <c r="F437" s="4">
        <v>0</v>
      </c>
      <c r="G437" s="4">
        <v>1</v>
      </c>
      <c r="H437" s="4">
        <v>2</v>
      </c>
      <c r="I437" s="4">
        <v>1</v>
      </c>
      <c r="J437" s="4">
        <v>4</v>
      </c>
      <c r="K437" s="4">
        <v>3</v>
      </c>
      <c r="L437" s="4">
        <v>1</v>
      </c>
      <c r="M437" s="4">
        <f t="shared" si="6"/>
        <v>1</v>
      </c>
      <c r="N437" s="4">
        <v>3</v>
      </c>
    </row>
    <row r="438" spans="1:14">
      <c r="A438" s="4">
        <v>1302</v>
      </c>
      <c r="B438" s="4" t="s">
        <v>4</v>
      </c>
      <c r="C438" s="4">
        <v>1</v>
      </c>
      <c r="D438" s="4">
        <v>4</v>
      </c>
      <c r="E438" s="4">
        <v>0</v>
      </c>
      <c r="F438" s="4">
        <v>0</v>
      </c>
      <c r="G438" s="4">
        <v>1</v>
      </c>
      <c r="H438" s="4">
        <v>3</v>
      </c>
      <c r="I438" s="4">
        <v>0</v>
      </c>
      <c r="J438" s="4">
        <v>8</v>
      </c>
      <c r="K438" s="4">
        <v>3</v>
      </c>
      <c r="L438" s="4">
        <v>1</v>
      </c>
      <c r="M438" s="4">
        <f t="shared" si="6"/>
        <v>1</v>
      </c>
      <c r="N438" s="4">
        <v>5</v>
      </c>
    </row>
    <row r="439" spans="1:14">
      <c r="A439" s="4">
        <v>1303</v>
      </c>
      <c r="B439" s="4" t="s">
        <v>4</v>
      </c>
      <c r="C439" s="4">
        <v>1</v>
      </c>
      <c r="D439" s="4">
        <v>3</v>
      </c>
      <c r="E439" s="4">
        <v>1</v>
      </c>
      <c r="F439" s="4">
        <v>0</v>
      </c>
      <c r="G439" s="4">
        <v>1</v>
      </c>
      <c r="H439" s="4">
        <v>2</v>
      </c>
      <c r="I439" s="4">
        <v>0</v>
      </c>
      <c r="J439" s="4">
        <v>7</v>
      </c>
      <c r="K439" s="4">
        <v>4</v>
      </c>
      <c r="L439" s="4">
        <v>1</v>
      </c>
      <c r="M439" s="4">
        <f t="shared" si="6"/>
        <v>1</v>
      </c>
      <c r="N439" s="4">
        <v>6</v>
      </c>
    </row>
    <row r="440" spans="1:14">
      <c r="A440" s="4">
        <v>1304</v>
      </c>
      <c r="B440" s="4" t="s">
        <v>4</v>
      </c>
      <c r="C440" s="4">
        <v>1</v>
      </c>
      <c r="D440" s="4">
        <v>3</v>
      </c>
      <c r="E440" s="4">
        <v>0</v>
      </c>
      <c r="F440" s="4">
        <v>0</v>
      </c>
      <c r="G440" s="4">
        <v>1</v>
      </c>
      <c r="H440" s="4">
        <v>0</v>
      </c>
      <c r="I440" s="4">
        <v>0</v>
      </c>
      <c r="J440" s="4">
        <v>4</v>
      </c>
      <c r="K440" s="4">
        <v>2</v>
      </c>
      <c r="L440" s="4">
        <v>1</v>
      </c>
      <c r="M440" s="4">
        <f t="shared" si="6"/>
        <v>1</v>
      </c>
      <c r="N440" s="4">
        <v>4</v>
      </c>
    </row>
    <row r="441" spans="1:14">
      <c r="A441" s="4">
        <v>1305</v>
      </c>
      <c r="B441" s="4" t="s">
        <v>4</v>
      </c>
      <c r="C441" s="4">
        <v>1</v>
      </c>
      <c r="D441" s="4">
        <v>3</v>
      </c>
      <c r="E441" s="4">
        <v>0</v>
      </c>
      <c r="F441" s="4">
        <v>0</v>
      </c>
      <c r="G441" s="4">
        <v>1</v>
      </c>
      <c r="H441" s="4">
        <v>0</v>
      </c>
      <c r="I441" s="4">
        <v>0</v>
      </c>
      <c r="J441" s="4">
        <v>4</v>
      </c>
      <c r="K441" s="4">
        <v>2</v>
      </c>
      <c r="L441" s="4">
        <v>1</v>
      </c>
      <c r="M441" s="4">
        <f t="shared" si="6"/>
        <v>1</v>
      </c>
      <c r="N441" s="4">
        <v>3</v>
      </c>
    </row>
    <row r="442" spans="1:14">
      <c r="A442" s="4">
        <v>1310</v>
      </c>
      <c r="B442" s="4" t="s">
        <v>4</v>
      </c>
      <c r="C442" s="4">
        <v>1</v>
      </c>
      <c r="D442" s="4">
        <v>1</v>
      </c>
      <c r="E442" s="4">
        <v>2</v>
      </c>
      <c r="F442" s="4">
        <v>0</v>
      </c>
      <c r="G442" s="4">
        <v>1</v>
      </c>
      <c r="H442" s="4">
        <v>2</v>
      </c>
      <c r="I442" s="4">
        <v>0</v>
      </c>
      <c r="J442" s="4">
        <v>6</v>
      </c>
      <c r="K442" s="4">
        <v>4</v>
      </c>
      <c r="L442" s="4">
        <v>1</v>
      </c>
      <c r="M442" s="4">
        <f t="shared" si="6"/>
        <v>1</v>
      </c>
      <c r="N442" s="4">
        <v>6</v>
      </c>
    </row>
    <row r="443" spans="1:14">
      <c r="A443" s="4">
        <v>1311</v>
      </c>
      <c r="B443" s="4" t="s">
        <v>4</v>
      </c>
      <c r="C443" s="4">
        <v>1</v>
      </c>
      <c r="D443" s="4">
        <v>1</v>
      </c>
      <c r="E443" s="4">
        <v>0</v>
      </c>
      <c r="F443" s="4">
        <v>0</v>
      </c>
      <c r="G443" s="4">
        <v>1</v>
      </c>
      <c r="H443" s="4">
        <v>0</v>
      </c>
      <c r="I443" s="4">
        <v>0</v>
      </c>
      <c r="J443" s="4">
        <v>2</v>
      </c>
      <c r="K443" s="4">
        <v>2</v>
      </c>
      <c r="L443" s="4">
        <v>1</v>
      </c>
      <c r="M443" s="4">
        <f t="shared" si="6"/>
        <v>1</v>
      </c>
      <c r="N443" s="4">
        <v>2</v>
      </c>
    </row>
    <row r="444" spans="1:14">
      <c r="A444" s="4">
        <v>1312</v>
      </c>
      <c r="B444" s="4" t="s">
        <v>4</v>
      </c>
      <c r="C444" s="4">
        <v>1</v>
      </c>
      <c r="D444" s="4">
        <v>1</v>
      </c>
      <c r="E444" s="4">
        <v>1</v>
      </c>
      <c r="F444" s="4">
        <v>0</v>
      </c>
      <c r="G444" s="4">
        <v>1</v>
      </c>
      <c r="H444" s="4">
        <v>1</v>
      </c>
      <c r="I444" s="4">
        <v>0</v>
      </c>
      <c r="J444" s="4">
        <v>4</v>
      </c>
      <c r="K444" s="4">
        <v>4</v>
      </c>
      <c r="L444" s="4">
        <v>1</v>
      </c>
      <c r="M444" s="4">
        <f t="shared" si="6"/>
        <v>1</v>
      </c>
      <c r="N444" s="4">
        <v>4</v>
      </c>
    </row>
    <row r="445" spans="1:14">
      <c r="A445" s="4">
        <v>1316</v>
      </c>
      <c r="B445" s="4" t="s">
        <v>4</v>
      </c>
      <c r="C445" s="4">
        <v>1</v>
      </c>
      <c r="D445" s="4">
        <v>3</v>
      </c>
      <c r="E445" s="4">
        <v>1</v>
      </c>
      <c r="F445" s="4">
        <v>1</v>
      </c>
      <c r="G445" s="4">
        <v>1</v>
      </c>
      <c r="H445" s="4">
        <v>0</v>
      </c>
      <c r="I445" s="4">
        <v>0</v>
      </c>
      <c r="J445" s="4">
        <v>6</v>
      </c>
      <c r="K445" s="4">
        <v>4</v>
      </c>
      <c r="L445" s="4">
        <v>1</v>
      </c>
      <c r="M445" s="4">
        <f t="shared" si="6"/>
        <v>1</v>
      </c>
      <c r="N445" s="4">
        <v>6</v>
      </c>
    </row>
    <row r="446" spans="1:14">
      <c r="A446" s="4">
        <v>1405</v>
      </c>
      <c r="B446" s="4" t="s">
        <v>4</v>
      </c>
      <c r="C446" s="4">
        <v>1</v>
      </c>
      <c r="D446" s="4">
        <v>0</v>
      </c>
      <c r="E446" s="4">
        <v>0</v>
      </c>
      <c r="F446" s="4">
        <v>0</v>
      </c>
      <c r="G446" s="4">
        <v>1</v>
      </c>
      <c r="H446" s="4">
        <v>4</v>
      </c>
      <c r="I446" s="4">
        <v>0</v>
      </c>
      <c r="J446" s="4">
        <v>5</v>
      </c>
      <c r="K446" s="4">
        <v>2</v>
      </c>
      <c r="L446" s="4">
        <v>1</v>
      </c>
      <c r="M446" s="4">
        <f t="shared" si="6"/>
        <v>1</v>
      </c>
      <c r="N446" s="4">
        <v>5</v>
      </c>
    </row>
    <row r="447" spans="1:14">
      <c r="A447" s="4">
        <v>1407</v>
      </c>
      <c r="B447" s="4" t="s">
        <v>4</v>
      </c>
      <c r="C447" s="4">
        <v>1</v>
      </c>
      <c r="D447" s="4">
        <v>1</v>
      </c>
      <c r="E447" s="4">
        <v>6</v>
      </c>
      <c r="F447" s="4">
        <v>0</v>
      </c>
      <c r="G447" s="4">
        <v>1</v>
      </c>
      <c r="H447" s="4">
        <v>1</v>
      </c>
      <c r="I447" s="4">
        <v>0</v>
      </c>
      <c r="J447" s="4">
        <v>9</v>
      </c>
      <c r="K447" s="4">
        <v>4</v>
      </c>
      <c r="L447" s="4">
        <v>1</v>
      </c>
      <c r="M447" s="4">
        <f t="shared" si="6"/>
        <v>1</v>
      </c>
      <c r="N447" s="4">
        <v>7</v>
      </c>
    </row>
    <row r="448" spans="1:14">
      <c r="A448" s="4">
        <v>2103</v>
      </c>
      <c r="B448" s="4" t="s">
        <v>4</v>
      </c>
      <c r="C448" s="4">
        <v>2</v>
      </c>
      <c r="D448" s="4">
        <v>3</v>
      </c>
      <c r="E448" s="4">
        <v>0</v>
      </c>
      <c r="F448" s="4">
        <v>1</v>
      </c>
      <c r="G448" s="4">
        <v>1</v>
      </c>
      <c r="H448" s="4">
        <v>1</v>
      </c>
      <c r="I448" s="4">
        <v>1</v>
      </c>
      <c r="J448" s="4">
        <v>7</v>
      </c>
      <c r="K448" s="4">
        <v>5</v>
      </c>
      <c r="L448" s="4">
        <v>1</v>
      </c>
      <c r="M448" s="4">
        <f t="shared" si="6"/>
        <v>1</v>
      </c>
      <c r="N448" s="4">
        <v>7</v>
      </c>
    </row>
    <row r="449" spans="1:14">
      <c r="A449" s="4">
        <v>2106</v>
      </c>
      <c r="B449" s="4" t="s">
        <v>4</v>
      </c>
      <c r="C449" s="4">
        <v>2</v>
      </c>
      <c r="D449" s="4">
        <v>3</v>
      </c>
      <c r="E449" s="4">
        <v>2</v>
      </c>
      <c r="F449" s="4">
        <v>1</v>
      </c>
      <c r="G449" s="4">
        <v>1</v>
      </c>
      <c r="H449" s="4">
        <v>2</v>
      </c>
      <c r="I449" s="4">
        <v>0</v>
      </c>
      <c r="J449" s="4">
        <v>9</v>
      </c>
      <c r="K449" s="4">
        <v>5</v>
      </c>
      <c r="L449" s="4">
        <v>1</v>
      </c>
      <c r="M449" s="4">
        <f t="shared" si="6"/>
        <v>1</v>
      </c>
      <c r="N449" s="4">
        <v>7</v>
      </c>
    </row>
    <row r="450" spans="1:14">
      <c r="A450" s="4">
        <v>2109</v>
      </c>
      <c r="B450" s="4" t="s">
        <v>4</v>
      </c>
      <c r="C450" s="4">
        <v>2</v>
      </c>
      <c r="D450" s="4">
        <v>0</v>
      </c>
      <c r="E450" s="4">
        <v>3</v>
      </c>
      <c r="F450" s="4">
        <v>1</v>
      </c>
      <c r="G450" s="4">
        <v>1</v>
      </c>
      <c r="H450" s="4">
        <v>3</v>
      </c>
      <c r="I450" s="4">
        <v>0</v>
      </c>
      <c r="J450" s="4">
        <v>8</v>
      </c>
      <c r="K450" s="4">
        <v>4</v>
      </c>
      <c r="L450" s="4">
        <v>1</v>
      </c>
      <c r="M450" s="4">
        <f t="shared" ref="M450:M513" si="7">IF(L450&gt;0,1,0)</f>
        <v>1</v>
      </c>
      <c r="N450" s="4">
        <v>6</v>
      </c>
    </row>
    <row r="451" spans="1:14">
      <c r="A451" s="4">
        <v>2203</v>
      </c>
      <c r="B451" s="4" t="s">
        <v>4</v>
      </c>
      <c r="C451" s="4">
        <v>2</v>
      </c>
      <c r="D451" s="4">
        <v>1</v>
      </c>
      <c r="E451" s="4">
        <v>0</v>
      </c>
      <c r="F451" s="4">
        <v>1</v>
      </c>
      <c r="G451" s="4">
        <v>1</v>
      </c>
      <c r="H451" s="4">
        <v>1</v>
      </c>
      <c r="I451" s="4">
        <v>0</v>
      </c>
      <c r="J451" s="4">
        <v>4</v>
      </c>
      <c r="K451" s="4">
        <v>4</v>
      </c>
      <c r="L451" s="4">
        <v>1</v>
      </c>
      <c r="M451" s="4">
        <f t="shared" si="7"/>
        <v>1</v>
      </c>
      <c r="N451" s="4">
        <v>4</v>
      </c>
    </row>
    <row r="452" spans="1:14">
      <c r="A452" s="4">
        <v>2206</v>
      </c>
      <c r="B452" s="4" t="s">
        <v>4</v>
      </c>
      <c r="C452" s="4">
        <v>2</v>
      </c>
      <c r="D452" s="4">
        <v>0</v>
      </c>
      <c r="E452" s="4">
        <v>0</v>
      </c>
      <c r="F452" s="4">
        <v>0</v>
      </c>
      <c r="G452" s="4">
        <v>1</v>
      </c>
      <c r="H452" s="4">
        <v>1</v>
      </c>
      <c r="I452" s="4">
        <v>0</v>
      </c>
      <c r="J452" s="4">
        <v>2</v>
      </c>
      <c r="K452" s="4">
        <v>2</v>
      </c>
      <c r="L452" s="4">
        <v>1</v>
      </c>
      <c r="M452" s="4">
        <f t="shared" si="7"/>
        <v>1</v>
      </c>
      <c r="N452" s="4">
        <v>2</v>
      </c>
    </row>
    <row r="453" spans="1:14">
      <c r="A453" s="4">
        <v>2207</v>
      </c>
      <c r="B453" s="4" t="s">
        <v>4</v>
      </c>
      <c r="C453" s="4">
        <v>2</v>
      </c>
      <c r="D453" s="4">
        <v>1</v>
      </c>
      <c r="E453" s="4">
        <v>1</v>
      </c>
      <c r="F453" s="4">
        <v>3</v>
      </c>
      <c r="G453" s="4">
        <v>1</v>
      </c>
      <c r="H453" s="4">
        <v>0</v>
      </c>
      <c r="I453" s="4">
        <v>0</v>
      </c>
      <c r="J453" s="4">
        <v>6</v>
      </c>
      <c r="K453" s="4">
        <v>4</v>
      </c>
      <c r="L453" s="4">
        <v>1</v>
      </c>
      <c r="M453" s="4">
        <f t="shared" si="7"/>
        <v>1</v>
      </c>
      <c r="N453" s="4">
        <v>4</v>
      </c>
    </row>
    <row r="454" spans="1:14">
      <c r="A454" s="4">
        <v>2208</v>
      </c>
      <c r="B454" s="4" t="s">
        <v>4</v>
      </c>
      <c r="C454" s="4">
        <v>2</v>
      </c>
      <c r="D454" s="4">
        <v>1</v>
      </c>
      <c r="E454" s="4">
        <v>1</v>
      </c>
      <c r="F454" s="4">
        <v>0</v>
      </c>
      <c r="G454" s="4">
        <v>1</v>
      </c>
      <c r="H454" s="4">
        <v>4</v>
      </c>
      <c r="I454" s="4">
        <v>0</v>
      </c>
      <c r="J454" s="4">
        <v>7</v>
      </c>
      <c r="K454" s="4">
        <v>4</v>
      </c>
      <c r="L454" s="4">
        <v>1</v>
      </c>
      <c r="M454" s="4">
        <f t="shared" si="7"/>
        <v>1</v>
      </c>
      <c r="N454" s="4">
        <v>6</v>
      </c>
    </row>
    <row r="455" spans="1:14">
      <c r="A455" s="4">
        <v>2209</v>
      </c>
      <c r="B455" s="4" t="s">
        <v>4</v>
      </c>
      <c r="C455" s="4">
        <v>2</v>
      </c>
      <c r="D455" s="4">
        <v>1</v>
      </c>
      <c r="E455" s="4">
        <v>4</v>
      </c>
      <c r="F455" s="4">
        <v>0</v>
      </c>
      <c r="G455" s="4">
        <v>1</v>
      </c>
      <c r="H455" s="4">
        <v>0</v>
      </c>
      <c r="I455" s="4">
        <v>0</v>
      </c>
      <c r="J455" s="4">
        <v>6</v>
      </c>
      <c r="K455" s="4">
        <v>3</v>
      </c>
      <c r="L455" s="4">
        <v>1</v>
      </c>
      <c r="M455" s="4">
        <f t="shared" si="7"/>
        <v>1</v>
      </c>
      <c r="N455" s="4">
        <v>6</v>
      </c>
    </row>
    <row r="456" spans="1:14">
      <c r="A456" s="4">
        <v>2212</v>
      </c>
      <c r="B456" s="4" t="s">
        <v>4</v>
      </c>
      <c r="C456" s="4">
        <v>2</v>
      </c>
      <c r="D456" s="4">
        <v>0</v>
      </c>
      <c r="E456" s="4">
        <v>1</v>
      </c>
      <c r="F456" s="4">
        <v>0</v>
      </c>
      <c r="G456" s="4">
        <v>1</v>
      </c>
      <c r="H456" s="4">
        <v>0</v>
      </c>
      <c r="I456" s="4">
        <v>1</v>
      </c>
      <c r="J456" s="4">
        <v>3</v>
      </c>
      <c r="K456" s="4">
        <v>3</v>
      </c>
      <c r="L456" s="4">
        <v>1</v>
      </c>
      <c r="M456" s="4">
        <f t="shared" si="7"/>
        <v>1</v>
      </c>
      <c r="N456" s="4">
        <v>3</v>
      </c>
    </row>
    <row r="457" spans="1:14">
      <c r="A457" s="4">
        <v>2214</v>
      </c>
      <c r="B457" s="4" t="s">
        <v>4</v>
      </c>
      <c r="C457" s="4">
        <v>2</v>
      </c>
      <c r="D457" s="4">
        <v>2</v>
      </c>
      <c r="E457" s="4">
        <v>1</v>
      </c>
      <c r="F457" s="4">
        <v>0</v>
      </c>
      <c r="G457" s="4">
        <v>1</v>
      </c>
      <c r="H457" s="4">
        <v>1</v>
      </c>
      <c r="I457" s="4">
        <v>0</v>
      </c>
      <c r="J457" s="4">
        <v>5</v>
      </c>
      <c r="K457" s="4">
        <v>4</v>
      </c>
      <c r="L457" s="4">
        <v>1</v>
      </c>
      <c r="M457" s="4">
        <f t="shared" si="7"/>
        <v>1</v>
      </c>
      <c r="N457" s="4">
        <v>4</v>
      </c>
    </row>
    <row r="458" spans="1:14">
      <c r="A458" s="4">
        <v>2303</v>
      </c>
      <c r="B458" s="4" t="s">
        <v>4</v>
      </c>
      <c r="C458" s="4">
        <v>2</v>
      </c>
      <c r="D458" s="4">
        <v>0</v>
      </c>
      <c r="E458" s="4">
        <v>0</v>
      </c>
      <c r="F458" s="4">
        <v>0</v>
      </c>
      <c r="G458" s="4">
        <v>1</v>
      </c>
      <c r="H458" s="4">
        <v>2</v>
      </c>
      <c r="I458" s="4">
        <v>0</v>
      </c>
      <c r="J458" s="4">
        <v>3</v>
      </c>
      <c r="K458" s="4">
        <v>2</v>
      </c>
      <c r="L458" s="4">
        <v>1</v>
      </c>
      <c r="M458" s="4">
        <f t="shared" si="7"/>
        <v>1</v>
      </c>
      <c r="N458" s="4">
        <v>3</v>
      </c>
    </row>
    <row r="459" spans="1:14">
      <c r="A459" s="4">
        <v>2306</v>
      </c>
      <c r="B459" s="4" t="s">
        <v>4</v>
      </c>
      <c r="C459" s="4">
        <v>2</v>
      </c>
      <c r="D459" s="4">
        <v>4</v>
      </c>
      <c r="E459" s="4">
        <v>0</v>
      </c>
      <c r="F459" s="4">
        <v>0</v>
      </c>
      <c r="G459" s="4">
        <v>1</v>
      </c>
      <c r="H459" s="4">
        <v>1</v>
      </c>
      <c r="I459" s="4">
        <v>0</v>
      </c>
      <c r="J459" s="4">
        <v>6</v>
      </c>
      <c r="K459" s="4">
        <v>3</v>
      </c>
      <c r="L459" s="4">
        <v>1</v>
      </c>
      <c r="M459" s="4">
        <f t="shared" si="7"/>
        <v>1</v>
      </c>
      <c r="N459" s="4">
        <v>6</v>
      </c>
    </row>
    <row r="460" spans="1:14">
      <c r="A460" s="4">
        <v>2307</v>
      </c>
      <c r="B460" s="4" t="s">
        <v>4</v>
      </c>
      <c r="C460" s="4">
        <v>2</v>
      </c>
      <c r="D460" s="4">
        <v>2</v>
      </c>
      <c r="E460" s="4">
        <v>0</v>
      </c>
      <c r="F460" s="4">
        <v>1</v>
      </c>
      <c r="G460" s="4">
        <v>1</v>
      </c>
      <c r="H460" s="4">
        <v>1</v>
      </c>
      <c r="I460" s="4">
        <v>0</v>
      </c>
      <c r="J460" s="4">
        <v>5</v>
      </c>
      <c r="K460" s="4">
        <v>4</v>
      </c>
      <c r="L460" s="4">
        <v>1</v>
      </c>
      <c r="M460" s="4">
        <f t="shared" si="7"/>
        <v>1</v>
      </c>
      <c r="N460" s="4">
        <v>5</v>
      </c>
    </row>
    <row r="461" spans="1:14">
      <c r="A461" s="4">
        <v>2308</v>
      </c>
      <c r="B461" s="4" t="s">
        <v>4</v>
      </c>
      <c r="C461" s="4">
        <v>2</v>
      </c>
      <c r="D461" s="4">
        <v>2</v>
      </c>
      <c r="E461" s="4">
        <v>0</v>
      </c>
      <c r="F461" s="4">
        <v>0</v>
      </c>
      <c r="G461" s="4">
        <v>1</v>
      </c>
      <c r="H461" s="4">
        <v>2</v>
      </c>
      <c r="I461" s="4">
        <v>0</v>
      </c>
      <c r="J461" s="4">
        <v>5</v>
      </c>
      <c r="K461" s="4">
        <v>3</v>
      </c>
      <c r="L461" s="4">
        <v>1</v>
      </c>
      <c r="M461" s="4">
        <f t="shared" si="7"/>
        <v>1</v>
      </c>
      <c r="N461" s="4">
        <v>5</v>
      </c>
    </row>
    <row r="462" spans="1:14">
      <c r="A462" s="4">
        <v>2310</v>
      </c>
      <c r="B462" s="4" t="s">
        <v>4</v>
      </c>
      <c r="C462" s="4">
        <v>2</v>
      </c>
      <c r="D462" s="4">
        <v>0</v>
      </c>
      <c r="E462" s="4">
        <v>0</v>
      </c>
      <c r="F462" s="4">
        <v>0</v>
      </c>
      <c r="G462" s="4">
        <v>2</v>
      </c>
      <c r="H462" s="4">
        <v>4</v>
      </c>
      <c r="I462" s="4">
        <v>0</v>
      </c>
      <c r="J462" s="4">
        <v>6</v>
      </c>
      <c r="K462" s="4">
        <v>2</v>
      </c>
      <c r="L462" s="4">
        <v>1</v>
      </c>
      <c r="M462" s="4">
        <f t="shared" si="7"/>
        <v>1</v>
      </c>
      <c r="N462" s="4">
        <v>3</v>
      </c>
    </row>
    <row r="463" spans="1:14">
      <c r="A463" s="4">
        <v>2314</v>
      </c>
      <c r="B463" s="4" t="s">
        <v>4</v>
      </c>
      <c r="C463" s="4">
        <v>2</v>
      </c>
      <c r="D463" s="4">
        <v>0</v>
      </c>
      <c r="E463" s="4">
        <v>2</v>
      </c>
      <c r="F463" s="4">
        <v>0</v>
      </c>
      <c r="G463" s="4">
        <v>1</v>
      </c>
      <c r="H463" s="4">
        <v>1</v>
      </c>
      <c r="I463" s="4">
        <v>0</v>
      </c>
      <c r="J463" s="4">
        <v>4</v>
      </c>
      <c r="K463" s="4">
        <v>3</v>
      </c>
      <c r="L463" s="4">
        <v>1</v>
      </c>
      <c r="M463" s="4">
        <f t="shared" si="7"/>
        <v>1</v>
      </c>
      <c r="N463" s="4">
        <v>4</v>
      </c>
    </row>
    <row r="464" spans="1:14">
      <c r="A464" s="4">
        <v>2316</v>
      </c>
      <c r="B464" s="4" t="s">
        <v>4</v>
      </c>
      <c r="C464" s="4">
        <v>2</v>
      </c>
      <c r="D464" s="4">
        <v>2</v>
      </c>
      <c r="E464" s="4">
        <v>11</v>
      </c>
      <c r="F464" s="4">
        <v>0</v>
      </c>
      <c r="G464" s="4">
        <v>1</v>
      </c>
      <c r="H464" s="4">
        <v>2</v>
      </c>
      <c r="I464" s="4">
        <v>1</v>
      </c>
      <c r="J464" s="4">
        <v>17</v>
      </c>
      <c r="K464" s="4">
        <v>5</v>
      </c>
      <c r="L464" s="4">
        <v>1</v>
      </c>
      <c r="M464" s="4">
        <f t="shared" si="7"/>
        <v>1</v>
      </c>
      <c r="N464" s="4">
        <v>13</v>
      </c>
    </row>
    <row r="465" spans="1:14">
      <c r="A465" s="4">
        <v>2406</v>
      </c>
      <c r="B465" s="4" t="s">
        <v>4</v>
      </c>
      <c r="C465" s="4">
        <v>2</v>
      </c>
      <c r="D465" s="4">
        <v>4</v>
      </c>
      <c r="E465" s="4">
        <v>0</v>
      </c>
      <c r="F465" s="4">
        <v>0</v>
      </c>
      <c r="G465" s="4">
        <v>1</v>
      </c>
      <c r="H465" s="4">
        <v>0</v>
      </c>
      <c r="I465" s="4">
        <v>0</v>
      </c>
      <c r="J465" s="4">
        <v>5</v>
      </c>
      <c r="K465" s="4">
        <v>2</v>
      </c>
      <c r="L465" s="4">
        <v>1</v>
      </c>
      <c r="M465" s="4">
        <f t="shared" si="7"/>
        <v>1</v>
      </c>
      <c r="N465" s="4">
        <v>5</v>
      </c>
    </row>
    <row r="466" spans="1:14">
      <c r="A466" s="4">
        <v>2407</v>
      </c>
      <c r="B466" s="4" t="s">
        <v>4</v>
      </c>
      <c r="C466" s="4">
        <v>2</v>
      </c>
      <c r="D466" s="4">
        <v>1</v>
      </c>
      <c r="E466" s="4">
        <v>0</v>
      </c>
      <c r="F466" s="4">
        <v>2</v>
      </c>
      <c r="G466" s="4">
        <v>1</v>
      </c>
      <c r="H466" s="4">
        <v>1</v>
      </c>
      <c r="I466" s="4">
        <v>0</v>
      </c>
      <c r="J466" s="4">
        <v>5</v>
      </c>
      <c r="K466" s="4">
        <v>4</v>
      </c>
      <c r="L466" s="4">
        <v>1</v>
      </c>
      <c r="M466" s="4">
        <f t="shared" si="7"/>
        <v>1</v>
      </c>
      <c r="N466" s="4">
        <v>4</v>
      </c>
    </row>
    <row r="467" spans="1:14">
      <c r="A467" s="4">
        <v>2408</v>
      </c>
      <c r="B467" s="4" t="s">
        <v>4</v>
      </c>
      <c r="C467" s="4">
        <v>2</v>
      </c>
      <c r="D467" s="4">
        <v>6</v>
      </c>
      <c r="E467" s="4">
        <v>0</v>
      </c>
      <c r="F467" s="4">
        <v>0</v>
      </c>
      <c r="G467" s="4">
        <v>1</v>
      </c>
      <c r="H467" s="4">
        <v>0</v>
      </c>
      <c r="I467" s="4">
        <v>0</v>
      </c>
      <c r="J467" s="4">
        <v>7</v>
      </c>
      <c r="K467" s="4">
        <v>2</v>
      </c>
      <c r="L467" s="4">
        <v>1</v>
      </c>
      <c r="M467" s="4">
        <f t="shared" si="7"/>
        <v>1</v>
      </c>
      <c r="N467" s="4">
        <v>3</v>
      </c>
    </row>
    <row r="468" spans="1:14">
      <c r="A468" s="4">
        <v>2414</v>
      </c>
      <c r="B468" s="4" t="s">
        <v>4</v>
      </c>
      <c r="C468" s="4">
        <v>2</v>
      </c>
      <c r="D468" s="4">
        <v>0</v>
      </c>
      <c r="E468" s="4">
        <v>6</v>
      </c>
      <c r="F468" s="4">
        <v>1</v>
      </c>
      <c r="G468" s="4">
        <v>1</v>
      </c>
      <c r="H468" s="4">
        <v>5</v>
      </c>
      <c r="I468" s="4">
        <v>0</v>
      </c>
      <c r="J468" s="4">
        <v>13</v>
      </c>
      <c r="K468" s="4">
        <v>4</v>
      </c>
      <c r="L468" s="4">
        <v>1</v>
      </c>
      <c r="M468" s="4">
        <f t="shared" si="7"/>
        <v>1</v>
      </c>
      <c r="N468" s="4">
        <v>10</v>
      </c>
    </row>
    <row r="469" spans="1:14">
      <c r="A469" s="4">
        <v>3105</v>
      </c>
      <c r="B469" s="4" t="s">
        <v>4</v>
      </c>
      <c r="C469" s="4">
        <v>3</v>
      </c>
      <c r="D469" s="4">
        <v>0</v>
      </c>
      <c r="E469" s="4">
        <v>0</v>
      </c>
      <c r="F469" s="4">
        <v>0</v>
      </c>
      <c r="G469" s="4">
        <v>2</v>
      </c>
      <c r="H469" s="4">
        <v>0</v>
      </c>
      <c r="I469" s="4">
        <v>0</v>
      </c>
      <c r="J469" s="4">
        <v>2</v>
      </c>
      <c r="K469" s="4">
        <v>1</v>
      </c>
      <c r="L469" s="4">
        <v>1</v>
      </c>
      <c r="M469" s="4">
        <f t="shared" si="7"/>
        <v>1</v>
      </c>
      <c r="N469" s="4">
        <v>1</v>
      </c>
    </row>
    <row r="470" spans="1:14">
      <c r="A470" s="4">
        <v>3111</v>
      </c>
      <c r="B470" s="4" t="s">
        <v>4</v>
      </c>
      <c r="C470" s="4">
        <v>3</v>
      </c>
      <c r="D470" s="4">
        <v>1</v>
      </c>
      <c r="E470" s="4">
        <v>0</v>
      </c>
      <c r="F470" s="4">
        <v>0</v>
      </c>
      <c r="G470" s="4">
        <v>1</v>
      </c>
      <c r="H470" s="4">
        <v>7</v>
      </c>
      <c r="I470" s="4">
        <v>0</v>
      </c>
      <c r="J470" s="4">
        <v>9</v>
      </c>
      <c r="K470" s="4">
        <v>3</v>
      </c>
      <c r="L470" s="4">
        <v>1</v>
      </c>
      <c r="M470" s="4">
        <f t="shared" si="7"/>
        <v>1</v>
      </c>
      <c r="N470" s="4">
        <v>8</v>
      </c>
    </row>
    <row r="471" spans="1:14">
      <c r="A471" s="4">
        <v>3113</v>
      </c>
      <c r="B471" s="4" t="s">
        <v>4</v>
      </c>
      <c r="C471" s="4">
        <v>3</v>
      </c>
      <c r="D471" s="4">
        <v>1</v>
      </c>
      <c r="E471" s="4">
        <v>2</v>
      </c>
      <c r="F471" s="4">
        <v>0</v>
      </c>
      <c r="G471" s="4">
        <v>1</v>
      </c>
      <c r="H471" s="4">
        <v>4</v>
      </c>
      <c r="I471" s="4">
        <v>0</v>
      </c>
      <c r="J471" s="4">
        <v>8</v>
      </c>
      <c r="K471" s="4">
        <v>4</v>
      </c>
      <c r="L471" s="4">
        <v>1</v>
      </c>
      <c r="M471" s="4">
        <f t="shared" si="7"/>
        <v>1</v>
      </c>
      <c r="N471" s="4">
        <v>7</v>
      </c>
    </row>
    <row r="472" spans="1:14">
      <c r="A472" s="4">
        <v>3202</v>
      </c>
      <c r="B472" s="4" t="s">
        <v>4</v>
      </c>
      <c r="C472" s="4">
        <v>3</v>
      </c>
      <c r="D472" s="4">
        <v>0</v>
      </c>
      <c r="E472" s="4">
        <v>0</v>
      </c>
      <c r="F472" s="4">
        <v>0</v>
      </c>
      <c r="G472" s="4">
        <v>1</v>
      </c>
      <c r="H472" s="4">
        <v>0</v>
      </c>
      <c r="I472" s="4">
        <v>0</v>
      </c>
      <c r="J472" s="4">
        <v>1</v>
      </c>
      <c r="K472" s="4">
        <v>1</v>
      </c>
      <c r="L472" s="4">
        <v>1</v>
      </c>
      <c r="M472" s="4">
        <f t="shared" si="7"/>
        <v>1</v>
      </c>
      <c r="N472" s="4">
        <v>1</v>
      </c>
    </row>
    <row r="473" spans="1:14">
      <c r="A473" s="4">
        <v>3203</v>
      </c>
      <c r="B473" s="4" t="s">
        <v>4</v>
      </c>
      <c r="C473" s="4">
        <v>3</v>
      </c>
      <c r="D473" s="4">
        <v>0</v>
      </c>
      <c r="E473" s="4">
        <v>0</v>
      </c>
      <c r="F473" s="4">
        <v>0</v>
      </c>
      <c r="G473" s="4">
        <v>1</v>
      </c>
      <c r="H473" s="4">
        <v>0</v>
      </c>
      <c r="I473" s="4">
        <v>0</v>
      </c>
      <c r="J473" s="4">
        <v>1</v>
      </c>
      <c r="K473" s="4">
        <v>1</v>
      </c>
      <c r="L473" s="4">
        <v>1</v>
      </c>
      <c r="M473" s="4">
        <f t="shared" si="7"/>
        <v>1</v>
      </c>
      <c r="N473" s="4">
        <v>1</v>
      </c>
    </row>
    <row r="474" spans="1:14">
      <c r="A474" s="4">
        <v>3205</v>
      </c>
      <c r="B474" s="4" t="s">
        <v>4</v>
      </c>
      <c r="C474" s="4">
        <v>3</v>
      </c>
      <c r="D474" s="4">
        <v>0</v>
      </c>
      <c r="E474" s="4">
        <v>0</v>
      </c>
      <c r="F474" s="4">
        <v>0</v>
      </c>
      <c r="G474" s="4">
        <v>1</v>
      </c>
      <c r="H474" s="4">
        <v>0</v>
      </c>
      <c r="I474" s="4">
        <v>0</v>
      </c>
      <c r="J474" s="4">
        <v>1</v>
      </c>
      <c r="K474" s="4">
        <v>1</v>
      </c>
      <c r="L474" s="4">
        <v>1</v>
      </c>
      <c r="M474" s="4">
        <f t="shared" si="7"/>
        <v>1</v>
      </c>
      <c r="N474" s="4">
        <v>1</v>
      </c>
    </row>
    <row r="475" spans="1:14">
      <c r="A475" s="4">
        <v>3207</v>
      </c>
      <c r="B475" s="4" t="s">
        <v>4</v>
      </c>
      <c r="C475" s="4">
        <v>3</v>
      </c>
      <c r="D475" s="4">
        <v>0</v>
      </c>
      <c r="E475" s="4">
        <v>0</v>
      </c>
      <c r="F475" s="4">
        <v>0</v>
      </c>
      <c r="G475" s="4">
        <v>1</v>
      </c>
      <c r="H475" s="4">
        <v>0</v>
      </c>
      <c r="I475" s="4">
        <v>0</v>
      </c>
      <c r="J475" s="4">
        <v>1</v>
      </c>
      <c r="K475" s="4">
        <v>1</v>
      </c>
      <c r="L475" s="4">
        <v>1</v>
      </c>
      <c r="M475" s="4">
        <f t="shared" si="7"/>
        <v>1</v>
      </c>
      <c r="N475" s="4">
        <v>1</v>
      </c>
    </row>
    <row r="476" spans="1:14">
      <c r="A476" s="4">
        <v>3211</v>
      </c>
      <c r="B476" s="4" t="s">
        <v>4</v>
      </c>
      <c r="C476" s="4">
        <v>3</v>
      </c>
      <c r="D476" s="4">
        <v>2</v>
      </c>
      <c r="E476" s="4">
        <v>0</v>
      </c>
      <c r="F476" s="4">
        <v>0</v>
      </c>
      <c r="G476" s="4">
        <v>1</v>
      </c>
      <c r="H476" s="4">
        <v>2</v>
      </c>
      <c r="I476" s="4">
        <v>0</v>
      </c>
      <c r="J476" s="4">
        <v>5</v>
      </c>
      <c r="K476" s="4">
        <v>3</v>
      </c>
      <c r="L476" s="4">
        <v>1</v>
      </c>
      <c r="M476" s="4">
        <f t="shared" si="7"/>
        <v>1</v>
      </c>
      <c r="N476" s="4">
        <v>5</v>
      </c>
    </row>
    <row r="477" spans="1:14">
      <c r="A477" s="4">
        <v>3213</v>
      </c>
      <c r="B477" s="4" t="s">
        <v>4</v>
      </c>
      <c r="C477" s="4">
        <v>3</v>
      </c>
      <c r="D477" s="4">
        <v>0</v>
      </c>
      <c r="E477" s="4">
        <v>0</v>
      </c>
      <c r="F477" s="4">
        <v>0</v>
      </c>
      <c r="G477" s="4">
        <v>1</v>
      </c>
      <c r="H477" s="4">
        <v>0</v>
      </c>
      <c r="I477" s="4">
        <v>0</v>
      </c>
      <c r="J477" s="4">
        <v>1</v>
      </c>
      <c r="K477" s="4">
        <v>1</v>
      </c>
      <c r="L477" s="4">
        <v>1</v>
      </c>
      <c r="M477" s="4">
        <f t="shared" si="7"/>
        <v>1</v>
      </c>
      <c r="N477" s="4">
        <v>1</v>
      </c>
    </row>
    <row r="478" spans="1:14">
      <c r="A478" s="4">
        <v>3303</v>
      </c>
      <c r="B478" s="4" t="s">
        <v>4</v>
      </c>
      <c r="C478" s="4">
        <v>3</v>
      </c>
      <c r="D478" s="4">
        <v>0</v>
      </c>
      <c r="E478" s="4">
        <v>0</v>
      </c>
      <c r="F478" s="4">
        <v>0</v>
      </c>
      <c r="G478" s="4">
        <v>1</v>
      </c>
      <c r="H478" s="4">
        <v>0</v>
      </c>
      <c r="I478" s="4">
        <v>0</v>
      </c>
      <c r="J478" s="4">
        <v>1</v>
      </c>
      <c r="K478" s="4">
        <v>1</v>
      </c>
      <c r="L478" s="4">
        <v>1</v>
      </c>
      <c r="M478" s="4">
        <f t="shared" si="7"/>
        <v>1</v>
      </c>
      <c r="N478" s="4">
        <v>1</v>
      </c>
    </row>
    <row r="479" spans="1:14">
      <c r="A479" s="4">
        <v>3304</v>
      </c>
      <c r="B479" s="4" t="s">
        <v>4</v>
      </c>
      <c r="C479" s="4">
        <v>3</v>
      </c>
      <c r="D479" s="4">
        <v>0</v>
      </c>
      <c r="E479" s="4">
        <v>0</v>
      </c>
      <c r="F479" s="4">
        <v>0</v>
      </c>
      <c r="G479" s="4">
        <v>1</v>
      </c>
      <c r="H479" s="4">
        <v>0</v>
      </c>
      <c r="I479" s="4">
        <v>0</v>
      </c>
      <c r="J479" s="4">
        <v>1</v>
      </c>
      <c r="K479" s="4">
        <v>1</v>
      </c>
      <c r="L479" s="4">
        <v>1</v>
      </c>
      <c r="M479" s="4">
        <f t="shared" si="7"/>
        <v>1</v>
      </c>
      <c r="N479" s="4">
        <v>1</v>
      </c>
    </row>
    <row r="480" spans="1:14">
      <c r="A480" s="4">
        <v>3308</v>
      </c>
      <c r="B480" s="4" t="s">
        <v>4</v>
      </c>
      <c r="C480" s="4">
        <v>3</v>
      </c>
      <c r="D480" s="4">
        <v>3</v>
      </c>
      <c r="E480" s="4">
        <v>0</v>
      </c>
      <c r="F480" s="4">
        <v>0</v>
      </c>
      <c r="G480" s="4">
        <v>1</v>
      </c>
      <c r="H480" s="4">
        <v>1</v>
      </c>
      <c r="I480" s="4">
        <v>0</v>
      </c>
      <c r="J480" s="4">
        <v>5</v>
      </c>
      <c r="K480" s="4">
        <v>3</v>
      </c>
      <c r="L480" s="4">
        <v>1</v>
      </c>
      <c r="M480" s="4">
        <f t="shared" si="7"/>
        <v>1</v>
      </c>
      <c r="N480" s="4">
        <v>5</v>
      </c>
    </row>
    <row r="481" spans="1:14">
      <c r="A481" s="4">
        <v>3311</v>
      </c>
      <c r="B481" s="4" t="s">
        <v>4</v>
      </c>
      <c r="C481" s="4">
        <v>3</v>
      </c>
      <c r="D481" s="4">
        <v>1</v>
      </c>
      <c r="E481" s="4">
        <v>1</v>
      </c>
      <c r="F481" s="4">
        <v>0</v>
      </c>
      <c r="G481" s="4">
        <v>1</v>
      </c>
      <c r="H481" s="4">
        <v>2</v>
      </c>
      <c r="I481" s="4">
        <v>0</v>
      </c>
      <c r="J481" s="4">
        <v>5</v>
      </c>
      <c r="K481" s="4">
        <v>4</v>
      </c>
      <c r="L481" s="4">
        <v>1</v>
      </c>
      <c r="M481" s="4">
        <f t="shared" si="7"/>
        <v>1</v>
      </c>
      <c r="N481" s="4">
        <v>5</v>
      </c>
    </row>
    <row r="482" spans="1:14">
      <c r="A482" s="4">
        <v>3313</v>
      </c>
      <c r="B482" s="4" t="s">
        <v>4</v>
      </c>
      <c r="C482" s="4">
        <v>3</v>
      </c>
      <c r="D482" s="4">
        <v>0</v>
      </c>
      <c r="E482" s="4">
        <v>1</v>
      </c>
      <c r="F482" s="4">
        <v>0</v>
      </c>
      <c r="G482" s="4">
        <v>1</v>
      </c>
      <c r="H482" s="4">
        <v>2</v>
      </c>
      <c r="I482" s="4">
        <v>0</v>
      </c>
      <c r="J482" s="4">
        <v>4</v>
      </c>
      <c r="K482" s="4">
        <v>3</v>
      </c>
      <c r="L482" s="4">
        <v>1</v>
      </c>
      <c r="M482" s="4">
        <f t="shared" si="7"/>
        <v>1</v>
      </c>
      <c r="N482" s="4">
        <v>4</v>
      </c>
    </row>
    <row r="483" spans="1:14">
      <c r="A483" s="4">
        <v>3314</v>
      </c>
      <c r="B483" s="4" t="s">
        <v>4</v>
      </c>
      <c r="C483" s="4">
        <v>3</v>
      </c>
      <c r="D483" s="4">
        <v>0</v>
      </c>
      <c r="E483" s="4">
        <v>6</v>
      </c>
      <c r="F483" s="4">
        <v>0</v>
      </c>
      <c r="G483" s="4">
        <v>1</v>
      </c>
      <c r="H483" s="4">
        <v>2</v>
      </c>
      <c r="I483" s="4">
        <v>0</v>
      </c>
      <c r="J483" s="4">
        <v>9</v>
      </c>
      <c r="K483" s="4">
        <v>3</v>
      </c>
      <c r="L483" s="4">
        <v>1</v>
      </c>
      <c r="M483" s="4">
        <f t="shared" si="7"/>
        <v>1</v>
      </c>
      <c r="N483" s="4">
        <v>6</v>
      </c>
    </row>
    <row r="484" spans="1:14">
      <c r="A484" s="4">
        <v>3405</v>
      </c>
      <c r="B484" s="4" t="s">
        <v>4</v>
      </c>
      <c r="C484" s="4">
        <v>3</v>
      </c>
      <c r="D484" s="4">
        <v>4</v>
      </c>
      <c r="E484" s="4">
        <v>0</v>
      </c>
      <c r="F484" s="4">
        <v>0</v>
      </c>
      <c r="G484" s="4">
        <v>1</v>
      </c>
      <c r="H484" s="4">
        <v>0</v>
      </c>
      <c r="I484" s="4">
        <v>0</v>
      </c>
      <c r="J484" s="4">
        <v>5</v>
      </c>
      <c r="K484" s="4">
        <v>2</v>
      </c>
      <c r="L484" s="4">
        <v>1</v>
      </c>
      <c r="M484" s="4">
        <f t="shared" si="7"/>
        <v>1</v>
      </c>
      <c r="N484" s="4">
        <v>5</v>
      </c>
    </row>
    <row r="485" spans="1:14">
      <c r="A485" s="4">
        <v>3407</v>
      </c>
      <c r="B485" s="4" t="s">
        <v>4</v>
      </c>
      <c r="C485" s="4">
        <v>3</v>
      </c>
      <c r="D485" s="4">
        <v>0</v>
      </c>
      <c r="E485" s="4">
        <v>0</v>
      </c>
      <c r="F485" s="4">
        <v>0</v>
      </c>
      <c r="G485" s="4">
        <v>1</v>
      </c>
      <c r="H485" s="4">
        <v>2</v>
      </c>
      <c r="I485" s="4">
        <v>0</v>
      </c>
      <c r="J485" s="4">
        <v>3</v>
      </c>
      <c r="K485" s="4">
        <v>2</v>
      </c>
      <c r="L485" s="4">
        <v>1</v>
      </c>
      <c r="M485" s="4">
        <f t="shared" si="7"/>
        <v>1</v>
      </c>
      <c r="N485" s="4">
        <v>3</v>
      </c>
    </row>
    <row r="486" spans="1:14">
      <c r="A486" s="4">
        <v>3416</v>
      </c>
      <c r="B486" s="4" t="s">
        <v>4</v>
      </c>
      <c r="C486" s="4">
        <v>3</v>
      </c>
      <c r="D486" s="4">
        <v>0</v>
      </c>
      <c r="E486" s="4">
        <v>1</v>
      </c>
      <c r="F486" s="4">
        <v>0</v>
      </c>
      <c r="G486" s="4">
        <v>1</v>
      </c>
      <c r="H486" s="4">
        <v>9</v>
      </c>
      <c r="I486" s="4">
        <v>0</v>
      </c>
      <c r="J486" s="4">
        <v>11</v>
      </c>
      <c r="K486" s="4">
        <v>3</v>
      </c>
      <c r="L486" s="4">
        <v>1</v>
      </c>
      <c r="M486" s="4">
        <f t="shared" si="7"/>
        <v>1</v>
      </c>
      <c r="N486" s="4">
        <v>9</v>
      </c>
    </row>
    <row r="487" spans="1:14">
      <c r="A487" s="4">
        <v>4101</v>
      </c>
      <c r="B487" s="4" t="s">
        <v>4</v>
      </c>
      <c r="C487" s="4">
        <v>4</v>
      </c>
      <c r="D487" s="4">
        <v>0</v>
      </c>
      <c r="E487" s="4">
        <v>1</v>
      </c>
      <c r="F487" s="4">
        <v>2</v>
      </c>
      <c r="G487" s="4">
        <v>1</v>
      </c>
      <c r="H487" s="4">
        <v>0</v>
      </c>
      <c r="I487" s="4">
        <v>0</v>
      </c>
      <c r="J487" s="4">
        <v>4</v>
      </c>
      <c r="K487" s="4">
        <v>3</v>
      </c>
      <c r="L487" s="4">
        <v>1</v>
      </c>
      <c r="M487" s="4">
        <f t="shared" si="7"/>
        <v>1</v>
      </c>
      <c r="N487" s="4">
        <v>4</v>
      </c>
    </row>
    <row r="488" spans="1:14">
      <c r="A488" s="4">
        <v>4106</v>
      </c>
      <c r="B488" s="4" t="s">
        <v>4</v>
      </c>
      <c r="C488" s="4">
        <v>4</v>
      </c>
      <c r="D488" s="4">
        <v>0</v>
      </c>
      <c r="E488" s="4">
        <v>3</v>
      </c>
      <c r="F488" s="4">
        <v>1</v>
      </c>
      <c r="G488" s="4">
        <v>1</v>
      </c>
      <c r="H488" s="4">
        <v>0</v>
      </c>
      <c r="I488" s="4">
        <v>0</v>
      </c>
      <c r="J488" s="4">
        <v>5</v>
      </c>
      <c r="K488" s="4">
        <v>3</v>
      </c>
      <c r="L488" s="4">
        <v>1</v>
      </c>
      <c r="M488" s="4">
        <f t="shared" si="7"/>
        <v>1</v>
      </c>
      <c r="N488" s="4">
        <v>3</v>
      </c>
    </row>
    <row r="489" spans="1:14">
      <c r="A489" s="4">
        <v>4108</v>
      </c>
      <c r="B489" s="4" t="s">
        <v>4</v>
      </c>
      <c r="C489" s="4">
        <v>4</v>
      </c>
      <c r="D489" s="4">
        <v>0</v>
      </c>
      <c r="E489" s="4">
        <v>3</v>
      </c>
      <c r="F489" s="4">
        <v>4</v>
      </c>
      <c r="G489" s="4">
        <v>1</v>
      </c>
      <c r="H489" s="4">
        <v>12</v>
      </c>
      <c r="I489" s="4">
        <v>0</v>
      </c>
      <c r="J489" s="4">
        <v>20</v>
      </c>
      <c r="K489" s="4">
        <v>4</v>
      </c>
      <c r="L489" s="4">
        <v>1</v>
      </c>
      <c r="M489" s="4">
        <f t="shared" si="7"/>
        <v>1</v>
      </c>
      <c r="N489" s="4">
        <v>13</v>
      </c>
    </row>
    <row r="490" spans="1:14">
      <c r="A490" s="4">
        <v>4109</v>
      </c>
      <c r="B490" s="4" t="s">
        <v>4</v>
      </c>
      <c r="C490" s="4">
        <v>4</v>
      </c>
      <c r="D490" s="4">
        <v>2</v>
      </c>
      <c r="E490" s="4">
        <v>6</v>
      </c>
      <c r="F490" s="4">
        <v>0</v>
      </c>
      <c r="G490" s="4">
        <v>1</v>
      </c>
      <c r="H490" s="4">
        <v>2</v>
      </c>
      <c r="I490" s="4">
        <v>0</v>
      </c>
      <c r="J490" s="4">
        <v>11</v>
      </c>
      <c r="K490" s="4">
        <v>4</v>
      </c>
      <c r="L490" s="4">
        <v>1</v>
      </c>
      <c r="M490" s="4">
        <f t="shared" si="7"/>
        <v>1</v>
      </c>
      <c r="N490" s="4">
        <v>10</v>
      </c>
    </row>
    <row r="491" spans="1:14">
      <c r="A491" s="4">
        <v>4112</v>
      </c>
      <c r="B491" s="4" t="s">
        <v>4</v>
      </c>
      <c r="C491" s="4">
        <v>4</v>
      </c>
      <c r="D491" s="4">
        <v>0</v>
      </c>
      <c r="E491" s="4">
        <v>6</v>
      </c>
      <c r="F491" s="4">
        <v>0</v>
      </c>
      <c r="G491" s="4">
        <v>1</v>
      </c>
      <c r="H491" s="4">
        <v>0</v>
      </c>
      <c r="I491" s="4">
        <v>0</v>
      </c>
      <c r="J491" s="4">
        <v>7</v>
      </c>
      <c r="K491" s="4">
        <v>2</v>
      </c>
      <c r="L491" s="4">
        <v>1</v>
      </c>
      <c r="M491" s="4">
        <f t="shared" si="7"/>
        <v>1</v>
      </c>
      <c r="N491" s="4">
        <v>4</v>
      </c>
    </row>
    <row r="492" spans="1:14">
      <c r="A492" s="4">
        <v>4113</v>
      </c>
      <c r="B492" s="4" t="s">
        <v>4</v>
      </c>
      <c r="C492" s="4">
        <v>4</v>
      </c>
      <c r="D492" s="4">
        <v>0</v>
      </c>
      <c r="E492" s="4">
        <v>6</v>
      </c>
      <c r="F492" s="4">
        <v>1</v>
      </c>
      <c r="G492" s="4">
        <v>1</v>
      </c>
      <c r="H492" s="4">
        <v>3</v>
      </c>
      <c r="I492" s="4">
        <v>0</v>
      </c>
      <c r="J492" s="4">
        <v>11</v>
      </c>
      <c r="K492" s="4">
        <v>4</v>
      </c>
      <c r="L492" s="4">
        <v>1</v>
      </c>
      <c r="M492" s="4">
        <f t="shared" si="7"/>
        <v>1</v>
      </c>
      <c r="N492" s="4">
        <v>9</v>
      </c>
    </row>
    <row r="493" spans="1:14">
      <c r="A493" s="4">
        <v>4115</v>
      </c>
      <c r="B493" s="4" t="s">
        <v>4</v>
      </c>
      <c r="C493" s="4">
        <v>4</v>
      </c>
      <c r="D493" s="4">
        <v>2</v>
      </c>
      <c r="E493" s="4">
        <v>7</v>
      </c>
      <c r="F493" s="4">
        <v>1</v>
      </c>
      <c r="G493" s="4">
        <v>1</v>
      </c>
      <c r="H493" s="4">
        <v>4</v>
      </c>
      <c r="I493" s="4">
        <v>0</v>
      </c>
      <c r="J493" s="4">
        <v>15</v>
      </c>
      <c r="K493" s="4">
        <v>5</v>
      </c>
      <c r="L493" s="4">
        <v>1</v>
      </c>
      <c r="M493" s="4">
        <f t="shared" si="7"/>
        <v>1</v>
      </c>
      <c r="N493" s="4">
        <v>13</v>
      </c>
    </row>
    <row r="494" spans="1:14">
      <c r="A494" s="4">
        <v>4201</v>
      </c>
      <c r="B494" s="4" t="s">
        <v>4</v>
      </c>
      <c r="C494" s="4">
        <v>4</v>
      </c>
      <c r="D494" s="4">
        <v>0</v>
      </c>
      <c r="E494" s="4">
        <v>0</v>
      </c>
      <c r="F494" s="4">
        <v>3</v>
      </c>
      <c r="G494" s="4">
        <v>1</v>
      </c>
      <c r="H494" s="4">
        <v>0</v>
      </c>
      <c r="I494" s="4">
        <v>0</v>
      </c>
      <c r="J494" s="4">
        <v>4</v>
      </c>
      <c r="K494" s="4">
        <v>2</v>
      </c>
      <c r="L494" s="4">
        <v>1</v>
      </c>
      <c r="M494" s="4">
        <f t="shared" si="7"/>
        <v>1</v>
      </c>
      <c r="N494" s="4">
        <v>2</v>
      </c>
    </row>
    <row r="495" spans="1:14">
      <c r="A495" s="4">
        <v>4204</v>
      </c>
      <c r="B495" s="4" t="s">
        <v>4</v>
      </c>
      <c r="C495" s="4">
        <v>4</v>
      </c>
      <c r="D495" s="4">
        <v>1</v>
      </c>
      <c r="E495" s="4">
        <v>0</v>
      </c>
      <c r="F495" s="4">
        <v>0</v>
      </c>
      <c r="G495" s="4">
        <v>1</v>
      </c>
      <c r="H495" s="4">
        <v>4</v>
      </c>
      <c r="I495" s="4">
        <v>0</v>
      </c>
      <c r="J495" s="4">
        <v>6</v>
      </c>
      <c r="K495" s="4">
        <v>3</v>
      </c>
      <c r="L495" s="4">
        <v>1</v>
      </c>
      <c r="M495" s="4">
        <f t="shared" si="7"/>
        <v>1</v>
      </c>
      <c r="N495" s="4">
        <v>6</v>
      </c>
    </row>
    <row r="496" spans="1:14">
      <c r="A496" s="4">
        <v>4209</v>
      </c>
      <c r="B496" s="4" t="s">
        <v>4</v>
      </c>
      <c r="C496" s="4">
        <v>4</v>
      </c>
      <c r="D496" s="4">
        <v>0</v>
      </c>
      <c r="E496" s="4">
        <v>0</v>
      </c>
      <c r="F496" s="4">
        <v>0</v>
      </c>
      <c r="G496" s="4">
        <v>1</v>
      </c>
      <c r="H496" s="4">
        <v>1</v>
      </c>
      <c r="I496" s="4">
        <v>0</v>
      </c>
      <c r="J496" s="4">
        <v>2</v>
      </c>
      <c r="K496" s="4">
        <v>2</v>
      </c>
      <c r="L496" s="4">
        <v>1</v>
      </c>
      <c r="M496" s="4">
        <f t="shared" si="7"/>
        <v>1</v>
      </c>
      <c r="N496" s="4">
        <v>2</v>
      </c>
    </row>
    <row r="497" spans="1:14">
      <c r="A497" s="4">
        <v>4210</v>
      </c>
      <c r="B497" s="4" t="s">
        <v>4</v>
      </c>
      <c r="C497" s="4">
        <v>4</v>
      </c>
      <c r="D497" s="4">
        <v>0</v>
      </c>
      <c r="E497" s="4">
        <v>2</v>
      </c>
      <c r="F497" s="4">
        <v>0</v>
      </c>
      <c r="G497" s="4">
        <v>1</v>
      </c>
      <c r="H497" s="4">
        <v>2</v>
      </c>
      <c r="I497" s="4">
        <v>0</v>
      </c>
      <c r="J497" s="4">
        <v>5</v>
      </c>
      <c r="K497" s="4">
        <v>3</v>
      </c>
      <c r="L497" s="4">
        <v>1</v>
      </c>
      <c r="M497" s="4">
        <f t="shared" si="7"/>
        <v>1</v>
      </c>
      <c r="N497" s="4">
        <v>4</v>
      </c>
    </row>
    <row r="498" spans="1:14">
      <c r="A498" s="4">
        <v>4211</v>
      </c>
      <c r="B498" s="4" t="s">
        <v>4</v>
      </c>
      <c r="C498" s="4">
        <v>4</v>
      </c>
      <c r="D498" s="4">
        <v>0</v>
      </c>
      <c r="E498" s="4">
        <v>3</v>
      </c>
      <c r="F498" s="4">
        <v>0</v>
      </c>
      <c r="G498" s="4">
        <v>2</v>
      </c>
      <c r="H498" s="4">
        <v>1</v>
      </c>
      <c r="I498" s="4">
        <v>0</v>
      </c>
      <c r="J498" s="4">
        <v>6</v>
      </c>
      <c r="K498" s="4">
        <v>3</v>
      </c>
      <c r="L498" s="4">
        <v>1</v>
      </c>
      <c r="M498" s="4">
        <f t="shared" si="7"/>
        <v>1</v>
      </c>
      <c r="N498" s="4">
        <v>5</v>
      </c>
    </row>
    <row r="499" spans="1:14">
      <c r="A499" s="4">
        <v>4215</v>
      </c>
      <c r="B499" s="4" t="s">
        <v>4</v>
      </c>
      <c r="C499" s="4">
        <v>4</v>
      </c>
      <c r="D499" s="4">
        <v>1</v>
      </c>
      <c r="E499" s="4">
        <v>5</v>
      </c>
      <c r="F499" s="4">
        <v>1</v>
      </c>
      <c r="G499" s="4">
        <v>1</v>
      </c>
      <c r="H499" s="4">
        <v>2</v>
      </c>
      <c r="I499" s="4">
        <v>1</v>
      </c>
      <c r="J499" s="4">
        <v>11</v>
      </c>
      <c r="K499" s="4">
        <v>6</v>
      </c>
      <c r="L499" s="4">
        <v>1</v>
      </c>
      <c r="M499" s="4">
        <f t="shared" si="7"/>
        <v>1</v>
      </c>
      <c r="N499" s="4">
        <v>11</v>
      </c>
    </row>
    <row r="500" spans="1:14">
      <c r="A500" s="4">
        <v>4301</v>
      </c>
      <c r="B500" s="4" t="s">
        <v>4</v>
      </c>
      <c r="C500" s="4">
        <v>4</v>
      </c>
      <c r="D500" s="4">
        <v>0</v>
      </c>
      <c r="E500" s="4">
        <v>0</v>
      </c>
      <c r="F500" s="4">
        <v>3</v>
      </c>
      <c r="G500" s="4">
        <v>1</v>
      </c>
      <c r="H500" s="4">
        <v>1</v>
      </c>
      <c r="I500" s="4">
        <v>1</v>
      </c>
      <c r="J500" s="4">
        <v>6</v>
      </c>
      <c r="K500" s="4">
        <v>4</v>
      </c>
      <c r="L500" s="4">
        <v>1</v>
      </c>
      <c r="M500" s="4">
        <f t="shared" si="7"/>
        <v>1</v>
      </c>
      <c r="N500" s="4">
        <v>5</v>
      </c>
    </row>
    <row r="501" spans="1:14">
      <c r="A501" s="4">
        <v>4302</v>
      </c>
      <c r="B501" s="4" t="s">
        <v>4</v>
      </c>
      <c r="C501" s="4">
        <v>4</v>
      </c>
      <c r="D501" s="4">
        <v>0</v>
      </c>
      <c r="E501" s="4">
        <v>2</v>
      </c>
      <c r="F501" s="4">
        <v>1</v>
      </c>
      <c r="G501" s="4">
        <v>1</v>
      </c>
      <c r="H501" s="4">
        <v>3</v>
      </c>
      <c r="I501" s="4">
        <v>0</v>
      </c>
      <c r="J501" s="4">
        <v>7</v>
      </c>
      <c r="K501" s="4">
        <v>4</v>
      </c>
      <c r="L501" s="4">
        <v>1</v>
      </c>
      <c r="M501" s="4">
        <f t="shared" si="7"/>
        <v>1</v>
      </c>
      <c r="N501" s="4">
        <v>6</v>
      </c>
    </row>
    <row r="502" spans="1:14">
      <c r="A502" s="4">
        <v>4303</v>
      </c>
      <c r="B502" s="4" t="s">
        <v>4</v>
      </c>
      <c r="C502" s="4">
        <v>4</v>
      </c>
      <c r="D502" s="4">
        <v>0</v>
      </c>
      <c r="E502" s="4">
        <v>0</v>
      </c>
      <c r="F502" s="4">
        <v>0</v>
      </c>
      <c r="G502" s="4">
        <v>1</v>
      </c>
      <c r="H502" s="4">
        <v>2</v>
      </c>
      <c r="I502" s="4">
        <v>0</v>
      </c>
      <c r="J502" s="4">
        <v>3</v>
      </c>
      <c r="K502" s="4">
        <v>2</v>
      </c>
      <c r="L502" s="4">
        <v>1</v>
      </c>
      <c r="M502" s="4">
        <f t="shared" si="7"/>
        <v>1</v>
      </c>
      <c r="N502" s="4">
        <v>3</v>
      </c>
    </row>
    <row r="503" spans="1:14">
      <c r="A503" s="4">
        <v>4304</v>
      </c>
      <c r="B503" s="4" t="s">
        <v>4</v>
      </c>
      <c r="C503" s="4">
        <v>4</v>
      </c>
      <c r="D503" s="4">
        <v>0</v>
      </c>
      <c r="E503" s="4">
        <v>0</v>
      </c>
      <c r="F503" s="4">
        <v>0</v>
      </c>
      <c r="G503" s="4">
        <v>1</v>
      </c>
      <c r="H503" s="4">
        <v>3</v>
      </c>
      <c r="I503" s="4">
        <v>1</v>
      </c>
      <c r="J503" s="4">
        <v>5</v>
      </c>
      <c r="K503" s="4">
        <v>3</v>
      </c>
      <c r="L503" s="4">
        <v>1</v>
      </c>
      <c r="M503" s="4">
        <f t="shared" si="7"/>
        <v>1</v>
      </c>
      <c r="N503" s="4">
        <v>5</v>
      </c>
    </row>
    <row r="504" spans="1:14">
      <c r="A504" s="4">
        <v>4310</v>
      </c>
      <c r="B504" s="4" t="s">
        <v>4</v>
      </c>
      <c r="C504" s="4">
        <v>4</v>
      </c>
      <c r="D504" s="4">
        <v>0</v>
      </c>
      <c r="E504" s="4">
        <v>0</v>
      </c>
      <c r="F504" s="4">
        <v>0</v>
      </c>
      <c r="G504" s="4">
        <v>1</v>
      </c>
      <c r="H504" s="4">
        <v>4</v>
      </c>
      <c r="I504" s="4">
        <v>0</v>
      </c>
      <c r="J504" s="4">
        <v>5</v>
      </c>
      <c r="K504" s="4">
        <v>2</v>
      </c>
      <c r="L504" s="4">
        <v>1</v>
      </c>
      <c r="M504" s="4">
        <f t="shared" si="7"/>
        <v>1</v>
      </c>
      <c r="N504" s="4">
        <v>3</v>
      </c>
    </row>
    <row r="505" spans="1:14">
      <c r="A505" s="4">
        <v>4313</v>
      </c>
      <c r="B505" s="4" t="s">
        <v>4</v>
      </c>
      <c r="C505" s="4">
        <v>4</v>
      </c>
      <c r="D505" s="4">
        <v>3</v>
      </c>
      <c r="E505" s="4">
        <v>0</v>
      </c>
      <c r="F505" s="4">
        <v>0</v>
      </c>
      <c r="G505" s="4">
        <v>1</v>
      </c>
      <c r="H505" s="4">
        <v>1</v>
      </c>
      <c r="I505" s="4">
        <v>0</v>
      </c>
      <c r="J505" s="4">
        <v>5</v>
      </c>
      <c r="K505" s="4">
        <v>3</v>
      </c>
      <c r="L505" s="4">
        <v>1</v>
      </c>
      <c r="M505" s="4">
        <f t="shared" si="7"/>
        <v>1</v>
      </c>
      <c r="N505" s="4">
        <v>5</v>
      </c>
    </row>
    <row r="506" spans="1:14">
      <c r="A506" s="4">
        <v>4314</v>
      </c>
      <c r="B506" s="4" t="s">
        <v>4</v>
      </c>
      <c r="C506" s="4">
        <v>4</v>
      </c>
      <c r="D506" s="4">
        <v>1</v>
      </c>
      <c r="E506" s="4">
        <v>6</v>
      </c>
      <c r="F506" s="4">
        <v>0</v>
      </c>
      <c r="G506" s="4">
        <v>1</v>
      </c>
      <c r="H506" s="4">
        <v>4</v>
      </c>
      <c r="I506" s="4">
        <v>0</v>
      </c>
      <c r="J506" s="4">
        <v>12</v>
      </c>
      <c r="K506" s="4">
        <v>4</v>
      </c>
      <c r="L506" s="4">
        <v>1</v>
      </c>
      <c r="M506" s="4">
        <f t="shared" si="7"/>
        <v>1</v>
      </c>
      <c r="N506" s="4">
        <v>8</v>
      </c>
    </row>
    <row r="507" spans="1:14">
      <c r="A507" s="4">
        <v>4315</v>
      </c>
      <c r="B507" s="4" t="s">
        <v>4</v>
      </c>
      <c r="C507" s="4">
        <v>4</v>
      </c>
      <c r="D507" s="4">
        <v>4</v>
      </c>
      <c r="E507" s="4">
        <v>1</v>
      </c>
      <c r="F507" s="4">
        <v>0</v>
      </c>
      <c r="G507" s="4">
        <v>1</v>
      </c>
      <c r="H507" s="4">
        <v>4</v>
      </c>
      <c r="I507" s="4">
        <v>0</v>
      </c>
      <c r="J507" s="4">
        <v>10</v>
      </c>
      <c r="K507" s="4">
        <v>4</v>
      </c>
      <c r="L507" s="4">
        <v>1</v>
      </c>
      <c r="M507" s="4">
        <f t="shared" si="7"/>
        <v>1</v>
      </c>
      <c r="N507" s="4">
        <v>10</v>
      </c>
    </row>
    <row r="508" spans="1:14">
      <c r="A508" s="4">
        <v>4316</v>
      </c>
      <c r="B508" s="4" t="s">
        <v>4</v>
      </c>
      <c r="C508" s="4">
        <v>4</v>
      </c>
      <c r="D508" s="4">
        <v>1</v>
      </c>
      <c r="E508" s="4">
        <v>7</v>
      </c>
      <c r="F508" s="4">
        <v>7</v>
      </c>
      <c r="G508" s="4">
        <v>1</v>
      </c>
      <c r="H508" s="4">
        <v>2</v>
      </c>
      <c r="I508" s="4">
        <v>1</v>
      </c>
      <c r="J508" s="4">
        <v>19</v>
      </c>
      <c r="K508" s="4">
        <v>6</v>
      </c>
      <c r="L508" s="4">
        <v>1</v>
      </c>
      <c r="M508" s="4">
        <f t="shared" si="7"/>
        <v>1</v>
      </c>
      <c r="N508" s="4">
        <v>15</v>
      </c>
    </row>
    <row r="509" spans="1:14">
      <c r="A509" s="4">
        <v>4402</v>
      </c>
      <c r="B509" s="4" t="s">
        <v>4</v>
      </c>
      <c r="C509" s="4">
        <v>4</v>
      </c>
      <c r="D509" s="4">
        <v>1</v>
      </c>
      <c r="E509" s="4">
        <v>2</v>
      </c>
      <c r="F509" s="4">
        <v>0</v>
      </c>
      <c r="G509" s="4">
        <v>1</v>
      </c>
      <c r="H509" s="4">
        <v>3</v>
      </c>
      <c r="I509" s="4">
        <v>0</v>
      </c>
      <c r="J509" s="4">
        <v>7</v>
      </c>
      <c r="K509" s="4">
        <v>4</v>
      </c>
      <c r="L509" s="4">
        <v>1</v>
      </c>
      <c r="M509" s="4">
        <f t="shared" si="7"/>
        <v>1</v>
      </c>
      <c r="N509" s="4">
        <v>7</v>
      </c>
    </row>
    <row r="510" spans="1:14">
      <c r="A510" s="4">
        <v>4405</v>
      </c>
      <c r="B510" s="4" t="s">
        <v>4</v>
      </c>
      <c r="C510" s="4">
        <v>4</v>
      </c>
      <c r="D510" s="4">
        <v>4</v>
      </c>
      <c r="E510" s="4">
        <v>0</v>
      </c>
      <c r="F510" s="4">
        <v>1</v>
      </c>
      <c r="G510" s="4">
        <v>1</v>
      </c>
      <c r="H510" s="4">
        <v>3</v>
      </c>
      <c r="I510" s="4">
        <v>0</v>
      </c>
      <c r="J510" s="4">
        <v>9</v>
      </c>
      <c r="K510" s="4">
        <v>4</v>
      </c>
      <c r="L510" s="4">
        <v>1</v>
      </c>
      <c r="M510" s="4">
        <f t="shared" si="7"/>
        <v>1</v>
      </c>
      <c r="N510" s="4">
        <v>9</v>
      </c>
    </row>
    <row r="511" spans="1:14">
      <c r="A511" s="4">
        <v>4406</v>
      </c>
      <c r="B511" s="4" t="s">
        <v>4</v>
      </c>
      <c r="C511" s="4">
        <v>4</v>
      </c>
      <c r="D511" s="4">
        <v>1</v>
      </c>
      <c r="E511" s="4">
        <v>0</v>
      </c>
      <c r="F511" s="4">
        <v>2</v>
      </c>
      <c r="G511" s="4">
        <v>1</v>
      </c>
      <c r="H511" s="4">
        <v>2</v>
      </c>
      <c r="I511" s="4">
        <v>0</v>
      </c>
      <c r="J511" s="4">
        <v>6</v>
      </c>
      <c r="K511" s="4">
        <v>4</v>
      </c>
      <c r="L511" s="4">
        <v>1</v>
      </c>
      <c r="M511" s="4">
        <f t="shared" si="7"/>
        <v>1</v>
      </c>
      <c r="N511" s="4">
        <v>6</v>
      </c>
    </row>
    <row r="512" spans="1:14">
      <c r="A512" s="4">
        <v>4414</v>
      </c>
      <c r="B512" s="4" t="s">
        <v>4</v>
      </c>
      <c r="C512" s="4">
        <v>4</v>
      </c>
      <c r="D512" s="4">
        <v>0</v>
      </c>
      <c r="E512" s="4">
        <v>3</v>
      </c>
      <c r="F512" s="4">
        <v>0</v>
      </c>
      <c r="G512" s="4">
        <v>1</v>
      </c>
      <c r="H512" s="4">
        <v>1</v>
      </c>
      <c r="I512" s="4">
        <v>0</v>
      </c>
      <c r="J512" s="4">
        <v>5</v>
      </c>
      <c r="K512" s="4">
        <v>3</v>
      </c>
      <c r="L512" s="4">
        <v>1</v>
      </c>
      <c r="M512" s="4">
        <f t="shared" si="7"/>
        <v>1</v>
      </c>
      <c r="N512" s="4">
        <v>4</v>
      </c>
    </row>
    <row r="513" spans="1:14">
      <c r="A513" s="4">
        <v>5103</v>
      </c>
      <c r="B513" s="4" t="s">
        <v>4</v>
      </c>
      <c r="C513" s="4">
        <v>5</v>
      </c>
      <c r="D513" s="4">
        <v>1</v>
      </c>
      <c r="E513" s="4">
        <v>0</v>
      </c>
      <c r="F513" s="4">
        <v>0</v>
      </c>
      <c r="G513" s="4">
        <v>1</v>
      </c>
      <c r="H513" s="4">
        <v>1</v>
      </c>
      <c r="I513" s="4">
        <v>0</v>
      </c>
      <c r="J513" s="4">
        <v>3</v>
      </c>
      <c r="K513" s="4">
        <v>3</v>
      </c>
      <c r="L513" s="4">
        <v>1</v>
      </c>
      <c r="M513" s="4">
        <f t="shared" si="7"/>
        <v>1</v>
      </c>
      <c r="N513" s="4">
        <v>3</v>
      </c>
    </row>
    <row r="514" spans="1:14">
      <c r="A514" s="4">
        <v>5113</v>
      </c>
      <c r="B514" s="4" t="s">
        <v>4</v>
      </c>
      <c r="C514" s="4">
        <v>5</v>
      </c>
      <c r="D514" s="4">
        <v>0</v>
      </c>
      <c r="E514" s="4">
        <v>3</v>
      </c>
      <c r="F514" s="4">
        <v>0</v>
      </c>
      <c r="G514" s="4">
        <v>1</v>
      </c>
      <c r="H514" s="4">
        <v>2</v>
      </c>
      <c r="I514" s="4">
        <v>0</v>
      </c>
      <c r="J514" s="4">
        <v>6</v>
      </c>
      <c r="K514" s="4">
        <v>3</v>
      </c>
      <c r="L514" s="4">
        <v>1</v>
      </c>
      <c r="M514" s="4">
        <f t="shared" ref="M514:M577" si="8">IF(L514&gt;0,1,0)</f>
        <v>1</v>
      </c>
      <c r="N514" s="4">
        <v>5</v>
      </c>
    </row>
    <row r="515" spans="1:14">
      <c r="A515" s="4">
        <v>5114</v>
      </c>
      <c r="B515" s="4" t="s">
        <v>4</v>
      </c>
      <c r="C515" s="4">
        <v>5</v>
      </c>
      <c r="D515" s="4">
        <v>0</v>
      </c>
      <c r="E515" s="4">
        <v>3</v>
      </c>
      <c r="F515" s="4">
        <v>0</v>
      </c>
      <c r="G515" s="4">
        <v>1</v>
      </c>
      <c r="H515" s="4">
        <v>11</v>
      </c>
      <c r="I515" s="4">
        <v>0</v>
      </c>
      <c r="J515" s="4">
        <v>15</v>
      </c>
      <c r="K515" s="4">
        <v>3</v>
      </c>
      <c r="L515" s="4">
        <v>1</v>
      </c>
      <c r="M515" s="4">
        <f t="shared" si="8"/>
        <v>1</v>
      </c>
      <c r="N515" s="4">
        <v>12</v>
      </c>
    </row>
    <row r="516" spans="1:14">
      <c r="A516" s="4">
        <v>5202</v>
      </c>
      <c r="B516" s="4" t="s">
        <v>4</v>
      </c>
      <c r="C516" s="4">
        <v>5</v>
      </c>
      <c r="D516" s="4">
        <v>1</v>
      </c>
      <c r="E516" s="4">
        <v>0</v>
      </c>
      <c r="F516" s="4">
        <v>0</v>
      </c>
      <c r="G516" s="4">
        <v>1</v>
      </c>
      <c r="H516" s="4">
        <v>3</v>
      </c>
      <c r="I516" s="4">
        <v>0</v>
      </c>
      <c r="J516" s="4">
        <v>5</v>
      </c>
      <c r="K516" s="4">
        <v>3</v>
      </c>
      <c r="L516" s="4">
        <v>1</v>
      </c>
      <c r="M516" s="4">
        <f t="shared" si="8"/>
        <v>1</v>
      </c>
      <c r="N516" s="4">
        <v>4</v>
      </c>
    </row>
    <row r="517" spans="1:14">
      <c r="A517" s="4">
        <v>5203</v>
      </c>
      <c r="B517" s="4" t="s">
        <v>4</v>
      </c>
      <c r="C517" s="4">
        <v>5</v>
      </c>
      <c r="D517" s="4">
        <v>3</v>
      </c>
      <c r="E517" s="4">
        <v>0</v>
      </c>
      <c r="F517" s="4">
        <v>0</v>
      </c>
      <c r="G517" s="4">
        <v>1</v>
      </c>
      <c r="H517" s="4">
        <v>1</v>
      </c>
      <c r="I517" s="4">
        <v>0</v>
      </c>
      <c r="J517" s="4">
        <v>5</v>
      </c>
      <c r="K517" s="4">
        <v>3</v>
      </c>
      <c r="L517" s="4">
        <v>1</v>
      </c>
      <c r="M517" s="4">
        <f t="shared" si="8"/>
        <v>1</v>
      </c>
      <c r="N517" s="4">
        <v>5</v>
      </c>
    </row>
    <row r="518" spans="1:14">
      <c r="A518" s="4">
        <v>5205</v>
      </c>
      <c r="B518" s="4" t="s">
        <v>4</v>
      </c>
      <c r="C518" s="4">
        <v>5</v>
      </c>
      <c r="D518" s="4">
        <v>1</v>
      </c>
      <c r="E518" s="4">
        <v>0</v>
      </c>
      <c r="F518" s="4">
        <v>1</v>
      </c>
      <c r="G518" s="4">
        <v>1</v>
      </c>
      <c r="H518" s="4">
        <v>3</v>
      </c>
      <c r="I518" s="4">
        <v>0</v>
      </c>
      <c r="J518" s="4">
        <v>6</v>
      </c>
      <c r="K518" s="4">
        <v>4</v>
      </c>
      <c r="L518" s="4">
        <v>1</v>
      </c>
      <c r="M518" s="4">
        <f t="shared" si="8"/>
        <v>1</v>
      </c>
      <c r="N518" s="4">
        <v>6</v>
      </c>
    </row>
    <row r="519" spans="1:14">
      <c r="A519" s="4">
        <v>5206</v>
      </c>
      <c r="B519" s="4" t="s">
        <v>4</v>
      </c>
      <c r="C519" s="4">
        <v>5</v>
      </c>
      <c r="D519" s="4">
        <v>0</v>
      </c>
      <c r="E519" s="4">
        <v>2</v>
      </c>
      <c r="F519" s="4">
        <v>0</v>
      </c>
      <c r="G519" s="4">
        <v>1</v>
      </c>
      <c r="H519" s="4">
        <v>4</v>
      </c>
      <c r="I519" s="4">
        <v>2</v>
      </c>
      <c r="J519" s="4">
        <v>9</v>
      </c>
      <c r="K519" s="4">
        <v>4</v>
      </c>
      <c r="L519" s="4">
        <v>1</v>
      </c>
      <c r="M519" s="4">
        <f t="shared" si="8"/>
        <v>1</v>
      </c>
      <c r="N519" s="4">
        <v>7</v>
      </c>
    </row>
    <row r="520" spans="1:14">
      <c r="A520" s="4">
        <v>5209</v>
      </c>
      <c r="B520" s="4" t="s">
        <v>4</v>
      </c>
      <c r="C520" s="4">
        <v>5</v>
      </c>
      <c r="D520" s="4">
        <v>0</v>
      </c>
      <c r="E520" s="4">
        <v>1</v>
      </c>
      <c r="F520" s="4">
        <v>0</v>
      </c>
      <c r="G520" s="4">
        <v>1</v>
      </c>
      <c r="H520" s="4">
        <v>2</v>
      </c>
      <c r="I520" s="4">
        <v>0</v>
      </c>
      <c r="J520" s="4">
        <v>4</v>
      </c>
      <c r="K520" s="4">
        <v>3</v>
      </c>
      <c r="L520" s="4">
        <v>1</v>
      </c>
      <c r="M520" s="4">
        <f t="shared" si="8"/>
        <v>1</v>
      </c>
      <c r="N520" s="4">
        <v>4</v>
      </c>
    </row>
    <row r="521" spans="1:14">
      <c r="A521" s="4">
        <v>5210</v>
      </c>
      <c r="B521" s="4" t="s">
        <v>4</v>
      </c>
      <c r="C521" s="4">
        <v>5</v>
      </c>
      <c r="D521" s="4">
        <v>0</v>
      </c>
      <c r="E521" s="4">
        <v>3</v>
      </c>
      <c r="F521" s="4">
        <v>0</v>
      </c>
      <c r="G521" s="4">
        <v>1</v>
      </c>
      <c r="H521" s="4">
        <v>4</v>
      </c>
      <c r="I521" s="4">
        <v>0</v>
      </c>
      <c r="J521" s="4">
        <v>8</v>
      </c>
      <c r="K521" s="4">
        <v>3</v>
      </c>
      <c r="L521" s="4">
        <v>1</v>
      </c>
      <c r="M521" s="4">
        <f t="shared" si="8"/>
        <v>1</v>
      </c>
      <c r="N521" s="4">
        <v>7</v>
      </c>
    </row>
    <row r="522" spans="1:14">
      <c r="A522" s="4">
        <v>5213</v>
      </c>
      <c r="B522" s="4" t="s">
        <v>4</v>
      </c>
      <c r="C522" s="4">
        <v>5</v>
      </c>
      <c r="D522" s="4">
        <v>0</v>
      </c>
      <c r="E522" s="4">
        <v>5</v>
      </c>
      <c r="F522" s="4">
        <v>0</v>
      </c>
      <c r="G522" s="4">
        <v>1</v>
      </c>
      <c r="H522" s="4">
        <v>4</v>
      </c>
      <c r="I522" s="4">
        <v>0</v>
      </c>
      <c r="J522" s="4">
        <v>10</v>
      </c>
      <c r="K522" s="4">
        <v>3</v>
      </c>
      <c r="L522" s="4">
        <v>1</v>
      </c>
      <c r="M522" s="4">
        <f t="shared" si="8"/>
        <v>1</v>
      </c>
      <c r="N522" s="4">
        <v>10</v>
      </c>
    </row>
    <row r="523" spans="1:14">
      <c r="A523" s="4">
        <v>5214</v>
      </c>
      <c r="B523" s="4" t="s">
        <v>4</v>
      </c>
      <c r="C523" s="4">
        <v>5</v>
      </c>
      <c r="D523" s="4">
        <v>0</v>
      </c>
      <c r="E523" s="4">
        <v>5</v>
      </c>
      <c r="F523" s="4">
        <v>0</v>
      </c>
      <c r="G523" s="4">
        <v>1</v>
      </c>
      <c r="H523" s="4">
        <v>0</v>
      </c>
      <c r="I523" s="4">
        <v>0</v>
      </c>
      <c r="J523" s="4">
        <v>6</v>
      </c>
      <c r="K523" s="4">
        <v>2</v>
      </c>
      <c r="L523" s="4">
        <v>1</v>
      </c>
      <c r="M523" s="4">
        <f t="shared" si="8"/>
        <v>1</v>
      </c>
      <c r="N523" s="4">
        <v>5</v>
      </c>
    </row>
    <row r="524" spans="1:14">
      <c r="A524" s="4">
        <v>5215</v>
      </c>
      <c r="B524" s="4" t="s">
        <v>4</v>
      </c>
      <c r="C524" s="4">
        <v>5</v>
      </c>
      <c r="D524" s="4">
        <v>0</v>
      </c>
      <c r="E524" s="4">
        <v>3</v>
      </c>
      <c r="F524" s="4">
        <v>0</v>
      </c>
      <c r="G524" s="4">
        <v>1</v>
      </c>
      <c r="H524" s="4">
        <v>4</v>
      </c>
      <c r="I524" s="4">
        <v>0</v>
      </c>
      <c r="J524" s="4">
        <v>8</v>
      </c>
      <c r="K524" s="4">
        <v>3</v>
      </c>
      <c r="L524" s="4">
        <v>1</v>
      </c>
      <c r="M524" s="4">
        <f t="shared" si="8"/>
        <v>1</v>
      </c>
      <c r="N524" s="4">
        <v>8</v>
      </c>
    </row>
    <row r="525" spans="1:14">
      <c r="A525" s="4">
        <v>5301</v>
      </c>
      <c r="B525" s="4" t="s">
        <v>4</v>
      </c>
      <c r="C525" s="4">
        <v>5</v>
      </c>
      <c r="D525" s="4">
        <v>0</v>
      </c>
      <c r="E525" s="4">
        <v>0</v>
      </c>
      <c r="F525" s="4">
        <v>0</v>
      </c>
      <c r="G525" s="4">
        <v>1</v>
      </c>
      <c r="H525" s="4">
        <v>4</v>
      </c>
      <c r="I525" s="4">
        <v>0</v>
      </c>
      <c r="J525" s="4">
        <v>5</v>
      </c>
      <c r="K525" s="4">
        <v>2</v>
      </c>
      <c r="L525" s="4">
        <v>1</v>
      </c>
      <c r="M525" s="4">
        <f t="shared" si="8"/>
        <v>1</v>
      </c>
      <c r="N525" s="4">
        <v>4</v>
      </c>
    </row>
    <row r="526" spans="1:14">
      <c r="A526" s="4">
        <v>5302</v>
      </c>
      <c r="B526" s="4" t="s">
        <v>4</v>
      </c>
      <c r="C526" s="4">
        <v>5</v>
      </c>
      <c r="D526" s="4">
        <v>0</v>
      </c>
      <c r="E526" s="4">
        <v>0</v>
      </c>
      <c r="F526" s="4">
        <v>0</v>
      </c>
      <c r="G526" s="4">
        <v>1</v>
      </c>
      <c r="H526" s="4">
        <v>0</v>
      </c>
      <c r="I526" s="4">
        <v>0</v>
      </c>
      <c r="J526" s="4">
        <v>1</v>
      </c>
      <c r="K526" s="4">
        <v>1</v>
      </c>
      <c r="L526" s="4">
        <v>1</v>
      </c>
      <c r="M526" s="4">
        <f t="shared" si="8"/>
        <v>1</v>
      </c>
      <c r="N526" s="4">
        <v>1</v>
      </c>
    </row>
    <row r="527" spans="1:14">
      <c r="A527" s="4">
        <v>5303</v>
      </c>
      <c r="B527" s="4" t="s">
        <v>4</v>
      </c>
      <c r="C527" s="4">
        <v>5</v>
      </c>
      <c r="D527" s="4">
        <v>0</v>
      </c>
      <c r="E527" s="4">
        <v>0</v>
      </c>
      <c r="F527" s="4">
        <v>0</v>
      </c>
      <c r="G527" s="4">
        <v>1</v>
      </c>
      <c r="H527" s="4">
        <v>1</v>
      </c>
      <c r="I527" s="4">
        <v>1</v>
      </c>
      <c r="J527" s="4">
        <v>3</v>
      </c>
      <c r="K527" s="4">
        <v>3</v>
      </c>
      <c r="L527" s="4">
        <v>1</v>
      </c>
      <c r="M527" s="4">
        <f t="shared" si="8"/>
        <v>1</v>
      </c>
      <c r="N527" s="4">
        <v>3</v>
      </c>
    </row>
    <row r="528" spans="1:14">
      <c r="A528" s="4">
        <v>5304</v>
      </c>
      <c r="B528" s="4" t="s">
        <v>4</v>
      </c>
      <c r="C528" s="4">
        <v>5</v>
      </c>
      <c r="D528" s="4">
        <v>2</v>
      </c>
      <c r="E528" s="4">
        <v>0</v>
      </c>
      <c r="F528" s="4">
        <v>0</v>
      </c>
      <c r="G528" s="4">
        <v>1</v>
      </c>
      <c r="H528" s="4">
        <v>2</v>
      </c>
      <c r="I528" s="4">
        <v>0</v>
      </c>
      <c r="J528" s="4">
        <v>5</v>
      </c>
      <c r="K528" s="4">
        <v>3</v>
      </c>
      <c r="L528" s="4">
        <v>1</v>
      </c>
      <c r="M528" s="4">
        <f t="shared" si="8"/>
        <v>1</v>
      </c>
      <c r="N528" s="4">
        <v>4</v>
      </c>
    </row>
    <row r="529" spans="1:14">
      <c r="A529" s="4">
        <v>5305</v>
      </c>
      <c r="B529" s="4" t="s">
        <v>4</v>
      </c>
      <c r="C529" s="4">
        <v>5</v>
      </c>
      <c r="D529" s="4">
        <v>3</v>
      </c>
      <c r="E529" s="4">
        <v>1</v>
      </c>
      <c r="F529" s="4">
        <v>0</v>
      </c>
      <c r="G529" s="4">
        <v>1</v>
      </c>
      <c r="H529" s="4">
        <v>2</v>
      </c>
      <c r="I529" s="4">
        <v>0</v>
      </c>
      <c r="J529" s="4">
        <v>7</v>
      </c>
      <c r="K529" s="4">
        <v>4</v>
      </c>
      <c r="L529" s="4">
        <v>1</v>
      </c>
      <c r="M529" s="4">
        <f t="shared" si="8"/>
        <v>1</v>
      </c>
      <c r="N529" s="4">
        <v>6</v>
      </c>
    </row>
    <row r="530" spans="1:14">
      <c r="A530" s="4">
        <v>5307</v>
      </c>
      <c r="B530" s="4" t="s">
        <v>4</v>
      </c>
      <c r="C530" s="4">
        <v>5</v>
      </c>
      <c r="D530" s="4">
        <v>0</v>
      </c>
      <c r="E530" s="4">
        <v>1</v>
      </c>
      <c r="F530" s="4">
        <v>1</v>
      </c>
      <c r="G530" s="4">
        <v>1</v>
      </c>
      <c r="H530" s="4">
        <v>3</v>
      </c>
      <c r="I530" s="4">
        <v>0</v>
      </c>
      <c r="J530" s="4">
        <v>6</v>
      </c>
      <c r="K530" s="4">
        <v>4</v>
      </c>
      <c r="L530" s="4">
        <v>1</v>
      </c>
      <c r="M530" s="4">
        <f t="shared" si="8"/>
        <v>1</v>
      </c>
      <c r="N530" s="4">
        <v>5</v>
      </c>
    </row>
    <row r="531" spans="1:14">
      <c r="A531" s="4">
        <v>5308</v>
      </c>
      <c r="B531" s="4" t="s">
        <v>4</v>
      </c>
      <c r="C531" s="4">
        <v>5</v>
      </c>
      <c r="D531" s="4">
        <v>3</v>
      </c>
      <c r="E531" s="4">
        <v>1</v>
      </c>
      <c r="F531" s="4">
        <v>0</v>
      </c>
      <c r="G531" s="4">
        <v>1</v>
      </c>
      <c r="H531" s="4">
        <v>1</v>
      </c>
      <c r="I531" s="4">
        <v>0</v>
      </c>
      <c r="J531" s="4">
        <v>6</v>
      </c>
      <c r="K531" s="4">
        <v>4</v>
      </c>
      <c r="L531" s="4">
        <v>1</v>
      </c>
      <c r="M531" s="4">
        <f t="shared" si="8"/>
        <v>1</v>
      </c>
      <c r="N531" s="4">
        <v>6</v>
      </c>
    </row>
    <row r="532" spans="1:14">
      <c r="A532" s="4">
        <v>5312</v>
      </c>
      <c r="B532" s="4" t="s">
        <v>4</v>
      </c>
      <c r="C532" s="4">
        <v>5</v>
      </c>
      <c r="D532" s="4">
        <v>0</v>
      </c>
      <c r="E532" s="4">
        <v>4</v>
      </c>
      <c r="F532" s="4">
        <v>0</v>
      </c>
      <c r="G532" s="4">
        <v>1</v>
      </c>
      <c r="H532" s="4">
        <v>1</v>
      </c>
      <c r="I532" s="4">
        <v>1</v>
      </c>
      <c r="J532" s="4">
        <v>7</v>
      </c>
      <c r="K532" s="4">
        <v>4</v>
      </c>
      <c r="L532" s="4">
        <v>1</v>
      </c>
      <c r="M532" s="4">
        <f t="shared" si="8"/>
        <v>1</v>
      </c>
      <c r="N532" s="4">
        <v>7</v>
      </c>
    </row>
    <row r="533" spans="1:14">
      <c r="A533" s="4">
        <v>5313</v>
      </c>
      <c r="B533" s="4" t="s">
        <v>4</v>
      </c>
      <c r="C533" s="4">
        <v>5</v>
      </c>
      <c r="D533" s="4">
        <v>0</v>
      </c>
      <c r="E533" s="4">
        <v>7</v>
      </c>
      <c r="F533" s="4">
        <v>0</v>
      </c>
      <c r="G533" s="4">
        <v>1</v>
      </c>
      <c r="H533" s="4">
        <v>1</v>
      </c>
      <c r="I533" s="4">
        <v>0</v>
      </c>
      <c r="J533" s="4">
        <v>9</v>
      </c>
      <c r="K533" s="4">
        <v>3</v>
      </c>
      <c r="L533" s="4">
        <v>1</v>
      </c>
      <c r="M533" s="4">
        <f t="shared" si="8"/>
        <v>1</v>
      </c>
      <c r="N533" s="4">
        <v>8</v>
      </c>
    </row>
    <row r="534" spans="1:14">
      <c r="A534" s="4">
        <v>5314</v>
      </c>
      <c r="B534" s="4" t="s">
        <v>4</v>
      </c>
      <c r="C534" s="4">
        <v>5</v>
      </c>
      <c r="D534" s="4">
        <v>0</v>
      </c>
      <c r="E534" s="4">
        <v>4</v>
      </c>
      <c r="F534" s="4">
        <v>0</v>
      </c>
      <c r="G534" s="4">
        <v>2</v>
      </c>
      <c r="H534" s="4">
        <v>4</v>
      </c>
      <c r="I534" s="4">
        <v>0</v>
      </c>
      <c r="J534" s="4">
        <v>10</v>
      </c>
      <c r="K534" s="4">
        <v>3</v>
      </c>
      <c r="L534" s="4">
        <v>1</v>
      </c>
      <c r="M534" s="4">
        <f t="shared" si="8"/>
        <v>1</v>
      </c>
      <c r="N534" s="4">
        <v>9</v>
      </c>
    </row>
    <row r="535" spans="1:14">
      <c r="A535" s="4">
        <v>5405</v>
      </c>
      <c r="B535" s="4" t="s">
        <v>4</v>
      </c>
      <c r="C535" s="4">
        <v>5</v>
      </c>
      <c r="D535" s="4">
        <v>1</v>
      </c>
      <c r="E535" s="4">
        <v>0</v>
      </c>
      <c r="F535" s="4">
        <v>0</v>
      </c>
      <c r="G535" s="4">
        <v>1</v>
      </c>
      <c r="H535" s="4">
        <v>4</v>
      </c>
      <c r="I535" s="4">
        <v>0</v>
      </c>
      <c r="J535" s="4">
        <v>6</v>
      </c>
      <c r="K535" s="4">
        <v>3</v>
      </c>
      <c r="L535" s="4">
        <v>1</v>
      </c>
      <c r="M535" s="4">
        <f t="shared" si="8"/>
        <v>1</v>
      </c>
      <c r="N535" s="4">
        <v>6</v>
      </c>
    </row>
    <row r="536" spans="1:14">
      <c r="A536" s="4">
        <v>5406</v>
      </c>
      <c r="B536" s="4" t="s">
        <v>4</v>
      </c>
      <c r="C536" s="4">
        <v>5</v>
      </c>
      <c r="D536" s="4">
        <v>5</v>
      </c>
      <c r="E536" s="4">
        <v>0</v>
      </c>
      <c r="F536" s="4">
        <v>0</v>
      </c>
      <c r="G536" s="4">
        <v>1</v>
      </c>
      <c r="H536" s="4">
        <v>1</v>
      </c>
      <c r="I536" s="4">
        <v>0</v>
      </c>
      <c r="J536" s="4">
        <v>7</v>
      </c>
      <c r="K536" s="4">
        <v>3</v>
      </c>
      <c r="L536" s="4">
        <v>1</v>
      </c>
      <c r="M536" s="4">
        <f t="shared" si="8"/>
        <v>1</v>
      </c>
      <c r="N536" s="4">
        <v>4</v>
      </c>
    </row>
    <row r="537" spans="1:14">
      <c r="A537" s="4">
        <v>5411</v>
      </c>
      <c r="B537" s="4" t="s">
        <v>4</v>
      </c>
      <c r="C537" s="4">
        <v>5</v>
      </c>
      <c r="D537" s="4">
        <v>0</v>
      </c>
      <c r="E537" s="4">
        <v>3</v>
      </c>
      <c r="F537" s="4">
        <v>0</v>
      </c>
      <c r="G537" s="4">
        <v>2</v>
      </c>
      <c r="H537" s="4">
        <v>2</v>
      </c>
      <c r="I537" s="4">
        <v>0</v>
      </c>
      <c r="J537" s="4">
        <v>7</v>
      </c>
      <c r="K537" s="4">
        <v>3</v>
      </c>
      <c r="L537" s="4">
        <v>1</v>
      </c>
      <c r="M537" s="4">
        <f t="shared" si="8"/>
        <v>1</v>
      </c>
      <c r="N537" s="4">
        <v>5</v>
      </c>
    </row>
    <row r="538" spans="1:14">
      <c r="A538" s="4">
        <v>5412</v>
      </c>
      <c r="B538" s="4" t="s">
        <v>4</v>
      </c>
      <c r="C538" s="4">
        <v>5</v>
      </c>
      <c r="D538" s="4">
        <v>0</v>
      </c>
      <c r="E538" s="4">
        <v>7</v>
      </c>
      <c r="F538" s="4">
        <v>0</v>
      </c>
      <c r="G538" s="4">
        <v>1</v>
      </c>
      <c r="H538" s="4">
        <v>0</v>
      </c>
      <c r="I538" s="4">
        <v>0</v>
      </c>
      <c r="J538" s="4">
        <v>8</v>
      </c>
      <c r="K538" s="4">
        <v>2</v>
      </c>
      <c r="L538" s="4">
        <v>1</v>
      </c>
      <c r="M538" s="4">
        <f t="shared" si="8"/>
        <v>1</v>
      </c>
      <c r="N538" s="4">
        <v>6</v>
      </c>
    </row>
    <row r="539" spans="1:14">
      <c r="A539" s="4">
        <v>5413</v>
      </c>
      <c r="B539" s="4" t="s">
        <v>4</v>
      </c>
      <c r="C539" s="4">
        <v>5</v>
      </c>
      <c r="D539" s="4">
        <v>0</v>
      </c>
      <c r="E539" s="4">
        <v>11</v>
      </c>
      <c r="F539" s="4">
        <v>0</v>
      </c>
      <c r="G539" s="4">
        <v>2</v>
      </c>
      <c r="H539" s="4">
        <v>1</v>
      </c>
      <c r="I539" s="4">
        <v>0</v>
      </c>
      <c r="J539" s="4">
        <v>14</v>
      </c>
      <c r="K539" s="4">
        <v>3</v>
      </c>
      <c r="L539" s="4">
        <v>1</v>
      </c>
      <c r="M539" s="4">
        <f t="shared" si="8"/>
        <v>1</v>
      </c>
      <c r="N539" s="4">
        <v>10</v>
      </c>
    </row>
    <row r="540" spans="1:14">
      <c r="A540" s="4">
        <v>5414</v>
      </c>
      <c r="B540" s="4" t="s">
        <v>4</v>
      </c>
      <c r="C540" s="4">
        <v>5</v>
      </c>
      <c r="D540" s="4">
        <v>0</v>
      </c>
      <c r="E540" s="4">
        <v>8</v>
      </c>
      <c r="F540" s="4">
        <v>0</v>
      </c>
      <c r="G540" s="4">
        <v>1</v>
      </c>
      <c r="H540" s="4">
        <v>0</v>
      </c>
      <c r="I540" s="4">
        <v>0</v>
      </c>
      <c r="J540" s="4">
        <v>9</v>
      </c>
      <c r="K540" s="4">
        <v>2</v>
      </c>
      <c r="L540" s="4">
        <v>1</v>
      </c>
      <c r="M540" s="4">
        <f t="shared" si="8"/>
        <v>1</v>
      </c>
      <c r="N540" s="4">
        <v>7</v>
      </c>
    </row>
    <row r="541" spans="1:14">
      <c r="A541" s="4">
        <v>6101</v>
      </c>
      <c r="B541" s="4" t="s">
        <v>4</v>
      </c>
      <c r="C541" s="4">
        <v>6</v>
      </c>
      <c r="D541" s="4">
        <v>1</v>
      </c>
      <c r="E541" s="4">
        <v>3</v>
      </c>
      <c r="F541" s="4">
        <v>0</v>
      </c>
      <c r="G541" s="4">
        <v>1</v>
      </c>
      <c r="H541" s="4">
        <v>0</v>
      </c>
      <c r="I541" s="4">
        <v>0</v>
      </c>
      <c r="J541" s="4">
        <v>5</v>
      </c>
      <c r="K541" s="4">
        <v>3</v>
      </c>
      <c r="L541" s="4">
        <v>1</v>
      </c>
      <c r="M541" s="4">
        <f t="shared" si="8"/>
        <v>1</v>
      </c>
      <c r="N541" s="4">
        <v>4</v>
      </c>
    </row>
    <row r="542" spans="1:14">
      <c r="A542" s="4">
        <v>6102</v>
      </c>
      <c r="B542" s="4" t="s">
        <v>4</v>
      </c>
      <c r="C542" s="4">
        <v>6</v>
      </c>
      <c r="D542" s="4">
        <v>0</v>
      </c>
      <c r="E542" s="4">
        <v>1</v>
      </c>
      <c r="F542" s="4">
        <v>0</v>
      </c>
      <c r="G542" s="4">
        <v>1</v>
      </c>
      <c r="H542" s="4">
        <v>3</v>
      </c>
      <c r="I542" s="4">
        <v>0</v>
      </c>
      <c r="J542" s="4">
        <v>5</v>
      </c>
      <c r="K542" s="4">
        <v>3</v>
      </c>
      <c r="L542" s="4">
        <v>1</v>
      </c>
      <c r="M542" s="4">
        <f t="shared" si="8"/>
        <v>1</v>
      </c>
      <c r="N542" s="4">
        <v>5</v>
      </c>
    </row>
    <row r="543" spans="1:14">
      <c r="A543" s="4">
        <v>6105</v>
      </c>
      <c r="B543" s="4" t="s">
        <v>4</v>
      </c>
      <c r="C543" s="4">
        <v>6</v>
      </c>
      <c r="D543" s="4">
        <v>4</v>
      </c>
      <c r="E543" s="4">
        <v>0</v>
      </c>
      <c r="F543" s="4">
        <v>0</v>
      </c>
      <c r="G543" s="4">
        <v>1</v>
      </c>
      <c r="H543" s="4">
        <v>1</v>
      </c>
      <c r="I543" s="4">
        <v>0</v>
      </c>
      <c r="J543" s="4">
        <v>6</v>
      </c>
      <c r="K543" s="4">
        <v>3</v>
      </c>
      <c r="L543" s="4">
        <v>1</v>
      </c>
      <c r="M543" s="4">
        <f t="shared" si="8"/>
        <v>1</v>
      </c>
      <c r="N543" s="4">
        <v>4</v>
      </c>
    </row>
    <row r="544" spans="1:14">
      <c r="A544" s="4">
        <v>6109</v>
      </c>
      <c r="B544" s="4" t="s">
        <v>4</v>
      </c>
      <c r="C544" s="4">
        <v>6</v>
      </c>
      <c r="D544" s="4">
        <v>2</v>
      </c>
      <c r="E544" s="4">
        <v>1</v>
      </c>
      <c r="F544" s="4">
        <v>0</v>
      </c>
      <c r="G544" s="4">
        <v>1</v>
      </c>
      <c r="H544" s="4">
        <v>1</v>
      </c>
      <c r="I544" s="4">
        <v>0</v>
      </c>
      <c r="J544" s="4">
        <v>5</v>
      </c>
      <c r="K544" s="4">
        <v>4</v>
      </c>
      <c r="L544" s="4">
        <v>1</v>
      </c>
      <c r="M544" s="4">
        <f t="shared" si="8"/>
        <v>1</v>
      </c>
      <c r="N544" s="4">
        <v>5</v>
      </c>
    </row>
    <row r="545" spans="1:14">
      <c r="A545" s="4">
        <v>6114</v>
      </c>
      <c r="B545" s="4" t="s">
        <v>4</v>
      </c>
      <c r="C545" s="4">
        <v>6</v>
      </c>
      <c r="D545" s="4">
        <v>0</v>
      </c>
      <c r="E545" s="4">
        <v>5</v>
      </c>
      <c r="F545" s="4">
        <v>0</v>
      </c>
      <c r="G545" s="4">
        <v>1</v>
      </c>
      <c r="H545" s="4">
        <v>1</v>
      </c>
      <c r="I545" s="4">
        <v>0</v>
      </c>
      <c r="J545" s="4">
        <v>7</v>
      </c>
      <c r="K545" s="4">
        <v>3</v>
      </c>
      <c r="L545" s="4">
        <v>1</v>
      </c>
      <c r="M545" s="4">
        <f t="shared" si="8"/>
        <v>1</v>
      </c>
      <c r="N545" s="4">
        <v>5</v>
      </c>
    </row>
    <row r="546" spans="1:14">
      <c r="A546" s="4">
        <v>6201</v>
      </c>
      <c r="B546" s="4" t="s">
        <v>4</v>
      </c>
      <c r="C546" s="4">
        <v>6</v>
      </c>
      <c r="D546" s="4">
        <v>1</v>
      </c>
      <c r="E546" s="4">
        <v>3</v>
      </c>
      <c r="F546" s="4">
        <v>0</v>
      </c>
      <c r="G546" s="4">
        <v>0</v>
      </c>
      <c r="H546" s="4">
        <v>2</v>
      </c>
      <c r="I546" s="4">
        <v>0</v>
      </c>
      <c r="J546" s="4">
        <v>6</v>
      </c>
      <c r="K546" s="4">
        <v>3</v>
      </c>
      <c r="L546" s="4">
        <v>1</v>
      </c>
      <c r="M546" s="4">
        <f t="shared" si="8"/>
        <v>1</v>
      </c>
      <c r="N546" s="4">
        <v>5</v>
      </c>
    </row>
    <row r="547" spans="1:14">
      <c r="A547" s="4">
        <v>6207</v>
      </c>
      <c r="B547" s="4" t="s">
        <v>4</v>
      </c>
      <c r="C547" s="4">
        <v>6</v>
      </c>
      <c r="D547" s="4">
        <v>0</v>
      </c>
      <c r="E547" s="4">
        <v>0</v>
      </c>
      <c r="F547" s="4">
        <v>0</v>
      </c>
      <c r="G547" s="4">
        <v>1</v>
      </c>
      <c r="H547" s="4">
        <v>1</v>
      </c>
      <c r="I547" s="4">
        <v>0</v>
      </c>
      <c r="J547" s="4">
        <v>2</v>
      </c>
      <c r="K547" s="4">
        <v>2</v>
      </c>
      <c r="L547" s="4">
        <v>1</v>
      </c>
      <c r="M547" s="4">
        <f t="shared" si="8"/>
        <v>1</v>
      </c>
      <c r="N547" s="4">
        <v>2</v>
      </c>
    </row>
    <row r="548" spans="1:14">
      <c r="A548" s="4">
        <v>6208</v>
      </c>
      <c r="B548" s="4" t="s">
        <v>4</v>
      </c>
      <c r="C548" s="4">
        <v>6</v>
      </c>
      <c r="D548" s="4">
        <v>0</v>
      </c>
      <c r="E548" s="4">
        <v>0</v>
      </c>
      <c r="F548" s="4">
        <v>0</v>
      </c>
      <c r="G548" s="4">
        <v>1</v>
      </c>
      <c r="H548" s="4">
        <v>0</v>
      </c>
      <c r="I548" s="4">
        <v>0</v>
      </c>
      <c r="J548" s="4">
        <v>1</v>
      </c>
      <c r="K548" s="4">
        <v>1</v>
      </c>
      <c r="L548" s="4">
        <v>1</v>
      </c>
      <c r="M548" s="4">
        <f t="shared" si="8"/>
        <v>1</v>
      </c>
      <c r="N548" s="4">
        <v>1</v>
      </c>
    </row>
    <row r="549" spans="1:14">
      <c r="A549" s="4">
        <v>6209</v>
      </c>
      <c r="B549" s="4" t="s">
        <v>4</v>
      </c>
      <c r="C549" s="4">
        <v>6</v>
      </c>
      <c r="D549" s="4">
        <v>2</v>
      </c>
      <c r="E549" s="4">
        <v>0</v>
      </c>
      <c r="F549" s="4">
        <v>0</v>
      </c>
      <c r="G549" s="4">
        <v>1</v>
      </c>
      <c r="H549" s="4">
        <v>1</v>
      </c>
      <c r="I549" s="4">
        <v>0</v>
      </c>
      <c r="J549" s="4">
        <v>4</v>
      </c>
      <c r="K549" s="4">
        <v>3</v>
      </c>
      <c r="L549" s="4">
        <v>1</v>
      </c>
      <c r="M549" s="4">
        <f t="shared" si="8"/>
        <v>1</v>
      </c>
      <c r="N549" s="4">
        <v>4</v>
      </c>
    </row>
    <row r="550" spans="1:14">
      <c r="A550" s="4">
        <v>6210</v>
      </c>
      <c r="B550" s="4" t="s">
        <v>4</v>
      </c>
      <c r="C550" s="4">
        <v>6</v>
      </c>
      <c r="D550" s="4">
        <v>0</v>
      </c>
      <c r="E550" s="4">
        <v>0</v>
      </c>
      <c r="F550" s="4">
        <v>0</v>
      </c>
      <c r="G550" s="4">
        <v>1</v>
      </c>
      <c r="H550" s="4">
        <v>0</v>
      </c>
      <c r="I550" s="4">
        <v>0</v>
      </c>
      <c r="J550" s="4">
        <v>1</v>
      </c>
      <c r="K550" s="4">
        <v>1</v>
      </c>
      <c r="L550" s="4">
        <v>1</v>
      </c>
      <c r="M550" s="4">
        <f t="shared" si="8"/>
        <v>1</v>
      </c>
      <c r="N550" s="4">
        <v>1</v>
      </c>
    </row>
    <row r="551" spans="1:14">
      <c r="A551" s="4">
        <v>6301</v>
      </c>
      <c r="B551" s="4" t="s">
        <v>4</v>
      </c>
      <c r="C551" s="4">
        <v>6</v>
      </c>
      <c r="D551" s="4">
        <v>0</v>
      </c>
      <c r="E551" s="4">
        <v>6</v>
      </c>
      <c r="F551" s="4">
        <v>0</v>
      </c>
      <c r="G551" s="4">
        <v>1</v>
      </c>
      <c r="H551" s="4">
        <v>2</v>
      </c>
      <c r="I551" s="4">
        <v>0</v>
      </c>
      <c r="J551" s="4">
        <v>9</v>
      </c>
      <c r="K551" s="4">
        <v>3</v>
      </c>
      <c r="L551" s="4">
        <v>1</v>
      </c>
      <c r="M551" s="4">
        <f t="shared" si="8"/>
        <v>1</v>
      </c>
      <c r="N551" s="4">
        <v>9</v>
      </c>
    </row>
    <row r="552" spans="1:14">
      <c r="A552" s="4">
        <v>6304</v>
      </c>
      <c r="B552" s="4" t="s">
        <v>4</v>
      </c>
      <c r="C552" s="4">
        <v>6</v>
      </c>
      <c r="D552" s="4">
        <v>0</v>
      </c>
      <c r="E552" s="4">
        <v>0</v>
      </c>
      <c r="F552" s="4">
        <v>0</v>
      </c>
      <c r="G552" s="4">
        <v>1</v>
      </c>
      <c r="H552" s="4">
        <v>1</v>
      </c>
      <c r="I552" s="4">
        <v>0</v>
      </c>
      <c r="J552" s="4">
        <v>2</v>
      </c>
      <c r="K552" s="4">
        <v>2</v>
      </c>
      <c r="L552" s="4">
        <v>1</v>
      </c>
      <c r="M552" s="4">
        <f t="shared" si="8"/>
        <v>1</v>
      </c>
      <c r="N552" s="4">
        <v>2</v>
      </c>
    </row>
    <row r="553" spans="1:14">
      <c r="A553" s="4">
        <v>6305</v>
      </c>
      <c r="B553" s="4" t="s">
        <v>4</v>
      </c>
      <c r="C553" s="4">
        <v>6</v>
      </c>
      <c r="D553" s="4">
        <v>1</v>
      </c>
      <c r="E553" s="4">
        <v>0</v>
      </c>
      <c r="F553" s="4">
        <v>0</v>
      </c>
      <c r="G553" s="4">
        <v>1</v>
      </c>
      <c r="H553" s="4">
        <v>0</v>
      </c>
      <c r="I553" s="4">
        <v>0</v>
      </c>
      <c r="J553" s="4">
        <v>2</v>
      </c>
      <c r="K553" s="4">
        <v>2</v>
      </c>
      <c r="L553" s="4">
        <v>1</v>
      </c>
      <c r="M553" s="4">
        <f t="shared" si="8"/>
        <v>1</v>
      </c>
      <c r="N553" s="4">
        <v>2</v>
      </c>
    </row>
    <row r="554" spans="1:14">
      <c r="A554" s="4">
        <v>6307</v>
      </c>
      <c r="B554" s="4" t="s">
        <v>4</v>
      </c>
      <c r="C554" s="4">
        <v>6</v>
      </c>
      <c r="D554" s="4">
        <v>1</v>
      </c>
      <c r="E554" s="4">
        <v>0</v>
      </c>
      <c r="F554" s="4">
        <v>0</v>
      </c>
      <c r="G554" s="4">
        <v>1</v>
      </c>
      <c r="H554" s="4">
        <v>0</v>
      </c>
      <c r="I554" s="4">
        <v>0</v>
      </c>
      <c r="J554" s="4">
        <v>2</v>
      </c>
      <c r="K554" s="4">
        <v>2</v>
      </c>
      <c r="L554" s="4">
        <v>1</v>
      </c>
      <c r="M554" s="4">
        <f t="shared" si="8"/>
        <v>1</v>
      </c>
      <c r="N554" s="4">
        <v>2</v>
      </c>
    </row>
    <row r="555" spans="1:14">
      <c r="A555" s="4">
        <v>6309</v>
      </c>
      <c r="B555" s="4" t="s">
        <v>4</v>
      </c>
      <c r="C555" s="4">
        <v>6</v>
      </c>
      <c r="D555" s="4">
        <v>0</v>
      </c>
      <c r="E555" s="4">
        <v>0</v>
      </c>
      <c r="F555" s="4">
        <v>0</v>
      </c>
      <c r="G555" s="4">
        <v>1</v>
      </c>
      <c r="H555" s="4">
        <v>0</v>
      </c>
      <c r="I555" s="4">
        <v>0</v>
      </c>
      <c r="J555" s="4">
        <v>1</v>
      </c>
      <c r="K555" s="4">
        <v>1</v>
      </c>
      <c r="L555" s="4">
        <v>1</v>
      </c>
      <c r="M555" s="4">
        <f t="shared" si="8"/>
        <v>1</v>
      </c>
      <c r="N555" s="4">
        <v>1</v>
      </c>
    </row>
    <row r="556" spans="1:14">
      <c r="A556" s="4">
        <v>6310</v>
      </c>
      <c r="B556" s="4" t="s">
        <v>4</v>
      </c>
      <c r="C556" s="4">
        <v>6</v>
      </c>
      <c r="D556" s="4">
        <v>0</v>
      </c>
      <c r="E556" s="4">
        <v>0</v>
      </c>
      <c r="F556" s="4">
        <v>0</v>
      </c>
      <c r="G556" s="4">
        <v>1</v>
      </c>
      <c r="H556" s="4">
        <v>1</v>
      </c>
      <c r="I556" s="4">
        <v>0</v>
      </c>
      <c r="J556" s="4">
        <v>2</v>
      </c>
      <c r="K556" s="4">
        <v>2</v>
      </c>
      <c r="L556" s="4">
        <v>1</v>
      </c>
      <c r="M556" s="4">
        <f t="shared" si="8"/>
        <v>1</v>
      </c>
      <c r="N556" s="4">
        <v>2</v>
      </c>
    </row>
    <row r="557" spans="1:14">
      <c r="A557" s="4">
        <v>6315</v>
      </c>
      <c r="B557" s="4" t="s">
        <v>4</v>
      </c>
      <c r="C557" s="4">
        <v>6</v>
      </c>
      <c r="D557" s="4">
        <v>0</v>
      </c>
      <c r="E557" s="4">
        <v>0</v>
      </c>
      <c r="F557" s="4">
        <v>0</v>
      </c>
      <c r="G557" s="4">
        <v>1</v>
      </c>
      <c r="H557" s="4">
        <v>5</v>
      </c>
      <c r="I557" s="4">
        <v>0</v>
      </c>
      <c r="J557" s="4">
        <v>6</v>
      </c>
      <c r="K557" s="4">
        <v>2</v>
      </c>
      <c r="L557" s="4">
        <v>1</v>
      </c>
      <c r="M557" s="4">
        <f t="shared" si="8"/>
        <v>1</v>
      </c>
      <c r="N557" s="4">
        <v>5</v>
      </c>
    </row>
    <row r="558" spans="1:14">
      <c r="A558" s="4">
        <v>6408</v>
      </c>
      <c r="B558" s="4" t="s">
        <v>4</v>
      </c>
      <c r="C558" s="4">
        <v>6</v>
      </c>
      <c r="D558" s="4">
        <v>5</v>
      </c>
      <c r="E558" s="4">
        <v>1</v>
      </c>
      <c r="F558" s="4">
        <v>0</v>
      </c>
      <c r="G558" s="4">
        <v>1</v>
      </c>
      <c r="H558" s="4">
        <v>0</v>
      </c>
      <c r="I558" s="4">
        <v>0</v>
      </c>
      <c r="J558" s="4">
        <v>7</v>
      </c>
      <c r="K558" s="4">
        <v>3</v>
      </c>
      <c r="L558" s="4">
        <v>1</v>
      </c>
      <c r="M558" s="4">
        <f t="shared" si="8"/>
        <v>1</v>
      </c>
      <c r="N558" s="4">
        <v>5</v>
      </c>
    </row>
    <row r="559" spans="1:14">
      <c r="A559" s="4">
        <v>6409</v>
      </c>
      <c r="B559" s="4" t="s">
        <v>4</v>
      </c>
      <c r="C559" s="4">
        <v>6</v>
      </c>
      <c r="D559" s="4">
        <v>3</v>
      </c>
      <c r="E559" s="4">
        <v>0</v>
      </c>
      <c r="F559" s="4">
        <v>0</v>
      </c>
      <c r="G559" s="4">
        <v>2</v>
      </c>
      <c r="H559" s="4">
        <v>2</v>
      </c>
      <c r="I559" s="4">
        <v>0</v>
      </c>
      <c r="J559" s="4">
        <v>7</v>
      </c>
      <c r="K559" s="4">
        <v>3</v>
      </c>
      <c r="L559" s="4">
        <v>1</v>
      </c>
      <c r="M559" s="4">
        <f t="shared" si="8"/>
        <v>1</v>
      </c>
      <c r="N559" s="4">
        <v>5</v>
      </c>
    </row>
    <row r="560" spans="1:14">
      <c r="A560" s="4">
        <v>6411</v>
      </c>
      <c r="B560" s="4" t="s">
        <v>4</v>
      </c>
      <c r="C560" s="4">
        <v>6</v>
      </c>
      <c r="D560" s="4">
        <v>0</v>
      </c>
      <c r="E560" s="4">
        <v>1</v>
      </c>
      <c r="F560" s="4">
        <v>0</v>
      </c>
      <c r="G560" s="4">
        <v>1</v>
      </c>
      <c r="H560" s="4">
        <v>5</v>
      </c>
      <c r="I560" s="4">
        <v>0</v>
      </c>
      <c r="J560" s="4">
        <v>7</v>
      </c>
      <c r="K560" s="4">
        <v>3</v>
      </c>
      <c r="L560" s="4">
        <v>1</v>
      </c>
      <c r="M560" s="4">
        <f t="shared" si="8"/>
        <v>1</v>
      </c>
      <c r="N560" s="4">
        <v>6</v>
      </c>
    </row>
    <row r="561" spans="1:14">
      <c r="A561" s="4">
        <v>6412</v>
      </c>
      <c r="B561" s="4" t="s">
        <v>4</v>
      </c>
      <c r="C561" s="4">
        <v>6</v>
      </c>
      <c r="D561" s="4">
        <v>0</v>
      </c>
      <c r="E561" s="4">
        <v>0</v>
      </c>
      <c r="F561" s="4">
        <v>0</v>
      </c>
      <c r="G561" s="4">
        <v>1</v>
      </c>
      <c r="H561" s="4">
        <v>6</v>
      </c>
      <c r="I561" s="4">
        <v>1</v>
      </c>
      <c r="J561" s="4">
        <v>8</v>
      </c>
      <c r="K561" s="4">
        <v>3</v>
      </c>
      <c r="L561" s="4">
        <v>1</v>
      </c>
      <c r="M561" s="4">
        <f t="shared" si="8"/>
        <v>1</v>
      </c>
      <c r="N561" s="4">
        <v>6</v>
      </c>
    </row>
    <row r="562" spans="1:14">
      <c r="A562" s="4">
        <v>6415</v>
      </c>
      <c r="B562" s="4" t="s">
        <v>4</v>
      </c>
      <c r="C562" s="4">
        <v>6</v>
      </c>
      <c r="D562" s="4">
        <v>0</v>
      </c>
      <c r="E562" s="4">
        <v>8</v>
      </c>
      <c r="F562" s="4">
        <v>0</v>
      </c>
      <c r="G562" s="4">
        <v>1</v>
      </c>
      <c r="H562" s="4">
        <v>3</v>
      </c>
      <c r="I562" s="4">
        <v>0</v>
      </c>
      <c r="J562" s="4">
        <v>12</v>
      </c>
      <c r="K562" s="4">
        <v>3</v>
      </c>
      <c r="L562" s="4">
        <v>1</v>
      </c>
      <c r="M562" s="4">
        <f t="shared" si="8"/>
        <v>1</v>
      </c>
      <c r="N562" s="4">
        <v>9</v>
      </c>
    </row>
    <row r="563" spans="1:14">
      <c r="A563" s="4">
        <v>7102</v>
      </c>
      <c r="B563" s="4" t="s">
        <v>4</v>
      </c>
      <c r="C563" s="4">
        <v>7</v>
      </c>
      <c r="D563" s="4">
        <v>2</v>
      </c>
      <c r="E563" s="4">
        <v>0</v>
      </c>
      <c r="F563" s="4">
        <v>1</v>
      </c>
      <c r="G563" s="4">
        <v>1</v>
      </c>
      <c r="H563" s="4">
        <v>2</v>
      </c>
      <c r="I563" s="4">
        <v>0</v>
      </c>
      <c r="J563" s="4">
        <v>6</v>
      </c>
      <c r="K563" s="4">
        <v>4</v>
      </c>
      <c r="L563" s="4">
        <v>1</v>
      </c>
      <c r="M563" s="4">
        <f t="shared" si="8"/>
        <v>1</v>
      </c>
      <c r="N563" s="4">
        <v>5</v>
      </c>
    </row>
    <row r="564" spans="1:14">
      <c r="A564" s="4">
        <v>7108</v>
      </c>
      <c r="B564" s="4" t="s">
        <v>4</v>
      </c>
      <c r="C564" s="4">
        <v>7</v>
      </c>
      <c r="D564" s="4">
        <v>2</v>
      </c>
      <c r="E564" s="4">
        <v>0</v>
      </c>
      <c r="F564" s="4">
        <v>0</v>
      </c>
      <c r="G564" s="4">
        <v>1</v>
      </c>
      <c r="H564" s="4">
        <v>2</v>
      </c>
      <c r="I564" s="4">
        <v>0</v>
      </c>
      <c r="J564" s="4">
        <v>5</v>
      </c>
      <c r="K564" s="4">
        <v>3</v>
      </c>
      <c r="L564" s="4">
        <v>1</v>
      </c>
      <c r="M564" s="4">
        <f t="shared" si="8"/>
        <v>1</v>
      </c>
      <c r="N564" s="4">
        <v>5</v>
      </c>
    </row>
    <row r="565" spans="1:14">
      <c r="A565" s="4">
        <v>7202</v>
      </c>
      <c r="B565" s="4" t="s">
        <v>4</v>
      </c>
      <c r="C565" s="4">
        <v>7</v>
      </c>
      <c r="D565" s="4">
        <v>3</v>
      </c>
      <c r="E565" s="4">
        <v>0</v>
      </c>
      <c r="F565" s="4">
        <v>0</v>
      </c>
      <c r="G565" s="4">
        <v>1</v>
      </c>
      <c r="H565" s="4">
        <v>1</v>
      </c>
      <c r="I565" s="4">
        <v>0</v>
      </c>
      <c r="J565" s="4">
        <v>5</v>
      </c>
      <c r="K565" s="4">
        <v>3</v>
      </c>
      <c r="L565" s="4">
        <v>1</v>
      </c>
      <c r="M565" s="4">
        <f t="shared" si="8"/>
        <v>1</v>
      </c>
      <c r="N565" s="4">
        <v>4</v>
      </c>
    </row>
    <row r="566" spans="1:14">
      <c r="A566" s="4">
        <v>7203</v>
      </c>
      <c r="B566" s="4" t="s">
        <v>4</v>
      </c>
      <c r="C566" s="4">
        <v>7</v>
      </c>
      <c r="D566" s="4">
        <v>5</v>
      </c>
      <c r="E566" s="4">
        <v>0</v>
      </c>
      <c r="F566" s="4">
        <v>0</v>
      </c>
      <c r="G566" s="4">
        <v>1</v>
      </c>
      <c r="H566" s="4">
        <v>3</v>
      </c>
      <c r="I566" s="4">
        <v>0</v>
      </c>
      <c r="J566" s="4">
        <v>9</v>
      </c>
      <c r="K566" s="4">
        <v>3</v>
      </c>
      <c r="L566" s="4">
        <v>1</v>
      </c>
      <c r="M566" s="4">
        <f t="shared" si="8"/>
        <v>1</v>
      </c>
      <c r="N566" s="4">
        <v>8</v>
      </c>
    </row>
    <row r="567" spans="1:14">
      <c r="A567" s="4">
        <v>7207</v>
      </c>
      <c r="B567" s="4" t="s">
        <v>4</v>
      </c>
      <c r="C567" s="4">
        <v>7</v>
      </c>
      <c r="D567" s="4">
        <v>1</v>
      </c>
      <c r="E567" s="4">
        <v>1</v>
      </c>
      <c r="F567" s="4">
        <v>0</v>
      </c>
      <c r="G567" s="4">
        <v>1</v>
      </c>
      <c r="H567" s="4">
        <v>3</v>
      </c>
      <c r="I567" s="4">
        <v>0</v>
      </c>
      <c r="J567" s="4">
        <v>6</v>
      </c>
      <c r="K567" s="4">
        <v>4</v>
      </c>
      <c r="L567" s="4">
        <v>1</v>
      </c>
      <c r="M567" s="4">
        <f t="shared" si="8"/>
        <v>1</v>
      </c>
      <c r="N567" s="4">
        <v>6</v>
      </c>
    </row>
    <row r="568" spans="1:14">
      <c r="A568" s="4">
        <v>7208</v>
      </c>
      <c r="B568" s="4" t="s">
        <v>4</v>
      </c>
      <c r="C568" s="4">
        <v>7</v>
      </c>
      <c r="D568" s="4">
        <v>1</v>
      </c>
      <c r="E568" s="4">
        <v>0</v>
      </c>
      <c r="F568" s="4">
        <v>0</v>
      </c>
      <c r="G568" s="4">
        <v>1</v>
      </c>
      <c r="H568" s="4">
        <v>4</v>
      </c>
      <c r="I568" s="4">
        <v>0</v>
      </c>
      <c r="J568" s="4">
        <v>6</v>
      </c>
      <c r="K568" s="4">
        <v>3</v>
      </c>
      <c r="L568" s="4">
        <v>1</v>
      </c>
      <c r="M568" s="4">
        <f t="shared" si="8"/>
        <v>1</v>
      </c>
      <c r="N568" s="4">
        <v>6</v>
      </c>
    </row>
    <row r="569" spans="1:14">
      <c r="A569" s="4">
        <v>7213</v>
      </c>
      <c r="B569" s="4" t="s">
        <v>4</v>
      </c>
      <c r="C569" s="4">
        <v>7</v>
      </c>
      <c r="D569" s="4">
        <v>1</v>
      </c>
      <c r="E569" s="4">
        <v>0</v>
      </c>
      <c r="F569" s="4">
        <v>0</v>
      </c>
      <c r="G569" s="4">
        <v>1</v>
      </c>
      <c r="H569" s="4">
        <v>2</v>
      </c>
      <c r="I569" s="4">
        <v>0</v>
      </c>
      <c r="J569" s="4">
        <v>4</v>
      </c>
      <c r="K569" s="4">
        <v>3</v>
      </c>
      <c r="L569" s="4">
        <v>1</v>
      </c>
      <c r="M569" s="4">
        <f t="shared" si="8"/>
        <v>1</v>
      </c>
      <c r="N569" s="4">
        <v>4</v>
      </c>
    </row>
    <row r="570" spans="1:14">
      <c r="A570" s="4">
        <v>7302</v>
      </c>
      <c r="B570" s="4" t="s">
        <v>4</v>
      </c>
      <c r="C570" s="4">
        <v>7</v>
      </c>
      <c r="D570" s="4">
        <v>2</v>
      </c>
      <c r="E570" s="4">
        <v>0</v>
      </c>
      <c r="F570" s="4">
        <v>0</v>
      </c>
      <c r="G570" s="4">
        <v>1</v>
      </c>
      <c r="H570" s="4">
        <v>0</v>
      </c>
      <c r="I570" s="4">
        <v>0</v>
      </c>
      <c r="J570" s="4">
        <v>3</v>
      </c>
      <c r="K570" s="4">
        <v>2</v>
      </c>
      <c r="L570" s="4">
        <v>1</v>
      </c>
      <c r="M570" s="4">
        <f t="shared" si="8"/>
        <v>1</v>
      </c>
      <c r="N570" s="4">
        <v>3</v>
      </c>
    </row>
    <row r="571" spans="1:14">
      <c r="A571" s="4">
        <v>7303</v>
      </c>
      <c r="B571" s="4" t="s">
        <v>4</v>
      </c>
      <c r="C571" s="4">
        <v>7</v>
      </c>
      <c r="D571" s="4">
        <v>0</v>
      </c>
      <c r="E571" s="4">
        <v>0</v>
      </c>
      <c r="F571" s="4">
        <v>0</v>
      </c>
      <c r="G571" s="4">
        <v>1</v>
      </c>
      <c r="H571" s="4">
        <v>1</v>
      </c>
      <c r="I571" s="4">
        <v>0</v>
      </c>
      <c r="J571" s="4">
        <v>2</v>
      </c>
      <c r="K571" s="4">
        <v>2</v>
      </c>
      <c r="L571" s="4">
        <v>1</v>
      </c>
      <c r="M571" s="4">
        <f t="shared" si="8"/>
        <v>1</v>
      </c>
      <c r="N571" s="4">
        <v>2</v>
      </c>
    </row>
    <row r="572" spans="1:14">
      <c r="A572" s="4">
        <v>7304</v>
      </c>
      <c r="B572" s="4" t="s">
        <v>4</v>
      </c>
      <c r="C572" s="4">
        <v>7</v>
      </c>
      <c r="D572" s="4">
        <v>2</v>
      </c>
      <c r="E572" s="4">
        <v>0</v>
      </c>
      <c r="F572" s="4">
        <v>0</v>
      </c>
      <c r="G572" s="4">
        <v>1</v>
      </c>
      <c r="H572" s="4">
        <v>0</v>
      </c>
      <c r="I572" s="4">
        <v>0</v>
      </c>
      <c r="J572" s="4">
        <v>3</v>
      </c>
      <c r="K572" s="4">
        <v>2</v>
      </c>
      <c r="L572" s="4">
        <v>1</v>
      </c>
      <c r="M572" s="4">
        <f t="shared" si="8"/>
        <v>1</v>
      </c>
      <c r="N572" s="4">
        <v>3</v>
      </c>
    </row>
    <row r="573" spans="1:14">
      <c r="A573" s="4">
        <v>7306</v>
      </c>
      <c r="B573" s="4" t="s">
        <v>4</v>
      </c>
      <c r="C573" s="4">
        <v>7</v>
      </c>
      <c r="D573" s="4">
        <v>0</v>
      </c>
      <c r="E573" s="4">
        <v>0</v>
      </c>
      <c r="F573" s="4">
        <v>0</v>
      </c>
      <c r="G573" s="4">
        <v>1</v>
      </c>
      <c r="H573" s="4">
        <v>0</v>
      </c>
      <c r="I573" s="4">
        <v>0</v>
      </c>
      <c r="J573" s="4">
        <v>1</v>
      </c>
      <c r="K573" s="4">
        <v>1</v>
      </c>
      <c r="L573" s="4">
        <v>1</v>
      </c>
      <c r="M573" s="4">
        <f t="shared" si="8"/>
        <v>1</v>
      </c>
      <c r="N573" s="4">
        <v>1</v>
      </c>
    </row>
    <row r="574" spans="1:14">
      <c r="A574" s="4">
        <v>7307</v>
      </c>
      <c r="B574" s="4" t="s">
        <v>4</v>
      </c>
      <c r="C574" s="4">
        <v>7</v>
      </c>
      <c r="D574" s="4">
        <v>0</v>
      </c>
      <c r="E574" s="4">
        <v>0</v>
      </c>
      <c r="F574" s="4">
        <v>0</v>
      </c>
      <c r="G574" s="4">
        <v>1</v>
      </c>
      <c r="H574" s="4">
        <v>2</v>
      </c>
      <c r="I574" s="4">
        <v>0</v>
      </c>
      <c r="J574" s="4">
        <v>3</v>
      </c>
      <c r="K574" s="4">
        <v>2</v>
      </c>
      <c r="L574" s="4">
        <v>1</v>
      </c>
      <c r="M574" s="4">
        <f t="shared" si="8"/>
        <v>1</v>
      </c>
      <c r="N574" s="4">
        <v>3</v>
      </c>
    </row>
    <row r="575" spans="1:14">
      <c r="A575" s="4">
        <v>7316</v>
      </c>
      <c r="B575" s="4" t="s">
        <v>4</v>
      </c>
      <c r="C575" s="4">
        <v>7</v>
      </c>
      <c r="D575" s="4">
        <v>0</v>
      </c>
      <c r="E575" s="4">
        <v>1</v>
      </c>
      <c r="F575" s="4">
        <v>0</v>
      </c>
      <c r="G575" s="4">
        <v>2</v>
      </c>
      <c r="H575" s="4">
        <v>4</v>
      </c>
      <c r="I575" s="4">
        <v>0</v>
      </c>
      <c r="J575" s="4">
        <v>7</v>
      </c>
      <c r="K575" s="4">
        <v>3</v>
      </c>
      <c r="L575" s="4">
        <v>1</v>
      </c>
      <c r="M575" s="4">
        <f t="shared" si="8"/>
        <v>1</v>
      </c>
      <c r="N575" s="4">
        <v>6</v>
      </c>
    </row>
    <row r="576" spans="1:14">
      <c r="A576" s="4">
        <v>7408</v>
      </c>
      <c r="B576" s="4" t="s">
        <v>4</v>
      </c>
      <c r="C576" s="4">
        <v>7</v>
      </c>
      <c r="D576" s="4">
        <v>2</v>
      </c>
      <c r="E576" s="4">
        <v>0</v>
      </c>
      <c r="F576" s="4">
        <v>1</v>
      </c>
      <c r="G576" s="4">
        <v>1</v>
      </c>
      <c r="H576" s="4">
        <v>0</v>
      </c>
      <c r="I576" s="4">
        <v>0</v>
      </c>
      <c r="J576" s="4">
        <v>4</v>
      </c>
      <c r="K576" s="4">
        <v>3</v>
      </c>
      <c r="L576" s="4">
        <v>1</v>
      </c>
      <c r="M576" s="4">
        <f t="shared" si="8"/>
        <v>1</v>
      </c>
      <c r="N576" s="4">
        <v>4</v>
      </c>
    </row>
    <row r="577" spans="1:14">
      <c r="A577" s="4">
        <v>7409</v>
      </c>
      <c r="B577" s="4" t="s">
        <v>4</v>
      </c>
      <c r="C577" s="4">
        <v>7</v>
      </c>
      <c r="D577" s="4">
        <v>0</v>
      </c>
      <c r="E577" s="4">
        <v>2</v>
      </c>
      <c r="F577" s="4">
        <v>0</v>
      </c>
      <c r="G577" s="4">
        <v>1</v>
      </c>
      <c r="H577" s="4">
        <v>0</v>
      </c>
      <c r="I577" s="4">
        <v>0</v>
      </c>
      <c r="J577" s="4">
        <v>3</v>
      </c>
      <c r="K577" s="4">
        <v>2</v>
      </c>
      <c r="L577" s="4">
        <v>1</v>
      </c>
      <c r="M577" s="4">
        <f t="shared" si="8"/>
        <v>1</v>
      </c>
      <c r="N577" s="4">
        <v>2</v>
      </c>
    </row>
    <row r="578" spans="1:14">
      <c r="A578" s="4">
        <v>7413</v>
      </c>
      <c r="B578" s="4" t="s">
        <v>4</v>
      </c>
      <c r="C578" s="4">
        <v>7</v>
      </c>
      <c r="D578" s="4">
        <v>1</v>
      </c>
      <c r="E578" s="4">
        <v>0</v>
      </c>
      <c r="F578" s="4">
        <v>2</v>
      </c>
      <c r="G578" s="4">
        <v>1</v>
      </c>
      <c r="H578" s="4">
        <v>2</v>
      </c>
      <c r="I578" s="4">
        <v>0</v>
      </c>
      <c r="J578" s="4">
        <v>6</v>
      </c>
      <c r="K578" s="4">
        <v>4</v>
      </c>
      <c r="L578" s="4">
        <v>1</v>
      </c>
      <c r="M578" s="4">
        <f t="shared" ref="M578:M641" si="9">IF(L578&gt;0,1,0)</f>
        <v>1</v>
      </c>
      <c r="N578" s="4">
        <v>6</v>
      </c>
    </row>
    <row r="579" spans="1:14">
      <c r="A579" s="4">
        <v>7416</v>
      </c>
      <c r="B579" s="4" t="s">
        <v>4</v>
      </c>
      <c r="C579" s="4">
        <v>7</v>
      </c>
      <c r="D579" s="4">
        <v>3</v>
      </c>
      <c r="E579" s="4">
        <v>4</v>
      </c>
      <c r="F579" s="4">
        <v>0</v>
      </c>
      <c r="G579" s="4">
        <v>1</v>
      </c>
      <c r="H579" s="4">
        <v>1</v>
      </c>
      <c r="I579" s="4">
        <v>0</v>
      </c>
      <c r="J579" s="4">
        <v>9</v>
      </c>
      <c r="K579" s="4">
        <v>4</v>
      </c>
      <c r="L579" s="4">
        <v>1</v>
      </c>
      <c r="M579" s="4">
        <f t="shared" si="9"/>
        <v>1</v>
      </c>
      <c r="N579" s="4">
        <v>9</v>
      </c>
    </row>
    <row r="580" spans="1:14">
      <c r="A580" s="4">
        <v>8104</v>
      </c>
      <c r="B580" s="4" t="s">
        <v>4</v>
      </c>
      <c r="C580" s="4">
        <v>8</v>
      </c>
      <c r="D580" s="4">
        <v>1</v>
      </c>
      <c r="E580" s="4">
        <v>2</v>
      </c>
      <c r="F580" s="4">
        <v>0</v>
      </c>
      <c r="G580" s="4">
        <v>1</v>
      </c>
      <c r="H580" s="4">
        <v>0</v>
      </c>
      <c r="I580" s="4">
        <v>0</v>
      </c>
      <c r="J580" s="4">
        <v>4</v>
      </c>
      <c r="K580" s="4">
        <v>3</v>
      </c>
      <c r="L580" s="4">
        <v>1</v>
      </c>
      <c r="M580" s="4">
        <f t="shared" si="9"/>
        <v>1</v>
      </c>
      <c r="N580" s="4">
        <v>3</v>
      </c>
    </row>
    <row r="581" spans="1:14">
      <c r="A581" s="4">
        <v>8105</v>
      </c>
      <c r="B581" s="4" t="s">
        <v>4</v>
      </c>
      <c r="C581" s="4">
        <v>8</v>
      </c>
      <c r="D581" s="4">
        <v>2</v>
      </c>
      <c r="E581" s="4">
        <v>0</v>
      </c>
      <c r="F581" s="4">
        <v>3</v>
      </c>
      <c r="G581" s="4">
        <v>2</v>
      </c>
      <c r="H581" s="4">
        <v>1</v>
      </c>
      <c r="I581" s="4">
        <v>0</v>
      </c>
      <c r="J581" s="4">
        <v>8</v>
      </c>
      <c r="K581" s="4">
        <v>4</v>
      </c>
      <c r="L581" s="4">
        <v>1</v>
      </c>
      <c r="M581" s="4">
        <f t="shared" si="9"/>
        <v>1</v>
      </c>
      <c r="N581" s="4">
        <v>6</v>
      </c>
    </row>
    <row r="582" spans="1:14">
      <c r="A582" s="4">
        <v>8112</v>
      </c>
      <c r="B582" s="4" t="s">
        <v>4</v>
      </c>
      <c r="C582" s="4">
        <v>8</v>
      </c>
      <c r="D582" s="4">
        <v>2</v>
      </c>
      <c r="E582" s="4">
        <v>0</v>
      </c>
      <c r="F582" s="4">
        <v>0</v>
      </c>
      <c r="G582" s="4">
        <v>1</v>
      </c>
      <c r="H582" s="4">
        <v>0</v>
      </c>
      <c r="I582" s="4">
        <v>0</v>
      </c>
      <c r="J582" s="4">
        <v>3</v>
      </c>
      <c r="K582" s="4">
        <v>2</v>
      </c>
      <c r="L582" s="4">
        <v>1</v>
      </c>
      <c r="M582" s="4">
        <f t="shared" si="9"/>
        <v>1</v>
      </c>
      <c r="N582" s="4">
        <v>2</v>
      </c>
    </row>
    <row r="583" spans="1:14">
      <c r="A583" s="4">
        <v>8113</v>
      </c>
      <c r="B583" s="4" t="s">
        <v>4</v>
      </c>
      <c r="C583" s="4">
        <v>8</v>
      </c>
      <c r="D583" s="4">
        <v>2</v>
      </c>
      <c r="E583" s="4">
        <v>0</v>
      </c>
      <c r="F583" s="4">
        <v>0</v>
      </c>
      <c r="G583" s="4">
        <v>3</v>
      </c>
      <c r="H583" s="4">
        <v>0</v>
      </c>
      <c r="I583" s="4">
        <v>0</v>
      </c>
      <c r="J583" s="4">
        <v>5</v>
      </c>
      <c r="K583" s="4">
        <v>2</v>
      </c>
      <c r="L583" s="4">
        <v>1</v>
      </c>
      <c r="M583" s="4">
        <f t="shared" si="9"/>
        <v>1</v>
      </c>
      <c r="N583" s="4">
        <v>3</v>
      </c>
    </row>
    <row r="584" spans="1:14">
      <c r="A584" s="4">
        <v>8114</v>
      </c>
      <c r="B584" s="4" t="s">
        <v>4</v>
      </c>
      <c r="C584" s="4">
        <v>8</v>
      </c>
      <c r="D584" s="4">
        <v>0</v>
      </c>
      <c r="E584" s="4">
        <v>0</v>
      </c>
      <c r="F584" s="4">
        <v>1</v>
      </c>
      <c r="G584" s="4">
        <v>1</v>
      </c>
      <c r="H584" s="4">
        <v>2</v>
      </c>
      <c r="I584" s="4">
        <v>0</v>
      </c>
      <c r="J584" s="4">
        <v>5</v>
      </c>
      <c r="K584" s="4">
        <v>4</v>
      </c>
      <c r="L584" s="4">
        <v>1</v>
      </c>
      <c r="M584" s="4">
        <f t="shared" si="9"/>
        <v>1</v>
      </c>
      <c r="N584" s="4">
        <v>5</v>
      </c>
    </row>
    <row r="585" spans="1:14">
      <c r="A585" s="4">
        <v>8116</v>
      </c>
      <c r="B585" s="4" t="s">
        <v>4</v>
      </c>
      <c r="C585" s="4">
        <v>8</v>
      </c>
      <c r="D585" s="4">
        <v>2</v>
      </c>
      <c r="E585" s="4">
        <v>0</v>
      </c>
      <c r="F585" s="4">
        <v>4</v>
      </c>
      <c r="G585" s="4">
        <v>1</v>
      </c>
      <c r="H585" s="4">
        <v>2</v>
      </c>
      <c r="I585" s="4">
        <v>1</v>
      </c>
      <c r="J585" s="4">
        <v>10</v>
      </c>
      <c r="K585" s="4">
        <v>5</v>
      </c>
      <c r="L585" s="4">
        <v>1</v>
      </c>
      <c r="M585" s="4">
        <f t="shared" si="9"/>
        <v>1</v>
      </c>
      <c r="N585" s="4">
        <v>8</v>
      </c>
    </row>
    <row r="586" spans="1:14">
      <c r="A586" s="4">
        <v>8205</v>
      </c>
      <c r="B586" s="4" t="s">
        <v>4</v>
      </c>
      <c r="C586" s="4">
        <v>8</v>
      </c>
      <c r="D586" s="4">
        <v>0</v>
      </c>
      <c r="E586" s="4">
        <v>0</v>
      </c>
      <c r="F586" s="4">
        <v>0</v>
      </c>
      <c r="G586" s="4">
        <v>1</v>
      </c>
      <c r="H586" s="4">
        <v>0</v>
      </c>
      <c r="I586" s="4">
        <v>0</v>
      </c>
      <c r="J586" s="4">
        <v>1</v>
      </c>
      <c r="K586" s="4">
        <v>1</v>
      </c>
      <c r="L586" s="4">
        <v>1</v>
      </c>
      <c r="M586" s="4">
        <f t="shared" si="9"/>
        <v>1</v>
      </c>
      <c r="N586" s="4">
        <v>1</v>
      </c>
    </row>
    <row r="587" spans="1:14">
      <c r="A587" s="4">
        <v>8206</v>
      </c>
      <c r="B587" s="4" t="s">
        <v>4</v>
      </c>
      <c r="C587" s="4">
        <v>8</v>
      </c>
      <c r="D587" s="4">
        <v>1</v>
      </c>
      <c r="E587" s="4">
        <v>0</v>
      </c>
      <c r="F587" s="4">
        <v>0</v>
      </c>
      <c r="G587" s="4">
        <v>2</v>
      </c>
      <c r="H587" s="4">
        <v>2</v>
      </c>
      <c r="I587" s="4">
        <v>0</v>
      </c>
      <c r="J587" s="4">
        <v>5</v>
      </c>
      <c r="K587" s="4">
        <v>3</v>
      </c>
      <c r="L587" s="4">
        <v>1</v>
      </c>
      <c r="M587" s="4">
        <f t="shared" si="9"/>
        <v>1</v>
      </c>
      <c r="N587" s="4">
        <v>4</v>
      </c>
    </row>
    <row r="588" spans="1:14">
      <c r="A588" s="4">
        <v>8207</v>
      </c>
      <c r="B588" s="4" t="s">
        <v>4</v>
      </c>
      <c r="C588" s="4">
        <v>8</v>
      </c>
      <c r="D588" s="4">
        <v>2</v>
      </c>
      <c r="E588" s="4">
        <v>0</v>
      </c>
      <c r="F588" s="4">
        <v>0</v>
      </c>
      <c r="G588" s="4">
        <v>1</v>
      </c>
      <c r="H588" s="4">
        <v>3</v>
      </c>
      <c r="I588" s="4">
        <v>0</v>
      </c>
      <c r="J588" s="4">
        <v>6</v>
      </c>
      <c r="K588" s="4">
        <v>3</v>
      </c>
      <c r="L588" s="4">
        <v>1</v>
      </c>
      <c r="M588" s="4">
        <f t="shared" si="9"/>
        <v>1</v>
      </c>
      <c r="N588" s="4">
        <v>6</v>
      </c>
    </row>
    <row r="589" spans="1:14">
      <c r="A589" s="4">
        <v>8210</v>
      </c>
      <c r="B589" s="4" t="s">
        <v>4</v>
      </c>
      <c r="C589" s="4">
        <v>8</v>
      </c>
      <c r="D589" s="4">
        <v>0</v>
      </c>
      <c r="E589" s="4">
        <v>0</v>
      </c>
      <c r="F589" s="4">
        <v>1</v>
      </c>
      <c r="G589" s="4">
        <v>1</v>
      </c>
      <c r="H589" s="4">
        <v>1</v>
      </c>
      <c r="I589" s="4">
        <v>0</v>
      </c>
      <c r="J589" s="4">
        <v>3</v>
      </c>
      <c r="K589" s="4">
        <v>3</v>
      </c>
      <c r="L589" s="4">
        <v>1</v>
      </c>
      <c r="M589" s="4">
        <f t="shared" si="9"/>
        <v>1</v>
      </c>
      <c r="N589" s="4">
        <v>3</v>
      </c>
    </row>
    <row r="590" spans="1:14">
      <c r="A590" s="4">
        <v>8211</v>
      </c>
      <c r="B590" s="4" t="s">
        <v>4</v>
      </c>
      <c r="C590" s="4">
        <v>8</v>
      </c>
      <c r="D590" s="4">
        <v>0</v>
      </c>
      <c r="E590" s="4">
        <v>0</v>
      </c>
      <c r="F590" s="4">
        <v>0</v>
      </c>
      <c r="G590" s="4">
        <v>1</v>
      </c>
      <c r="H590" s="4">
        <v>0</v>
      </c>
      <c r="I590" s="4">
        <v>0</v>
      </c>
      <c r="J590" s="4">
        <v>1</v>
      </c>
      <c r="K590" s="4">
        <v>1</v>
      </c>
      <c r="L590" s="4">
        <v>1</v>
      </c>
      <c r="M590" s="4">
        <f t="shared" si="9"/>
        <v>1</v>
      </c>
      <c r="N590" s="4">
        <v>1</v>
      </c>
    </row>
    <row r="591" spans="1:14">
      <c r="A591" s="4">
        <v>8212</v>
      </c>
      <c r="B591" s="4" t="s">
        <v>4</v>
      </c>
      <c r="C591" s="4">
        <v>8</v>
      </c>
      <c r="D591" s="4">
        <v>2</v>
      </c>
      <c r="E591" s="4">
        <v>0</v>
      </c>
      <c r="F591" s="4">
        <v>0</v>
      </c>
      <c r="G591" s="4">
        <v>1</v>
      </c>
      <c r="H591" s="4">
        <v>1</v>
      </c>
      <c r="I591" s="4">
        <v>0</v>
      </c>
      <c r="J591" s="4">
        <v>4</v>
      </c>
      <c r="K591" s="4">
        <v>3</v>
      </c>
      <c r="L591" s="4">
        <v>1</v>
      </c>
      <c r="M591" s="4">
        <f t="shared" si="9"/>
        <v>1</v>
      </c>
      <c r="N591" s="4">
        <v>4</v>
      </c>
    </row>
    <row r="592" spans="1:14">
      <c r="A592" s="4">
        <v>8301</v>
      </c>
      <c r="B592" s="4" t="s">
        <v>4</v>
      </c>
      <c r="C592" s="4">
        <v>8</v>
      </c>
      <c r="D592" s="4">
        <v>1</v>
      </c>
      <c r="E592" s="4">
        <v>0</v>
      </c>
      <c r="F592" s="4">
        <v>0</v>
      </c>
      <c r="G592" s="4">
        <v>3</v>
      </c>
      <c r="H592" s="4">
        <v>1</v>
      </c>
      <c r="I592" s="4">
        <v>1</v>
      </c>
      <c r="J592" s="4">
        <v>6</v>
      </c>
      <c r="K592" s="4">
        <v>4</v>
      </c>
      <c r="L592" s="4">
        <v>1</v>
      </c>
      <c r="M592" s="4">
        <f t="shared" si="9"/>
        <v>1</v>
      </c>
      <c r="N592" s="4">
        <v>4</v>
      </c>
    </row>
    <row r="593" spans="1:14">
      <c r="A593" s="4">
        <v>8305</v>
      </c>
      <c r="B593" s="4" t="s">
        <v>4</v>
      </c>
      <c r="C593" s="4">
        <v>8</v>
      </c>
      <c r="D593" s="4">
        <v>2</v>
      </c>
      <c r="E593" s="4">
        <v>0</v>
      </c>
      <c r="F593" s="4">
        <v>0</v>
      </c>
      <c r="G593" s="4">
        <v>1</v>
      </c>
      <c r="H593" s="4">
        <v>0</v>
      </c>
      <c r="I593" s="4">
        <v>0</v>
      </c>
      <c r="J593" s="4">
        <v>3</v>
      </c>
      <c r="K593" s="4">
        <v>2</v>
      </c>
      <c r="L593" s="4">
        <v>1</v>
      </c>
      <c r="M593" s="4">
        <f t="shared" si="9"/>
        <v>1</v>
      </c>
      <c r="N593" s="4">
        <v>3</v>
      </c>
    </row>
    <row r="594" spans="1:14">
      <c r="A594" s="4">
        <v>8306</v>
      </c>
      <c r="B594" s="4" t="s">
        <v>4</v>
      </c>
      <c r="C594" s="4">
        <v>8</v>
      </c>
      <c r="D594" s="4">
        <v>3</v>
      </c>
      <c r="E594" s="4">
        <v>0</v>
      </c>
      <c r="F594" s="4">
        <v>0</v>
      </c>
      <c r="G594" s="4">
        <v>1</v>
      </c>
      <c r="H594" s="4">
        <v>1</v>
      </c>
      <c r="I594" s="4">
        <v>0</v>
      </c>
      <c r="J594" s="4">
        <v>5</v>
      </c>
      <c r="K594" s="4">
        <v>3</v>
      </c>
      <c r="L594" s="4">
        <v>1</v>
      </c>
      <c r="M594" s="4">
        <f t="shared" si="9"/>
        <v>1</v>
      </c>
      <c r="N594" s="4">
        <v>4</v>
      </c>
    </row>
    <row r="595" spans="1:14">
      <c r="A595" s="4">
        <v>8307</v>
      </c>
      <c r="B595" s="4" t="s">
        <v>4</v>
      </c>
      <c r="C595" s="4">
        <v>8</v>
      </c>
      <c r="D595" s="4">
        <v>0</v>
      </c>
      <c r="E595" s="4">
        <v>0</v>
      </c>
      <c r="F595" s="4">
        <v>1</v>
      </c>
      <c r="G595" s="4">
        <v>1</v>
      </c>
      <c r="H595" s="4">
        <v>0</v>
      </c>
      <c r="I595" s="4">
        <v>0</v>
      </c>
      <c r="J595" s="4">
        <v>2</v>
      </c>
      <c r="K595" s="4">
        <v>2</v>
      </c>
      <c r="L595" s="4">
        <v>1</v>
      </c>
      <c r="M595" s="4">
        <f t="shared" si="9"/>
        <v>1</v>
      </c>
      <c r="N595" s="4">
        <v>2</v>
      </c>
    </row>
    <row r="596" spans="1:14">
      <c r="A596" s="4">
        <v>8309</v>
      </c>
      <c r="B596" s="4" t="s">
        <v>4</v>
      </c>
      <c r="C596" s="4">
        <v>8</v>
      </c>
      <c r="D596" s="4">
        <v>0</v>
      </c>
      <c r="E596" s="4">
        <v>0</v>
      </c>
      <c r="F596" s="4">
        <v>0</v>
      </c>
      <c r="G596" s="4">
        <v>1</v>
      </c>
      <c r="H596" s="4">
        <v>0</v>
      </c>
      <c r="I596" s="4">
        <v>0</v>
      </c>
      <c r="J596" s="4">
        <v>1</v>
      </c>
      <c r="K596" s="4">
        <v>1</v>
      </c>
      <c r="L596" s="4">
        <v>1</v>
      </c>
      <c r="M596" s="4">
        <f t="shared" si="9"/>
        <v>1</v>
      </c>
      <c r="N596" s="4">
        <v>1</v>
      </c>
    </row>
    <row r="597" spans="1:14">
      <c r="A597" s="4">
        <v>8310</v>
      </c>
      <c r="B597" s="4" t="s">
        <v>4</v>
      </c>
      <c r="C597" s="4">
        <v>8</v>
      </c>
      <c r="D597" s="4">
        <v>1</v>
      </c>
      <c r="E597" s="4">
        <v>0</v>
      </c>
      <c r="F597" s="4">
        <v>0</v>
      </c>
      <c r="G597" s="4">
        <v>1</v>
      </c>
      <c r="H597" s="4">
        <v>0</v>
      </c>
      <c r="I597" s="4">
        <v>0</v>
      </c>
      <c r="J597" s="4">
        <v>2</v>
      </c>
      <c r="K597" s="4">
        <v>2</v>
      </c>
      <c r="L597" s="4">
        <v>1</v>
      </c>
      <c r="M597" s="4">
        <f t="shared" si="9"/>
        <v>1</v>
      </c>
      <c r="N597" s="4">
        <v>2</v>
      </c>
    </row>
    <row r="598" spans="1:14">
      <c r="A598" s="4">
        <v>8311</v>
      </c>
      <c r="B598" s="4" t="s">
        <v>4</v>
      </c>
      <c r="C598" s="4">
        <v>8</v>
      </c>
      <c r="D598" s="4">
        <v>0</v>
      </c>
      <c r="E598" s="4">
        <v>0</v>
      </c>
      <c r="F598" s="4">
        <v>1</v>
      </c>
      <c r="G598" s="4">
        <v>1</v>
      </c>
      <c r="H598" s="4">
        <v>0</v>
      </c>
      <c r="I598" s="4">
        <v>1</v>
      </c>
      <c r="J598" s="4">
        <v>3</v>
      </c>
      <c r="K598" s="4">
        <v>3</v>
      </c>
      <c r="L598" s="4">
        <v>1</v>
      </c>
      <c r="M598" s="4">
        <f t="shared" si="9"/>
        <v>1</v>
      </c>
      <c r="N598" s="4">
        <v>3</v>
      </c>
    </row>
    <row r="599" spans="1:14">
      <c r="A599" s="4">
        <v>8312</v>
      </c>
      <c r="B599" s="4" t="s">
        <v>4</v>
      </c>
      <c r="C599" s="4">
        <v>8</v>
      </c>
      <c r="D599" s="4">
        <v>0</v>
      </c>
      <c r="E599" s="4">
        <v>0</v>
      </c>
      <c r="F599" s="4">
        <v>0</v>
      </c>
      <c r="G599" s="4">
        <v>1</v>
      </c>
      <c r="H599" s="4">
        <v>2</v>
      </c>
      <c r="I599" s="4">
        <v>0</v>
      </c>
      <c r="J599" s="4">
        <v>3</v>
      </c>
      <c r="K599" s="4">
        <v>2</v>
      </c>
      <c r="L599" s="4">
        <v>1</v>
      </c>
      <c r="M599" s="4">
        <f t="shared" si="9"/>
        <v>1</v>
      </c>
      <c r="N599" s="4">
        <v>3</v>
      </c>
    </row>
    <row r="600" spans="1:14">
      <c r="A600" s="4">
        <v>8314</v>
      </c>
      <c r="B600" s="4" t="s">
        <v>4</v>
      </c>
      <c r="C600" s="4">
        <v>8</v>
      </c>
      <c r="D600" s="4">
        <v>0</v>
      </c>
      <c r="E600" s="4">
        <v>0</v>
      </c>
      <c r="F600" s="4">
        <v>2</v>
      </c>
      <c r="G600" s="4">
        <v>1</v>
      </c>
      <c r="H600" s="4">
        <v>2</v>
      </c>
      <c r="I600" s="4">
        <v>0</v>
      </c>
      <c r="J600" s="4">
        <v>5</v>
      </c>
      <c r="K600" s="4">
        <v>3</v>
      </c>
      <c r="L600" s="4">
        <v>1</v>
      </c>
      <c r="M600" s="4">
        <f t="shared" si="9"/>
        <v>1</v>
      </c>
      <c r="N600" s="4">
        <v>4</v>
      </c>
    </row>
    <row r="601" spans="1:14">
      <c r="A601" s="4">
        <v>8315</v>
      </c>
      <c r="B601" s="4" t="s">
        <v>4</v>
      </c>
      <c r="C601" s="4">
        <v>8</v>
      </c>
      <c r="D601" s="4">
        <v>0</v>
      </c>
      <c r="E601" s="4">
        <v>0</v>
      </c>
      <c r="F601" s="4">
        <v>0</v>
      </c>
      <c r="G601" s="4">
        <v>1</v>
      </c>
      <c r="H601" s="4">
        <v>0</v>
      </c>
      <c r="I601" s="4">
        <v>1</v>
      </c>
      <c r="J601" s="4">
        <v>2</v>
      </c>
      <c r="K601" s="4">
        <v>2</v>
      </c>
      <c r="L601" s="4">
        <v>1</v>
      </c>
      <c r="M601" s="4">
        <f t="shared" si="9"/>
        <v>1</v>
      </c>
      <c r="N601" s="4">
        <v>2</v>
      </c>
    </row>
    <row r="602" spans="1:14">
      <c r="A602" s="4">
        <v>8403</v>
      </c>
      <c r="B602" s="4" t="s">
        <v>4</v>
      </c>
      <c r="C602" s="4">
        <v>8</v>
      </c>
      <c r="D602" s="4">
        <v>0</v>
      </c>
      <c r="E602" s="4">
        <v>0</v>
      </c>
      <c r="F602" s="4">
        <v>0</v>
      </c>
      <c r="G602" s="4">
        <v>1</v>
      </c>
      <c r="H602" s="4">
        <v>1</v>
      </c>
      <c r="I602" s="4">
        <v>0</v>
      </c>
      <c r="J602" s="4">
        <v>2</v>
      </c>
      <c r="K602" s="4">
        <v>2</v>
      </c>
      <c r="L602" s="4">
        <v>1</v>
      </c>
      <c r="M602" s="4">
        <f t="shared" si="9"/>
        <v>1</v>
      </c>
      <c r="N602" s="4">
        <v>2</v>
      </c>
    </row>
    <row r="603" spans="1:14">
      <c r="A603" s="4">
        <v>8405</v>
      </c>
      <c r="B603" s="4" t="s">
        <v>4</v>
      </c>
      <c r="C603" s="4">
        <v>8</v>
      </c>
      <c r="D603" s="4">
        <v>2</v>
      </c>
      <c r="E603" s="4">
        <v>0</v>
      </c>
      <c r="F603" s="4">
        <v>0</v>
      </c>
      <c r="G603" s="4">
        <v>1</v>
      </c>
      <c r="H603" s="4">
        <v>1</v>
      </c>
      <c r="I603" s="4">
        <v>1</v>
      </c>
      <c r="J603" s="4">
        <v>5</v>
      </c>
      <c r="K603" s="4">
        <v>4</v>
      </c>
      <c r="L603" s="4">
        <v>1</v>
      </c>
      <c r="M603" s="4">
        <f t="shared" si="9"/>
        <v>1</v>
      </c>
      <c r="N603" s="4">
        <v>5</v>
      </c>
    </row>
    <row r="604" spans="1:14">
      <c r="A604" s="4">
        <v>8413</v>
      </c>
      <c r="B604" s="4" t="s">
        <v>4</v>
      </c>
      <c r="C604" s="4">
        <v>8</v>
      </c>
      <c r="D604" s="4">
        <v>2</v>
      </c>
      <c r="E604" s="4">
        <v>0</v>
      </c>
      <c r="F604" s="4">
        <v>0</v>
      </c>
      <c r="G604" s="4">
        <v>1</v>
      </c>
      <c r="H604" s="4">
        <v>3</v>
      </c>
      <c r="I604" s="4">
        <v>2</v>
      </c>
      <c r="J604" s="4">
        <v>8</v>
      </c>
      <c r="K604" s="4">
        <v>4</v>
      </c>
      <c r="L604" s="4">
        <v>1</v>
      </c>
      <c r="M604" s="4">
        <f t="shared" si="9"/>
        <v>1</v>
      </c>
      <c r="N604" s="4">
        <v>8</v>
      </c>
    </row>
    <row r="605" spans="1:14">
      <c r="A605" s="4">
        <v>11102</v>
      </c>
      <c r="B605" s="4" t="s">
        <v>4</v>
      </c>
      <c r="C605" s="4">
        <v>11</v>
      </c>
      <c r="D605" s="4">
        <v>2</v>
      </c>
      <c r="E605" s="4">
        <v>1</v>
      </c>
      <c r="F605" s="4">
        <v>0</v>
      </c>
      <c r="G605" s="4">
        <v>1</v>
      </c>
      <c r="H605" s="4">
        <v>2</v>
      </c>
      <c r="I605" s="4">
        <v>0</v>
      </c>
      <c r="J605" s="4">
        <v>6</v>
      </c>
      <c r="K605" s="4">
        <v>4</v>
      </c>
      <c r="L605" s="4">
        <v>1</v>
      </c>
      <c r="M605" s="4">
        <f t="shared" si="9"/>
        <v>1</v>
      </c>
      <c r="N605" s="4">
        <v>6</v>
      </c>
    </row>
    <row r="606" spans="1:14">
      <c r="A606" s="4">
        <v>11105</v>
      </c>
      <c r="B606" s="4" t="s">
        <v>4</v>
      </c>
      <c r="C606" s="4">
        <v>11</v>
      </c>
      <c r="D606" s="4">
        <v>0</v>
      </c>
      <c r="E606" s="4">
        <v>1</v>
      </c>
      <c r="F606" s="4">
        <v>1</v>
      </c>
      <c r="G606" s="4">
        <v>1</v>
      </c>
      <c r="H606" s="4">
        <v>0</v>
      </c>
      <c r="I606" s="4">
        <v>1</v>
      </c>
      <c r="J606" s="4">
        <v>4</v>
      </c>
      <c r="K606" s="4">
        <v>4</v>
      </c>
      <c r="L606" s="4">
        <v>1</v>
      </c>
      <c r="M606" s="4">
        <f t="shared" si="9"/>
        <v>1</v>
      </c>
      <c r="N606" s="4">
        <v>4</v>
      </c>
    </row>
    <row r="607" spans="1:14">
      <c r="A607" s="4">
        <v>11109</v>
      </c>
      <c r="B607" s="4" t="s">
        <v>4</v>
      </c>
      <c r="C607" s="4">
        <v>11</v>
      </c>
      <c r="D607" s="4">
        <v>3</v>
      </c>
      <c r="E607" s="4">
        <v>0</v>
      </c>
      <c r="F607" s="4">
        <v>3</v>
      </c>
      <c r="G607" s="4">
        <v>1</v>
      </c>
      <c r="H607" s="4">
        <v>1</v>
      </c>
      <c r="I607" s="4">
        <v>0</v>
      </c>
      <c r="J607" s="4">
        <v>8</v>
      </c>
      <c r="K607" s="4">
        <v>4</v>
      </c>
      <c r="L607" s="4">
        <v>1</v>
      </c>
      <c r="M607" s="4">
        <f t="shared" si="9"/>
        <v>1</v>
      </c>
      <c r="N607" s="4">
        <v>8</v>
      </c>
    </row>
    <row r="608" spans="1:14">
      <c r="A608" s="4">
        <v>11202</v>
      </c>
      <c r="B608" s="4" t="s">
        <v>4</v>
      </c>
      <c r="C608" s="4">
        <v>11</v>
      </c>
      <c r="D608" s="4">
        <v>0</v>
      </c>
      <c r="E608" s="4">
        <v>0</v>
      </c>
      <c r="F608" s="4">
        <v>0</v>
      </c>
      <c r="G608" s="4">
        <v>2</v>
      </c>
      <c r="H608" s="4">
        <v>4</v>
      </c>
      <c r="I608" s="4">
        <v>0</v>
      </c>
      <c r="J608" s="4">
        <v>6</v>
      </c>
      <c r="K608" s="4">
        <v>2</v>
      </c>
      <c r="L608" s="4">
        <v>1</v>
      </c>
      <c r="M608" s="4">
        <f t="shared" si="9"/>
        <v>1</v>
      </c>
      <c r="N608" s="4">
        <v>5</v>
      </c>
    </row>
    <row r="609" spans="1:14">
      <c r="A609" s="4">
        <v>11203</v>
      </c>
      <c r="B609" s="4" t="s">
        <v>4</v>
      </c>
      <c r="C609" s="4">
        <v>11</v>
      </c>
      <c r="D609" s="4">
        <v>1</v>
      </c>
      <c r="E609" s="4">
        <v>1</v>
      </c>
      <c r="F609" s="4">
        <v>0</v>
      </c>
      <c r="G609" s="4">
        <v>2</v>
      </c>
      <c r="H609" s="4">
        <v>3</v>
      </c>
      <c r="I609" s="4">
        <v>0</v>
      </c>
      <c r="J609" s="4">
        <v>7</v>
      </c>
      <c r="K609" s="4">
        <v>4</v>
      </c>
      <c r="L609" s="4">
        <v>1</v>
      </c>
      <c r="M609" s="4">
        <f t="shared" si="9"/>
        <v>1</v>
      </c>
      <c r="N609" s="4">
        <v>6</v>
      </c>
    </row>
    <row r="610" spans="1:14">
      <c r="A610" s="4">
        <v>11204</v>
      </c>
      <c r="B610" s="4" t="s">
        <v>4</v>
      </c>
      <c r="C610" s="4">
        <v>11</v>
      </c>
      <c r="D610" s="4">
        <v>0</v>
      </c>
      <c r="E610" s="4">
        <v>0</v>
      </c>
      <c r="F610" s="4">
        <v>0</v>
      </c>
      <c r="G610" s="4">
        <v>1</v>
      </c>
      <c r="H610" s="4">
        <v>2</v>
      </c>
      <c r="I610" s="4">
        <v>0</v>
      </c>
      <c r="J610" s="4">
        <v>3</v>
      </c>
      <c r="K610" s="4">
        <v>2</v>
      </c>
      <c r="L610" s="4">
        <v>1</v>
      </c>
      <c r="M610" s="4">
        <f t="shared" si="9"/>
        <v>1</v>
      </c>
      <c r="N610" s="4">
        <v>3</v>
      </c>
    </row>
    <row r="611" spans="1:14">
      <c r="A611" s="4">
        <v>11207</v>
      </c>
      <c r="B611" s="4" t="s">
        <v>4</v>
      </c>
      <c r="C611" s="4">
        <v>11</v>
      </c>
      <c r="D611" s="4">
        <v>1</v>
      </c>
      <c r="E611" s="4">
        <v>0</v>
      </c>
      <c r="F611" s="4">
        <v>0</v>
      </c>
      <c r="G611" s="4">
        <v>1</v>
      </c>
      <c r="H611" s="4">
        <v>1</v>
      </c>
      <c r="I611" s="4">
        <v>0</v>
      </c>
      <c r="J611" s="4">
        <v>3</v>
      </c>
      <c r="K611" s="4">
        <v>3</v>
      </c>
      <c r="L611" s="4">
        <v>1</v>
      </c>
      <c r="M611" s="4">
        <f t="shared" si="9"/>
        <v>1</v>
      </c>
      <c r="N611" s="4">
        <v>3</v>
      </c>
    </row>
    <row r="612" spans="1:14">
      <c r="A612" s="4">
        <v>11208</v>
      </c>
      <c r="B612" s="4" t="s">
        <v>4</v>
      </c>
      <c r="C612" s="4">
        <v>11</v>
      </c>
      <c r="D612" s="4">
        <v>2</v>
      </c>
      <c r="E612" s="4">
        <v>0</v>
      </c>
      <c r="F612" s="4">
        <v>0</v>
      </c>
      <c r="G612" s="4">
        <v>1</v>
      </c>
      <c r="H612" s="4">
        <v>0</v>
      </c>
      <c r="I612" s="4">
        <v>0</v>
      </c>
      <c r="J612" s="4">
        <v>3</v>
      </c>
      <c r="K612" s="4">
        <v>2</v>
      </c>
      <c r="L612" s="4">
        <v>1</v>
      </c>
      <c r="M612" s="4">
        <f t="shared" si="9"/>
        <v>1</v>
      </c>
      <c r="N612" s="4">
        <v>3</v>
      </c>
    </row>
    <row r="613" spans="1:14">
      <c r="A613" s="4">
        <v>11209</v>
      </c>
      <c r="B613" s="4" t="s">
        <v>4</v>
      </c>
      <c r="C613" s="4">
        <v>11</v>
      </c>
      <c r="D613" s="4">
        <v>1</v>
      </c>
      <c r="E613" s="4">
        <v>0</v>
      </c>
      <c r="F613" s="4">
        <v>1</v>
      </c>
      <c r="G613" s="4">
        <v>1</v>
      </c>
      <c r="H613" s="4">
        <v>0</v>
      </c>
      <c r="I613" s="4">
        <v>0</v>
      </c>
      <c r="J613" s="4">
        <v>3</v>
      </c>
      <c r="K613" s="4">
        <v>3</v>
      </c>
      <c r="L613" s="4">
        <v>1</v>
      </c>
      <c r="M613" s="4">
        <f t="shared" si="9"/>
        <v>1</v>
      </c>
      <c r="N613" s="4">
        <v>3</v>
      </c>
    </row>
    <row r="614" spans="1:14">
      <c r="A614" s="4">
        <v>11213</v>
      </c>
      <c r="B614" s="4" t="s">
        <v>4</v>
      </c>
      <c r="C614" s="4">
        <v>11</v>
      </c>
      <c r="D614" s="4">
        <v>0</v>
      </c>
      <c r="E614" s="4">
        <v>1</v>
      </c>
      <c r="F614" s="4">
        <v>0</v>
      </c>
      <c r="G614" s="4">
        <v>1</v>
      </c>
      <c r="H614" s="4">
        <v>2</v>
      </c>
      <c r="I614" s="4">
        <v>0</v>
      </c>
      <c r="J614" s="4">
        <v>4</v>
      </c>
      <c r="K614" s="4">
        <v>3</v>
      </c>
      <c r="L614" s="4">
        <v>1</v>
      </c>
      <c r="M614" s="4">
        <f t="shared" si="9"/>
        <v>1</v>
      </c>
      <c r="N614" s="4">
        <v>4</v>
      </c>
    </row>
    <row r="615" spans="1:14">
      <c r="A615" s="4">
        <v>11215</v>
      </c>
      <c r="B615" s="4" t="s">
        <v>4</v>
      </c>
      <c r="C615" s="4">
        <v>11</v>
      </c>
      <c r="D615" s="4">
        <v>0</v>
      </c>
      <c r="E615" s="4">
        <v>4</v>
      </c>
      <c r="F615" s="4">
        <v>0</v>
      </c>
      <c r="G615" s="4">
        <v>3</v>
      </c>
      <c r="H615" s="4">
        <v>2</v>
      </c>
      <c r="I615" s="4">
        <v>0</v>
      </c>
      <c r="J615" s="4">
        <v>9</v>
      </c>
      <c r="K615" s="4">
        <v>3</v>
      </c>
      <c r="L615" s="4">
        <v>1</v>
      </c>
      <c r="M615" s="4">
        <f t="shared" si="9"/>
        <v>1</v>
      </c>
      <c r="N615" s="4">
        <v>7</v>
      </c>
    </row>
    <row r="616" spans="1:14">
      <c r="A616" s="4">
        <v>11216</v>
      </c>
      <c r="B616" s="4" t="s">
        <v>4</v>
      </c>
      <c r="C616" s="4">
        <v>11</v>
      </c>
      <c r="D616" s="4">
        <v>0</v>
      </c>
      <c r="E616" s="4">
        <v>6</v>
      </c>
      <c r="F616" s="4">
        <v>0</v>
      </c>
      <c r="G616" s="4">
        <v>1</v>
      </c>
      <c r="H616" s="4">
        <v>3</v>
      </c>
      <c r="I616" s="4">
        <v>1</v>
      </c>
      <c r="J616" s="4">
        <v>11</v>
      </c>
      <c r="K616" s="4">
        <v>4</v>
      </c>
      <c r="L616" s="4">
        <v>1</v>
      </c>
      <c r="M616" s="4">
        <f t="shared" si="9"/>
        <v>1</v>
      </c>
      <c r="N616" s="4">
        <v>9</v>
      </c>
    </row>
    <row r="617" spans="1:14">
      <c r="A617" s="4">
        <v>11306</v>
      </c>
      <c r="B617" s="4" t="s">
        <v>4</v>
      </c>
      <c r="C617" s="4">
        <v>11</v>
      </c>
      <c r="D617" s="4">
        <v>1</v>
      </c>
      <c r="E617" s="4">
        <v>0</v>
      </c>
      <c r="F617" s="4">
        <v>0</v>
      </c>
      <c r="G617" s="4">
        <v>1</v>
      </c>
      <c r="H617" s="4">
        <v>0</v>
      </c>
      <c r="I617" s="4">
        <v>0</v>
      </c>
      <c r="J617" s="4">
        <v>2</v>
      </c>
      <c r="K617" s="4">
        <v>2</v>
      </c>
      <c r="L617" s="4">
        <v>1</v>
      </c>
      <c r="M617" s="4">
        <f t="shared" si="9"/>
        <v>1</v>
      </c>
      <c r="N617" s="4">
        <v>2</v>
      </c>
    </row>
    <row r="618" spans="1:14">
      <c r="A618" s="4">
        <v>11307</v>
      </c>
      <c r="B618" s="4" t="s">
        <v>4</v>
      </c>
      <c r="C618" s="4">
        <v>11</v>
      </c>
      <c r="D618" s="4">
        <v>2</v>
      </c>
      <c r="E618" s="4">
        <v>0</v>
      </c>
      <c r="F618" s="4">
        <v>1</v>
      </c>
      <c r="G618" s="4">
        <v>1</v>
      </c>
      <c r="H618" s="4">
        <v>0</v>
      </c>
      <c r="I618" s="4">
        <v>0</v>
      </c>
      <c r="J618" s="4">
        <v>4</v>
      </c>
      <c r="K618" s="4">
        <v>3</v>
      </c>
      <c r="L618" s="4">
        <v>1</v>
      </c>
      <c r="M618" s="4">
        <f t="shared" si="9"/>
        <v>1</v>
      </c>
      <c r="N618" s="4">
        <v>4</v>
      </c>
    </row>
    <row r="619" spans="1:14">
      <c r="A619" s="4">
        <v>11310</v>
      </c>
      <c r="B619" s="4" t="s">
        <v>4</v>
      </c>
      <c r="C619" s="4">
        <v>11</v>
      </c>
      <c r="D619" s="4">
        <v>0</v>
      </c>
      <c r="E619" s="4">
        <v>0</v>
      </c>
      <c r="F619" s="4">
        <v>0</v>
      </c>
      <c r="G619" s="4">
        <v>1</v>
      </c>
      <c r="H619" s="4">
        <v>2</v>
      </c>
      <c r="I619" s="4">
        <v>0</v>
      </c>
      <c r="J619" s="4">
        <v>3</v>
      </c>
      <c r="K619" s="4">
        <v>2</v>
      </c>
      <c r="L619" s="4">
        <v>1</v>
      </c>
      <c r="M619" s="4">
        <f t="shared" si="9"/>
        <v>1</v>
      </c>
      <c r="N619" s="4">
        <v>3</v>
      </c>
    </row>
    <row r="620" spans="1:14">
      <c r="A620" s="4">
        <v>11313</v>
      </c>
      <c r="B620" s="4" t="s">
        <v>4</v>
      </c>
      <c r="C620" s="4">
        <v>11</v>
      </c>
      <c r="D620" s="4">
        <v>0</v>
      </c>
      <c r="E620" s="4">
        <v>1</v>
      </c>
      <c r="F620" s="4">
        <v>0</v>
      </c>
      <c r="G620" s="4">
        <v>2</v>
      </c>
      <c r="H620" s="4">
        <v>2</v>
      </c>
      <c r="I620" s="4">
        <v>0</v>
      </c>
      <c r="J620" s="4">
        <v>5</v>
      </c>
      <c r="K620" s="4">
        <v>3</v>
      </c>
      <c r="L620" s="4">
        <v>1</v>
      </c>
      <c r="M620" s="4">
        <f t="shared" si="9"/>
        <v>1</v>
      </c>
      <c r="N620" s="4">
        <v>3</v>
      </c>
    </row>
    <row r="621" spans="1:14">
      <c r="A621" s="4">
        <v>11316</v>
      </c>
      <c r="B621" s="4" t="s">
        <v>4</v>
      </c>
      <c r="C621" s="4">
        <v>11</v>
      </c>
      <c r="D621" s="4">
        <v>0</v>
      </c>
      <c r="E621" s="4">
        <v>2</v>
      </c>
      <c r="F621" s="4">
        <v>0</v>
      </c>
      <c r="G621" s="4">
        <v>1</v>
      </c>
      <c r="H621" s="4">
        <v>3</v>
      </c>
      <c r="I621" s="4">
        <v>1</v>
      </c>
      <c r="J621" s="4">
        <v>7</v>
      </c>
      <c r="K621" s="4">
        <v>4</v>
      </c>
      <c r="L621" s="4">
        <v>1</v>
      </c>
      <c r="M621" s="4">
        <f t="shared" si="9"/>
        <v>1</v>
      </c>
      <c r="N621" s="4">
        <v>7</v>
      </c>
    </row>
    <row r="622" spans="1:14">
      <c r="A622" s="4">
        <v>11403</v>
      </c>
      <c r="B622" s="4" t="s">
        <v>4</v>
      </c>
      <c r="C622" s="4">
        <v>11</v>
      </c>
      <c r="D622" s="4">
        <v>0</v>
      </c>
      <c r="E622" s="4">
        <v>2</v>
      </c>
      <c r="F622" s="4">
        <v>5</v>
      </c>
      <c r="G622" s="4">
        <v>1</v>
      </c>
      <c r="H622" s="4">
        <v>4</v>
      </c>
      <c r="I622" s="4">
        <v>1</v>
      </c>
      <c r="J622" s="4">
        <v>13</v>
      </c>
      <c r="K622" s="4">
        <v>5</v>
      </c>
      <c r="L622" s="4">
        <v>1</v>
      </c>
      <c r="M622" s="4">
        <f t="shared" si="9"/>
        <v>1</v>
      </c>
      <c r="N622" s="4">
        <v>12</v>
      </c>
    </row>
    <row r="623" spans="1:14">
      <c r="A623" s="4">
        <v>11405</v>
      </c>
      <c r="B623" s="4" t="s">
        <v>4</v>
      </c>
      <c r="C623" s="4">
        <v>11</v>
      </c>
      <c r="D623" s="4">
        <v>2</v>
      </c>
      <c r="E623" s="4">
        <v>0</v>
      </c>
      <c r="F623" s="4">
        <v>1</v>
      </c>
      <c r="G623" s="4">
        <v>1</v>
      </c>
      <c r="H623" s="4">
        <v>2</v>
      </c>
      <c r="I623" s="4">
        <v>0</v>
      </c>
      <c r="J623" s="4">
        <v>6</v>
      </c>
      <c r="K623" s="4">
        <v>4</v>
      </c>
      <c r="L623" s="4">
        <v>1</v>
      </c>
      <c r="M623" s="4">
        <f t="shared" si="9"/>
        <v>1</v>
      </c>
      <c r="N623" s="4">
        <v>6</v>
      </c>
    </row>
    <row r="624" spans="1:14">
      <c r="A624" s="4">
        <v>11407</v>
      </c>
      <c r="B624" s="4" t="s">
        <v>4</v>
      </c>
      <c r="C624" s="4">
        <v>11</v>
      </c>
      <c r="D624" s="4">
        <v>2</v>
      </c>
      <c r="E624" s="4">
        <v>0</v>
      </c>
      <c r="F624" s="4">
        <v>1</v>
      </c>
      <c r="G624" s="4">
        <v>1</v>
      </c>
      <c r="H624" s="4">
        <v>2</v>
      </c>
      <c r="I624" s="4">
        <v>0</v>
      </c>
      <c r="J624" s="4">
        <v>6</v>
      </c>
      <c r="K624" s="4">
        <v>4</v>
      </c>
      <c r="L624" s="4">
        <v>1</v>
      </c>
      <c r="M624" s="4">
        <f t="shared" si="9"/>
        <v>1</v>
      </c>
      <c r="N624" s="4">
        <v>6</v>
      </c>
    </row>
    <row r="625" spans="1:14">
      <c r="A625" s="4">
        <v>11408</v>
      </c>
      <c r="B625" s="4" t="s">
        <v>4</v>
      </c>
      <c r="C625" s="4">
        <v>11</v>
      </c>
      <c r="D625" s="4">
        <v>1</v>
      </c>
      <c r="E625" s="4">
        <v>0</v>
      </c>
      <c r="F625" s="4">
        <v>2</v>
      </c>
      <c r="G625" s="4">
        <v>1</v>
      </c>
      <c r="H625" s="4">
        <v>1</v>
      </c>
      <c r="I625" s="4">
        <v>0</v>
      </c>
      <c r="J625" s="4">
        <v>5</v>
      </c>
      <c r="K625" s="4">
        <v>4</v>
      </c>
      <c r="L625" s="4">
        <v>1</v>
      </c>
      <c r="M625" s="4">
        <f t="shared" si="9"/>
        <v>1</v>
      </c>
      <c r="N625" s="4">
        <v>5</v>
      </c>
    </row>
    <row r="626" spans="1:14">
      <c r="A626" s="4">
        <v>11412</v>
      </c>
      <c r="B626" s="4" t="s">
        <v>4</v>
      </c>
      <c r="C626" s="4">
        <v>11</v>
      </c>
      <c r="D626" s="4">
        <v>0</v>
      </c>
      <c r="E626" s="4">
        <v>7</v>
      </c>
      <c r="F626" s="4">
        <v>0</v>
      </c>
      <c r="G626" s="4">
        <v>1</v>
      </c>
      <c r="H626" s="4">
        <v>5</v>
      </c>
      <c r="I626" s="4">
        <v>0</v>
      </c>
      <c r="J626" s="4">
        <v>13</v>
      </c>
      <c r="K626" s="4">
        <v>3</v>
      </c>
      <c r="L626" s="4">
        <v>1</v>
      </c>
      <c r="M626" s="4">
        <f t="shared" si="9"/>
        <v>1</v>
      </c>
      <c r="N626" s="4">
        <v>10</v>
      </c>
    </row>
    <row r="627" spans="1:14">
      <c r="A627" s="4">
        <v>11413</v>
      </c>
      <c r="B627" s="4" t="s">
        <v>4</v>
      </c>
      <c r="C627" s="4">
        <v>11</v>
      </c>
      <c r="D627" s="4">
        <v>0</v>
      </c>
      <c r="E627" s="4">
        <v>3</v>
      </c>
      <c r="F627" s="4">
        <v>0</v>
      </c>
      <c r="G627" s="4">
        <v>1</v>
      </c>
      <c r="H627" s="4">
        <v>5</v>
      </c>
      <c r="I627" s="4">
        <v>0</v>
      </c>
      <c r="J627" s="4">
        <v>9</v>
      </c>
      <c r="K627" s="4">
        <v>3</v>
      </c>
      <c r="L627" s="4">
        <v>1</v>
      </c>
      <c r="M627" s="4">
        <f t="shared" si="9"/>
        <v>1</v>
      </c>
      <c r="N627" s="4">
        <v>8</v>
      </c>
    </row>
    <row r="628" spans="1:14">
      <c r="A628" s="4">
        <v>11416</v>
      </c>
      <c r="B628" s="4" t="s">
        <v>4</v>
      </c>
      <c r="C628" s="4">
        <v>11</v>
      </c>
      <c r="D628" s="4">
        <v>0</v>
      </c>
      <c r="E628" s="4">
        <v>3</v>
      </c>
      <c r="F628" s="4">
        <v>0</v>
      </c>
      <c r="G628" s="4">
        <v>1</v>
      </c>
      <c r="H628" s="4">
        <v>3</v>
      </c>
      <c r="I628" s="4">
        <v>1</v>
      </c>
      <c r="J628" s="4">
        <v>8</v>
      </c>
      <c r="K628" s="4">
        <v>4</v>
      </c>
      <c r="L628" s="4">
        <v>1</v>
      </c>
      <c r="M628" s="4">
        <f t="shared" si="9"/>
        <v>1</v>
      </c>
      <c r="N628" s="4">
        <v>7</v>
      </c>
    </row>
    <row r="629" spans="1:14">
      <c r="A629" s="4">
        <v>12103</v>
      </c>
      <c r="B629" s="4" t="s">
        <v>4</v>
      </c>
      <c r="C629" s="4">
        <v>12</v>
      </c>
      <c r="D629" s="4">
        <v>0</v>
      </c>
      <c r="E629" s="4">
        <v>0</v>
      </c>
      <c r="F629" s="4">
        <v>2</v>
      </c>
      <c r="G629" s="4">
        <v>1</v>
      </c>
      <c r="H629" s="4">
        <v>0</v>
      </c>
      <c r="I629" s="4">
        <v>0</v>
      </c>
      <c r="J629" s="4">
        <v>3</v>
      </c>
      <c r="K629" s="4">
        <v>2</v>
      </c>
      <c r="L629" s="4">
        <v>1</v>
      </c>
      <c r="M629" s="4">
        <f t="shared" si="9"/>
        <v>1</v>
      </c>
      <c r="N629" s="4">
        <v>3</v>
      </c>
    </row>
    <row r="630" spans="1:14">
      <c r="A630" s="4">
        <v>12104</v>
      </c>
      <c r="B630" s="4" t="s">
        <v>4</v>
      </c>
      <c r="C630" s="4">
        <v>12</v>
      </c>
      <c r="D630" s="4">
        <v>2</v>
      </c>
      <c r="E630" s="4">
        <v>0</v>
      </c>
      <c r="F630" s="4">
        <v>2</v>
      </c>
      <c r="G630" s="4">
        <v>1</v>
      </c>
      <c r="H630" s="4">
        <v>0</v>
      </c>
      <c r="I630" s="4">
        <v>0</v>
      </c>
      <c r="J630" s="4">
        <v>5</v>
      </c>
      <c r="K630" s="4">
        <v>3</v>
      </c>
      <c r="L630" s="4">
        <v>1</v>
      </c>
      <c r="M630" s="4">
        <f t="shared" si="9"/>
        <v>1</v>
      </c>
      <c r="N630" s="4">
        <v>5</v>
      </c>
    </row>
    <row r="631" spans="1:14">
      <c r="A631" s="4">
        <v>12112</v>
      </c>
      <c r="B631" s="4" t="s">
        <v>4</v>
      </c>
      <c r="C631" s="4">
        <v>12</v>
      </c>
      <c r="D631" s="4">
        <v>0</v>
      </c>
      <c r="E631" s="4">
        <v>0</v>
      </c>
      <c r="F631" s="4">
        <v>0</v>
      </c>
      <c r="G631" s="4">
        <v>2</v>
      </c>
      <c r="H631" s="4">
        <v>0</v>
      </c>
      <c r="I631" s="4">
        <v>0</v>
      </c>
      <c r="J631" s="4">
        <v>2</v>
      </c>
      <c r="K631" s="4">
        <v>1</v>
      </c>
      <c r="L631" s="4">
        <v>1</v>
      </c>
      <c r="M631" s="4">
        <f t="shared" si="9"/>
        <v>1</v>
      </c>
      <c r="N631" s="4">
        <v>1</v>
      </c>
    </row>
    <row r="632" spans="1:14">
      <c r="A632" s="4">
        <v>12114</v>
      </c>
      <c r="B632" s="4" t="s">
        <v>4</v>
      </c>
      <c r="C632" s="4">
        <v>12</v>
      </c>
      <c r="D632" s="4">
        <v>0</v>
      </c>
      <c r="E632" s="4">
        <v>0</v>
      </c>
      <c r="F632" s="4">
        <v>0</v>
      </c>
      <c r="G632" s="4">
        <v>1</v>
      </c>
      <c r="H632" s="4">
        <v>0</v>
      </c>
      <c r="I632" s="4">
        <v>0</v>
      </c>
      <c r="J632" s="4">
        <v>1</v>
      </c>
      <c r="K632" s="4">
        <v>1</v>
      </c>
      <c r="L632" s="4">
        <v>1</v>
      </c>
      <c r="M632" s="4">
        <f t="shared" si="9"/>
        <v>1</v>
      </c>
      <c r="N632" s="4">
        <v>1</v>
      </c>
    </row>
    <row r="633" spans="1:14">
      <c r="A633" s="4">
        <v>12115</v>
      </c>
      <c r="B633" s="4" t="s">
        <v>4</v>
      </c>
      <c r="C633" s="4">
        <v>12</v>
      </c>
      <c r="D633" s="4">
        <v>2</v>
      </c>
      <c r="E633" s="4">
        <v>0</v>
      </c>
      <c r="F633" s="4">
        <v>0</v>
      </c>
      <c r="G633" s="4">
        <v>2</v>
      </c>
      <c r="H633" s="4">
        <v>1</v>
      </c>
      <c r="I633" s="4">
        <v>0</v>
      </c>
      <c r="J633" s="4">
        <v>5</v>
      </c>
      <c r="K633" s="4">
        <v>3</v>
      </c>
      <c r="L633" s="4">
        <v>1</v>
      </c>
      <c r="M633" s="4">
        <f t="shared" si="9"/>
        <v>1</v>
      </c>
      <c r="N633" s="4">
        <v>4</v>
      </c>
    </row>
    <row r="634" spans="1:14">
      <c r="A634" s="4">
        <v>12201</v>
      </c>
      <c r="B634" s="4" t="s">
        <v>4</v>
      </c>
      <c r="C634" s="4">
        <v>12</v>
      </c>
      <c r="D634" s="4">
        <v>1</v>
      </c>
      <c r="E634" s="4">
        <v>0</v>
      </c>
      <c r="F634" s="4">
        <v>0</v>
      </c>
      <c r="G634" s="4">
        <v>1</v>
      </c>
      <c r="H634" s="4">
        <v>1</v>
      </c>
      <c r="I634" s="4">
        <v>0</v>
      </c>
      <c r="J634" s="4">
        <v>3</v>
      </c>
      <c r="K634" s="4">
        <v>3</v>
      </c>
      <c r="L634" s="4">
        <v>1</v>
      </c>
      <c r="M634" s="4">
        <f t="shared" si="9"/>
        <v>1</v>
      </c>
      <c r="N634" s="4">
        <v>3</v>
      </c>
    </row>
    <row r="635" spans="1:14">
      <c r="A635" s="4">
        <v>12203</v>
      </c>
      <c r="B635" s="4" t="s">
        <v>4</v>
      </c>
      <c r="C635" s="4">
        <v>12</v>
      </c>
      <c r="D635" s="4">
        <v>4</v>
      </c>
      <c r="E635" s="4">
        <v>0</v>
      </c>
      <c r="F635" s="4">
        <v>0</v>
      </c>
      <c r="G635" s="4">
        <v>2</v>
      </c>
      <c r="H635" s="4">
        <v>0</v>
      </c>
      <c r="I635" s="4">
        <v>0</v>
      </c>
      <c r="J635" s="4">
        <v>6</v>
      </c>
      <c r="K635" s="4">
        <v>2</v>
      </c>
      <c r="L635" s="4">
        <v>1</v>
      </c>
      <c r="M635" s="4">
        <f t="shared" si="9"/>
        <v>1</v>
      </c>
      <c r="N635" s="4">
        <v>3</v>
      </c>
    </row>
    <row r="636" spans="1:14">
      <c r="A636" s="4">
        <v>12212</v>
      </c>
      <c r="B636" s="4" t="s">
        <v>4</v>
      </c>
      <c r="C636" s="4">
        <v>12</v>
      </c>
      <c r="D636" s="4">
        <v>4</v>
      </c>
      <c r="E636" s="4">
        <v>0</v>
      </c>
      <c r="F636" s="4">
        <v>0</v>
      </c>
      <c r="G636" s="4">
        <v>1</v>
      </c>
      <c r="H636" s="4">
        <v>0</v>
      </c>
      <c r="I636" s="4">
        <v>0</v>
      </c>
      <c r="J636" s="4">
        <v>5</v>
      </c>
      <c r="K636" s="4">
        <v>2</v>
      </c>
      <c r="L636" s="4">
        <v>1</v>
      </c>
      <c r="M636" s="4">
        <f t="shared" si="9"/>
        <v>1</v>
      </c>
      <c r="N636" s="4">
        <v>5</v>
      </c>
    </row>
    <row r="637" spans="1:14">
      <c r="A637" s="4">
        <v>12213</v>
      </c>
      <c r="B637" s="4" t="s">
        <v>4</v>
      </c>
      <c r="C637" s="4">
        <v>12</v>
      </c>
      <c r="D637" s="4">
        <v>1</v>
      </c>
      <c r="E637" s="4">
        <v>0</v>
      </c>
      <c r="F637" s="4">
        <v>1</v>
      </c>
      <c r="G637" s="4">
        <v>1</v>
      </c>
      <c r="H637" s="4">
        <v>0</v>
      </c>
      <c r="I637" s="4">
        <v>0</v>
      </c>
      <c r="J637" s="4">
        <v>3</v>
      </c>
      <c r="K637" s="4">
        <v>3</v>
      </c>
      <c r="L637" s="4">
        <v>1</v>
      </c>
      <c r="M637" s="4">
        <f t="shared" si="9"/>
        <v>1</v>
      </c>
      <c r="N637" s="4">
        <v>3</v>
      </c>
    </row>
    <row r="638" spans="1:14">
      <c r="A638" s="4">
        <v>12215</v>
      </c>
      <c r="B638" s="4" t="s">
        <v>4</v>
      </c>
      <c r="C638" s="4">
        <v>12</v>
      </c>
      <c r="D638" s="4">
        <v>2</v>
      </c>
      <c r="E638" s="4">
        <v>0</v>
      </c>
      <c r="F638" s="4">
        <v>0</v>
      </c>
      <c r="G638" s="4">
        <v>1</v>
      </c>
      <c r="H638" s="4">
        <v>0</v>
      </c>
      <c r="I638" s="4">
        <v>0</v>
      </c>
      <c r="J638" s="4">
        <v>3</v>
      </c>
      <c r="K638" s="4">
        <v>2</v>
      </c>
      <c r="L638" s="4">
        <v>1</v>
      </c>
      <c r="M638" s="4">
        <f t="shared" si="9"/>
        <v>1</v>
      </c>
      <c r="N638" s="4">
        <v>3</v>
      </c>
    </row>
    <row r="639" spans="1:14">
      <c r="A639" s="4">
        <v>12306</v>
      </c>
      <c r="B639" s="4" t="s">
        <v>4</v>
      </c>
      <c r="C639" s="4">
        <v>12</v>
      </c>
      <c r="D639" s="4">
        <v>0</v>
      </c>
      <c r="E639" s="4">
        <v>0</v>
      </c>
      <c r="F639" s="4">
        <v>0</v>
      </c>
      <c r="G639" s="4">
        <v>2</v>
      </c>
      <c r="H639" s="4">
        <v>0</v>
      </c>
      <c r="I639" s="4">
        <v>0</v>
      </c>
      <c r="J639" s="4">
        <v>2</v>
      </c>
      <c r="K639" s="4">
        <v>1</v>
      </c>
      <c r="L639" s="4">
        <v>1</v>
      </c>
      <c r="M639" s="4">
        <f t="shared" si="9"/>
        <v>1</v>
      </c>
      <c r="N639" s="4">
        <v>1</v>
      </c>
    </row>
    <row r="640" spans="1:14">
      <c r="A640" s="4">
        <v>12314</v>
      </c>
      <c r="B640" s="4" t="s">
        <v>4</v>
      </c>
      <c r="C640" s="4">
        <v>12</v>
      </c>
      <c r="D640" s="4">
        <v>1</v>
      </c>
      <c r="E640" s="4">
        <v>0</v>
      </c>
      <c r="F640" s="4">
        <v>0</v>
      </c>
      <c r="G640" s="4">
        <v>1</v>
      </c>
      <c r="H640" s="4">
        <v>1</v>
      </c>
      <c r="I640" s="4">
        <v>0</v>
      </c>
      <c r="J640" s="4">
        <v>3</v>
      </c>
      <c r="K640" s="4">
        <v>3</v>
      </c>
      <c r="L640" s="4">
        <v>1</v>
      </c>
      <c r="M640" s="4">
        <f t="shared" si="9"/>
        <v>1</v>
      </c>
      <c r="N640" s="4">
        <v>3</v>
      </c>
    </row>
    <row r="641" spans="1:14">
      <c r="A641" s="4">
        <v>12316</v>
      </c>
      <c r="B641" s="4" t="s">
        <v>4</v>
      </c>
      <c r="C641" s="4">
        <v>12</v>
      </c>
      <c r="D641" s="4">
        <v>0</v>
      </c>
      <c r="E641" s="4">
        <v>0</v>
      </c>
      <c r="F641" s="4">
        <v>0</v>
      </c>
      <c r="G641" s="4">
        <v>2</v>
      </c>
      <c r="H641" s="4">
        <v>0</v>
      </c>
      <c r="I641" s="4">
        <v>0</v>
      </c>
      <c r="J641" s="4">
        <v>2</v>
      </c>
      <c r="K641" s="4">
        <v>1</v>
      </c>
      <c r="L641" s="4">
        <v>1</v>
      </c>
      <c r="M641" s="4">
        <f t="shared" si="9"/>
        <v>1</v>
      </c>
      <c r="N641" s="4">
        <v>1</v>
      </c>
    </row>
    <row r="642" spans="1:14">
      <c r="A642" s="4">
        <v>12402</v>
      </c>
      <c r="B642" s="4" t="s">
        <v>4</v>
      </c>
      <c r="C642" s="4">
        <v>12</v>
      </c>
      <c r="D642" s="4">
        <v>1</v>
      </c>
      <c r="E642" s="4">
        <v>0</v>
      </c>
      <c r="F642" s="4">
        <v>1</v>
      </c>
      <c r="G642" s="4">
        <v>1</v>
      </c>
      <c r="H642" s="4">
        <v>1</v>
      </c>
      <c r="I642" s="4">
        <v>0</v>
      </c>
      <c r="J642" s="4">
        <v>4</v>
      </c>
      <c r="K642" s="4">
        <v>4</v>
      </c>
      <c r="L642" s="4">
        <v>1</v>
      </c>
      <c r="M642" s="4">
        <f t="shared" ref="M642:M705" si="10">IF(L642&gt;0,1,0)</f>
        <v>1</v>
      </c>
      <c r="N642" s="4">
        <v>4</v>
      </c>
    </row>
    <row r="643" spans="1:14">
      <c r="A643" s="4">
        <v>12403</v>
      </c>
      <c r="B643" s="4" t="s">
        <v>4</v>
      </c>
      <c r="C643" s="4">
        <v>12</v>
      </c>
      <c r="D643" s="4">
        <v>0</v>
      </c>
      <c r="E643" s="4">
        <v>0</v>
      </c>
      <c r="F643" s="4">
        <v>0</v>
      </c>
      <c r="G643" s="4">
        <v>1</v>
      </c>
      <c r="H643" s="4">
        <v>1</v>
      </c>
      <c r="I643" s="4">
        <v>0</v>
      </c>
      <c r="J643" s="4">
        <v>2</v>
      </c>
      <c r="K643" s="4">
        <v>2</v>
      </c>
      <c r="L643" s="4">
        <v>1</v>
      </c>
      <c r="M643" s="4">
        <f t="shared" si="10"/>
        <v>1</v>
      </c>
      <c r="N643" s="4">
        <v>2</v>
      </c>
    </row>
    <row r="644" spans="1:14">
      <c r="A644" s="4">
        <v>12405</v>
      </c>
      <c r="B644" s="4" t="s">
        <v>4</v>
      </c>
      <c r="C644" s="4">
        <v>12</v>
      </c>
      <c r="D644" s="4">
        <v>0</v>
      </c>
      <c r="E644" s="4">
        <v>0</v>
      </c>
      <c r="F644" s="4">
        <v>4</v>
      </c>
      <c r="G644" s="4">
        <v>1</v>
      </c>
      <c r="H644" s="4">
        <v>0</v>
      </c>
      <c r="I644" s="4">
        <v>0</v>
      </c>
      <c r="J644" s="4">
        <v>5</v>
      </c>
      <c r="K644" s="4">
        <v>2</v>
      </c>
      <c r="L644" s="4">
        <v>1</v>
      </c>
      <c r="M644" s="4">
        <f t="shared" si="10"/>
        <v>1</v>
      </c>
      <c r="N644" s="4">
        <v>4</v>
      </c>
    </row>
    <row r="645" spans="1:14">
      <c r="A645" s="4">
        <v>12406</v>
      </c>
      <c r="B645" s="4" t="s">
        <v>4</v>
      </c>
      <c r="C645" s="4">
        <v>12</v>
      </c>
      <c r="D645" s="4">
        <v>0</v>
      </c>
      <c r="E645" s="4">
        <v>0</v>
      </c>
      <c r="F645" s="4">
        <v>1</v>
      </c>
      <c r="G645" s="4">
        <v>1</v>
      </c>
      <c r="H645" s="4">
        <v>0</v>
      </c>
      <c r="I645" s="4">
        <v>0</v>
      </c>
      <c r="J645" s="4">
        <v>2</v>
      </c>
      <c r="K645" s="4">
        <v>2</v>
      </c>
      <c r="L645" s="4">
        <v>1</v>
      </c>
      <c r="M645" s="4">
        <f t="shared" si="10"/>
        <v>1</v>
      </c>
      <c r="N645" s="4">
        <v>2</v>
      </c>
    </row>
    <row r="646" spans="1:14">
      <c r="A646" s="4">
        <v>12408</v>
      </c>
      <c r="B646" s="4" t="s">
        <v>4</v>
      </c>
      <c r="C646" s="4">
        <v>12</v>
      </c>
      <c r="D646" s="4">
        <v>0</v>
      </c>
      <c r="E646" s="4">
        <v>0</v>
      </c>
      <c r="F646" s="4">
        <v>0</v>
      </c>
      <c r="G646" s="4">
        <v>1</v>
      </c>
      <c r="H646" s="4">
        <v>1</v>
      </c>
      <c r="I646" s="4">
        <v>0</v>
      </c>
      <c r="J646" s="4">
        <v>2</v>
      </c>
      <c r="K646" s="4">
        <v>2</v>
      </c>
      <c r="L646" s="4">
        <v>1</v>
      </c>
      <c r="M646" s="4">
        <f t="shared" si="10"/>
        <v>1</v>
      </c>
      <c r="N646" s="4">
        <v>2</v>
      </c>
    </row>
    <row r="647" spans="1:14">
      <c r="A647" s="4">
        <v>12409</v>
      </c>
      <c r="B647" s="4" t="s">
        <v>4</v>
      </c>
      <c r="C647" s="4">
        <v>12</v>
      </c>
      <c r="D647" s="4">
        <v>3</v>
      </c>
      <c r="E647" s="4">
        <v>0</v>
      </c>
      <c r="F647" s="4">
        <v>0</v>
      </c>
      <c r="G647" s="4">
        <v>1</v>
      </c>
      <c r="H647" s="4">
        <v>0</v>
      </c>
      <c r="I647" s="4">
        <v>0</v>
      </c>
      <c r="J647" s="4">
        <v>4</v>
      </c>
      <c r="K647" s="4">
        <v>2</v>
      </c>
      <c r="L647" s="4">
        <v>1</v>
      </c>
      <c r="M647" s="4">
        <f t="shared" si="10"/>
        <v>1</v>
      </c>
      <c r="N647" s="4">
        <v>3</v>
      </c>
    </row>
    <row r="648" spans="1:14">
      <c r="A648" s="4">
        <v>12410</v>
      </c>
      <c r="B648" s="4" t="s">
        <v>4</v>
      </c>
      <c r="C648" s="4">
        <v>12</v>
      </c>
      <c r="D648" s="4">
        <v>1</v>
      </c>
      <c r="E648" s="4">
        <v>0</v>
      </c>
      <c r="F648" s="4">
        <v>0</v>
      </c>
      <c r="G648" s="4">
        <v>1</v>
      </c>
      <c r="H648" s="4">
        <v>0</v>
      </c>
      <c r="I648" s="4">
        <v>0</v>
      </c>
      <c r="J648" s="4">
        <v>2</v>
      </c>
      <c r="K648" s="4">
        <v>2</v>
      </c>
      <c r="L648" s="4">
        <v>1</v>
      </c>
      <c r="M648" s="4">
        <f t="shared" si="10"/>
        <v>1</v>
      </c>
      <c r="N648" s="4">
        <v>2</v>
      </c>
    </row>
    <row r="649" spans="1:14">
      <c r="A649" s="4">
        <v>12412</v>
      </c>
      <c r="B649" s="4" t="s">
        <v>4</v>
      </c>
      <c r="C649" s="4">
        <v>12</v>
      </c>
      <c r="D649" s="4">
        <v>1</v>
      </c>
      <c r="E649" s="4">
        <v>0</v>
      </c>
      <c r="F649" s="4">
        <v>0</v>
      </c>
      <c r="G649" s="4">
        <v>2</v>
      </c>
      <c r="H649" s="4">
        <v>0</v>
      </c>
      <c r="I649" s="4">
        <v>0</v>
      </c>
      <c r="J649" s="4">
        <v>3</v>
      </c>
      <c r="K649" s="4">
        <v>2</v>
      </c>
      <c r="L649" s="4">
        <v>1</v>
      </c>
      <c r="M649" s="4">
        <f t="shared" si="10"/>
        <v>1</v>
      </c>
      <c r="N649" s="4">
        <v>2</v>
      </c>
    </row>
    <row r="650" spans="1:14">
      <c r="A650" s="4">
        <v>12413</v>
      </c>
      <c r="B650" s="4" t="s">
        <v>4</v>
      </c>
      <c r="C650" s="4">
        <v>12</v>
      </c>
      <c r="D650" s="4">
        <v>2</v>
      </c>
      <c r="E650" s="4">
        <v>0</v>
      </c>
      <c r="F650" s="4">
        <v>0</v>
      </c>
      <c r="G650" s="4">
        <v>1</v>
      </c>
      <c r="H650" s="4">
        <v>0</v>
      </c>
      <c r="I650" s="4">
        <v>0</v>
      </c>
      <c r="J650" s="4">
        <v>3</v>
      </c>
      <c r="K650" s="4">
        <v>2</v>
      </c>
      <c r="L650" s="4">
        <v>1</v>
      </c>
      <c r="M650" s="4">
        <f t="shared" si="10"/>
        <v>1</v>
      </c>
      <c r="N650" s="4">
        <v>3</v>
      </c>
    </row>
    <row r="651" spans="1:14">
      <c r="A651" s="4">
        <v>13106</v>
      </c>
      <c r="B651" s="4" t="s">
        <v>4</v>
      </c>
      <c r="C651" s="4">
        <v>13</v>
      </c>
      <c r="D651" s="4">
        <v>2</v>
      </c>
      <c r="E651" s="4">
        <v>1</v>
      </c>
      <c r="F651" s="4">
        <v>0</v>
      </c>
      <c r="G651" s="4">
        <v>1</v>
      </c>
      <c r="H651" s="4">
        <v>1</v>
      </c>
      <c r="I651" s="4">
        <v>0</v>
      </c>
      <c r="J651" s="4">
        <v>5</v>
      </c>
      <c r="K651" s="4">
        <v>4</v>
      </c>
      <c r="L651" s="4">
        <v>1</v>
      </c>
      <c r="M651" s="4">
        <f t="shared" si="10"/>
        <v>1</v>
      </c>
      <c r="N651" s="4">
        <v>4</v>
      </c>
    </row>
    <row r="652" spans="1:14">
      <c r="A652" s="4">
        <v>13107</v>
      </c>
      <c r="B652" s="4" t="s">
        <v>4</v>
      </c>
      <c r="C652" s="4">
        <v>13</v>
      </c>
      <c r="D652" s="4">
        <v>1</v>
      </c>
      <c r="E652" s="4">
        <v>0</v>
      </c>
      <c r="F652" s="4">
        <v>2</v>
      </c>
      <c r="G652" s="4">
        <v>1</v>
      </c>
      <c r="H652" s="4">
        <v>0</v>
      </c>
      <c r="I652" s="4">
        <v>0</v>
      </c>
      <c r="J652" s="4">
        <v>4</v>
      </c>
      <c r="K652" s="4">
        <v>3</v>
      </c>
      <c r="L652" s="4">
        <v>1</v>
      </c>
      <c r="M652" s="4">
        <f t="shared" si="10"/>
        <v>1</v>
      </c>
      <c r="N652" s="4">
        <v>4</v>
      </c>
    </row>
    <row r="653" spans="1:14">
      <c r="A653" s="4">
        <v>13109</v>
      </c>
      <c r="B653" s="4" t="s">
        <v>4</v>
      </c>
      <c r="C653" s="4">
        <v>13</v>
      </c>
      <c r="D653" s="4">
        <v>1</v>
      </c>
      <c r="E653" s="4">
        <v>0</v>
      </c>
      <c r="F653" s="4">
        <v>1</v>
      </c>
      <c r="G653" s="4">
        <v>1</v>
      </c>
      <c r="H653" s="4">
        <v>1</v>
      </c>
      <c r="I653" s="4">
        <v>1</v>
      </c>
      <c r="J653" s="4">
        <v>5</v>
      </c>
      <c r="K653" s="4">
        <v>5</v>
      </c>
      <c r="L653" s="4">
        <v>1</v>
      </c>
      <c r="M653" s="4">
        <f t="shared" si="10"/>
        <v>1</v>
      </c>
      <c r="N653" s="4">
        <v>5</v>
      </c>
    </row>
    <row r="654" spans="1:14">
      <c r="A654" s="4">
        <v>13110</v>
      </c>
      <c r="B654" s="4" t="s">
        <v>4</v>
      </c>
      <c r="C654" s="4">
        <v>13</v>
      </c>
      <c r="D654" s="4">
        <v>0</v>
      </c>
      <c r="E654" s="4">
        <v>1</v>
      </c>
      <c r="F654" s="4">
        <v>0</v>
      </c>
      <c r="G654" s="4">
        <v>1</v>
      </c>
      <c r="H654" s="4">
        <v>2</v>
      </c>
      <c r="I654" s="4">
        <v>0</v>
      </c>
      <c r="J654" s="4">
        <v>4</v>
      </c>
      <c r="K654" s="4">
        <v>3</v>
      </c>
      <c r="L654" s="4">
        <v>1</v>
      </c>
      <c r="M654" s="4">
        <f t="shared" si="10"/>
        <v>1</v>
      </c>
      <c r="N654" s="4">
        <v>4</v>
      </c>
    </row>
    <row r="655" spans="1:14">
      <c r="A655" s="4">
        <v>13111</v>
      </c>
      <c r="B655" s="4" t="s">
        <v>4</v>
      </c>
      <c r="C655" s="4">
        <v>13</v>
      </c>
      <c r="D655" s="4">
        <v>0</v>
      </c>
      <c r="E655" s="4">
        <v>2</v>
      </c>
      <c r="F655" s="4">
        <v>0</v>
      </c>
      <c r="G655" s="4">
        <v>1</v>
      </c>
      <c r="H655" s="4">
        <v>2</v>
      </c>
      <c r="I655" s="4">
        <v>0</v>
      </c>
      <c r="J655" s="4">
        <v>5</v>
      </c>
      <c r="K655" s="4">
        <v>3</v>
      </c>
      <c r="L655" s="4">
        <v>1</v>
      </c>
      <c r="M655" s="4">
        <f t="shared" si="10"/>
        <v>1</v>
      </c>
      <c r="N655" s="4">
        <v>5</v>
      </c>
    </row>
    <row r="656" spans="1:14">
      <c r="A656" s="4">
        <v>13202</v>
      </c>
      <c r="B656" s="4" t="s">
        <v>4</v>
      </c>
      <c r="C656" s="4">
        <v>13</v>
      </c>
      <c r="D656" s="4">
        <v>0</v>
      </c>
      <c r="E656" s="4">
        <v>0</v>
      </c>
      <c r="F656" s="4">
        <v>0</v>
      </c>
      <c r="G656" s="4">
        <v>1</v>
      </c>
      <c r="H656" s="4">
        <v>5</v>
      </c>
      <c r="I656" s="4">
        <v>1</v>
      </c>
      <c r="J656" s="4">
        <v>7</v>
      </c>
      <c r="K656" s="4">
        <v>3</v>
      </c>
      <c r="L656" s="4">
        <v>1</v>
      </c>
      <c r="M656" s="4">
        <f t="shared" si="10"/>
        <v>1</v>
      </c>
      <c r="N656" s="4">
        <v>5</v>
      </c>
    </row>
    <row r="657" spans="1:14">
      <c r="A657" s="4">
        <v>13203</v>
      </c>
      <c r="B657" s="4" t="s">
        <v>4</v>
      </c>
      <c r="C657" s="4">
        <v>13</v>
      </c>
      <c r="D657" s="4">
        <v>0</v>
      </c>
      <c r="E657" s="4">
        <v>4</v>
      </c>
      <c r="F657" s="4">
        <v>0</v>
      </c>
      <c r="G657" s="4">
        <v>1</v>
      </c>
      <c r="H657" s="4">
        <v>2</v>
      </c>
      <c r="I657" s="4">
        <v>0</v>
      </c>
      <c r="J657" s="4">
        <v>7</v>
      </c>
      <c r="K657" s="4">
        <v>3</v>
      </c>
      <c r="L657" s="4">
        <v>1</v>
      </c>
      <c r="M657" s="4">
        <f t="shared" si="10"/>
        <v>1</v>
      </c>
      <c r="N657" s="4">
        <v>5</v>
      </c>
    </row>
    <row r="658" spans="1:14">
      <c r="A658" s="4">
        <v>13205</v>
      </c>
      <c r="B658" s="4" t="s">
        <v>4</v>
      </c>
      <c r="C658" s="4">
        <v>13</v>
      </c>
      <c r="D658" s="4">
        <v>0</v>
      </c>
      <c r="E658" s="4">
        <v>0</v>
      </c>
      <c r="F658" s="4">
        <v>0</v>
      </c>
      <c r="G658" s="4">
        <v>1</v>
      </c>
      <c r="H658" s="4">
        <v>1</v>
      </c>
      <c r="I658" s="4">
        <v>0</v>
      </c>
      <c r="J658" s="4">
        <v>2</v>
      </c>
      <c r="K658" s="4">
        <v>2</v>
      </c>
      <c r="L658" s="4">
        <v>1</v>
      </c>
      <c r="M658" s="4">
        <f t="shared" si="10"/>
        <v>1</v>
      </c>
      <c r="N658" s="4">
        <v>2</v>
      </c>
    </row>
    <row r="659" spans="1:14">
      <c r="A659" s="4">
        <v>13206</v>
      </c>
      <c r="B659" s="4" t="s">
        <v>4</v>
      </c>
      <c r="C659" s="4">
        <v>13</v>
      </c>
      <c r="D659" s="4">
        <v>0</v>
      </c>
      <c r="E659" s="4">
        <v>0</v>
      </c>
      <c r="F659" s="4">
        <v>1</v>
      </c>
      <c r="G659" s="4">
        <v>1</v>
      </c>
      <c r="H659" s="4">
        <v>1</v>
      </c>
      <c r="I659" s="4">
        <v>0</v>
      </c>
      <c r="J659" s="4">
        <v>3</v>
      </c>
      <c r="K659" s="4">
        <v>3</v>
      </c>
      <c r="L659" s="4">
        <v>1</v>
      </c>
      <c r="M659" s="4">
        <f t="shared" si="10"/>
        <v>1</v>
      </c>
      <c r="N659" s="4">
        <v>3</v>
      </c>
    </row>
    <row r="660" spans="1:14">
      <c r="A660" s="4">
        <v>13207</v>
      </c>
      <c r="B660" s="4" t="s">
        <v>4</v>
      </c>
      <c r="C660" s="4">
        <v>13</v>
      </c>
      <c r="D660" s="4">
        <v>0</v>
      </c>
      <c r="E660" s="4">
        <v>0</v>
      </c>
      <c r="F660" s="4">
        <v>0</v>
      </c>
      <c r="G660" s="4">
        <v>1</v>
      </c>
      <c r="H660" s="4">
        <v>0</v>
      </c>
      <c r="I660" s="4">
        <v>0</v>
      </c>
      <c r="J660" s="4">
        <v>1</v>
      </c>
      <c r="K660" s="4">
        <v>1</v>
      </c>
      <c r="L660" s="4">
        <v>1</v>
      </c>
      <c r="M660" s="4">
        <f t="shared" si="10"/>
        <v>1</v>
      </c>
      <c r="N660" s="4">
        <v>1</v>
      </c>
    </row>
    <row r="661" spans="1:14">
      <c r="A661" s="4">
        <v>13209</v>
      </c>
      <c r="B661" s="4" t="s">
        <v>4</v>
      </c>
      <c r="C661" s="4">
        <v>13</v>
      </c>
      <c r="D661" s="4">
        <v>1</v>
      </c>
      <c r="E661" s="4">
        <v>0</v>
      </c>
      <c r="F661" s="4">
        <v>1</v>
      </c>
      <c r="G661" s="4">
        <v>1</v>
      </c>
      <c r="H661" s="4">
        <v>2</v>
      </c>
      <c r="I661" s="4">
        <v>0</v>
      </c>
      <c r="J661" s="4">
        <v>5</v>
      </c>
      <c r="K661" s="4">
        <v>4</v>
      </c>
      <c r="L661" s="4">
        <v>1</v>
      </c>
      <c r="M661" s="4">
        <f t="shared" si="10"/>
        <v>1</v>
      </c>
      <c r="N661" s="4">
        <v>5</v>
      </c>
    </row>
    <row r="662" spans="1:14">
      <c r="A662" s="4">
        <v>13210</v>
      </c>
      <c r="B662" s="4" t="s">
        <v>4</v>
      </c>
      <c r="C662" s="4">
        <v>13</v>
      </c>
      <c r="D662" s="4">
        <v>1</v>
      </c>
      <c r="E662" s="4">
        <v>0</v>
      </c>
      <c r="F662" s="4">
        <v>0</v>
      </c>
      <c r="G662" s="4">
        <v>1</v>
      </c>
      <c r="H662" s="4">
        <v>0</v>
      </c>
      <c r="I662" s="4">
        <v>0</v>
      </c>
      <c r="J662" s="4">
        <v>2</v>
      </c>
      <c r="K662" s="4">
        <v>2</v>
      </c>
      <c r="L662" s="4">
        <v>1</v>
      </c>
      <c r="M662" s="4">
        <f t="shared" si="10"/>
        <v>1</v>
      </c>
      <c r="N662" s="4">
        <v>2</v>
      </c>
    </row>
    <row r="663" spans="1:14">
      <c r="A663" s="4">
        <v>13215</v>
      </c>
      <c r="B663" s="4" t="s">
        <v>4</v>
      </c>
      <c r="C663" s="4">
        <v>13</v>
      </c>
      <c r="D663" s="4">
        <v>2</v>
      </c>
      <c r="E663" s="4">
        <v>1</v>
      </c>
      <c r="F663" s="4">
        <v>0</v>
      </c>
      <c r="G663" s="4">
        <v>1</v>
      </c>
      <c r="H663" s="4">
        <v>0</v>
      </c>
      <c r="I663" s="4">
        <v>0</v>
      </c>
      <c r="J663" s="4">
        <v>4</v>
      </c>
      <c r="K663" s="4">
        <v>3</v>
      </c>
      <c r="L663" s="4">
        <v>1</v>
      </c>
      <c r="M663" s="4">
        <f t="shared" si="10"/>
        <v>1</v>
      </c>
      <c r="N663" s="4">
        <v>4</v>
      </c>
    </row>
    <row r="664" spans="1:14">
      <c r="A664" s="4">
        <v>13216</v>
      </c>
      <c r="B664" s="4" t="s">
        <v>4</v>
      </c>
      <c r="C664" s="4">
        <v>13</v>
      </c>
      <c r="D664" s="4">
        <v>3</v>
      </c>
      <c r="E664" s="4">
        <v>0</v>
      </c>
      <c r="F664" s="4">
        <v>1</v>
      </c>
      <c r="G664" s="4">
        <v>1</v>
      </c>
      <c r="H664" s="4">
        <v>3</v>
      </c>
      <c r="I664" s="4">
        <v>0</v>
      </c>
      <c r="J664" s="4">
        <v>8</v>
      </c>
      <c r="K664" s="4">
        <v>4</v>
      </c>
      <c r="L664" s="4">
        <v>1</v>
      </c>
      <c r="M664" s="4">
        <f t="shared" si="10"/>
        <v>1</v>
      </c>
      <c r="N664" s="4">
        <v>6</v>
      </c>
    </row>
    <row r="665" spans="1:14">
      <c r="A665" s="4">
        <v>13301</v>
      </c>
      <c r="B665" s="4" t="s">
        <v>4</v>
      </c>
      <c r="C665" s="4">
        <v>13</v>
      </c>
      <c r="D665" s="4">
        <v>1</v>
      </c>
      <c r="E665" s="4">
        <v>0</v>
      </c>
      <c r="F665" s="4">
        <v>1</v>
      </c>
      <c r="G665" s="4">
        <v>1</v>
      </c>
      <c r="H665" s="4">
        <v>6</v>
      </c>
      <c r="I665" s="4">
        <v>0</v>
      </c>
      <c r="J665" s="4">
        <v>9</v>
      </c>
      <c r="K665" s="4">
        <v>4</v>
      </c>
      <c r="L665" s="4">
        <v>1</v>
      </c>
      <c r="M665" s="4">
        <f t="shared" si="10"/>
        <v>1</v>
      </c>
      <c r="N665" s="4">
        <v>8</v>
      </c>
    </row>
    <row r="666" spans="1:14">
      <c r="A666" s="4">
        <v>13303</v>
      </c>
      <c r="B666" s="4" t="s">
        <v>4</v>
      </c>
      <c r="C666" s="4">
        <v>13</v>
      </c>
      <c r="D666" s="4">
        <v>0</v>
      </c>
      <c r="E666" s="4">
        <v>6</v>
      </c>
      <c r="F666" s="4">
        <v>0</v>
      </c>
      <c r="G666" s="4">
        <v>1</v>
      </c>
      <c r="H666" s="4">
        <v>3</v>
      </c>
      <c r="I666" s="4">
        <v>0</v>
      </c>
      <c r="J666" s="4">
        <v>10</v>
      </c>
      <c r="K666" s="4">
        <v>3</v>
      </c>
      <c r="L666" s="4">
        <v>1</v>
      </c>
      <c r="M666" s="4">
        <f t="shared" si="10"/>
        <v>1</v>
      </c>
      <c r="N666" s="4">
        <v>8</v>
      </c>
    </row>
    <row r="667" spans="1:14">
      <c r="A667" s="4">
        <v>13304</v>
      </c>
      <c r="B667" s="4" t="s">
        <v>4</v>
      </c>
      <c r="C667" s="4">
        <v>13</v>
      </c>
      <c r="D667" s="4">
        <v>0</v>
      </c>
      <c r="E667" s="4">
        <v>0</v>
      </c>
      <c r="F667" s="4">
        <v>0</v>
      </c>
      <c r="G667" s="4">
        <v>1</v>
      </c>
      <c r="H667" s="4">
        <v>3</v>
      </c>
      <c r="I667" s="4">
        <v>0</v>
      </c>
      <c r="J667" s="4">
        <v>4</v>
      </c>
      <c r="K667" s="4">
        <v>2</v>
      </c>
      <c r="L667" s="4">
        <v>1</v>
      </c>
      <c r="M667" s="4">
        <f t="shared" si="10"/>
        <v>1</v>
      </c>
      <c r="N667" s="4">
        <v>4</v>
      </c>
    </row>
    <row r="668" spans="1:14">
      <c r="A668" s="4">
        <v>13307</v>
      </c>
      <c r="B668" s="4" t="s">
        <v>4</v>
      </c>
      <c r="C668" s="4">
        <v>13</v>
      </c>
      <c r="D668" s="4">
        <v>0</v>
      </c>
      <c r="E668" s="4">
        <v>0</v>
      </c>
      <c r="F668" s="4">
        <v>0</v>
      </c>
      <c r="G668" s="4">
        <v>1</v>
      </c>
      <c r="H668" s="4">
        <v>3</v>
      </c>
      <c r="I668" s="4">
        <v>0</v>
      </c>
      <c r="J668" s="4">
        <v>4</v>
      </c>
      <c r="K668" s="4">
        <v>2</v>
      </c>
      <c r="L668" s="4">
        <v>1</v>
      </c>
      <c r="M668" s="4">
        <f t="shared" si="10"/>
        <v>1</v>
      </c>
      <c r="N668" s="4">
        <v>4</v>
      </c>
    </row>
    <row r="669" spans="1:14">
      <c r="A669" s="4">
        <v>13308</v>
      </c>
      <c r="B669" s="4" t="s">
        <v>4</v>
      </c>
      <c r="C669" s="4">
        <v>13</v>
      </c>
      <c r="D669" s="4">
        <v>2</v>
      </c>
      <c r="E669" s="4">
        <v>0</v>
      </c>
      <c r="F669" s="4">
        <v>0</v>
      </c>
      <c r="G669" s="4">
        <v>2</v>
      </c>
      <c r="H669" s="4">
        <v>1</v>
      </c>
      <c r="I669" s="4">
        <v>0</v>
      </c>
      <c r="J669" s="4">
        <v>5</v>
      </c>
      <c r="K669" s="4">
        <v>3</v>
      </c>
      <c r="L669" s="4">
        <v>1</v>
      </c>
      <c r="M669" s="4">
        <f t="shared" si="10"/>
        <v>1</v>
      </c>
      <c r="N669" s="4">
        <v>4</v>
      </c>
    </row>
    <row r="670" spans="1:14">
      <c r="A670" s="4">
        <v>13309</v>
      </c>
      <c r="B670" s="4" t="s">
        <v>4</v>
      </c>
      <c r="C670" s="4">
        <v>13</v>
      </c>
      <c r="D670" s="4">
        <v>1</v>
      </c>
      <c r="E670" s="4">
        <v>1</v>
      </c>
      <c r="F670" s="4">
        <v>0</v>
      </c>
      <c r="G670" s="4">
        <v>1</v>
      </c>
      <c r="H670" s="4">
        <v>3</v>
      </c>
      <c r="I670" s="4">
        <v>0</v>
      </c>
      <c r="J670" s="4">
        <v>6</v>
      </c>
      <c r="K670" s="4">
        <v>4</v>
      </c>
      <c r="L670" s="4">
        <v>1</v>
      </c>
      <c r="M670" s="4">
        <f t="shared" si="10"/>
        <v>1</v>
      </c>
      <c r="N670" s="4">
        <v>6</v>
      </c>
    </row>
    <row r="671" spans="1:14">
      <c r="A671" s="4">
        <v>13311</v>
      </c>
      <c r="B671" s="4" t="s">
        <v>4</v>
      </c>
      <c r="C671" s="4">
        <v>13</v>
      </c>
      <c r="D671" s="4">
        <v>0</v>
      </c>
      <c r="E671" s="4">
        <v>1</v>
      </c>
      <c r="F671" s="4">
        <v>0</v>
      </c>
      <c r="G671" s="4">
        <v>1</v>
      </c>
      <c r="H671" s="4">
        <v>1</v>
      </c>
      <c r="I671" s="4">
        <v>1</v>
      </c>
      <c r="J671" s="4">
        <v>4</v>
      </c>
      <c r="K671" s="4">
        <v>4</v>
      </c>
      <c r="L671" s="4">
        <v>1</v>
      </c>
      <c r="M671" s="4">
        <f t="shared" si="10"/>
        <v>1</v>
      </c>
      <c r="N671" s="4">
        <v>4</v>
      </c>
    </row>
    <row r="672" spans="1:14">
      <c r="A672" s="4">
        <v>13312</v>
      </c>
      <c r="B672" s="4" t="s">
        <v>4</v>
      </c>
      <c r="C672" s="4">
        <v>13</v>
      </c>
      <c r="D672" s="4">
        <v>2</v>
      </c>
      <c r="E672" s="4">
        <v>0</v>
      </c>
      <c r="F672" s="4">
        <v>0</v>
      </c>
      <c r="G672" s="4">
        <v>1</v>
      </c>
      <c r="H672" s="4">
        <v>2</v>
      </c>
      <c r="I672" s="4">
        <v>0</v>
      </c>
      <c r="J672" s="4">
        <v>5</v>
      </c>
      <c r="K672" s="4">
        <v>3</v>
      </c>
      <c r="L672" s="4">
        <v>1</v>
      </c>
      <c r="M672" s="4">
        <f t="shared" si="10"/>
        <v>1</v>
      </c>
      <c r="N672" s="4">
        <v>5</v>
      </c>
    </row>
    <row r="673" spans="1:14">
      <c r="A673" s="4">
        <v>13411</v>
      </c>
      <c r="B673" s="4" t="s">
        <v>4</v>
      </c>
      <c r="C673" s="4">
        <v>13</v>
      </c>
      <c r="D673" s="4">
        <v>2</v>
      </c>
      <c r="E673" s="4">
        <v>0</v>
      </c>
      <c r="F673" s="4">
        <v>0</v>
      </c>
      <c r="G673" s="4">
        <v>1</v>
      </c>
      <c r="H673" s="4">
        <v>2</v>
      </c>
      <c r="I673" s="4">
        <v>0</v>
      </c>
      <c r="J673" s="4">
        <v>5</v>
      </c>
      <c r="K673" s="4">
        <v>3</v>
      </c>
      <c r="L673" s="4">
        <v>1</v>
      </c>
      <c r="M673" s="4">
        <f t="shared" si="10"/>
        <v>1</v>
      </c>
      <c r="N673" s="4">
        <v>4</v>
      </c>
    </row>
    <row r="674" spans="1:14">
      <c r="A674" s="4">
        <v>13413</v>
      </c>
      <c r="B674" s="4" t="s">
        <v>4</v>
      </c>
      <c r="C674" s="4">
        <v>13</v>
      </c>
      <c r="D674" s="4">
        <v>1</v>
      </c>
      <c r="E674" s="4">
        <v>0</v>
      </c>
      <c r="F674" s="4">
        <v>0</v>
      </c>
      <c r="G674" s="4">
        <v>1</v>
      </c>
      <c r="H674" s="4">
        <v>2</v>
      </c>
      <c r="I674" s="4">
        <v>0</v>
      </c>
      <c r="J674" s="4">
        <v>4</v>
      </c>
      <c r="K674" s="4">
        <v>3</v>
      </c>
      <c r="L674" s="4">
        <v>1</v>
      </c>
      <c r="M674" s="4">
        <f t="shared" si="10"/>
        <v>1</v>
      </c>
      <c r="N674" s="4">
        <v>4</v>
      </c>
    </row>
    <row r="675" spans="1:14">
      <c r="A675" s="4">
        <v>13415</v>
      </c>
      <c r="B675" s="4" t="s">
        <v>4</v>
      </c>
      <c r="C675" s="4">
        <v>13</v>
      </c>
      <c r="D675" s="4">
        <v>1</v>
      </c>
      <c r="E675" s="4">
        <v>0</v>
      </c>
      <c r="F675" s="4">
        <v>2</v>
      </c>
      <c r="G675" s="4">
        <v>1</v>
      </c>
      <c r="H675" s="4">
        <v>5</v>
      </c>
      <c r="I675" s="4">
        <v>0</v>
      </c>
      <c r="J675" s="4">
        <v>9</v>
      </c>
      <c r="K675" s="4">
        <v>4</v>
      </c>
      <c r="L675" s="4">
        <v>1</v>
      </c>
      <c r="M675" s="4">
        <f t="shared" si="10"/>
        <v>1</v>
      </c>
      <c r="N675" s="4">
        <v>7</v>
      </c>
    </row>
    <row r="676" spans="1:14">
      <c r="A676" s="4">
        <v>13416</v>
      </c>
      <c r="B676" s="4" t="s">
        <v>4</v>
      </c>
      <c r="C676" s="4">
        <v>13</v>
      </c>
      <c r="D676" s="4">
        <v>0</v>
      </c>
      <c r="E676" s="4">
        <v>3</v>
      </c>
      <c r="F676" s="4">
        <v>1</v>
      </c>
      <c r="G676" s="4">
        <v>1</v>
      </c>
      <c r="H676" s="4">
        <v>2</v>
      </c>
      <c r="I676" s="4">
        <v>0</v>
      </c>
      <c r="J676" s="4">
        <v>7</v>
      </c>
      <c r="K676" s="4">
        <v>4</v>
      </c>
      <c r="L676" s="4">
        <v>1</v>
      </c>
      <c r="M676" s="4">
        <f t="shared" si="10"/>
        <v>1</v>
      </c>
      <c r="N676" s="4">
        <v>5</v>
      </c>
    </row>
    <row r="677" spans="1:14">
      <c r="A677" s="4">
        <v>14101</v>
      </c>
      <c r="B677" s="4" t="s">
        <v>4</v>
      </c>
      <c r="C677" s="4">
        <v>14</v>
      </c>
      <c r="D677" s="4">
        <v>0</v>
      </c>
      <c r="E677" s="4">
        <v>0</v>
      </c>
      <c r="F677" s="4">
        <v>4</v>
      </c>
      <c r="G677" s="4">
        <v>2</v>
      </c>
      <c r="H677" s="4">
        <v>0</v>
      </c>
      <c r="I677" s="4">
        <v>1</v>
      </c>
      <c r="J677" s="4">
        <v>7</v>
      </c>
      <c r="K677" s="4">
        <v>3</v>
      </c>
      <c r="L677" s="4">
        <v>1</v>
      </c>
      <c r="M677" s="4">
        <f t="shared" si="10"/>
        <v>1</v>
      </c>
      <c r="N677" s="4">
        <v>4</v>
      </c>
    </row>
    <row r="678" spans="1:14">
      <c r="A678" s="4">
        <v>14103</v>
      </c>
      <c r="B678" s="4" t="s">
        <v>4</v>
      </c>
      <c r="C678" s="4">
        <v>14</v>
      </c>
      <c r="D678" s="4">
        <v>1</v>
      </c>
      <c r="E678" s="4">
        <v>0</v>
      </c>
      <c r="F678" s="4">
        <v>1</v>
      </c>
      <c r="G678" s="4">
        <v>1</v>
      </c>
      <c r="H678" s="4">
        <v>0</v>
      </c>
      <c r="I678" s="4">
        <v>0</v>
      </c>
      <c r="J678" s="4">
        <v>3</v>
      </c>
      <c r="K678" s="4">
        <v>3</v>
      </c>
      <c r="L678" s="4">
        <v>1</v>
      </c>
      <c r="M678" s="4">
        <f t="shared" si="10"/>
        <v>1</v>
      </c>
      <c r="N678" s="4">
        <v>3</v>
      </c>
    </row>
    <row r="679" spans="1:14">
      <c r="A679" s="4">
        <v>14111</v>
      </c>
      <c r="B679" s="4" t="s">
        <v>4</v>
      </c>
      <c r="C679" s="4">
        <v>14</v>
      </c>
      <c r="D679" s="4">
        <v>1</v>
      </c>
      <c r="E679" s="4">
        <v>0</v>
      </c>
      <c r="F679" s="4">
        <v>0</v>
      </c>
      <c r="G679" s="4">
        <v>1</v>
      </c>
      <c r="H679" s="4">
        <v>1</v>
      </c>
      <c r="I679" s="4">
        <v>0</v>
      </c>
      <c r="J679" s="4">
        <v>3</v>
      </c>
      <c r="K679" s="4">
        <v>3</v>
      </c>
      <c r="L679" s="4">
        <v>1</v>
      </c>
      <c r="M679" s="4">
        <f t="shared" si="10"/>
        <v>1</v>
      </c>
      <c r="N679" s="4">
        <v>3</v>
      </c>
    </row>
    <row r="680" spans="1:14">
      <c r="A680" s="4">
        <v>14112</v>
      </c>
      <c r="B680" s="4" t="s">
        <v>4</v>
      </c>
      <c r="C680" s="4">
        <v>14</v>
      </c>
      <c r="D680" s="4">
        <v>2</v>
      </c>
      <c r="E680" s="4">
        <v>0</v>
      </c>
      <c r="F680" s="4">
        <v>0</v>
      </c>
      <c r="G680" s="4">
        <v>1</v>
      </c>
      <c r="H680" s="4">
        <v>1</v>
      </c>
      <c r="I680" s="4">
        <v>0</v>
      </c>
      <c r="J680" s="4">
        <v>4</v>
      </c>
      <c r="K680" s="4">
        <v>3</v>
      </c>
      <c r="L680" s="4">
        <v>1</v>
      </c>
      <c r="M680" s="4">
        <f t="shared" si="10"/>
        <v>1</v>
      </c>
      <c r="N680" s="4">
        <v>4</v>
      </c>
    </row>
    <row r="681" spans="1:14">
      <c r="A681" s="4">
        <v>14115</v>
      </c>
      <c r="B681" s="4" t="s">
        <v>4</v>
      </c>
      <c r="C681" s="4">
        <v>14</v>
      </c>
      <c r="D681" s="4">
        <v>3</v>
      </c>
      <c r="E681" s="4">
        <v>0</v>
      </c>
      <c r="F681" s="4">
        <v>1</v>
      </c>
      <c r="G681" s="4">
        <v>1</v>
      </c>
      <c r="H681" s="4">
        <v>0</v>
      </c>
      <c r="I681" s="4">
        <v>0</v>
      </c>
      <c r="J681" s="4">
        <v>5</v>
      </c>
      <c r="K681" s="4">
        <v>3</v>
      </c>
      <c r="L681" s="4">
        <v>1</v>
      </c>
      <c r="M681" s="4">
        <f t="shared" si="10"/>
        <v>1</v>
      </c>
      <c r="N681" s="4">
        <v>4</v>
      </c>
    </row>
    <row r="682" spans="1:14">
      <c r="A682" s="4">
        <v>14116</v>
      </c>
      <c r="B682" s="4" t="s">
        <v>4</v>
      </c>
      <c r="C682" s="4">
        <v>14</v>
      </c>
      <c r="D682" s="4">
        <v>4</v>
      </c>
      <c r="E682" s="4">
        <v>0</v>
      </c>
      <c r="F682" s="4">
        <v>1</v>
      </c>
      <c r="G682" s="4">
        <v>1</v>
      </c>
      <c r="H682" s="4">
        <v>2</v>
      </c>
      <c r="I682" s="4">
        <v>0</v>
      </c>
      <c r="J682" s="4">
        <v>8</v>
      </c>
      <c r="K682" s="4">
        <v>4</v>
      </c>
      <c r="L682" s="4">
        <v>1</v>
      </c>
      <c r="M682" s="4">
        <f t="shared" si="10"/>
        <v>1</v>
      </c>
      <c r="N682" s="4">
        <v>7</v>
      </c>
    </row>
    <row r="683" spans="1:14">
      <c r="A683" s="4">
        <v>14304</v>
      </c>
      <c r="B683" s="4" t="s">
        <v>4</v>
      </c>
      <c r="C683" s="4">
        <v>14</v>
      </c>
      <c r="D683" s="4">
        <v>0</v>
      </c>
      <c r="E683" s="4">
        <v>3</v>
      </c>
      <c r="F683" s="4">
        <v>3</v>
      </c>
      <c r="G683" s="4">
        <v>1</v>
      </c>
      <c r="H683" s="4">
        <v>1</v>
      </c>
      <c r="I683" s="4">
        <v>0</v>
      </c>
      <c r="J683" s="4">
        <v>8</v>
      </c>
      <c r="K683" s="4">
        <v>4</v>
      </c>
      <c r="L683" s="4">
        <v>1</v>
      </c>
      <c r="M683" s="4">
        <f t="shared" si="10"/>
        <v>1</v>
      </c>
      <c r="N683" s="4">
        <v>5</v>
      </c>
    </row>
    <row r="684" spans="1:14">
      <c r="A684" s="4">
        <v>14305</v>
      </c>
      <c r="B684" s="4" t="s">
        <v>4</v>
      </c>
      <c r="C684" s="4">
        <v>14</v>
      </c>
      <c r="D684" s="4">
        <v>0</v>
      </c>
      <c r="E684" s="4">
        <v>0</v>
      </c>
      <c r="F684" s="4">
        <v>0</v>
      </c>
      <c r="G684" s="4">
        <v>1</v>
      </c>
      <c r="H684" s="4">
        <v>1</v>
      </c>
      <c r="I684" s="4">
        <v>0</v>
      </c>
      <c r="J684" s="4">
        <v>2</v>
      </c>
      <c r="K684" s="4">
        <v>2</v>
      </c>
      <c r="L684" s="4">
        <v>1</v>
      </c>
      <c r="M684" s="4">
        <f t="shared" si="10"/>
        <v>1</v>
      </c>
      <c r="N684" s="4">
        <v>2</v>
      </c>
    </row>
    <row r="685" spans="1:14">
      <c r="A685" s="4">
        <v>14311</v>
      </c>
      <c r="B685" s="4" t="s">
        <v>4</v>
      </c>
      <c r="C685" s="4">
        <v>14</v>
      </c>
      <c r="D685" s="4">
        <v>0</v>
      </c>
      <c r="E685" s="4">
        <v>1</v>
      </c>
      <c r="F685" s="4">
        <v>0</v>
      </c>
      <c r="G685" s="4">
        <v>1</v>
      </c>
      <c r="H685" s="4">
        <v>2</v>
      </c>
      <c r="I685" s="4">
        <v>0</v>
      </c>
      <c r="J685" s="4">
        <v>4</v>
      </c>
      <c r="K685" s="4">
        <v>3</v>
      </c>
      <c r="L685" s="4">
        <v>1</v>
      </c>
      <c r="M685" s="4">
        <f t="shared" si="10"/>
        <v>1</v>
      </c>
      <c r="N685" s="4">
        <v>4</v>
      </c>
    </row>
    <row r="686" spans="1:14">
      <c r="A686" s="4">
        <v>14315</v>
      </c>
      <c r="B686" s="4" t="s">
        <v>4</v>
      </c>
      <c r="C686" s="4">
        <v>14</v>
      </c>
      <c r="D686" s="4">
        <v>2</v>
      </c>
      <c r="E686" s="4">
        <v>0</v>
      </c>
      <c r="F686" s="4">
        <v>1</v>
      </c>
      <c r="G686" s="4">
        <v>1</v>
      </c>
      <c r="H686" s="4">
        <v>0</v>
      </c>
      <c r="I686" s="4">
        <v>0</v>
      </c>
      <c r="J686" s="4">
        <v>4</v>
      </c>
      <c r="K686" s="4">
        <v>3</v>
      </c>
      <c r="L686" s="4">
        <v>1</v>
      </c>
      <c r="M686" s="4">
        <f t="shared" si="10"/>
        <v>1</v>
      </c>
      <c r="N686" s="4">
        <v>4</v>
      </c>
    </row>
    <row r="687" spans="1:14">
      <c r="A687" s="4">
        <v>14402</v>
      </c>
      <c r="B687" s="4" t="s">
        <v>4</v>
      </c>
      <c r="C687" s="4">
        <v>14</v>
      </c>
      <c r="D687" s="4">
        <v>0</v>
      </c>
      <c r="E687" s="4">
        <v>0</v>
      </c>
      <c r="F687" s="4">
        <v>4</v>
      </c>
      <c r="G687" s="4">
        <v>2</v>
      </c>
      <c r="H687" s="4">
        <v>1</v>
      </c>
      <c r="I687" s="4">
        <v>1</v>
      </c>
      <c r="J687" s="4">
        <v>8</v>
      </c>
      <c r="K687" s="4">
        <v>4</v>
      </c>
      <c r="L687" s="4">
        <v>1</v>
      </c>
      <c r="M687" s="4">
        <f t="shared" si="10"/>
        <v>1</v>
      </c>
      <c r="N687" s="4">
        <v>5</v>
      </c>
    </row>
    <row r="688" spans="1:14">
      <c r="A688" s="4">
        <v>14407</v>
      </c>
      <c r="B688" s="4" t="s">
        <v>4</v>
      </c>
      <c r="C688" s="4">
        <v>14</v>
      </c>
      <c r="D688" s="4">
        <v>0</v>
      </c>
      <c r="E688" s="4">
        <v>0</v>
      </c>
      <c r="F688" s="4">
        <v>1</v>
      </c>
      <c r="G688" s="4">
        <v>1</v>
      </c>
      <c r="H688" s="4">
        <v>1</v>
      </c>
      <c r="I688" s="4">
        <v>0</v>
      </c>
      <c r="J688" s="4">
        <v>3</v>
      </c>
      <c r="K688" s="4">
        <v>3</v>
      </c>
      <c r="L688" s="4">
        <v>1</v>
      </c>
      <c r="M688" s="4">
        <f t="shared" si="10"/>
        <v>1</v>
      </c>
      <c r="N688" s="4">
        <v>3</v>
      </c>
    </row>
    <row r="689" spans="1:14">
      <c r="A689" s="4">
        <v>14411</v>
      </c>
      <c r="B689" s="4" t="s">
        <v>4</v>
      </c>
      <c r="C689" s="4">
        <v>14</v>
      </c>
      <c r="D689" s="4">
        <v>0</v>
      </c>
      <c r="E689" s="4">
        <v>0</v>
      </c>
      <c r="F689" s="4">
        <v>3</v>
      </c>
      <c r="G689" s="4">
        <v>1</v>
      </c>
      <c r="H689" s="4">
        <v>3</v>
      </c>
      <c r="I689" s="4">
        <v>0</v>
      </c>
      <c r="J689" s="4">
        <v>7</v>
      </c>
      <c r="K689" s="4">
        <v>3</v>
      </c>
      <c r="L689" s="4">
        <v>1</v>
      </c>
      <c r="M689" s="4">
        <f t="shared" si="10"/>
        <v>1</v>
      </c>
      <c r="N689" s="4">
        <v>4</v>
      </c>
    </row>
    <row r="690" spans="1:14">
      <c r="A690" s="4">
        <v>14413</v>
      </c>
      <c r="B690" s="4" t="s">
        <v>4</v>
      </c>
      <c r="C690" s="4">
        <v>14</v>
      </c>
      <c r="D690" s="4">
        <v>1</v>
      </c>
      <c r="E690" s="4">
        <v>2</v>
      </c>
      <c r="F690" s="4">
        <v>0</v>
      </c>
      <c r="G690" s="4">
        <v>1</v>
      </c>
      <c r="H690" s="4">
        <v>2</v>
      </c>
      <c r="I690" s="4">
        <v>0</v>
      </c>
      <c r="J690" s="4">
        <v>6</v>
      </c>
      <c r="K690" s="4">
        <v>4</v>
      </c>
      <c r="L690" s="4">
        <v>1</v>
      </c>
      <c r="M690" s="4">
        <f t="shared" si="10"/>
        <v>1</v>
      </c>
      <c r="N690" s="4">
        <v>5</v>
      </c>
    </row>
    <row r="691" spans="1:14">
      <c r="A691" s="4">
        <v>14414</v>
      </c>
      <c r="B691" s="4" t="s">
        <v>4</v>
      </c>
      <c r="C691" s="4">
        <v>14</v>
      </c>
      <c r="D691" s="4">
        <v>0</v>
      </c>
      <c r="E691" s="4">
        <v>3</v>
      </c>
      <c r="F691" s="4">
        <v>1</v>
      </c>
      <c r="G691" s="4">
        <v>1</v>
      </c>
      <c r="H691" s="4">
        <v>0</v>
      </c>
      <c r="I691" s="4">
        <v>0</v>
      </c>
      <c r="J691" s="4">
        <v>5</v>
      </c>
      <c r="K691" s="4">
        <v>3</v>
      </c>
      <c r="L691" s="4">
        <v>1</v>
      </c>
      <c r="M691" s="4">
        <f t="shared" si="10"/>
        <v>1</v>
      </c>
      <c r="N691" s="4">
        <v>4</v>
      </c>
    </row>
    <row r="692" spans="1:14">
      <c r="A692" s="4">
        <v>14415</v>
      </c>
      <c r="B692" s="4" t="s">
        <v>4</v>
      </c>
      <c r="C692" s="4">
        <v>14</v>
      </c>
      <c r="D692" s="4">
        <v>3</v>
      </c>
      <c r="E692" s="4">
        <v>1</v>
      </c>
      <c r="F692" s="4">
        <v>0</v>
      </c>
      <c r="G692" s="4">
        <v>1</v>
      </c>
      <c r="H692" s="4">
        <v>1</v>
      </c>
      <c r="I692" s="4">
        <v>0</v>
      </c>
      <c r="J692" s="4">
        <v>6</v>
      </c>
      <c r="K692" s="4">
        <v>4</v>
      </c>
      <c r="L692" s="4">
        <v>1</v>
      </c>
      <c r="M692" s="4">
        <f t="shared" si="10"/>
        <v>1</v>
      </c>
      <c r="N692" s="4">
        <v>5</v>
      </c>
    </row>
    <row r="693" spans="1:14">
      <c r="A693" s="4">
        <v>15101</v>
      </c>
      <c r="B693" s="4" t="s">
        <v>4</v>
      </c>
      <c r="C693" s="4">
        <v>15</v>
      </c>
      <c r="D693" s="4">
        <v>2</v>
      </c>
      <c r="E693" s="4">
        <v>0</v>
      </c>
      <c r="F693" s="4">
        <v>0</v>
      </c>
      <c r="G693" s="4">
        <v>2</v>
      </c>
      <c r="H693" s="4">
        <v>1</v>
      </c>
      <c r="I693" s="4">
        <v>3</v>
      </c>
      <c r="J693" s="4">
        <v>8</v>
      </c>
      <c r="K693" s="4">
        <v>4</v>
      </c>
      <c r="L693" s="4">
        <v>1</v>
      </c>
      <c r="M693" s="4">
        <f t="shared" si="10"/>
        <v>1</v>
      </c>
      <c r="N693" s="4">
        <v>7</v>
      </c>
    </row>
    <row r="694" spans="1:14">
      <c r="A694" s="4">
        <v>15102</v>
      </c>
      <c r="B694" s="4" t="s">
        <v>4</v>
      </c>
      <c r="C694" s="4">
        <v>15</v>
      </c>
      <c r="D694" s="4">
        <v>3</v>
      </c>
      <c r="E694" s="4">
        <v>0</v>
      </c>
      <c r="F694" s="4">
        <v>0</v>
      </c>
      <c r="G694" s="4">
        <v>1</v>
      </c>
      <c r="H694" s="4">
        <v>0</v>
      </c>
      <c r="I694" s="4">
        <v>0</v>
      </c>
      <c r="J694" s="4">
        <v>4</v>
      </c>
      <c r="K694" s="4">
        <v>2</v>
      </c>
      <c r="L694" s="4">
        <v>1</v>
      </c>
      <c r="M694" s="4">
        <f t="shared" si="10"/>
        <v>1</v>
      </c>
      <c r="N694" s="4">
        <v>3</v>
      </c>
    </row>
    <row r="695" spans="1:14">
      <c r="A695" s="4">
        <v>15103</v>
      </c>
      <c r="B695" s="4" t="s">
        <v>4</v>
      </c>
      <c r="C695" s="4">
        <v>15</v>
      </c>
      <c r="D695" s="4">
        <v>1</v>
      </c>
      <c r="E695" s="4">
        <v>2</v>
      </c>
      <c r="F695" s="4">
        <v>0</v>
      </c>
      <c r="G695" s="4">
        <v>1</v>
      </c>
      <c r="H695" s="4">
        <v>1</v>
      </c>
      <c r="I695" s="4">
        <v>0</v>
      </c>
      <c r="J695" s="4">
        <v>5</v>
      </c>
      <c r="K695" s="4">
        <v>4</v>
      </c>
      <c r="L695" s="4">
        <v>1</v>
      </c>
      <c r="M695" s="4">
        <f t="shared" si="10"/>
        <v>1</v>
      </c>
      <c r="N695" s="4">
        <v>5</v>
      </c>
    </row>
    <row r="696" spans="1:14">
      <c r="A696" s="4">
        <v>15107</v>
      </c>
      <c r="B696" s="4" t="s">
        <v>4</v>
      </c>
      <c r="C696" s="4">
        <v>15</v>
      </c>
      <c r="D696" s="4">
        <v>0</v>
      </c>
      <c r="E696" s="4">
        <v>0</v>
      </c>
      <c r="F696" s="4">
        <v>2</v>
      </c>
      <c r="G696" s="4">
        <v>3</v>
      </c>
      <c r="H696" s="4">
        <v>0</v>
      </c>
      <c r="I696" s="4">
        <v>1</v>
      </c>
      <c r="J696" s="4">
        <v>6</v>
      </c>
      <c r="K696" s="4">
        <v>3</v>
      </c>
      <c r="L696" s="4">
        <v>1</v>
      </c>
      <c r="M696" s="4">
        <f t="shared" si="10"/>
        <v>1</v>
      </c>
      <c r="N696" s="4">
        <v>3</v>
      </c>
    </row>
    <row r="697" spans="1:14">
      <c r="A697" s="4">
        <v>15109</v>
      </c>
      <c r="B697" s="4" t="s">
        <v>4</v>
      </c>
      <c r="C697" s="4">
        <v>15</v>
      </c>
      <c r="D697" s="4">
        <v>1</v>
      </c>
      <c r="E697" s="4">
        <v>1</v>
      </c>
      <c r="F697" s="4">
        <v>0</v>
      </c>
      <c r="G697" s="4">
        <v>1</v>
      </c>
      <c r="H697" s="4">
        <v>4</v>
      </c>
      <c r="I697" s="4">
        <v>0</v>
      </c>
      <c r="J697" s="4">
        <v>7</v>
      </c>
      <c r="K697" s="4">
        <v>4</v>
      </c>
      <c r="L697" s="4">
        <v>1</v>
      </c>
      <c r="M697" s="4">
        <f t="shared" si="10"/>
        <v>1</v>
      </c>
      <c r="N697" s="4">
        <v>7</v>
      </c>
    </row>
    <row r="698" spans="1:14">
      <c r="A698" s="4">
        <v>15112</v>
      </c>
      <c r="B698" s="4" t="s">
        <v>4</v>
      </c>
      <c r="C698" s="4">
        <v>15</v>
      </c>
      <c r="D698" s="4">
        <v>0</v>
      </c>
      <c r="E698" s="4">
        <v>1</v>
      </c>
      <c r="F698" s="4">
        <v>0</v>
      </c>
      <c r="G698" s="4">
        <v>1</v>
      </c>
      <c r="H698" s="4">
        <v>4</v>
      </c>
      <c r="I698" s="4">
        <v>0</v>
      </c>
      <c r="J698" s="4">
        <v>6</v>
      </c>
      <c r="K698" s="4">
        <v>3</v>
      </c>
      <c r="L698" s="4">
        <v>1</v>
      </c>
      <c r="M698" s="4">
        <f t="shared" si="10"/>
        <v>1</v>
      </c>
      <c r="N698" s="4">
        <v>6</v>
      </c>
    </row>
    <row r="699" spans="1:14">
      <c r="A699" s="4">
        <v>15113</v>
      </c>
      <c r="B699" s="4" t="s">
        <v>4</v>
      </c>
      <c r="C699" s="4">
        <v>15</v>
      </c>
      <c r="D699" s="4">
        <v>0</v>
      </c>
      <c r="E699" s="4">
        <v>4</v>
      </c>
      <c r="F699" s="4">
        <v>0</v>
      </c>
      <c r="G699" s="4">
        <v>1</v>
      </c>
      <c r="H699" s="4">
        <v>6</v>
      </c>
      <c r="I699" s="4">
        <v>0</v>
      </c>
      <c r="J699" s="4">
        <v>11</v>
      </c>
      <c r="K699" s="4">
        <v>3</v>
      </c>
      <c r="L699" s="4">
        <v>1</v>
      </c>
      <c r="M699" s="4">
        <f t="shared" si="10"/>
        <v>1</v>
      </c>
      <c r="N699" s="4">
        <v>10</v>
      </c>
    </row>
    <row r="700" spans="1:14">
      <c r="A700" s="4">
        <v>15114</v>
      </c>
      <c r="B700" s="4" t="s">
        <v>4</v>
      </c>
      <c r="C700" s="4">
        <v>15</v>
      </c>
      <c r="D700" s="4">
        <v>0</v>
      </c>
      <c r="E700" s="4">
        <v>2</v>
      </c>
      <c r="F700" s="4">
        <v>0</v>
      </c>
      <c r="G700" s="4">
        <v>1</v>
      </c>
      <c r="H700" s="4">
        <v>0</v>
      </c>
      <c r="I700" s="4">
        <v>0</v>
      </c>
      <c r="J700" s="4">
        <v>3</v>
      </c>
      <c r="K700" s="4">
        <v>2</v>
      </c>
      <c r="L700" s="4">
        <v>1</v>
      </c>
      <c r="M700" s="4">
        <f t="shared" si="10"/>
        <v>1</v>
      </c>
      <c r="N700" s="4">
        <v>3</v>
      </c>
    </row>
    <row r="701" spans="1:14">
      <c r="A701" s="4">
        <v>15201</v>
      </c>
      <c r="B701" s="4" t="s">
        <v>4</v>
      </c>
      <c r="C701" s="4">
        <v>15</v>
      </c>
      <c r="D701" s="4">
        <v>3</v>
      </c>
      <c r="E701" s="4">
        <v>0</v>
      </c>
      <c r="F701" s="4">
        <v>0</v>
      </c>
      <c r="G701" s="4">
        <v>1</v>
      </c>
      <c r="H701" s="4">
        <v>2</v>
      </c>
      <c r="I701" s="4">
        <v>0</v>
      </c>
      <c r="J701" s="4">
        <v>6</v>
      </c>
      <c r="K701" s="4">
        <v>3</v>
      </c>
      <c r="L701" s="4">
        <v>1</v>
      </c>
      <c r="M701" s="4">
        <f t="shared" si="10"/>
        <v>1</v>
      </c>
      <c r="N701" s="4">
        <v>6</v>
      </c>
    </row>
    <row r="702" spans="1:14">
      <c r="A702" s="4">
        <v>15204</v>
      </c>
      <c r="B702" s="4" t="s">
        <v>4</v>
      </c>
      <c r="C702" s="4">
        <v>15</v>
      </c>
      <c r="D702" s="4">
        <v>1</v>
      </c>
      <c r="E702" s="4">
        <v>0</v>
      </c>
      <c r="F702" s="4">
        <v>0</v>
      </c>
      <c r="G702" s="4">
        <v>1</v>
      </c>
      <c r="H702" s="4">
        <v>1</v>
      </c>
      <c r="I702" s="4">
        <v>0</v>
      </c>
      <c r="J702" s="4">
        <v>3</v>
      </c>
      <c r="K702" s="4">
        <v>3</v>
      </c>
      <c r="L702" s="4">
        <v>1</v>
      </c>
      <c r="M702" s="4">
        <f t="shared" si="10"/>
        <v>1</v>
      </c>
      <c r="N702" s="4">
        <v>3</v>
      </c>
    </row>
    <row r="703" spans="1:14">
      <c r="A703" s="4">
        <v>15205</v>
      </c>
      <c r="B703" s="4" t="s">
        <v>4</v>
      </c>
      <c r="C703" s="4">
        <v>15</v>
      </c>
      <c r="D703" s="4">
        <v>0</v>
      </c>
      <c r="E703" s="4">
        <v>0</v>
      </c>
      <c r="F703" s="4">
        <v>0</v>
      </c>
      <c r="G703" s="4">
        <v>1</v>
      </c>
      <c r="H703" s="4">
        <v>1</v>
      </c>
      <c r="I703" s="4">
        <v>0</v>
      </c>
      <c r="J703" s="4">
        <v>2</v>
      </c>
      <c r="K703" s="4">
        <v>2</v>
      </c>
      <c r="L703" s="4">
        <v>1</v>
      </c>
      <c r="M703" s="4">
        <f t="shared" si="10"/>
        <v>1</v>
      </c>
      <c r="N703" s="4">
        <v>2</v>
      </c>
    </row>
    <row r="704" spans="1:14">
      <c r="A704" s="4">
        <v>15214</v>
      </c>
      <c r="B704" s="4" t="s">
        <v>4</v>
      </c>
      <c r="C704" s="4">
        <v>15</v>
      </c>
      <c r="D704" s="4">
        <v>0</v>
      </c>
      <c r="E704" s="4">
        <v>2</v>
      </c>
      <c r="F704" s="4">
        <v>0</v>
      </c>
      <c r="G704" s="4">
        <v>1</v>
      </c>
      <c r="H704" s="4">
        <v>3</v>
      </c>
      <c r="I704" s="4">
        <v>2</v>
      </c>
      <c r="J704" s="4">
        <v>8</v>
      </c>
      <c r="K704" s="4">
        <v>4</v>
      </c>
      <c r="L704" s="4">
        <v>1</v>
      </c>
      <c r="M704" s="4">
        <f t="shared" si="10"/>
        <v>1</v>
      </c>
      <c r="N704" s="4">
        <v>7</v>
      </c>
    </row>
    <row r="705" spans="1:14">
      <c r="A705" s="4">
        <v>15215</v>
      </c>
      <c r="B705" s="4" t="s">
        <v>4</v>
      </c>
      <c r="C705" s="4">
        <v>15</v>
      </c>
      <c r="D705" s="4">
        <v>0</v>
      </c>
      <c r="E705" s="4">
        <v>3</v>
      </c>
      <c r="F705" s="4">
        <v>0</v>
      </c>
      <c r="G705" s="4">
        <v>1</v>
      </c>
      <c r="H705" s="4">
        <v>3</v>
      </c>
      <c r="I705" s="4">
        <v>0</v>
      </c>
      <c r="J705" s="4">
        <v>7</v>
      </c>
      <c r="K705" s="4">
        <v>3</v>
      </c>
      <c r="L705" s="4">
        <v>1</v>
      </c>
      <c r="M705" s="4">
        <f t="shared" si="10"/>
        <v>1</v>
      </c>
      <c r="N705" s="4">
        <v>7</v>
      </c>
    </row>
    <row r="706" spans="1:14">
      <c r="A706" s="4">
        <v>15216</v>
      </c>
      <c r="B706" s="4" t="s">
        <v>4</v>
      </c>
      <c r="C706" s="4">
        <v>15</v>
      </c>
      <c r="D706" s="4">
        <v>0</v>
      </c>
      <c r="E706" s="4">
        <v>3</v>
      </c>
      <c r="F706" s="4">
        <v>0</v>
      </c>
      <c r="G706" s="4">
        <v>1</v>
      </c>
      <c r="H706" s="4">
        <v>2</v>
      </c>
      <c r="I706" s="4">
        <v>0</v>
      </c>
      <c r="J706" s="4">
        <v>6</v>
      </c>
      <c r="K706" s="4">
        <v>3</v>
      </c>
      <c r="L706" s="4">
        <v>1</v>
      </c>
      <c r="M706" s="4">
        <f t="shared" ref="M706:M769" si="11">IF(L706&gt;0,1,0)</f>
        <v>1</v>
      </c>
      <c r="N706" s="4">
        <v>5</v>
      </c>
    </row>
    <row r="707" spans="1:14">
      <c r="A707" s="4">
        <v>15305</v>
      </c>
      <c r="B707" s="4" t="s">
        <v>4</v>
      </c>
      <c r="C707" s="4">
        <v>15</v>
      </c>
      <c r="D707" s="4">
        <v>2</v>
      </c>
      <c r="E707" s="4">
        <v>1</v>
      </c>
      <c r="F707" s="4">
        <v>0</v>
      </c>
      <c r="G707" s="4">
        <v>1</v>
      </c>
      <c r="H707" s="4">
        <v>0</v>
      </c>
      <c r="I707" s="4">
        <v>0</v>
      </c>
      <c r="J707" s="4">
        <v>4</v>
      </c>
      <c r="K707" s="4">
        <v>3</v>
      </c>
      <c r="L707" s="4">
        <v>1</v>
      </c>
      <c r="M707" s="4">
        <f t="shared" si="11"/>
        <v>1</v>
      </c>
      <c r="N707" s="4">
        <v>4</v>
      </c>
    </row>
    <row r="708" spans="1:14">
      <c r="A708" s="4">
        <v>15310</v>
      </c>
      <c r="B708" s="4" t="s">
        <v>4</v>
      </c>
      <c r="C708" s="4">
        <v>15</v>
      </c>
      <c r="D708" s="4">
        <v>0</v>
      </c>
      <c r="E708" s="4">
        <v>0</v>
      </c>
      <c r="F708" s="4">
        <v>1</v>
      </c>
      <c r="G708" s="4">
        <v>1</v>
      </c>
      <c r="H708" s="4">
        <v>2</v>
      </c>
      <c r="I708" s="4">
        <v>0</v>
      </c>
      <c r="J708" s="4">
        <v>4</v>
      </c>
      <c r="K708" s="4">
        <v>3</v>
      </c>
      <c r="L708" s="4">
        <v>1</v>
      </c>
      <c r="M708" s="4">
        <f t="shared" si="11"/>
        <v>1</v>
      </c>
      <c r="N708" s="4">
        <v>4</v>
      </c>
    </row>
    <row r="709" spans="1:14">
      <c r="A709" s="4">
        <v>15404</v>
      </c>
      <c r="B709" s="4" t="s">
        <v>4</v>
      </c>
      <c r="C709" s="4">
        <v>15</v>
      </c>
      <c r="D709" s="4">
        <v>0</v>
      </c>
      <c r="E709" s="4">
        <v>3</v>
      </c>
      <c r="F709" s="4">
        <v>0</v>
      </c>
      <c r="G709" s="4">
        <v>1</v>
      </c>
      <c r="H709" s="4">
        <v>2</v>
      </c>
      <c r="I709" s="4">
        <v>0</v>
      </c>
      <c r="J709" s="4">
        <v>6</v>
      </c>
      <c r="K709" s="4">
        <v>3</v>
      </c>
      <c r="L709" s="4">
        <v>1</v>
      </c>
      <c r="M709" s="4">
        <f t="shared" si="11"/>
        <v>1</v>
      </c>
      <c r="N709" s="4">
        <v>5</v>
      </c>
    </row>
    <row r="710" spans="1:14">
      <c r="A710" s="4">
        <v>15408</v>
      </c>
      <c r="B710" s="4" t="s">
        <v>4</v>
      </c>
      <c r="C710" s="4">
        <v>15</v>
      </c>
      <c r="D710" s="4">
        <v>2</v>
      </c>
      <c r="E710" s="4">
        <v>0</v>
      </c>
      <c r="F710" s="4">
        <v>0</v>
      </c>
      <c r="G710" s="4">
        <v>1</v>
      </c>
      <c r="H710" s="4">
        <v>3</v>
      </c>
      <c r="I710" s="4">
        <v>0</v>
      </c>
      <c r="J710" s="4">
        <v>6</v>
      </c>
      <c r="K710" s="4">
        <v>3</v>
      </c>
      <c r="L710" s="4">
        <v>1</v>
      </c>
      <c r="M710" s="4">
        <f t="shared" si="11"/>
        <v>1</v>
      </c>
      <c r="N710" s="4">
        <v>6</v>
      </c>
    </row>
    <row r="711" spans="1:14">
      <c r="A711" s="4">
        <v>15411</v>
      </c>
      <c r="B711" s="4" t="s">
        <v>4</v>
      </c>
      <c r="C711" s="4">
        <v>15</v>
      </c>
      <c r="D711" s="4">
        <v>0</v>
      </c>
      <c r="E711" s="4">
        <v>2</v>
      </c>
      <c r="F711" s="4">
        <v>0</v>
      </c>
      <c r="G711" s="4">
        <v>1</v>
      </c>
      <c r="H711" s="4">
        <v>1</v>
      </c>
      <c r="I711" s="4">
        <v>0</v>
      </c>
      <c r="J711" s="4">
        <v>4</v>
      </c>
      <c r="K711" s="4">
        <v>3</v>
      </c>
      <c r="L711" s="4">
        <v>1</v>
      </c>
      <c r="M711" s="4">
        <f t="shared" si="11"/>
        <v>1</v>
      </c>
      <c r="N711" s="4">
        <v>4</v>
      </c>
    </row>
    <row r="712" spans="1:14">
      <c r="A712" s="4">
        <v>15414</v>
      </c>
      <c r="B712" s="4" t="s">
        <v>4</v>
      </c>
      <c r="C712" s="4">
        <v>15</v>
      </c>
      <c r="D712" s="4">
        <v>0</v>
      </c>
      <c r="E712" s="4">
        <v>5</v>
      </c>
      <c r="F712" s="4">
        <v>0</v>
      </c>
      <c r="G712" s="4">
        <v>1</v>
      </c>
      <c r="H712" s="4">
        <v>3</v>
      </c>
      <c r="I712" s="4">
        <v>2</v>
      </c>
      <c r="J712" s="4">
        <v>11</v>
      </c>
      <c r="K712" s="4">
        <v>4</v>
      </c>
      <c r="L712" s="4">
        <v>1</v>
      </c>
      <c r="M712" s="4">
        <f t="shared" si="11"/>
        <v>1</v>
      </c>
      <c r="N712" s="4">
        <v>10</v>
      </c>
    </row>
    <row r="713" spans="1:14">
      <c r="A713" s="4">
        <v>16109</v>
      </c>
      <c r="B713" s="4" t="s">
        <v>4</v>
      </c>
      <c r="C713" s="4">
        <v>16</v>
      </c>
      <c r="D713" s="4">
        <v>1</v>
      </c>
      <c r="E713" s="4">
        <v>0</v>
      </c>
      <c r="F713" s="4">
        <v>0</v>
      </c>
      <c r="G713" s="4">
        <v>1</v>
      </c>
      <c r="H713" s="4">
        <v>0</v>
      </c>
      <c r="I713" s="4">
        <v>0</v>
      </c>
      <c r="J713" s="4">
        <v>2</v>
      </c>
      <c r="K713" s="4">
        <v>2</v>
      </c>
      <c r="L713" s="4">
        <v>1</v>
      </c>
      <c r="M713" s="4">
        <f t="shared" si="11"/>
        <v>1</v>
      </c>
      <c r="N713" s="4">
        <v>2</v>
      </c>
    </row>
    <row r="714" spans="1:14">
      <c r="A714" s="4">
        <v>16110</v>
      </c>
      <c r="B714" s="4" t="s">
        <v>4</v>
      </c>
      <c r="C714" s="4">
        <v>16</v>
      </c>
      <c r="D714" s="4">
        <v>1</v>
      </c>
      <c r="E714" s="4">
        <v>0</v>
      </c>
      <c r="F714" s="4">
        <v>0</v>
      </c>
      <c r="G714" s="4">
        <v>1</v>
      </c>
      <c r="H714" s="4">
        <v>0</v>
      </c>
      <c r="I714" s="4">
        <v>0</v>
      </c>
      <c r="J714" s="4">
        <v>2</v>
      </c>
      <c r="K714" s="4">
        <v>2</v>
      </c>
      <c r="L714" s="4">
        <v>1</v>
      </c>
      <c r="M714" s="4">
        <f t="shared" si="11"/>
        <v>1</v>
      </c>
      <c r="N714" s="4">
        <v>2</v>
      </c>
    </row>
    <row r="715" spans="1:14">
      <c r="A715" s="4">
        <v>16114</v>
      </c>
      <c r="B715" s="4" t="s">
        <v>4</v>
      </c>
      <c r="C715" s="4">
        <v>16</v>
      </c>
      <c r="D715" s="4">
        <v>0</v>
      </c>
      <c r="E715" s="4">
        <v>0</v>
      </c>
      <c r="F715" s="4">
        <v>0</v>
      </c>
      <c r="G715" s="4">
        <v>1</v>
      </c>
      <c r="H715" s="4">
        <v>1</v>
      </c>
      <c r="I715" s="4">
        <v>0</v>
      </c>
      <c r="J715" s="4">
        <v>2</v>
      </c>
      <c r="K715" s="4">
        <v>2</v>
      </c>
      <c r="L715" s="4">
        <v>1</v>
      </c>
      <c r="M715" s="4">
        <f t="shared" si="11"/>
        <v>1</v>
      </c>
      <c r="N715" s="4">
        <v>2</v>
      </c>
    </row>
    <row r="716" spans="1:14">
      <c r="A716" s="4">
        <v>16116</v>
      </c>
      <c r="B716" s="4" t="s">
        <v>4</v>
      </c>
      <c r="C716" s="4">
        <v>16</v>
      </c>
      <c r="D716" s="4">
        <v>1</v>
      </c>
      <c r="E716" s="4">
        <v>0</v>
      </c>
      <c r="F716" s="4">
        <v>3</v>
      </c>
      <c r="G716" s="4">
        <v>1</v>
      </c>
      <c r="H716" s="4">
        <v>1</v>
      </c>
      <c r="I716" s="4">
        <v>0</v>
      </c>
      <c r="J716" s="4">
        <v>6</v>
      </c>
      <c r="K716" s="4">
        <v>4</v>
      </c>
      <c r="L716" s="4">
        <v>1</v>
      </c>
      <c r="M716" s="4">
        <f t="shared" si="11"/>
        <v>1</v>
      </c>
      <c r="N716" s="4">
        <v>4</v>
      </c>
    </row>
    <row r="717" spans="1:14">
      <c r="A717" s="4">
        <v>16205</v>
      </c>
      <c r="B717" s="4" t="s">
        <v>4</v>
      </c>
      <c r="C717" s="4">
        <v>16</v>
      </c>
      <c r="D717" s="4">
        <v>0</v>
      </c>
      <c r="E717" s="4">
        <v>0</v>
      </c>
      <c r="F717" s="4">
        <v>1</v>
      </c>
      <c r="G717" s="4">
        <v>1</v>
      </c>
      <c r="H717" s="4">
        <v>3</v>
      </c>
      <c r="I717" s="4">
        <v>0</v>
      </c>
      <c r="J717" s="4">
        <v>5</v>
      </c>
      <c r="K717" s="4">
        <v>3</v>
      </c>
      <c r="L717" s="4">
        <v>1</v>
      </c>
      <c r="M717" s="4">
        <f t="shared" si="11"/>
        <v>1</v>
      </c>
      <c r="N717" s="4">
        <v>5</v>
      </c>
    </row>
    <row r="718" spans="1:14">
      <c r="A718" s="4">
        <v>16305</v>
      </c>
      <c r="B718" s="4" t="s">
        <v>4</v>
      </c>
      <c r="C718" s="4">
        <v>16</v>
      </c>
      <c r="D718" s="4">
        <v>0</v>
      </c>
      <c r="E718" s="4">
        <v>3</v>
      </c>
      <c r="F718" s="4">
        <v>0</v>
      </c>
      <c r="G718" s="4">
        <v>1</v>
      </c>
      <c r="H718" s="4">
        <v>3</v>
      </c>
      <c r="I718" s="4">
        <v>0</v>
      </c>
      <c r="J718" s="4">
        <v>7</v>
      </c>
      <c r="K718" s="4">
        <v>3</v>
      </c>
      <c r="L718" s="4">
        <v>1</v>
      </c>
      <c r="M718" s="4">
        <f t="shared" si="11"/>
        <v>1</v>
      </c>
      <c r="N718" s="4">
        <v>6</v>
      </c>
    </row>
    <row r="719" spans="1:14">
      <c r="A719" s="4">
        <v>16309</v>
      </c>
      <c r="B719" s="4" t="s">
        <v>4</v>
      </c>
      <c r="C719" s="4">
        <v>16</v>
      </c>
      <c r="D719" s="4">
        <v>3</v>
      </c>
      <c r="E719" s="4">
        <v>1</v>
      </c>
      <c r="F719" s="4">
        <v>0</v>
      </c>
      <c r="G719" s="4">
        <v>1</v>
      </c>
      <c r="H719" s="4">
        <v>1</v>
      </c>
      <c r="I719" s="4">
        <v>0</v>
      </c>
      <c r="J719" s="4">
        <v>6</v>
      </c>
      <c r="K719" s="4">
        <v>4</v>
      </c>
      <c r="L719" s="4">
        <v>1</v>
      </c>
      <c r="M719" s="4">
        <f t="shared" si="11"/>
        <v>1</v>
      </c>
      <c r="N719" s="4">
        <v>5</v>
      </c>
    </row>
    <row r="720" spans="1:14">
      <c r="A720" s="4">
        <v>16310</v>
      </c>
      <c r="B720" s="4" t="s">
        <v>4</v>
      </c>
      <c r="C720" s="4">
        <v>16</v>
      </c>
      <c r="D720" s="4">
        <v>0</v>
      </c>
      <c r="E720" s="4">
        <v>1</v>
      </c>
      <c r="F720" s="4">
        <v>0</v>
      </c>
      <c r="G720" s="4">
        <v>1</v>
      </c>
      <c r="H720" s="4">
        <v>1</v>
      </c>
      <c r="I720" s="4">
        <v>0</v>
      </c>
      <c r="J720" s="4">
        <v>3</v>
      </c>
      <c r="K720" s="4">
        <v>3</v>
      </c>
      <c r="L720" s="4">
        <v>1</v>
      </c>
      <c r="M720" s="4">
        <f t="shared" si="11"/>
        <v>1</v>
      </c>
      <c r="N720" s="4">
        <v>3</v>
      </c>
    </row>
    <row r="721" spans="1:14">
      <c r="A721" s="4">
        <v>16312</v>
      </c>
      <c r="B721" s="4" t="s">
        <v>4</v>
      </c>
      <c r="C721" s="4">
        <v>16</v>
      </c>
      <c r="D721" s="4">
        <v>1</v>
      </c>
      <c r="E721" s="4">
        <v>2</v>
      </c>
      <c r="F721" s="4">
        <v>0</v>
      </c>
      <c r="G721" s="4">
        <v>1</v>
      </c>
      <c r="H721" s="4">
        <v>1</v>
      </c>
      <c r="I721" s="4">
        <v>0</v>
      </c>
      <c r="J721" s="4">
        <v>5</v>
      </c>
      <c r="K721" s="4">
        <v>4</v>
      </c>
      <c r="L721" s="4">
        <v>1</v>
      </c>
      <c r="M721" s="4">
        <f t="shared" si="11"/>
        <v>1</v>
      </c>
      <c r="N721" s="4">
        <v>5</v>
      </c>
    </row>
    <row r="722" spans="1:14">
      <c r="A722" s="4">
        <v>16313</v>
      </c>
      <c r="B722" s="4" t="s">
        <v>4</v>
      </c>
      <c r="C722" s="4">
        <v>16</v>
      </c>
      <c r="D722" s="4">
        <v>0</v>
      </c>
      <c r="E722" s="4">
        <v>2</v>
      </c>
      <c r="F722" s="4">
        <v>0</v>
      </c>
      <c r="G722" s="4">
        <v>1</v>
      </c>
      <c r="H722" s="4">
        <v>2</v>
      </c>
      <c r="I722" s="4">
        <v>0</v>
      </c>
      <c r="J722" s="4">
        <v>5</v>
      </c>
      <c r="K722" s="4">
        <v>3</v>
      </c>
      <c r="L722" s="4">
        <v>1</v>
      </c>
      <c r="M722" s="4">
        <f t="shared" si="11"/>
        <v>1</v>
      </c>
      <c r="N722" s="4">
        <v>5</v>
      </c>
    </row>
    <row r="723" spans="1:14">
      <c r="A723" s="4">
        <v>16314</v>
      </c>
      <c r="B723" s="4" t="s">
        <v>4</v>
      </c>
      <c r="C723" s="4">
        <v>16</v>
      </c>
      <c r="D723" s="4">
        <v>1</v>
      </c>
      <c r="E723" s="4">
        <v>0</v>
      </c>
      <c r="F723" s="4">
        <v>0</v>
      </c>
      <c r="G723" s="4">
        <v>1</v>
      </c>
      <c r="H723" s="4">
        <v>0</v>
      </c>
      <c r="I723" s="4">
        <v>0</v>
      </c>
      <c r="J723" s="4">
        <v>2</v>
      </c>
      <c r="K723" s="4">
        <v>2</v>
      </c>
      <c r="L723" s="4">
        <v>1</v>
      </c>
      <c r="M723" s="4">
        <f t="shared" si="11"/>
        <v>1</v>
      </c>
      <c r="N723" s="4">
        <v>2</v>
      </c>
    </row>
    <row r="724" spans="1:14">
      <c r="A724" s="4">
        <v>16315</v>
      </c>
      <c r="B724" s="4" t="s">
        <v>4</v>
      </c>
      <c r="C724" s="4">
        <v>16</v>
      </c>
      <c r="D724" s="4">
        <v>1</v>
      </c>
      <c r="E724" s="4">
        <v>0</v>
      </c>
      <c r="F724" s="4">
        <v>0</v>
      </c>
      <c r="G724" s="4">
        <v>1</v>
      </c>
      <c r="H724" s="4">
        <v>4</v>
      </c>
      <c r="I724" s="4">
        <v>0</v>
      </c>
      <c r="J724" s="4">
        <v>6</v>
      </c>
      <c r="K724" s="4">
        <v>3</v>
      </c>
      <c r="L724" s="4">
        <v>1</v>
      </c>
      <c r="M724" s="4">
        <f t="shared" si="11"/>
        <v>1</v>
      </c>
      <c r="N724" s="4">
        <v>5</v>
      </c>
    </row>
    <row r="725" spans="1:14">
      <c r="A725" s="4">
        <v>16404</v>
      </c>
      <c r="B725" s="4" t="s">
        <v>4</v>
      </c>
      <c r="C725" s="4">
        <v>16</v>
      </c>
      <c r="D725" s="4">
        <v>2</v>
      </c>
      <c r="E725" s="4">
        <v>3</v>
      </c>
      <c r="F725" s="4">
        <v>0</v>
      </c>
      <c r="G725" s="4">
        <v>2</v>
      </c>
      <c r="H725" s="4">
        <v>1</v>
      </c>
      <c r="I725" s="4">
        <v>0</v>
      </c>
      <c r="J725" s="4">
        <v>8</v>
      </c>
      <c r="K725" s="4">
        <v>4</v>
      </c>
      <c r="L725" s="4">
        <v>1</v>
      </c>
      <c r="M725" s="4">
        <f t="shared" si="11"/>
        <v>1</v>
      </c>
      <c r="N725" s="4">
        <v>6</v>
      </c>
    </row>
    <row r="726" spans="1:14">
      <c r="A726" s="4">
        <v>16406</v>
      </c>
      <c r="B726" s="4" t="s">
        <v>4</v>
      </c>
      <c r="C726" s="4">
        <v>16</v>
      </c>
      <c r="D726" s="4">
        <v>0</v>
      </c>
      <c r="E726" s="4">
        <v>5</v>
      </c>
      <c r="F726" s="4">
        <v>0</v>
      </c>
      <c r="G726" s="4">
        <v>1</v>
      </c>
      <c r="H726" s="4">
        <v>3</v>
      </c>
      <c r="I726" s="4">
        <v>0</v>
      </c>
      <c r="J726" s="4">
        <v>9</v>
      </c>
      <c r="K726" s="4">
        <v>3</v>
      </c>
      <c r="L726" s="4">
        <v>1</v>
      </c>
      <c r="M726" s="4">
        <f t="shared" si="11"/>
        <v>1</v>
      </c>
      <c r="N726" s="4">
        <v>8</v>
      </c>
    </row>
    <row r="727" spans="1:14">
      <c r="A727" s="4">
        <v>16411</v>
      </c>
      <c r="B727" s="4" t="s">
        <v>4</v>
      </c>
      <c r="C727" s="4">
        <v>16</v>
      </c>
      <c r="D727" s="4">
        <v>0</v>
      </c>
      <c r="E727" s="4">
        <v>1</v>
      </c>
      <c r="F727" s="4">
        <v>2</v>
      </c>
      <c r="G727" s="4">
        <v>1</v>
      </c>
      <c r="H727" s="4">
        <v>1</v>
      </c>
      <c r="I727" s="4">
        <v>0</v>
      </c>
      <c r="J727" s="4">
        <v>5</v>
      </c>
      <c r="K727" s="4">
        <v>4</v>
      </c>
      <c r="L727" s="4">
        <v>1</v>
      </c>
      <c r="M727" s="4">
        <f t="shared" si="11"/>
        <v>1</v>
      </c>
      <c r="N727" s="4">
        <v>5</v>
      </c>
    </row>
    <row r="728" spans="1:14">
      <c r="A728" s="4">
        <v>16412</v>
      </c>
      <c r="B728" s="4" t="s">
        <v>4</v>
      </c>
      <c r="C728" s="4">
        <v>16</v>
      </c>
      <c r="D728" s="4">
        <v>0</v>
      </c>
      <c r="E728" s="4">
        <v>1</v>
      </c>
      <c r="F728" s="4">
        <v>1</v>
      </c>
      <c r="G728" s="4">
        <v>1</v>
      </c>
      <c r="H728" s="4">
        <v>1</v>
      </c>
      <c r="I728" s="4">
        <v>0</v>
      </c>
      <c r="J728" s="4">
        <v>4</v>
      </c>
      <c r="K728" s="4">
        <v>4</v>
      </c>
      <c r="L728" s="4">
        <v>1</v>
      </c>
      <c r="M728" s="4">
        <f t="shared" si="11"/>
        <v>1</v>
      </c>
      <c r="N728" s="4">
        <v>4</v>
      </c>
    </row>
    <row r="729" spans="1:14">
      <c r="A729" s="4">
        <v>17103</v>
      </c>
      <c r="B729" s="4" t="s">
        <v>4</v>
      </c>
      <c r="C729" s="4">
        <v>17</v>
      </c>
      <c r="D729" s="4">
        <v>2</v>
      </c>
      <c r="E729" s="4">
        <v>0</v>
      </c>
      <c r="F729" s="4">
        <v>0</v>
      </c>
      <c r="G729" s="4">
        <v>1</v>
      </c>
      <c r="H729" s="4">
        <v>0</v>
      </c>
      <c r="I729" s="4">
        <v>0</v>
      </c>
      <c r="J729" s="4">
        <v>3</v>
      </c>
      <c r="K729" s="4">
        <v>2</v>
      </c>
      <c r="L729" s="4">
        <v>1</v>
      </c>
      <c r="M729" s="4">
        <f t="shared" si="11"/>
        <v>1</v>
      </c>
      <c r="N729" s="4">
        <v>2</v>
      </c>
    </row>
    <row r="730" spans="1:14">
      <c r="A730" s="4">
        <v>17109</v>
      </c>
      <c r="B730" s="4" t="s">
        <v>4</v>
      </c>
      <c r="C730" s="4">
        <v>17</v>
      </c>
      <c r="D730" s="4">
        <v>1</v>
      </c>
      <c r="E730" s="4">
        <v>1</v>
      </c>
      <c r="F730" s="4">
        <v>0</v>
      </c>
      <c r="G730" s="4">
        <v>2</v>
      </c>
      <c r="H730" s="4">
        <v>2</v>
      </c>
      <c r="I730" s="4">
        <v>0</v>
      </c>
      <c r="J730" s="4">
        <v>6</v>
      </c>
      <c r="K730" s="4">
        <v>4</v>
      </c>
      <c r="L730" s="4">
        <v>1</v>
      </c>
      <c r="M730" s="4">
        <f t="shared" si="11"/>
        <v>1</v>
      </c>
      <c r="N730" s="4">
        <v>5</v>
      </c>
    </row>
    <row r="731" spans="1:14">
      <c r="A731" s="4">
        <v>17110</v>
      </c>
      <c r="B731" s="4" t="s">
        <v>4</v>
      </c>
      <c r="C731" s="4">
        <v>17</v>
      </c>
      <c r="D731" s="4">
        <v>0</v>
      </c>
      <c r="E731" s="4">
        <v>0</v>
      </c>
      <c r="F731" s="4">
        <v>0</v>
      </c>
      <c r="G731" s="4">
        <v>3</v>
      </c>
      <c r="H731" s="4">
        <v>1</v>
      </c>
      <c r="I731" s="4">
        <v>0</v>
      </c>
      <c r="J731" s="4">
        <v>4</v>
      </c>
      <c r="K731" s="4">
        <v>2</v>
      </c>
      <c r="L731" s="4">
        <v>1</v>
      </c>
      <c r="M731" s="4">
        <f t="shared" si="11"/>
        <v>1</v>
      </c>
      <c r="N731" s="4">
        <v>2</v>
      </c>
    </row>
    <row r="732" spans="1:14">
      <c r="A732" s="4">
        <v>17111</v>
      </c>
      <c r="B732" s="4" t="s">
        <v>4</v>
      </c>
      <c r="C732" s="4">
        <v>17</v>
      </c>
      <c r="D732" s="4">
        <v>0</v>
      </c>
      <c r="E732" s="4">
        <v>0</v>
      </c>
      <c r="F732" s="4">
        <v>0</v>
      </c>
      <c r="G732" s="4">
        <v>1</v>
      </c>
      <c r="H732" s="4">
        <v>2</v>
      </c>
      <c r="I732" s="4">
        <v>0</v>
      </c>
      <c r="J732" s="4">
        <v>3</v>
      </c>
      <c r="K732" s="4">
        <v>2</v>
      </c>
      <c r="L732" s="4">
        <v>1</v>
      </c>
      <c r="M732" s="4">
        <f t="shared" si="11"/>
        <v>1</v>
      </c>
      <c r="N732" s="4">
        <v>3</v>
      </c>
    </row>
    <row r="733" spans="1:14">
      <c r="A733" s="4">
        <v>17112</v>
      </c>
      <c r="B733" s="4" t="s">
        <v>4</v>
      </c>
      <c r="C733" s="4">
        <v>17</v>
      </c>
      <c r="D733" s="4">
        <v>0</v>
      </c>
      <c r="E733" s="4">
        <v>0</v>
      </c>
      <c r="F733" s="4">
        <v>0</v>
      </c>
      <c r="G733" s="4">
        <v>1</v>
      </c>
      <c r="H733" s="4">
        <v>3</v>
      </c>
      <c r="I733" s="4">
        <v>0</v>
      </c>
      <c r="J733" s="4">
        <v>4</v>
      </c>
      <c r="K733" s="4">
        <v>2</v>
      </c>
      <c r="L733" s="4">
        <v>1</v>
      </c>
      <c r="M733" s="4">
        <f t="shared" si="11"/>
        <v>1</v>
      </c>
      <c r="N733" s="4">
        <v>4</v>
      </c>
    </row>
    <row r="734" spans="1:14">
      <c r="A734" s="4">
        <v>17114</v>
      </c>
      <c r="B734" s="4" t="s">
        <v>4</v>
      </c>
      <c r="C734" s="4">
        <v>17</v>
      </c>
      <c r="D734" s="4">
        <v>0</v>
      </c>
      <c r="E734" s="4">
        <v>2</v>
      </c>
      <c r="F734" s="4">
        <v>0</v>
      </c>
      <c r="G734" s="4">
        <v>1</v>
      </c>
      <c r="H734" s="4">
        <v>0</v>
      </c>
      <c r="I734" s="4">
        <v>1</v>
      </c>
      <c r="J734" s="4">
        <v>4</v>
      </c>
      <c r="K734" s="4">
        <v>3</v>
      </c>
      <c r="L734" s="4">
        <v>1</v>
      </c>
      <c r="M734" s="4">
        <f t="shared" si="11"/>
        <v>1</v>
      </c>
      <c r="N734" s="4">
        <v>4</v>
      </c>
    </row>
    <row r="735" spans="1:14">
      <c r="A735" s="4">
        <v>17116</v>
      </c>
      <c r="B735" s="4" t="s">
        <v>4</v>
      </c>
      <c r="C735" s="4">
        <v>17</v>
      </c>
      <c r="D735" s="4">
        <v>0</v>
      </c>
      <c r="E735" s="4">
        <v>6</v>
      </c>
      <c r="F735" s="4">
        <v>1</v>
      </c>
      <c r="G735" s="4">
        <v>1</v>
      </c>
      <c r="H735" s="4">
        <v>6</v>
      </c>
      <c r="I735" s="4">
        <v>1</v>
      </c>
      <c r="J735" s="4">
        <v>15</v>
      </c>
      <c r="K735" s="4">
        <v>5</v>
      </c>
      <c r="L735" s="4">
        <v>1</v>
      </c>
      <c r="M735" s="4">
        <f t="shared" si="11"/>
        <v>1</v>
      </c>
      <c r="N735" s="4">
        <v>10</v>
      </c>
    </row>
    <row r="736" spans="1:14">
      <c r="A736" s="4">
        <v>17201</v>
      </c>
      <c r="B736" s="4" t="s">
        <v>4</v>
      </c>
      <c r="C736" s="4">
        <v>17</v>
      </c>
      <c r="D736" s="4">
        <v>5</v>
      </c>
      <c r="E736" s="4">
        <v>0</v>
      </c>
      <c r="F736" s="4">
        <v>0</v>
      </c>
      <c r="G736" s="4">
        <v>1</v>
      </c>
      <c r="H736" s="4">
        <v>1</v>
      </c>
      <c r="I736" s="4">
        <v>1</v>
      </c>
      <c r="J736" s="4">
        <v>8</v>
      </c>
      <c r="K736" s="4">
        <v>4</v>
      </c>
      <c r="L736" s="4">
        <v>1</v>
      </c>
      <c r="M736" s="4">
        <f t="shared" si="11"/>
        <v>1</v>
      </c>
      <c r="N736" s="4">
        <v>7</v>
      </c>
    </row>
    <row r="737" spans="1:14">
      <c r="A737" s="4">
        <v>17206</v>
      </c>
      <c r="B737" s="4" t="s">
        <v>4</v>
      </c>
      <c r="C737" s="4">
        <v>17</v>
      </c>
      <c r="D737" s="4">
        <v>2</v>
      </c>
      <c r="E737" s="4">
        <v>0</v>
      </c>
      <c r="F737" s="4">
        <v>0</v>
      </c>
      <c r="G737" s="4">
        <v>1</v>
      </c>
      <c r="H737" s="4">
        <v>2</v>
      </c>
      <c r="I737" s="4">
        <v>0</v>
      </c>
      <c r="J737" s="4">
        <v>5</v>
      </c>
      <c r="K737" s="4">
        <v>3</v>
      </c>
      <c r="L737" s="4">
        <v>1</v>
      </c>
      <c r="M737" s="4">
        <f t="shared" si="11"/>
        <v>1</v>
      </c>
      <c r="N737" s="4">
        <v>5</v>
      </c>
    </row>
    <row r="738" spans="1:14">
      <c r="A738" s="4">
        <v>17209</v>
      </c>
      <c r="B738" s="4" t="s">
        <v>4</v>
      </c>
      <c r="C738" s="4">
        <v>17</v>
      </c>
      <c r="D738" s="4">
        <v>1</v>
      </c>
      <c r="E738" s="4">
        <v>0</v>
      </c>
      <c r="F738" s="4">
        <v>0</v>
      </c>
      <c r="G738" s="4">
        <v>1</v>
      </c>
      <c r="H738" s="4">
        <v>3</v>
      </c>
      <c r="I738" s="4">
        <v>1</v>
      </c>
      <c r="J738" s="4">
        <v>6</v>
      </c>
      <c r="K738" s="4">
        <v>4</v>
      </c>
      <c r="L738" s="4">
        <v>1</v>
      </c>
      <c r="M738" s="4">
        <f t="shared" si="11"/>
        <v>1</v>
      </c>
      <c r="N738" s="4">
        <v>5</v>
      </c>
    </row>
    <row r="739" spans="1:14">
      <c r="A739" s="4">
        <v>17210</v>
      </c>
      <c r="B739" s="4" t="s">
        <v>4</v>
      </c>
      <c r="C739" s="4">
        <v>17</v>
      </c>
      <c r="D739" s="4">
        <v>0</v>
      </c>
      <c r="E739" s="4">
        <v>0</v>
      </c>
      <c r="F739" s="4">
        <v>1</v>
      </c>
      <c r="G739" s="4">
        <v>1</v>
      </c>
      <c r="H739" s="4">
        <v>1</v>
      </c>
      <c r="I739" s="4">
        <v>0</v>
      </c>
      <c r="J739" s="4">
        <v>3</v>
      </c>
      <c r="K739" s="4">
        <v>3</v>
      </c>
      <c r="L739" s="4">
        <v>1</v>
      </c>
      <c r="M739" s="4">
        <f t="shared" si="11"/>
        <v>1</v>
      </c>
      <c r="N739" s="4">
        <v>3</v>
      </c>
    </row>
    <row r="740" spans="1:14">
      <c r="A740" s="4">
        <v>17216</v>
      </c>
      <c r="B740" s="4" t="s">
        <v>4</v>
      </c>
      <c r="C740" s="4">
        <v>17</v>
      </c>
      <c r="D740" s="4">
        <v>0</v>
      </c>
      <c r="E740" s="4">
        <v>1</v>
      </c>
      <c r="F740" s="4">
        <v>0</v>
      </c>
      <c r="G740" s="4">
        <v>2</v>
      </c>
      <c r="H740" s="4">
        <v>5</v>
      </c>
      <c r="I740" s="4">
        <v>0</v>
      </c>
      <c r="J740" s="4">
        <v>8</v>
      </c>
      <c r="K740" s="4">
        <v>3</v>
      </c>
      <c r="L740" s="4">
        <v>1</v>
      </c>
      <c r="M740" s="4">
        <f t="shared" si="11"/>
        <v>1</v>
      </c>
      <c r="N740" s="4">
        <v>6</v>
      </c>
    </row>
    <row r="741" spans="1:14">
      <c r="A741" s="4">
        <v>17304</v>
      </c>
      <c r="B741" s="4" t="s">
        <v>4</v>
      </c>
      <c r="C741" s="4">
        <v>17</v>
      </c>
      <c r="D741" s="4">
        <v>0</v>
      </c>
      <c r="E741" s="4">
        <v>0</v>
      </c>
      <c r="F741" s="4">
        <v>0</v>
      </c>
      <c r="G741" s="4">
        <v>1</v>
      </c>
      <c r="H741" s="4">
        <v>2</v>
      </c>
      <c r="I741" s="4">
        <v>0</v>
      </c>
      <c r="J741" s="4">
        <v>3</v>
      </c>
      <c r="K741" s="4">
        <v>2</v>
      </c>
      <c r="L741" s="4">
        <v>1</v>
      </c>
      <c r="M741" s="4">
        <f t="shared" si="11"/>
        <v>1</v>
      </c>
      <c r="N741" s="4">
        <v>3</v>
      </c>
    </row>
    <row r="742" spans="1:14">
      <c r="A742" s="4">
        <v>17306</v>
      </c>
      <c r="B742" s="4" t="s">
        <v>4</v>
      </c>
      <c r="C742" s="4">
        <v>17</v>
      </c>
      <c r="D742" s="4">
        <v>0</v>
      </c>
      <c r="E742" s="4">
        <v>0</v>
      </c>
      <c r="F742" s="4">
        <v>0</v>
      </c>
      <c r="G742" s="4">
        <v>1</v>
      </c>
      <c r="H742" s="4">
        <v>0</v>
      </c>
      <c r="I742" s="4">
        <v>0</v>
      </c>
      <c r="J742" s="4">
        <v>1</v>
      </c>
      <c r="K742" s="4">
        <v>1</v>
      </c>
      <c r="L742" s="4">
        <v>1</v>
      </c>
      <c r="M742" s="4">
        <f t="shared" si="11"/>
        <v>1</v>
      </c>
      <c r="N742" s="4">
        <v>1</v>
      </c>
    </row>
    <row r="743" spans="1:14">
      <c r="A743" s="4">
        <v>17312</v>
      </c>
      <c r="B743" s="4" t="s">
        <v>4</v>
      </c>
      <c r="C743" s="4">
        <v>17</v>
      </c>
      <c r="D743" s="4">
        <v>1</v>
      </c>
      <c r="E743" s="4">
        <v>1</v>
      </c>
      <c r="F743" s="4">
        <v>2</v>
      </c>
      <c r="G743" s="4">
        <v>1</v>
      </c>
      <c r="H743" s="4">
        <v>0</v>
      </c>
      <c r="I743" s="4">
        <v>0</v>
      </c>
      <c r="J743" s="4">
        <v>5</v>
      </c>
      <c r="K743" s="4">
        <v>4</v>
      </c>
      <c r="L743" s="4">
        <v>1</v>
      </c>
      <c r="M743" s="4">
        <f t="shared" si="11"/>
        <v>1</v>
      </c>
      <c r="N743" s="4">
        <v>4</v>
      </c>
    </row>
    <row r="744" spans="1:14">
      <c r="A744" s="4">
        <v>17403</v>
      </c>
      <c r="B744" s="4" t="s">
        <v>4</v>
      </c>
      <c r="C744" s="4">
        <v>17</v>
      </c>
      <c r="D744" s="4">
        <v>0</v>
      </c>
      <c r="E744" s="4">
        <v>0</v>
      </c>
      <c r="F744" s="4">
        <v>0</v>
      </c>
      <c r="G744" s="4">
        <v>1</v>
      </c>
      <c r="H744" s="4">
        <v>4</v>
      </c>
      <c r="I744" s="4">
        <v>0</v>
      </c>
      <c r="J744" s="4">
        <v>5</v>
      </c>
      <c r="K744" s="4">
        <v>2</v>
      </c>
      <c r="L744" s="4">
        <v>1</v>
      </c>
      <c r="M744" s="4">
        <f t="shared" si="11"/>
        <v>1</v>
      </c>
      <c r="N744" s="4">
        <v>5</v>
      </c>
    </row>
    <row r="745" spans="1:14">
      <c r="A745" s="4">
        <v>17404</v>
      </c>
      <c r="B745" s="4" t="s">
        <v>4</v>
      </c>
      <c r="C745" s="4">
        <v>17</v>
      </c>
      <c r="D745" s="4">
        <v>0</v>
      </c>
      <c r="E745" s="4">
        <v>0</v>
      </c>
      <c r="F745" s="4">
        <v>0</v>
      </c>
      <c r="G745" s="4">
        <v>1</v>
      </c>
      <c r="H745" s="4">
        <v>3</v>
      </c>
      <c r="I745" s="4">
        <v>0</v>
      </c>
      <c r="J745" s="4">
        <v>4</v>
      </c>
      <c r="K745" s="4">
        <v>2</v>
      </c>
      <c r="L745" s="4">
        <v>1</v>
      </c>
      <c r="M745" s="4">
        <f t="shared" si="11"/>
        <v>1</v>
      </c>
      <c r="N745" s="4">
        <v>2</v>
      </c>
    </row>
    <row r="746" spans="1:14">
      <c r="A746" s="4">
        <v>17405</v>
      </c>
      <c r="B746" s="4" t="s">
        <v>4</v>
      </c>
      <c r="C746" s="4">
        <v>17</v>
      </c>
      <c r="D746" s="4">
        <v>1</v>
      </c>
      <c r="E746" s="4">
        <v>0</v>
      </c>
      <c r="F746" s="4">
        <v>0</v>
      </c>
      <c r="G746" s="4">
        <v>1</v>
      </c>
      <c r="H746" s="4">
        <v>0</v>
      </c>
      <c r="I746" s="4">
        <v>0</v>
      </c>
      <c r="J746" s="4">
        <v>2</v>
      </c>
      <c r="K746" s="4">
        <v>2</v>
      </c>
      <c r="L746" s="4">
        <v>1</v>
      </c>
      <c r="M746" s="4">
        <f t="shared" si="11"/>
        <v>1</v>
      </c>
      <c r="N746" s="4">
        <v>2</v>
      </c>
    </row>
    <row r="747" spans="1:14">
      <c r="A747" s="4">
        <v>17406</v>
      </c>
      <c r="B747" s="4" t="s">
        <v>4</v>
      </c>
      <c r="C747" s="4">
        <v>17</v>
      </c>
      <c r="D747" s="4">
        <v>3</v>
      </c>
      <c r="E747" s="4">
        <v>0</v>
      </c>
      <c r="F747" s="4">
        <v>0</v>
      </c>
      <c r="G747" s="4">
        <v>2</v>
      </c>
      <c r="H747" s="4">
        <v>0</v>
      </c>
      <c r="I747" s="4">
        <v>0</v>
      </c>
      <c r="J747" s="4">
        <v>5</v>
      </c>
      <c r="K747" s="4">
        <v>2</v>
      </c>
      <c r="L747" s="4">
        <v>1</v>
      </c>
      <c r="M747" s="4">
        <f t="shared" si="11"/>
        <v>1</v>
      </c>
      <c r="N747" s="4">
        <v>3</v>
      </c>
    </row>
    <row r="748" spans="1:14">
      <c r="A748" s="4">
        <v>17411</v>
      </c>
      <c r="B748" s="4" t="s">
        <v>4</v>
      </c>
      <c r="C748" s="4">
        <v>17</v>
      </c>
      <c r="D748" s="4">
        <v>0</v>
      </c>
      <c r="E748" s="4">
        <v>0</v>
      </c>
      <c r="F748" s="4">
        <v>0</v>
      </c>
      <c r="G748" s="4">
        <v>1</v>
      </c>
      <c r="H748" s="4">
        <v>1</v>
      </c>
      <c r="I748" s="4">
        <v>0</v>
      </c>
      <c r="J748" s="4">
        <v>2</v>
      </c>
      <c r="K748" s="4">
        <v>2</v>
      </c>
      <c r="L748" s="4">
        <v>1</v>
      </c>
      <c r="M748" s="4">
        <f t="shared" si="11"/>
        <v>1</v>
      </c>
      <c r="N748" s="4">
        <v>2</v>
      </c>
    </row>
    <row r="749" spans="1:14">
      <c r="A749" s="4">
        <v>17412</v>
      </c>
      <c r="B749" s="4" t="s">
        <v>4</v>
      </c>
      <c r="C749" s="4">
        <v>17</v>
      </c>
      <c r="D749" s="4">
        <v>1</v>
      </c>
      <c r="E749" s="4">
        <v>0</v>
      </c>
      <c r="F749" s="4">
        <v>0</v>
      </c>
      <c r="G749" s="4">
        <v>1</v>
      </c>
      <c r="H749" s="4">
        <v>0</v>
      </c>
      <c r="I749" s="4">
        <v>0</v>
      </c>
      <c r="J749" s="4">
        <v>2</v>
      </c>
      <c r="K749" s="4">
        <v>2</v>
      </c>
      <c r="L749" s="4">
        <v>1</v>
      </c>
      <c r="M749" s="4">
        <f t="shared" si="11"/>
        <v>1</v>
      </c>
      <c r="N749" s="4">
        <v>2</v>
      </c>
    </row>
    <row r="750" spans="1:14">
      <c r="A750" s="4">
        <v>17414</v>
      </c>
      <c r="B750" s="4" t="s">
        <v>4</v>
      </c>
      <c r="C750" s="4">
        <v>17</v>
      </c>
      <c r="D750" s="4">
        <v>1</v>
      </c>
      <c r="E750" s="4">
        <v>0</v>
      </c>
      <c r="F750" s="4">
        <v>1</v>
      </c>
      <c r="G750" s="4">
        <v>1</v>
      </c>
      <c r="H750" s="4">
        <v>1</v>
      </c>
      <c r="I750" s="4">
        <v>0</v>
      </c>
      <c r="J750" s="4">
        <v>4</v>
      </c>
      <c r="K750" s="4">
        <v>4</v>
      </c>
      <c r="L750" s="4">
        <v>1</v>
      </c>
      <c r="M750" s="4">
        <f t="shared" si="11"/>
        <v>1</v>
      </c>
      <c r="N750" s="4">
        <v>4</v>
      </c>
    </row>
    <row r="751" spans="1:14">
      <c r="A751" s="4">
        <v>18101</v>
      </c>
      <c r="B751" s="4" t="s">
        <v>4</v>
      </c>
      <c r="C751" s="4">
        <v>18</v>
      </c>
      <c r="D751" s="4">
        <v>6</v>
      </c>
      <c r="E751" s="4">
        <v>0</v>
      </c>
      <c r="F751" s="4">
        <v>0</v>
      </c>
      <c r="G751" s="4">
        <v>1</v>
      </c>
      <c r="H751" s="4">
        <v>0</v>
      </c>
      <c r="I751" s="4">
        <v>0</v>
      </c>
      <c r="J751" s="4">
        <v>7</v>
      </c>
      <c r="K751" s="4">
        <v>2</v>
      </c>
      <c r="L751" s="4">
        <v>1</v>
      </c>
      <c r="M751" s="4">
        <f t="shared" si="11"/>
        <v>1</v>
      </c>
      <c r="N751" s="4">
        <v>5</v>
      </c>
    </row>
    <row r="752" spans="1:14">
      <c r="A752" s="4">
        <v>18102</v>
      </c>
      <c r="B752" s="4" t="s">
        <v>4</v>
      </c>
      <c r="C752" s="4">
        <v>18</v>
      </c>
      <c r="D752" s="4">
        <v>3</v>
      </c>
      <c r="E752" s="4">
        <v>0</v>
      </c>
      <c r="F752" s="4">
        <v>3</v>
      </c>
      <c r="G752" s="4">
        <v>1</v>
      </c>
      <c r="H752" s="4">
        <v>2</v>
      </c>
      <c r="I752" s="4">
        <v>1</v>
      </c>
      <c r="J752" s="4">
        <v>10</v>
      </c>
      <c r="K752" s="4">
        <v>5</v>
      </c>
      <c r="L752" s="4">
        <v>1</v>
      </c>
      <c r="M752" s="4">
        <f t="shared" si="11"/>
        <v>1</v>
      </c>
      <c r="N752" s="4">
        <v>9</v>
      </c>
    </row>
    <row r="753" spans="1:14">
      <c r="A753" s="4">
        <v>18107</v>
      </c>
      <c r="B753" s="4" t="s">
        <v>4</v>
      </c>
      <c r="C753" s="4">
        <v>18</v>
      </c>
      <c r="D753" s="4">
        <v>4</v>
      </c>
      <c r="E753" s="4">
        <v>0</v>
      </c>
      <c r="F753" s="4">
        <v>5</v>
      </c>
      <c r="G753" s="4">
        <v>1</v>
      </c>
      <c r="H753" s="4">
        <v>0</v>
      </c>
      <c r="I753" s="4">
        <v>0</v>
      </c>
      <c r="J753" s="4">
        <v>10</v>
      </c>
      <c r="K753" s="4">
        <v>3</v>
      </c>
      <c r="L753" s="4">
        <v>1</v>
      </c>
      <c r="M753" s="4">
        <f t="shared" si="11"/>
        <v>1</v>
      </c>
      <c r="N753" s="4">
        <v>7</v>
      </c>
    </row>
    <row r="754" spans="1:14">
      <c r="A754" s="4">
        <v>18108</v>
      </c>
      <c r="B754" s="4" t="s">
        <v>4</v>
      </c>
      <c r="C754" s="4">
        <v>18</v>
      </c>
      <c r="D754" s="4">
        <v>0</v>
      </c>
      <c r="E754" s="4">
        <v>0</v>
      </c>
      <c r="F754" s="4">
        <v>3</v>
      </c>
      <c r="G754" s="4">
        <v>1</v>
      </c>
      <c r="H754" s="4">
        <v>0</v>
      </c>
      <c r="I754" s="4">
        <v>2</v>
      </c>
      <c r="J754" s="4">
        <v>6</v>
      </c>
      <c r="K754" s="4">
        <v>4</v>
      </c>
      <c r="L754" s="4">
        <v>1</v>
      </c>
      <c r="M754" s="4">
        <f t="shared" si="11"/>
        <v>1</v>
      </c>
      <c r="N754" s="4">
        <v>6</v>
      </c>
    </row>
    <row r="755" spans="1:14">
      <c r="A755" s="4">
        <v>18110</v>
      </c>
      <c r="B755" s="4" t="s">
        <v>4</v>
      </c>
      <c r="C755" s="4">
        <v>18</v>
      </c>
      <c r="D755" s="4">
        <v>2</v>
      </c>
      <c r="E755" s="4">
        <v>0</v>
      </c>
      <c r="F755" s="4">
        <v>1</v>
      </c>
      <c r="G755" s="4">
        <v>1</v>
      </c>
      <c r="H755" s="4">
        <v>1</v>
      </c>
      <c r="I755" s="4">
        <v>0</v>
      </c>
      <c r="J755" s="4">
        <v>5</v>
      </c>
      <c r="K755" s="4">
        <v>4</v>
      </c>
      <c r="L755" s="4">
        <v>1</v>
      </c>
      <c r="M755" s="4">
        <f t="shared" si="11"/>
        <v>1</v>
      </c>
      <c r="N755" s="4">
        <v>5</v>
      </c>
    </row>
    <row r="756" spans="1:14">
      <c r="A756" s="4">
        <v>18111</v>
      </c>
      <c r="B756" s="4" t="s">
        <v>4</v>
      </c>
      <c r="C756" s="4">
        <v>18</v>
      </c>
      <c r="D756" s="4">
        <v>1</v>
      </c>
      <c r="E756" s="4">
        <v>3</v>
      </c>
      <c r="F756" s="4">
        <v>0</v>
      </c>
      <c r="G756" s="4">
        <v>1</v>
      </c>
      <c r="H756" s="4">
        <v>3</v>
      </c>
      <c r="I756" s="4">
        <v>2</v>
      </c>
      <c r="J756" s="4">
        <v>10</v>
      </c>
      <c r="K756" s="4">
        <v>5</v>
      </c>
      <c r="L756" s="4">
        <v>1</v>
      </c>
      <c r="M756" s="4">
        <f t="shared" si="11"/>
        <v>1</v>
      </c>
      <c r="N756" s="4">
        <v>8</v>
      </c>
    </row>
    <row r="757" spans="1:14">
      <c r="A757" s="4">
        <v>18114</v>
      </c>
      <c r="B757" s="4" t="s">
        <v>4</v>
      </c>
      <c r="C757" s="4">
        <v>18</v>
      </c>
      <c r="D757" s="4">
        <v>0</v>
      </c>
      <c r="E757" s="4">
        <v>0</v>
      </c>
      <c r="F757" s="4">
        <v>2</v>
      </c>
      <c r="G757" s="4">
        <v>1</v>
      </c>
      <c r="H757" s="4">
        <v>1</v>
      </c>
      <c r="I757" s="4">
        <v>0</v>
      </c>
      <c r="J757" s="4">
        <v>4</v>
      </c>
      <c r="K757" s="4">
        <v>3</v>
      </c>
      <c r="L757" s="4">
        <v>1</v>
      </c>
      <c r="M757" s="4">
        <f t="shared" si="11"/>
        <v>1</v>
      </c>
      <c r="N757" s="4">
        <v>4</v>
      </c>
    </row>
    <row r="758" spans="1:14">
      <c r="A758" s="4">
        <v>18115</v>
      </c>
      <c r="B758" s="4" t="s">
        <v>4</v>
      </c>
      <c r="C758" s="4">
        <v>18</v>
      </c>
      <c r="D758" s="4">
        <v>5</v>
      </c>
      <c r="E758" s="4">
        <v>1</v>
      </c>
      <c r="F758" s="4">
        <v>0</v>
      </c>
      <c r="G758" s="4">
        <v>1</v>
      </c>
      <c r="H758" s="4">
        <v>3</v>
      </c>
      <c r="I758" s="4">
        <v>0</v>
      </c>
      <c r="J758" s="4">
        <v>10</v>
      </c>
      <c r="K758" s="4">
        <v>4</v>
      </c>
      <c r="L758" s="4">
        <v>1</v>
      </c>
      <c r="M758" s="4">
        <f t="shared" si="11"/>
        <v>1</v>
      </c>
      <c r="N758" s="4">
        <v>8</v>
      </c>
    </row>
    <row r="759" spans="1:14">
      <c r="A759" s="4">
        <v>18201</v>
      </c>
      <c r="B759" s="4" t="s">
        <v>4</v>
      </c>
      <c r="C759" s="4">
        <v>18</v>
      </c>
      <c r="D759" s="4">
        <v>2</v>
      </c>
      <c r="E759" s="4">
        <v>1</v>
      </c>
      <c r="F759" s="4">
        <v>1</v>
      </c>
      <c r="G759" s="4">
        <v>1</v>
      </c>
      <c r="H759" s="4">
        <v>2</v>
      </c>
      <c r="I759" s="4">
        <v>0</v>
      </c>
      <c r="J759" s="4">
        <v>7</v>
      </c>
      <c r="K759" s="4">
        <v>5</v>
      </c>
      <c r="L759" s="4">
        <v>1</v>
      </c>
      <c r="M759" s="4">
        <f t="shared" si="11"/>
        <v>1</v>
      </c>
      <c r="N759" s="4">
        <v>7</v>
      </c>
    </row>
    <row r="760" spans="1:14">
      <c r="A760" s="4">
        <v>18204</v>
      </c>
      <c r="B760" s="4" t="s">
        <v>4</v>
      </c>
      <c r="C760" s="4">
        <v>18</v>
      </c>
      <c r="D760" s="4">
        <v>2</v>
      </c>
      <c r="E760" s="4">
        <v>1</v>
      </c>
      <c r="F760" s="4">
        <v>2</v>
      </c>
      <c r="G760" s="4">
        <v>1</v>
      </c>
      <c r="H760" s="4">
        <v>1</v>
      </c>
      <c r="I760" s="4">
        <v>0</v>
      </c>
      <c r="J760" s="4">
        <v>8</v>
      </c>
      <c r="K760" s="4">
        <v>6</v>
      </c>
      <c r="L760" s="4">
        <v>1</v>
      </c>
      <c r="M760" s="4">
        <f t="shared" si="11"/>
        <v>1</v>
      </c>
      <c r="N760" s="4">
        <v>7</v>
      </c>
    </row>
    <row r="761" spans="1:14">
      <c r="A761" s="4">
        <v>18207</v>
      </c>
      <c r="B761" s="4" t="s">
        <v>4</v>
      </c>
      <c r="C761" s="4">
        <v>18</v>
      </c>
      <c r="D761" s="4">
        <v>1</v>
      </c>
      <c r="E761" s="4">
        <v>0</v>
      </c>
      <c r="F761" s="4">
        <v>2</v>
      </c>
      <c r="G761" s="4">
        <v>1</v>
      </c>
      <c r="H761" s="4">
        <v>0</v>
      </c>
      <c r="I761" s="4">
        <v>0</v>
      </c>
      <c r="J761" s="4">
        <v>4</v>
      </c>
      <c r="K761" s="4">
        <v>3</v>
      </c>
      <c r="L761" s="4">
        <v>1</v>
      </c>
      <c r="M761" s="4">
        <f t="shared" si="11"/>
        <v>1</v>
      </c>
      <c r="N761" s="4">
        <v>4</v>
      </c>
    </row>
    <row r="762" spans="1:14">
      <c r="A762" s="4">
        <v>18208</v>
      </c>
      <c r="B762" s="4" t="s">
        <v>4</v>
      </c>
      <c r="C762" s="4">
        <v>18</v>
      </c>
      <c r="D762" s="4">
        <v>0</v>
      </c>
      <c r="E762" s="4">
        <v>0</v>
      </c>
      <c r="F762" s="4">
        <v>1</v>
      </c>
      <c r="G762" s="4">
        <v>1</v>
      </c>
      <c r="H762" s="4">
        <v>2</v>
      </c>
      <c r="I762" s="4">
        <v>0</v>
      </c>
      <c r="J762" s="4">
        <v>4</v>
      </c>
      <c r="K762" s="4">
        <v>3</v>
      </c>
      <c r="L762" s="4">
        <v>1</v>
      </c>
      <c r="M762" s="4">
        <f t="shared" si="11"/>
        <v>1</v>
      </c>
      <c r="N762" s="4">
        <v>4</v>
      </c>
    </row>
    <row r="763" spans="1:14">
      <c r="A763" s="4">
        <v>18211</v>
      </c>
      <c r="B763" s="4" t="s">
        <v>4</v>
      </c>
      <c r="C763" s="4">
        <v>18</v>
      </c>
      <c r="D763" s="4">
        <v>0</v>
      </c>
      <c r="E763" s="4">
        <v>1</v>
      </c>
      <c r="F763" s="4">
        <v>0</v>
      </c>
      <c r="G763" s="4">
        <v>1</v>
      </c>
      <c r="H763" s="4">
        <v>0</v>
      </c>
      <c r="I763" s="4">
        <v>0</v>
      </c>
      <c r="J763" s="4">
        <v>2</v>
      </c>
      <c r="K763" s="4">
        <v>2</v>
      </c>
      <c r="L763" s="4">
        <v>1</v>
      </c>
      <c r="M763" s="4">
        <f t="shared" si="11"/>
        <v>1</v>
      </c>
      <c r="N763" s="4">
        <v>2</v>
      </c>
    </row>
    <row r="764" spans="1:14">
      <c r="A764" s="4">
        <v>18213</v>
      </c>
      <c r="B764" s="4" t="s">
        <v>4</v>
      </c>
      <c r="C764" s="4">
        <v>18</v>
      </c>
      <c r="D764" s="4">
        <v>0</v>
      </c>
      <c r="E764" s="4">
        <v>0</v>
      </c>
      <c r="F764" s="4">
        <v>0</v>
      </c>
      <c r="G764" s="4">
        <v>1</v>
      </c>
      <c r="H764" s="4">
        <v>0</v>
      </c>
      <c r="I764" s="4">
        <v>1</v>
      </c>
      <c r="J764" s="4">
        <v>2</v>
      </c>
      <c r="K764" s="4">
        <v>2</v>
      </c>
      <c r="L764" s="4">
        <v>1</v>
      </c>
      <c r="M764" s="4">
        <f t="shared" si="11"/>
        <v>1</v>
      </c>
      <c r="N764" s="4">
        <v>2</v>
      </c>
    </row>
    <row r="765" spans="1:14">
      <c r="A765" s="4">
        <v>18215</v>
      </c>
      <c r="B765" s="4" t="s">
        <v>4</v>
      </c>
      <c r="C765" s="4">
        <v>18</v>
      </c>
      <c r="D765" s="4">
        <v>0</v>
      </c>
      <c r="E765" s="4">
        <v>2</v>
      </c>
      <c r="F765" s="4">
        <v>2</v>
      </c>
      <c r="G765" s="4">
        <v>1</v>
      </c>
      <c r="H765" s="4">
        <v>4</v>
      </c>
      <c r="I765" s="4">
        <v>1</v>
      </c>
      <c r="J765" s="4">
        <v>10</v>
      </c>
      <c r="K765" s="4">
        <v>5</v>
      </c>
      <c r="L765" s="4">
        <v>1</v>
      </c>
      <c r="M765" s="4">
        <f t="shared" si="11"/>
        <v>1</v>
      </c>
      <c r="N765" s="4">
        <v>9</v>
      </c>
    </row>
    <row r="766" spans="1:14">
      <c r="A766" s="4">
        <v>18216</v>
      </c>
      <c r="B766" s="4" t="s">
        <v>4</v>
      </c>
      <c r="C766" s="4">
        <v>18</v>
      </c>
      <c r="D766" s="4">
        <v>2</v>
      </c>
      <c r="E766" s="4">
        <v>0</v>
      </c>
      <c r="F766" s="4">
        <v>2</v>
      </c>
      <c r="G766" s="4">
        <v>1</v>
      </c>
      <c r="H766" s="4">
        <v>0</v>
      </c>
      <c r="I766" s="4">
        <v>1</v>
      </c>
      <c r="J766" s="4">
        <v>6</v>
      </c>
      <c r="K766" s="4">
        <v>4</v>
      </c>
      <c r="L766" s="4">
        <v>1</v>
      </c>
      <c r="M766" s="4">
        <f t="shared" si="11"/>
        <v>1</v>
      </c>
      <c r="N766" s="4">
        <v>5</v>
      </c>
    </row>
    <row r="767" spans="1:14">
      <c r="A767" s="4">
        <v>18303</v>
      </c>
      <c r="B767" s="4" t="s">
        <v>4</v>
      </c>
      <c r="C767" s="4">
        <v>18</v>
      </c>
      <c r="D767" s="4">
        <v>2</v>
      </c>
      <c r="E767" s="4">
        <v>0</v>
      </c>
      <c r="F767" s="4">
        <v>0</v>
      </c>
      <c r="G767" s="4">
        <v>1</v>
      </c>
      <c r="H767" s="4">
        <v>0</v>
      </c>
      <c r="I767" s="4">
        <v>2</v>
      </c>
      <c r="J767" s="4">
        <v>5</v>
      </c>
      <c r="K767" s="4">
        <v>3</v>
      </c>
      <c r="L767" s="4">
        <v>1</v>
      </c>
      <c r="M767" s="4">
        <f t="shared" si="11"/>
        <v>1</v>
      </c>
      <c r="N767" s="4">
        <v>5</v>
      </c>
    </row>
    <row r="768" spans="1:14">
      <c r="A768" s="4">
        <v>18307</v>
      </c>
      <c r="B768" s="4" t="s">
        <v>4</v>
      </c>
      <c r="C768" s="4">
        <v>18</v>
      </c>
      <c r="D768" s="4">
        <v>0</v>
      </c>
      <c r="E768" s="4">
        <v>0</v>
      </c>
      <c r="F768" s="4">
        <v>1</v>
      </c>
      <c r="G768" s="4">
        <v>1</v>
      </c>
      <c r="H768" s="4">
        <v>3</v>
      </c>
      <c r="I768" s="4">
        <v>0</v>
      </c>
      <c r="J768" s="4">
        <v>5</v>
      </c>
      <c r="K768" s="4">
        <v>3</v>
      </c>
      <c r="L768" s="4">
        <v>1</v>
      </c>
      <c r="M768" s="4">
        <f t="shared" si="11"/>
        <v>1</v>
      </c>
      <c r="N768" s="4">
        <v>3</v>
      </c>
    </row>
    <row r="769" spans="1:14">
      <c r="A769" s="4">
        <v>18311</v>
      </c>
      <c r="B769" s="4" t="s">
        <v>4</v>
      </c>
      <c r="C769" s="4">
        <v>18</v>
      </c>
      <c r="D769" s="4">
        <v>0</v>
      </c>
      <c r="E769" s="4">
        <v>0</v>
      </c>
      <c r="F769" s="4">
        <v>0</v>
      </c>
      <c r="G769" s="4">
        <v>2</v>
      </c>
      <c r="H769" s="4">
        <v>1</v>
      </c>
      <c r="I769" s="4">
        <v>0</v>
      </c>
      <c r="J769" s="4">
        <v>3</v>
      </c>
      <c r="K769" s="4">
        <v>2</v>
      </c>
      <c r="L769" s="4">
        <v>1</v>
      </c>
      <c r="M769" s="4">
        <f t="shared" si="11"/>
        <v>1</v>
      </c>
      <c r="N769" s="4">
        <v>2</v>
      </c>
    </row>
    <row r="770" spans="1:14">
      <c r="A770" s="4">
        <v>18316</v>
      </c>
      <c r="B770" s="4" t="s">
        <v>4</v>
      </c>
      <c r="C770" s="4">
        <v>18</v>
      </c>
      <c r="D770" s="4">
        <v>0</v>
      </c>
      <c r="E770" s="4">
        <v>0</v>
      </c>
      <c r="F770" s="4">
        <v>1</v>
      </c>
      <c r="G770" s="4">
        <v>1</v>
      </c>
      <c r="H770" s="4">
        <v>2</v>
      </c>
      <c r="I770" s="4">
        <v>0</v>
      </c>
      <c r="J770" s="4">
        <v>4</v>
      </c>
      <c r="K770" s="4">
        <v>3</v>
      </c>
      <c r="L770" s="4">
        <v>1</v>
      </c>
      <c r="M770" s="4">
        <f t="shared" ref="M770:M833" si="12">IF(L770&gt;0,1,0)</f>
        <v>1</v>
      </c>
      <c r="N770" s="4">
        <v>4</v>
      </c>
    </row>
    <row r="771" spans="1:14">
      <c r="A771" s="4">
        <v>18401</v>
      </c>
      <c r="B771" s="4" t="s">
        <v>4</v>
      </c>
      <c r="C771" s="4">
        <v>18</v>
      </c>
      <c r="D771" s="4">
        <v>7</v>
      </c>
      <c r="E771" s="4">
        <v>1</v>
      </c>
      <c r="F771" s="4">
        <v>0</v>
      </c>
      <c r="G771" s="4">
        <v>2</v>
      </c>
      <c r="H771" s="4">
        <v>4</v>
      </c>
      <c r="I771" s="4">
        <v>0</v>
      </c>
      <c r="J771" s="4">
        <v>14</v>
      </c>
      <c r="K771" s="4">
        <v>4</v>
      </c>
      <c r="L771" s="4">
        <v>1</v>
      </c>
      <c r="M771" s="4">
        <f t="shared" si="12"/>
        <v>1</v>
      </c>
      <c r="N771" s="4">
        <v>10</v>
      </c>
    </row>
    <row r="772" spans="1:14">
      <c r="A772" s="4">
        <v>18404</v>
      </c>
      <c r="B772" s="4" t="s">
        <v>4</v>
      </c>
      <c r="C772" s="4">
        <v>18</v>
      </c>
      <c r="D772" s="4">
        <v>6</v>
      </c>
      <c r="E772" s="4">
        <v>0</v>
      </c>
      <c r="F772" s="4">
        <v>0</v>
      </c>
      <c r="G772" s="4">
        <v>2</v>
      </c>
      <c r="H772" s="4">
        <v>0</v>
      </c>
      <c r="I772" s="4">
        <v>1</v>
      </c>
      <c r="J772" s="4">
        <v>9</v>
      </c>
      <c r="K772" s="4">
        <v>3</v>
      </c>
      <c r="L772" s="4">
        <v>1</v>
      </c>
      <c r="M772" s="4">
        <f t="shared" si="12"/>
        <v>1</v>
      </c>
      <c r="N772" s="4">
        <v>7</v>
      </c>
    </row>
    <row r="773" spans="1:14">
      <c r="A773" s="4">
        <v>18405</v>
      </c>
      <c r="B773" s="4" t="s">
        <v>4</v>
      </c>
      <c r="C773" s="4">
        <v>18</v>
      </c>
      <c r="D773" s="4">
        <v>4</v>
      </c>
      <c r="E773" s="4">
        <v>0</v>
      </c>
      <c r="F773" s="4">
        <v>0</v>
      </c>
      <c r="G773" s="4">
        <v>1</v>
      </c>
      <c r="H773" s="4">
        <v>3</v>
      </c>
      <c r="I773" s="4">
        <v>0</v>
      </c>
      <c r="J773" s="4">
        <v>8</v>
      </c>
      <c r="K773" s="4">
        <v>3</v>
      </c>
      <c r="L773" s="4">
        <v>1</v>
      </c>
      <c r="M773" s="4">
        <f t="shared" si="12"/>
        <v>1</v>
      </c>
      <c r="N773" s="4">
        <v>7</v>
      </c>
    </row>
    <row r="774" spans="1:14">
      <c r="A774" s="4">
        <v>18407</v>
      </c>
      <c r="B774" s="4" t="s">
        <v>4</v>
      </c>
      <c r="C774" s="4">
        <v>18</v>
      </c>
      <c r="D774" s="4">
        <v>0</v>
      </c>
      <c r="E774" s="4">
        <v>0</v>
      </c>
      <c r="F774" s="4">
        <v>3</v>
      </c>
      <c r="G774" s="4">
        <v>1</v>
      </c>
      <c r="H774" s="4">
        <v>1</v>
      </c>
      <c r="I774" s="4">
        <v>0</v>
      </c>
      <c r="J774" s="4">
        <v>5</v>
      </c>
      <c r="K774" s="4">
        <v>3</v>
      </c>
      <c r="L774" s="4">
        <v>1</v>
      </c>
      <c r="M774" s="4">
        <f t="shared" si="12"/>
        <v>1</v>
      </c>
      <c r="N774" s="4">
        <v>5</v>
      </c>
    </row>
    <row r="775" spans="1:14">
      <c r="A775" s="4">
        <v>18412</v>
      </c>
      <c r="B775" s="4" t="s">
        <v>4</v>
      </c>
      <c r="C775" s="4">
        <v>18</v>
      </c>
      <c r="D775" s="4">
        <v>3</v>
      </c>
      <c r="E775" s="4">
        <v>0</v>
      </c>
      <c r="F775" s="4">
        <v>4</v>
      </c>
      <c r="G775" s="4">
        <v>1</v>
      </c>
      <c r="H775" s="4">
        <v>0</v>
      </c>
      <c r="I775" s="4">
        <v>1</v>
      </c>
      <c r="J775" s="4">
        <v>9</v>
      </c>
      <c r="K775" s="4">
        <v>4</v>
      </c>
      <c r="L775" s="4">
        <v>1</v>
      </c>
      <c r="M775" s="4">
        <f t="shared" si="12"/>
        <v>1</v>
      </c>
      <c r="N775" s="4">
        <v>7</v>
      </c>
    </row>
    <row r="776" spans="1:14">
      <c r="A776" s="4">
        <v>18415</v>
      </c>
      <c r="B776" s="4" t="s">
        <v>4</v>
      </c>
      <c r="C776" s="4">
        <v>18</v>
      </c>
      <c r="D776" s="4">
        <v>0</v>
      </c>
      <c r="E776" s="4">
        <v>0</v>
      </c>
      <c r="F776" s="4">
        <v>5</v>
      </c>
      <c r="G776" s="4">
        <v>1</v>
      </c>
      <c r="H776" s="4">
        <v>3</v>
      </c>
      <c r="I776" s="4">
        <v>0</v>
      </c>
      <c r="J776" s="4">
        <v>9</v>
      </c>
      <c r="K776" s="4">
        <v>3</v>
      </c>
      <c r="L776" s="4">
        <v>1</v>
      </c>
      <c r="M776" s="4">
        <f t="shared" si="12"/>
        <v>1</v>
      </c>
      <c r="N776" s="4">
        <v>8</v>
      </c>
    </row>
    <row r="777" spans="1:14">
      <c r="A777" s="4">
        <v>18416</v>
      </c>
      <c r="B777" s="4" t="s">
        <v>4</v>
      </c>
      <c r="C777" s="4">
        <v>18</v>
      </c>
      <c r="D777" s="4">
        <v>0</v>
      </c>
      <c r="E777" s="4">
        <v>0</v>
      </c>
      <c r="F777" s="4">
        <v>3</v>
      </c>
      <c r="G777" s="4">
        <v>2</v>
      </c>
      <c r="H777" s="4">
        <v>2</v>
      </c>
      <c r="I777" s="4">
        <v>0</v>
      </c>
      <c r="J777" s="4">
        <v>7</v>
      </c>
      <c r="K777" s="4">
        <v>3</v>
      </c>
      <c r="L777" s="4">
        <v>1</v>
      </c>
      <c r="M777" s="4">
        <f t="shared" si="12"/>
        <v>1</v>
      </c>
      <c r="N777" s="4">
        <v>6</v>
      </c>
    </row>
    <row r="778" spans="1:14">
      <c r="A778" s="4">
        <v>19101</v>
      </c>
      <c r="B778" s="4" t="s">
        <v>4</v>
      </c>
      <c r="C778" s="4">
        <v>19</v>
      </c>
      <c r="D778" s="4">
        <v>0</v>
      </c>
      <c r="E778" s="4">
        <v>0</v>
      </c>
      <c r="F778" s="4">
        <v>0</v>
      </c>
      <c r="G778" s="4">
        <v>4</v>
      </c>
      <c r="H778" s="4">
        <v>1</v>
      </c>
      <c r="I778" s="4">
        <v>0</v>
      </c>
      <c r="J778" s="4">
        <v>5</v>
      </c>
      <c r="K778" s="4">
        <v>2</v>
      </c>
      <c r="L778" s="4">
        <v>1</v>
      </c>
      <c r="M778" s="4">
        <f t="shared" si="12"/>
        <v>1</v>
      </c>
      <c r="N778" s="4">
        <v>2</v>
      </c>
    </row>
    <row r="779" spans="1:14">
      <c r="A779" s="4">
        <v>19103</v>
      </c>
      <c r="B779" s="4" t="s">
        <v>4</v>
      </c>
      <c r="C779" s="4">
        <v>19</v>
      </c>
      <c r="D779" s="4">
        <v>0</v>
      </c>
      <c r="E779" s="4">
        <v>0</v>
      </c>
      <c r="F779" s="4">
        <v>0</v>
      </c>
      <c r="G779" s="4">
        <v>1</v>
      </c>
      <c r="H779" s="4">
        <v>0</v>
      </c>
      <c r="I779" s="4">
        <v>0</v>
      </c>
      <c r="J779" s="4">
        <v>1</v>
      </c>
      <c r="K779" s="4">
        <v>1</v>
      </c>
      <c r="L779" s="4">
        <v>1</v>
      </c>
      <c r="M779" s="4">
        <f t="shared" si="12"/>
        <v>1</v>
      </c>
      <c r="N779" s="4">
        <v>1</v>
      </c>
    </row>
    <row r="780" spans="1:14">
      <c r="A780" s="4">
        <v>19104</v>
      </c>
      <c r="B780" s="4" t="s">
        <v>4</v>
      </c>
      <c r="C780" s="4">
        <v>19</v>
      </c>
      <c r="D780" s="4">
        <v>0</v>
      </c>
      <c r="E780" s="4">
        <v>0</v>
      </c>
      <c r="F780" s="4">
        <v>0</v>
      </c>
      <c r="G780" s="4">
        <v>1</v>
      </c>
      <c r="H780" s="4">
        <v>0</v>
      </c>
      <c r="I780" s="4">
        <v>0</v>
      </c>
      <c r="J780" s="4">
        <v>1</v>
      </c>
      <c r="K780" s="4">
        <v>1</v>
      </c>
      <c r="L780" s="4">
        <v>1</v>
      </c>
      <c r="M780" s="4">
        <f t="shared" si="12"/>
        <v>1</v>
      </c>
      <c r="N780" s="4">
        <v>1</v>
      </c>
    </row>
    <row r="781" spans="1:14">
      <c r="A781" s="4">
        <v>19107</v>
      </c>
      <c r="B781" s="4" t="s">
        <v>4</v>
      </c>
      <c r="C781" s="4">
        <v>19</v>
      </c>
      <c r="D781" s="4">
        <v>0</v>
      </c>
      <c r="E781" s="4">
        <v>0</v>
      </c>
      <c r="F781" s="4">
        <v>0</v>
      </c>
      <c r="G781" s="4">
        <v>1</v>
      </c>
      <c r="H781" s="4">
        <v>0</v>
      </c>
      <c r="I781" s="4">
        <v>0</v>
      </c>
      <c r="J781" s="4">
        <v>1</v>
      </c>
      <c r="K781" s="4">
        <v>1</v>
      </c>
      <c r="L781" s="4">
        <v>1</v>
      </c>
      <c r="M781" s="4">
        <f t="shared" si="12"/>
        <v>1</v>
      </c>
      <c r="N781" s="4">
        <v>1</v>
      </c>
    </row>
    <row r="782" spans="1:14">
      <c r="A782" s="4">
        <v>19111</v>
      </c>
      <c r="B782" s="4" t="s">
        <v>4</v>
      </c>
      <c r="C782" s="4">
        <v>19</v>
      </c>
      <c r="D782" s="4">
        <v>0</v>
      </c>
      <c r="E782" s="4">
        <v>0</v>
      </c>
      <c r="F782" s="4">
        <v>0</v>
      </c>
      <c r="G782" s="4">
        <v>2</v>
      </c>
      <c r="H782" s="4">
        <v>1</v>
      </c>
      <c r="I782" s="4">
        <v>0</v>
      </c>
      <c r="J782" s="4">
        <v>3</v>
      </c>
      <c r="K782" s="4">
        <v>2</v>
      </c>
      <c r="L782" s="4">
        <v>1</v>
      </c>
      <c r="M782" s="4">
        <f t="shared" si="12"/>
        <v>1</v>
      </c>
      <c r="N782" s="4">
        <v>2</v>
      </c>
    </row>
    <row r="783" spans="1:14">
      <c r="A783" s="4">
        <v>19112</v>
      </c>
      <c r="B783" s="4" t="s">
        <v>4</v>
      </c>
      <c r="C783" s="4">
        <v>19</v>
      </c>
      <c r="D783" s="4">
        <v>0</v>
      </c>
      <c r="E783" s="4">
        <v>4</v>
      </c>
      <c r="F783" s="4">
        <v>0</v>
      </c>
      <c r="G783" s="4">
        <v>1</v>
      </c>
      <c r="H783" s="4">
        <v>1</v>
      </c>
      <c r="I783" s="4">
        <v>0</v>
      </c>
      <c r="J783" s="4">
        <v>6</v>
      </c>
      <c r="K783" s="4">
        <v>3</v>
      </c>
      <c r="L783" s="4">
        <v>1</v>
      </c>
      <c r="M783" s="4">
        <f t="shared" si="12"/>
        <v>1</v>
      </c>
      <c r="N783" s="4">
        <v>4</v>
      </c>
    </row>
    <row r="784" spans="1:14">
      <c r="A784" s="4">
        <v>19113</v>
      </c>
      <c r="B784" s="4" t="s">
        <v>4</v>
      </c>
      <c r="C784" s="4">
        <v>19</v>
      </c>
      <c r="D784" s="4">
        <v>0</v>
      </c>
      <c r="E784" s="4">
        <v>3</v>
      </c>
      <c r="F784" s="4">
        <v>1</v>
      </c>
      <c r="G784" s="4">
        <v>1</v>
      </c>
      <c r="H784" s="4">
        <v>2</v>
      </c>
      <c r="I784" s="4">
        <v>0</v>
      </c>
      <c r="J784" s="4">
        <v>7</v>
      </c>
      <c r="K784" s="4">
        <v>4</v>
      </c>
      <c r="L784" s="4">
        <v>1</v>
      </c>
      <c r="M784" s="4">
        <f t="shared" si="12"/>
        <v>1</v>
      </c>
      <c r="N784" s="4">
        <v>6</v>
      </c>
    </row>
    <row r="785" spans="1:14">
      <c r="A785" s="4">
        <v>19205</v>
      </c>
      <c r="B785" s="4" t="s">
        <v>4</v>
      </c>
      <c r="C785" s="4">
        <v>19</v>
      </c>
      <c r="D785" s="4">
        <v>0</v>
      </c>
      <c r="E785" s="4">
        <v>0</v>
      </c>
      <c r="F785" s="4">
        <v>0</v>
      </c>
      <c r="G785" s="4">
        <v>1</v>
      </c>
      <c r="H785" s="4">
        <v>0</v>
      </c>
      <c r="I785" s="4">
        <v>0</v>
      </c>
      <c r="J785" s="4">
        <v>1</v>
      </c>
      <c r="K785" s="4">
        <v>1</v>
      </c>
      <c r="L785" s="4">
        <v>1</v>
      </c>
      <c r="M785" s="4">
        <f t="shared" si="12"/>
        <v>1</v>
      </c>
      <c r="N785" s="4">
        <v>1</v>
      </c>
    </row>
    <row r="786" spans="1:14">
      <c r="A786" s="4">
        <v>19207</v>
      </c>
      <c r="B786" s="4" t="s">
        <v>4</v>
      </c>
      <c r="C786" s="4">
        <v>19</v>
      </c>
      <c r="D786" s="4">
        <v>0</v>
      </c>
      <c r="E786" s="4">
        <v>0</v>
      </c>
      <c r="F786" s="4">
        <v>0</v>
      </c>
      <c r="G786" s="4">
        <v>1</v>
      </c>
      <c r="H786" s="4">
        <v>0</v>
      </c>
      <c r="I786" s="4">
        <v>0</v>
      </c>
      <c r="J786" s="4">
        <v>1</v>
      </c>
      <c r="K786" s="4">
        <v>1</v>
      </c>
      <c r="L786" s="4">
        <v>1</v>
      </c>
      <c r="M786" s="4">
        <f t="shared" si="12"/>
        <v>1</v>
      </c>
      <c r="N786" s="4">
        <v>1</v>
      </c>
    </row>
    <row r="787" spans="1:14">
      <c r="A787" s="4">
        <v>19208</v>
      </c>
      <c r="B787" s="4" t="s">
        <v>4</v>
      </c>
      <c r="C787" s="4">
        <v>19</v>
      </c>
      <c r="D787" s="4">
        <v>1</v>
      </c>
      <c r="E787" s="4">
        <v>0</v>
      </c>
      <c r="F787" s="4">
        <v>0</v>
      </c>
      <c r="G787" s="4">
        <v>1</v>
      </c>
      <c r="H787" s="4">
        <v>0</v>
      </c>
      <c r="I787" s="4">
        <v>1</v>
      </c>
      <c r="J787" s="4">
        <v>3</v>
      </c>
      <c r="K787" s="4">
        <v>3</v>
      </c>
      <c r="L787" s="4">
        <v>1</v>
      </c>
      <c r="M787" s="4">
        <f t="shared" si="12"/>
        <v>1</v>
      </c>
      <c r="N787" s="4">
        <v>3</v>
      </c>
    </row>
    <row r="788" spans="1:14">
      <c r="A788" s="4">
        <v>19210</v>
      </c>
      <c r="B788" s="4" t="s">
        <v>4</v>
      </c>
      <c r="C788" s="4">
        <v>19</v>
      </c>
      <c r="D788" s="4">
        <v>0</v>
      </c>
      <c r="E788" s="4">
        <v>1</v>
      </c>
      <c r="F788" s="4">
        <v>0</v>
      </c>
      <c r="G788" s="4">
        <v>1</v>
      </c>
      <c r="H788" s="4">
        <v>1</v>
      </c>
      <c r="I788" s="4">
        <v>0</v>
      </c>
      <c r="J788" s="4">
        <v>3</v>
      </c>
      <c r="K788" s="4">
        <v>3</v>
      </c>
      <c r="L788" s="4">
        <v>1</v>
      </c>
      <c r="M788" s="4">
        <f t="shared" si="12"/>
        <v>1</v>
      </c>
      <c r="N788" s="4">
        <v>1</v>
      </c>
    </row>
    <row r="789" spans="1:14">
      <c r="A789" s="4">
        <v>19212</v>
      </c>
      <c r="B789" s="4" t="s">
        <v>4</v>
      </c>
      <c r="C789" s="4">
        <v>19</v>
      </c>
      <c r="D789" s="4">
        <v>0</v>
      </c>
      <c r="E789" s="4">
        <v>1</v>
      </c>
      <c r="F789" s="4">
        <v>3</v>
      </c>
      <c r="G789" s="4">
        <v>2</v>
      </c>
      <c r="H789" s="4">
        <v>1</v>
      </c>
      <c r="I789" s="4">
        <v>0</v>
      </c>
      <c r="J789" s="4">
        <v>7</v>
      </c>
      <c r="K789" s="4">
        <v>4</v>
      </c>
      <c r="L789" s="4">
        <v>1</v>
      </c>
      <c r="M789" s="4">
        <f t="shared" si="12"/>
        <v>1</v>
      </c>
      <c r="N789" s="4">
        <v>6</v>
      </c>
    </row>
    <row r="790" spans="1:14">
      <c r="A790" s="4">
        <v>19213</v>
      </c>
      <c r="B790" s="4" t="s">
        <v>4</v>
      </c>
      <c r="C790" s="4">
        <v>19</v>
      </c>
      <c r="D790" s="4">
        <v>0</v>
      </c>
      <c r="E790" s="4">
        <v>1</v>
      </c>
      <c r="F790" s="4">
        <v>0</v>
      </c>
      <c r="G790" s="4">
        <v>1</v>
      </c>
      <c r="H790" s="4">
        <v>0</v>
      </c>
      <c r="I790" s="4">
        <v>0</v>
      </c>
      <c r="J790" s="4">
        <v>2</v>
      </c>
      <c r="K790" s="4">
        <v>2</v>
      </c>
      <c r="L790" s="4">
        <v>1</v>
      </c>
      <c r="M790" s="4">
        <f t="shared" si="12"/>
        <v>1</v>
      </c>
      <c r="N790" s="4">
        <v>2</v>
      </c>
    </row>
    <row r="791" spans="1:14">
      <c r="A791" s="4">
        <v>19216</v>
      </c>
      <c r="B791" s="4" t="s">
        <v>4</v>
      </c>
      <c r="C791" s="4">
        <v>19</v>
      </c>
      <c r="D791" s="4">
        <v>5</v>
      </c>
      <c r="E791" s="4">
        <v>0</v>
      </c>
      <c r="F791" s="4">
        <v>2</v>
      </c>
      <c r="G791" s="4">
        <v>1</v>
      </c>
      <c r="H791" s="4">
        <v>3</v>
      </c>
      <c r="I791" s="4">
        <v>0</v>
      </c>
      <c r="J791" s="4">
        <v>11</v>
      </c>
      <c r="K791" s="4">
        <v>4</v>
      </c>
      <c r="L791" s="4">
        <v>1</v>
      </c>
      <c r="M791" s="4">
        <f t="shared" si="12"/>
        <v>1</v>
      </c>
      <c r="N791" s="4">
        <v>7</v>
      </c>
    </row>
    <row r="792" spans="1:14">
      <c r="A792" s="4">
        <v>19303</v>
      </c>
      <c r="B792" s="4" t="s">
        <v>4</v>
      </c>
      <c r="C792" s="4">
        <v>19</v>
      </c>
      <c r="D792" s="4">
        <v>0</v>
      </c>
      <c r="E792" s="4">
        <v>0</v>
      </c>
      <c r="F792" s="4">
        <v>0</v>
      </c>
      <c r="G792" s="4">
        <v>1</v>
      </c>
      <c r="H792" s="4">
        <v>0</v>
      </c>
      <c r="I792" s="4">
        <v>0</v>
      </c>
      <c r="J792" s="4">
        <v>1</v>
      </c>
      <c r="K792" s="4">
        <v>1</v>
      </c>
      <c r="L792" s="4">
        <v>1</v>
      </c>
      <c r="M792" s="4">
        <f t="shared" si="12"/>
        <v>1</v>
      </c>
      <c r="N792" s="4">
        <v>1</v>
      </c>
    </row>
    <row r="793" spans="1:14">
      <c r="A793" s="4">
        <v>19305</v>
      </c>
      <c r="B793" s="4" t="s">
        <v>4</v>
      </c>
      <c r="C793" s="4">
        <v>19</v>
      </c>
      <c r="D793" s="4">
        <v>1</v>
      </c>
      <c r="E793" s="4">
        <v>0</v>
      </c>
      <c r="F793" s="4">
        <v>1</v>
      </c>
      <c r="G793" s="4">
        <v>1</v>
      </c>
      <c r="H793" s="4">
        <v>0</v>
      </c>
      <c r="I793" s="4">
        <v>0</v>
      </c>
      <c r="J793" s="4">
        <v>3</v>
      </c>
      <c r="K793" s="4">
        <v>3</v>
      </c>
      <c r="L793" s="4">
        <v>1</v>
      </c>
      <c r="M793" s="4">
        <f t="shared" si="12"/>
        <v>1</v>
      </c>
      <c r="N793" s="4">
        <v>3</v>
      </c>
    </row>
    <row r="794" spans="1:14">
      <c r="A794" s="4">
        <v>19307</v>
      </c>
      <c r="B794" s="4" t="s">
        <v>4</v>
      </c>
      <c r="C794" s="4">
        <v>19</v>
      </c>
      <c r="D794" s="4">
        <v>0</v>
      </c>
      <c r="E794" s="4">
        <v>0</v>
      </c>
      <c r="F794" s="4">
        <v>0</v>
      </c>
      <c r="G794" s="4">
        <v>1</v>
      </c>
      <c r="H794" s="4">
        <v>0</v>
      </c>
      <c r="I794" s="4">
        <v>0</v>
      </c>
      <c r="J794" s="4">
        <v>1</v>
      </c>
      <c r="K794" s="4">
        <v>1</v>
      </c>
      <c r="L794" s="4">
        <v>1</v>
      </c>
      <c r="M794" s="4">
        <f t="shared" si="12"/>
        <v>1</v>
      </c>
      <c r="N794" s="4">
        <v>1</v>
      </c>
    </row>
    <row r="795" spans="1:14">
      <c r="A795" s="4">
        <v>19309</v>
      </c>
      <c r="B795" s="4" t="s">
        <v>4</v>
      </c>
      <c r="C795" s="4">
        <v>19</v>
      </c>
      <c r="D795" s="4">
        <v>0</v>
      </c>
      <c r="E795" s="4">
        <v>0</v>
      </c>
      <c r="F795" s="4">
        <v>0</v>
      </c>
      <c r="G795" s="4">
        <v>1</v>
      </c>
      <c r="H795" s="4">
        <v>1</v>
      </c>
      <c r="I795" s="4">
        <v>0</v>
      </c>
      <c r="J795" s="4">
        <v>2</v>
      </c>
      <c r="K795" s="4">
        <v>2</v>
      </c>
      <c r="L795" s="4">
        <v>1</v>
      </c>
      <c r="M795" s="4">
        <f t="shared" si="12"/>
        <v>1</v>
      </c>
      <c r="N795" s="4">
        <v>2</v>
      </c>
    </row>
    <row r="796" spans="1:14">
      <c r="A796" s="4">
        <v>19310</v>
      </c>
      <c r="B796" s="4" t="s">
        <v>4</v>
      </c>
      <c r="C796" s="4">
        <v>19</v>
      </c>
      <c r="D796" s="4">
        <v>0</v>
      </c>
      <c r="E796" s="4">
        <v>0</v>
      </c>
      <c r="F796" s="4">
        <v>0</v>
      </c>
      <c r="G796" s="4">
        <v>1</v>
      </c>
      <c r="H796" s="4">
        <v>0</v>
      </c>
      <c r="I796" s="4">
        <v>0</v>
      </c>
      <c r="J796" s="4">
        <v>1</v>
      </c>
      <c r="K796" s="4">
        <v>1</v>
      </c>
      <c r="L796" s="4">
        <v>1</v>
      </c>
      <c r="M796" s="4">
        <f t="shared" si="12"/>
        <v>1</v>
      </c>
      <c r="N796" s="4">
        <v>1</v>
      </c>
    </row>
    <row r="797" spans="1:14">
      <c r="A797" s="4">
        <v>19311</v>
      </c>
      <c r="B797" s="4" t="s">
        <v>4</v>
      </c>
      <c r="C797" s="4">
        <v>19</v>
      </c>
      <c r="D797" s="4">
        <v>0</v>
      </c>
      <c r="E797" s="4">
        <v>0</v>
      </c>
      <c r="F797" s="4">
        <v>1</v>
      </c>
      <c r="G797" s="4">
        <v>1</v>
      </c>
      <c r="H797" s="4">
        <v>3</v>
      </c>
      <c r="I797" s="4">
        <v>0</v>
      </c>
      <c r="J797" s="4">
        <v>5</v>
      </c>
      <c r="K797" s="4">
        <v>3</v>
      </c>
      <c r="L797" s="4">
        <v>1</v>
      </c>
      <c r="M797" s="4">
        <f t="shared" si="12"/>
        <v>1</v>
      </c>
      <c r="N797" s="4">
        <v>5</v>
      </c>
    </row>
    <row r="798" spans="1:14">
      <c r="A798" s="4">
        <v>19312</v>
      </c>
      <c r="B798" s="4" t="s">
        <v>4</v>
      </c>
      <c r="C798" s="4">
        <v>19</v>
      </c>
      <c r="D798" s="4">
        <v>0</v>
      </c>
      <c r="E798" s="4">
        <v>0</v>
      </c>
      <c r="F798" s="4">
        <v>0</v>
      </c>
      <c r="G798" s="4">
        <v>1</v>
      </c>
      <c r="H798" s="4">
        <v>1</v>
      </c>
      <c r="I798" s="4">
        <v>0</v>
      </c>
      <c r="J798" s="4">
        <v>2</v>
      </c>
      <c r="K798" s="4">
        <v>2</v>
      </c>
      <c r="L798" s="4">
        <v>1</v>
      </c>
      <c r="M798" s="4">
        <f t="shared" si="12"/>
        <v>1</v>
      </c>
      <c r="N798" s="4">
        <v>2</v>
      </c>
    </row>
    <row r="799" spans="1:14">
      <c r="A799" s="4">
        <v>19313</v>
      </c>
      <c r="B799" s="4" t="s">
        <v>4</v>
      </c>
      <c r="C799" s="4">
        <v>19</v>
      </c>
      <c r="D799" s="4">
        <v>0</v>
      </c>
      <c r="E799" s="4">
        <v>0</v>
      </c>
      <c r="F799" s="4">
        <v>0</v>
      </c>
      <c r="G799" s="4">
        <v>1</v>
      </c>
      <c r="H799" s="4">
        <v>1</v>
      </c>
      <c r="I799" s="4">
        <v>0</v>
      </c>
      <c r="J799" s="4">
        <v>2</v>
      </c>
      <c r="K799" s="4">
        <v>2</v>
      </c>
      <c r="L799" s="4">
        <v>1</v>
      </c>
      <c r="M799" s="4">
        <f t="shared" si="12"/>
        <v>1</v>
      </c>
      <c r="N799" s="4">
        <v>2</v>
      </c>
    </row>
    <row r="800" spans="1:14">
      <c r="A800" s="4">
        <v>19403</v>
      </c>
      <c r="B800" s="4" t="s">
        <v>4</v>
      </c>
      <c r="C800" s="4">
        <v>19</v>
      </c>
      <c r="D800" s="4">
        <v>0</v>
      </c>
      <c r="E800" s="4">
        <v>0</v>
      </c>
      <c r="F800" s="4">
        <v>0</v>
      </c>
      <c r="G800" s="4">
        <v>1</v>
      </c>
      <c r="H800" s="4">
        <v>0</v>
      </c>
      <c r="I800" s="4">
        <v>0</v>
      </c>
      <c r="J800" s="4">
        <v>1</v>
      </c>
      <c r="K800" s="4">
        <v>1</v>
      </c>
      <c r="L800" s="4">
        <v>1</v>
      </c>
      <c r="M800" s="4">
        <f t="shared" si="12"/>
        <v>1</v>
      </c>
      <c r="N800" s="4">
        <v>1</v>
      </c>
    </row>
    <row r="801" spans="1:14">
      <c r="A801" s="4">
        <v>19405</v>
      </c>
      <c r="B801" s="4" t="s">
        <v>4</v>
      </c>
      <c r="C801" s="4">
        <v>19</v>
      </c>
      <c r="D801" s="4">
        <v>0</v>
      </c>
      <c r="E801" s="4">
        <v>0</v>
      </c>
      <c r="F801" s="4">
        <v>1</v>
      </c>
      <c r="G801" s="4">
        <v>1</v>
      </c>
      <c r="H801" s="4">
        <v>0</v>
      </c>
      <c r="I801" s="4">
        <v>0</v>
      </c>
      <c r="J801" s="4">
        <v>2</v>
      </c>
      <c r="K801" s="4">
        <v>2</v>
      </c>
      <c r="L801" s="4">
        <v>1</v>
      </c>
      <c r="M801" s="4">
        <f t="shared" si="12"/>
        <v>1</v>
      </c>
      <c r="N801" s="4">
        <v>2</v>
      </c>
    </row>
    <row r="802" spans="1:14">
      <c r="A802" s="4">
        <v>19407</v>
      </c>
      <c r="B802" s="4" t="s">
        <v>4</v>
      </c>
      <c r="C802" s="4">
        <v>19</v>
      </c>
      <c r="D802" s="4">
        <v>0</v>
      </c>
      <c r="E802" s="4">
        <v>0</v>
      </c>
      <c r="F802" s="4">
        <v>0</v>
      </c>
      <c r="G802" s="4">
        <v>1</v>
      </c>
      <c r="H802" s="4">
        <v>1</v>
      </c>
      <c r="I802" s="4">
        <v>0</v>
      </c>
      <c r="J802" s="4">
        <v>2</v>
      </c>
      <c r="K802" s="4">
        <v>2</v>
      </c>
      <c r="L802" s="4">
        <v>1</v>
      </c>
      <c r="M802" s="4">
        <f t="shared" si="12"/>
        <v>1</v>
      </c>
      <c r="N802" s="4">
        <v>2</v>
      </c>
    </row>
    <row r="803" spans="1:14">
      <c r="A803" s="4">
        <v>19411</v>
      </c>
      <c r="B803" s="4" t="s">
        <v>4</v>
      </c>
      <c r="C803" s="4">
        <v>19</v>
      </c>
      <c r="D803" s="4">
        <v>1</v>
      </c>
      <c r="E803" s="4">
        <v>0</v>
      </c>
      <c r="F803" s="4">
        <v>1</v>
      </c>
      <c r="G803" s="4">
        <v>1</v>
      </c>
      <c r="H803" s="4">
        <v>4</v>
      </c>
      <c r="I803" s="4">
        <v>0</v>
      </c>
      <c r="J803" s="4">
        <v>7</v>
      </c>
      <c r="K803" s="4">
        <v>4</v>
      </c>
      <c r="L803" s="4">
        <v>1</v>
      </c>
      <c r="M803" s="4">
        <f t="shared" si="12"/>
        <v>1</v>
      </c>
      <c r="N803" s="4">
        <v>7</v>
      </c>
    </row>
    <row r="804" spans="1:14">
      <c r="A804" s="4">
        <v>19412</v>
      </c>
      <c r="B804" s="4" t="s">
        <v>4</v>
      </c>
      <c r="C804" s="4">
        <v>19</v>
      </c>
      <c r="D804" s="4">
        <v>1</v>
      </c>
      <c r="E804" s="4">
        <v>0</v>
      </c>
      <c r="F804" s="4">
        <v>2</v>
      </c>
      <c r="G804" s="4">
        <v>1</v>
      </c>
      <c r="H804" s="4">
        <v>1</v>
      </c>
      <c r="I804" s="4">
        <v>0</v>
      </c>
      <c r="J804" s="4">
        <v>5</v>
      </c>
      <c r="K804" s="4">
        <v>4</v>
      </c>
      <c r="L804" s="4">
        <v>1</v>
      </c>
      <c r="M804" s="4">
        <f t="shared" si="12"/>
        <v>1</v>
      </c>
      <c r="N804" s="4">
        <v>5</v>
      </c>
    </row>
    <row r="805" spans="1:14">
      <c r="A805" s="4">
        <v>19413</v>
      </c>
      <c r="B805" s="4" t="s">
        <v>4</v>
      </c>
      <c r="C805" s="4">
        <v>19</v>
      </c>
      <c r="D805" s="4">
        <v>1</v>
      </c>
      <c r="E805" s="4">
        <v>1</v>
      </c>
      <c r="F805" s="4">
        <v>2</v>
      </c>
      <c r="G805" s="4">
        <v>1</v>
      </c>
      <c r="H805" s="4">
        <v>7</v>
      </c>
      <c r="I805" s="4">
        <v>0</v>
      </c>
      <c r="J805" s="4">
        <v>12</v>
      </c>
      <c r="K805" s="4">
        <v>5</v>
      </c>
      <c r="L805" s="4">
        <v>1</v>
      </c>
      <c r="M805" s="4">
        <f t="shared" si="12"/>
        <v>1</v>
      </c>
      <c r="N805" s="4">
        <v>12</v>
      </c>
    </row>
    <row r="806" spans="1:14">
      <c r="A806" s="4">
        <v>19414</v>
      </c>
      <c r="B806" s="4" t="s">
        <v>4</v>
      </c>
      <c r="C806" s="4">
        <v>19</v>
      </c>
      <c r="D806" s="4">
        <v>2</v>
      </c>
      <c r="E806" s="4">
        <v>0</v>
      </c>
      <c r="F806" s="4">
        <v>0</v>
      </c>
      <c r="G806" s="4">
        <v>1</v>
      </c>
      <c r="H806" s="4">
        <v>2</v>
      </c>
      <c r="I806" s="4">
        <v>0</v>
      </c>
      <c r="J806" s="4">
        <v>5</v>
      </c>
      <c r="K806" s="4">
        <v>3</v>
      </c>
      <c r="L806" s="4">
        <v>1</v>
      </c>
      <c r="M806" s="4">
        <f t="shared" si="12"/>
        <v>1</v>
      </c>
      <c r="N806" s="4">
        <v>5</v>
      </c>
    </row>
    <row r="807" spans="1:14">
      <c r="A807" s="4">
        <v>20103</v>
      </c>
      <c r="B807" s="4" t="s">
        <v>4</v>
      </c>
      <c r="C807" s="4">
        <v>20</v>
      </c>
      <c r="D807" s="4">
        <v>4</v>
      </c>
      <c r="E807" s="4">
        <v>0</v>
      </c>
      <c r="F807" s="4">
        <v>0</v>
      </c>
      <c r="G807" s="4">
        <v>1</v>
      </c>
      <c r="H807" s="4">
        <v>0</v>
      </c>
      <c r="I807" s="4">
        <v>0</v>
      </c>
      <c r="J807" s="4">
        <v>5</v>
      </c>
      <c r="K807" s="4">
        <v>2</v>
      </c>
      <c r="L807" s="4">
        <v>1</v>
      </c>
      <c r="M807" s="4">
        <f t="shared" si="12"/>
        <v>1</v>
      </c>
      <c r="N807" s="4">
        <v>5</v>
      </c>
    </row>
    <row r="808" spans="1:14">
      <c r="A808" s="4">
        <v>20104</v>
      </c>
      <c r="B808" s="4" t="s">
        <v>4</v>
      </c>
      <c r="C808" s="4">
        <v>20</v>
      </c>
      <c r="D808" s="4">
        <v>0</v>
      </c>
      <c r="E808" s="4">
        <v>1</v>
      </c>
      <c r="F808" s="4">
        <v>0</v>
      </c>
      <c r="G808" s="4">
        <v>1</v>
      </c>
      <c r="H808" s="4">
        <v>1</v>
      </c>
      <c r="I808" s="4">
        <v>0</v>
      </c>
      <c r="J808" s="4">
        <v>3</v>
      </c>
      <c r="K808" s="4">
        <v>3</v>
      </c>
      <c r="L808" s="4">
        <v>1</v>
      </c>
      <c r="M808" s="4">
        <f t="shared" si="12"/>
        <v>1</v>
      </c>
      <c r="N808" s="4">
        <v>3</v>
      </c>
    </row>
    <row r="809" spans="1:14">
      <c r="A809" s="4">
        <v>20105</v>
      </c>
      <c r="B809" s="4" t="s">
        <v>4</v>
      </c>
      <c r="C809" s="4">
        <v>20</v>
      </c>
      <c r="D809" s="4">
        <v>1</v>
      </c>
      <c r="E809" s="4">
        <v>0</v>
      </c>
      <c r="F809" s="4">
        <v>0</v>
      </c>
      <c r="G809" s="4">
        <v>1</v>
      </c>
      <c r="H809" s="4">
        <v>0</v>
      </c>
      <c r="I809" s="4">
        <v>0</v>
      </c>
      <c r="J809" s="4">
        <v>2</v>
      </c>
      <c r="K809" s="4">
        <v>2</v>
      </c>
      <c r="L809" s="4">
        <v>1</v>
      </c>
      <c r="M809" s="4">
        <f t="shared" si="12"/>
        <v>1</v>
      </c>
      <c r="N809" s="4">
        <v>2</v>
      </c>
    </row>
    <row r="810" spans="1:14">
      <c r="A810" s="4">
        <v>20106</v>
      </c>
      <c r="B810" s="4" t="s">
        <v>4</v>
      </c>
      <c r="C810" s="4">
        <v>20</v>
      </c>
      <c r="D810" s="4">
        <v>3</v>
      </c>
      <c r="E810" s="4">
        <v>1</v>
      </c>
      <c r="F810" s="4">
        <v>0</v>
      </c>
      <c r="G810" s="4">
        <v>1</v>
      </c>
      <c r="H810" s="4">
        <v>1</v>
      </c>
      <c r="I810" s="4">
        <v>0</v>
      </c>
      <c r="J810" s="4">
        <v>6</v>
      </c>
      <c r="K810" s="4">
        <v>4</v>
      </c>
      <c r="L810" s="4">
        <v>1</v>
      </c>
      <c r="M810" s="4">
        <f t="shared" si="12"/>
        <v>1</v>
      </c>
      <c r="N810" s="4">
        <v>6</v>
      </c>
    </row>
    <row r="811" spans="1:14">
      <c r="A811" s="4">
        <v>20110</v>
      </c>
      <c r="B811" s="4" t="s">
        <v>4</v>
      </c>
      <c r="C811" s="4">
        <v>20</v>
      </c>
      <c r="D811" s="4">
        <v>2</v>
      </c>
      <c r="E811" s="4">
        <v>0</v>
      </c>
      <c r="F811" s="4">
        <v>0</v>
      </c>
      <c r="G811" s="4">
        <v>1</v>
      </c>
      <c r="H811" s="4">
        <v>0</v>
      </c>
      <c r="I811" s="4">
        <v>0</v>
      </c>
      <c r="J811" s="4">
        <v>3</v>
      </c>
      <c r="K811" s="4">
        <v>2</v>
      </c>
      <c r="L811" s="4">
        <v>1</v>
      </c>
      <c r="M811" s="4">
        <f t="shared" si="12"/>
        <v>1</v>
      </c>
      <c r="N811" s="4">
        <v>2</v>
      </c>
    </row>
    <row r="812" spans="1:14">
      <c r="A812" s="4">
        <v>20111</v>
      </c>
      <c r="B812" s="4" t="s">
        <v>4</v>
      </c>
      <c r="C812" s="4">
        <v>20</v>
      </c>
      <c r="D812" s="4">
        <v>0</v>
      </c>
      <c r="E812" s="4">
        <v>0</v>
      </c>
      <c r="F812" s="4">
        <v>0</v>
      </c>
      <c r="G812" s="4">
        <v>2</v>
      </c>
      <c r="H812" s="4">
        <v>0</v>
      </c>
      <c r="I812" s="4">
        <v>0</v>
      </c>
      <c r="J812" s="4">
        <v>2</v>
      </c>
      <c r="K812" s="4">
        <v>1</v>
      </c>
      <c r="L812" s="4">
        <v>1</v>
      </c>
      <c r="M812" s="4">
        <f t="shared" si="12"/>
        <v>1</v>
      </c>
      <c r="N812" s="4">
        <v>1</v>
      </c>
    </row>
    <row r="813" spans="1:14">
      <c r="A813" s="4">
        <v>20205</v>
      </c>
      <c r="B813" s="4" t="s">
        <v>4</v>
      </c>
      <c r="C813" s="4">
        <v>20</v>
      </c>
      <c r="D813" s="4">
        <v>4</v>
      </c>
      <c r="E813" s="4">
        <v>0</v>
      </c>
      <c r="F813" s="4">
        <v>0</v>
      </c>
      <c r="G813" s="4">
        <v>2</v>
      </c>
      <c r="H813" s="4">
        <v>0</v>
      </c>
      <c r="I813" s="4">
        <v>0</v>
      </c>
      <c r="J813" s="4">
        <v>6</v>
      </c>
      <c r="K813" s="4">
        <v>2</v>
      </c>
      <c r="L813" s="4">
        <v>1</v>
      </c>
      <c r="M813" s="4">
        <f t="shared" si="12"/>
        <v>1</v>
      </c>
      <c r="N813" s="4">
        <v>4</v>
      </c>
    </row>
    <row r="814" spans="1:14">
      <c r="A814" s="4">
        <v>20206</v>
      </c>
      <c r="B814" s="4" t="s">
        <v>4</v>
      </c>
      <c r="C814" s="4">
        <v>20</v>
      </c>
      <c r="D814" s="4">
        <v>1</v>
      </c>
      <c r="E814" s="4">
        <v>0</v>
      </c>
      <c r="F814" s="4">
        <v>1</v>
      </c>
      <c r="G814" s="4">
        <v>1</v>
      </c>
      <c r="H814" s="4">
        <v>0</v>
      </c>
      <c r="I814" s="4">
        <v>0</v>
      </c>
      <c r="J814" s="4">
        <v>3</v>
      </c>
      <c r="K814" s="4">
        <v>3</v>
      </c>
      <c r="L814" s="4">
        <v>1</v>
      </c>
      <c r="M814" s="4">
        <f t="shared" si="12"/>
        <v>1</v>
      </c>
      <c r="N814" s="4">
        <v>3</v>
      </c>
    </row>
    <row r="815" spans="1:14">
      <c r="A815" s="4">
        <v>20214</v>
      </c>
      <c r="B815" s="4" t="s">
        <v>4</v>
      </c>
      <c r="C815" s="4">
        <v>20</v>
      </c>
      <c r="D815" s="4">
        <v>0</v>
      </c>
      <c r="E815" s="4">
        <v>0</v>
      </c>
      <c r="F815" s="4">
        <v>0</v>
      </c>
      <c r="G815" s="4">
        <v>2</v>
      </c>
      <c r="H815" s="4">
        <v>0</v>
      </c>
      <c r="I815" s="4">
        <v>0</v>
      </c>
      <c r="J815" s="4">
        <v>2</v>
      </c>
      <c r="K815" s="4">
        <v>1</v>
      </c>
      <c r="L815" s="4">
        <v>1</v>
      </c>
      <c r="M815" s="4">
        <f t="shared" si="12"/>
        <v>1</v>
      </c>
      <c r="N815" s="4">
        <v>1</v>
      </c>
    </row>
    <row r="816" spans="1:14">
      <c r="A816" s="4">
        <v>20215</v>
      </c>
      <c r="B816" s="4" t="s">
        <v>4</v>
      </c>
      <c r="C816" s="4">
        <v>20</v>
      </c>
      <c r="D816" s="4">
        <v>0</v>
      </c>
      <c r="E816" s="4">
        <v>0</v>
      </c>
      <c r="F816" s="4">
        <v>0</v>
      </c>
      <c r="G816" s="4">
        <v>1</v>
      </c>
      <c r="H816" s="4">
        <v>0</v>
      </c>
      <c r="I816" s="4">
        <v>0</v>
      </c>
      <c r="J816" s="4">
        <v>1</v>
      </c>
      <c r="K816" s="4">
        <v>1</v>
      </c>
      <c r="L816" s="4">
        <v>1</v>
      </c>
      <c r="M816" s="4">
        <f t="shared" si="12"/>
        <v>1</v>
      </c>
      <c r="N816" s="4">
        <v>1</v>
      </c>
    </row>
    <row r="817" spans="1:14">
      <c r="A817" s="4">
        <v>20301</v>
      </c>
      <c r="B817" s="4" t="s">
        <v>4</v>
      </c>
      <c r="C817" s="4">
        <v>20</v>
      </c>
      <c r="D817" s="4">
        <v>9</v>
      </c>
      <c r="E817" s="4">
        <v>0</v>
      </c>
      <c r="F817" s="4">
        <v>0</v>
      </c>
      <c r="G817" s="4">
        <v>1</v>
      </c>
      <c r="H817" s="4">
        <v>1</v>
      </c>
      <c r="I817" s="4">
        <v>0</v>
      </c>
      <c r="J817" s="4">
        <v>11</v>
      </c>
      <c r="K817" s="4">
        <v>3</v>
      </c>
      <c r="L817" s="4">
        <v>1</v>
      </c>
      <c r="M817" s="4">
        <f t="shared" si="12"/>
        <v>1</v>
      </c>
      <c r="N817" s="4">
        <v>6</v>
      </c>
    </row>
    <row r="818" spans="1:14">
      <c r="A818" s="4">
        <v>20303</v>
      </c>
      <c r="B818" s="4" t="s">
        <v>4</v>
      </c>
      <c r="C818" s="4">
        <v>20</v>
      </c>
      <c r="D818" s="4">
        <v>0</v>
      </c>
      <c r="E818" s="4">
        <v>1</v>
      </c>
      <c r="F818" s="4">
        <v>1</v>
      </c>
      <c r="G818" s="4">
        <v>2</v>
      </c>
      <c r="H818" s="4">
        <v>0</v>
      </c>
      <c r="I818" s="4">
        <v>0</v>
      </c>
      <c r="J818" s="4">
        <v>4</v>
      </c>
      <c r="K818" s="4">
        <v>3</v>
      </c>
      <c r="L818" s="4">
        <v>1</v>
      </c>
      <c r="M818" s="4">
        <f t="shared" si="12"/>
        <v>1</v>
      </c>
      <c r="N818" s="4">
        <v>3</v>
      </c>
    </row>
    <row r="819" spans="1:14">
      <c r="A819" s="4">
        <v>20306</v>
      </c>
      <c r="B819" s="4" t="s">
        <v>4</v>
      </c>
      <c r="C819" s="4">
        <v>20</v>
      </c>
      <c r="D819" s="4">
        <v>0</v>
      </c>
      <c r="E819" s="4">
        <v>0</v>
      </c>
      <c r="F819" s="4">
        <v>0</v>
      </c>
      <c r="G819" s="4">
        <v>1</v>
      </c>
      <c r="H819" s="4">
        <v>1</v>
      </c>
      <c r="I819" s="4">
        <v>0</v>
      </c>
      <c r="J819" s="4">
        <v>2</v>
      </c>
      <c r="K819" s="4">
        <v>2</v>
      </c>
      <c r="L819" s="4">
        <v>1</v>
      </c>
      <c r="M819" s="4">
        <f t="shared" si="12"/>
        <v>1</v>
      </c>
      <c r="N819" s="4">
        <v>2</v>
      </c>
    </row>
    <row r="820" spans="1:14">
      <c r="A820" s="4">
        <v>20307</v>
      </c>
      <c r="B820" s="4" t="s">
        <v>4</v>
      </c>
      <c r="C820" s="4">
        <v>20</v>
      </c>
      <c r="D820" s="4">
        <v>0</v>
      </c>
      <c r="E820" s="4">
        <v>0</v>
      </c>
      <c r="F820" s="4">
        <v>0</v>
      </c>
      <c r="G820" s="4">
        <v>1</v>
      </c>
      <c r="H820" s="4">
        <v>2</v>
      </c>
      <c r="I820" s="4">
        <v>0</v>
      </c>
      <c r="J820" s="4">
        <v>3</v>
      </c>
      <c r="K820" s="4">
        <v>2</v>
      </c>
      <c r="L820" s="4">
        <v>1</v>
      </c>
      <c r="M820" s="4">
        <f t="shared" si="12"/>
        <v>1</v>
      </c>
      <c r="N820" s="4">
        <v>3</v>
      </c>
    </row>
    <row r="821" spans="1:14">
      <c r="A821" s="4">
        <v>20312</v>
      </c>
      <c r="B821" s="4" t="s">
        <v>4</v>
      </c>
      <c r="C821" s="4">
        <v>20</v>
      </c>
      <c r="D821" s="4">
        <v>1</v>
      </c>
      <c r="E821" s="4">
        <v>0</v>
      </c>
      <c r="F821" s="4">
        <v>0</v>
      </c>
      <c r="G821" s="4">
        <v>1</v>
      </c>
      <c r="H821" s="4">
        <v>1</v>
      </c>
      <c r="I821" s="4">
        <v>0</v>
      </c>
      <c r="J821" s="4">
        <v>3</v>
      </c>
      <c r="K821" s="4">
        <v>3</v>
      </c>
      <c r="L821" s="4">
        <v>1</v>
      </c>
      <c r="M821" s="4">
        <f t="shared" si="12"/>
        <v>1</v>
      </c>
      <c r="N821" s="4">
        <v>3</v>
      </c>
    </row>
    <row r="822" spans="1:14">
      <c r="A822" s="4">
        <v>20401</v>
      </c>
      <c r="B822" s="4" t="s">
        <v>4</v>
      </c>
      <c r="C822" s="4">
        <v>20</v>
      </c>
      <c r="D822" s="4">
        <v>1</v>
      </c>
      <c r="E822" s="4">
        <v>0</v>
      </c>
      <c r="F822" s="4">
        <v>3</v>
      </c>
      <c r="G822" s="4">
        <v>1</v>
      </c>
      <c r="H822" s="4">
        <v>1</v>
      </c>
      <c r="I822" s="4">
        <v>0</v>
      </c>
      <c r="J822" s="4">
        <v>6</v>
      </c>
      <c r="K822" s="4">
        <v>4</v>
      </c>
      <c r="L822" s="4">
        <v>1</v>
      </c>
      <c r="M822" s="4">
        <f t="shared" si="12"/>
        <v>1</v>
      </c>
      <c r="N822" s="4">
        <v>4</v>
      </c>
    </row>
    <row r="823" spans="1:14">
      <c r="A823" s="4">
        <v>20403</v>
      </c>
      <c r="B823" s="4" t="s">
        <v>4</v>
      </c>
      <c r="C823" s="4">
        <v>20</v>
      </c>
      <c r="D823" s="4">
        <v>0</v>
      </c>
      <c r="E823" s="4">
        <v>0</v>
      </c>
      <c r="F823" s="4">
        <v>1</v>
      </c>
      <c r="G823" s="4">
        <v>2</v>
      </c>
      <c r="H823" s="4">
        <v>0</v>
      </c>
      <c r="I823" s="4">
        <v>0</v>
      </c>
      <c r="J823" s="4">
        <v>3</v>
      </c>
      <c r="K823" s="4">
        <v>2</v>
      </c>
      <c r="L823" s="4">
        <v>1</v>
      </c>
      <c r="M823" s="4">
        <f t="shared" si="12"/>
        <v>1</v>
      </c>
      <c r="N823" s="4">
        <v>2</v>
      </c>
    </row>
    <row r="824" spans="1:14">
      <c r="A824" s="4">
        <v>20407</v>
      </c>
      <c r="B824" s="4" t="s">
        <v>4</v>
      </c>
      <c r="C824" s="4">
        <v>20</v>
      </c>
      <c r="D824" s="4">
        <v>0</v>
      </c>
      <c r="E824" s="4">
        <v>0</v>
      </c>
      <c r="F824" s="4">
        <v>1</v>
      </c>
      <c r="G824" s="4">
        <v>1</v>
      </c>
      <c r="H824" s="4">
        <v>0</v>
      </c>
      <c r="I824" s="4">
        <v>0</v>
      </c>
      <c r="J824" s="4">
        <v>2</v>
      </c>
      <c r="K824" s="4">
        <v>2</v>
      </c>
      <c r="L824" s="4">
        <v>1</v>
      </c>
      <c r="M824" s="4">
        <f t="shared" si="12"/>
        <v>1</v>
      </c>
      <c r="N824" s="4">
        <v>2</v>
      </c>
    </row>
    <row r="825" spans="1:14">
      <c r="A825" s="4">
        <v>20409</v>
      </c>
      <c r="B825" s="4" t="s">
        <v>4</v>
      </c>
      <c r="C825" s="4">
        <v>20</v>
      </c>
      <c r="D825" s="4">
        <v>1</v>
      </c>
      <c r="E825" s="4">
        <v>0</v>
      </c>
      <c r="F825" s="4">
        <v>0</v>
      </c>
      <c r="G825" s="4">
        <v>3</v>
      </c>
      <c r="H825" s="4">
        <v>0</v>
      </c>
      <c r="I825" s="4">
        <v>0</v>
      </c>
      <c r="J825" s="4">
        <v>4</v>
      </c>
      <c r="K825" s="4">
        <v>2</v>
      </c>
      <c r="L825" s="4">
        <v>1</v>
      </c>
      <c r="M825" s="4">
        <f t="shared" si="12"/>
        <v>1</v>
      </c>
      <c r="N825" s="4">
        <v>2</v>
      </c>
    </row>
    <row r="826" spans="1:14">
      <c r="A826" s="4">
        <v>20412</v>
      </c>
      <c r="B826" s="4" t="s">
        <v>4</v>
      </c>
      <c r="C826" s="4">
        <v>20</v>
      </c>
      <c r="D826" s="4">
        <v>0</v>
      </c>
      <c r="E826" s="4">
        <v>0</v>
      </c>
      <c r="F826" s="4">
        <v>0</v>
      </c>
      <c r="G826" s="4">
        <v>1</v>
      </c>
      <c r="H826" s="4">
        <v>2</v>
      </c>
      <c r="I826" s="4">
        <v>0</v>
      </c>
      <c r="J826" s="4">
        <v>3</v>
      </c>
      <c r="K826" s="4">
        <v>2</v>
      </c>
      <c r="L826" s="4">
        <v>1</v>
      </c>
      <c r="M826" s="4">
        <f t="shared" si="12"/>
        <v>1</v>
      </c>
      <c r="N826" s="4">
        <v>3</v>
      </c>
    </row>
    <row r="827" spans="1:14">
      <c r="A827" s="4">
        <v>20414</v>
      </c>
      <c r="B827" s="4" t="s">
        <v>4</v>
      </c>
      <c r="C827" s="4">
        <v>20</v>
      </c>
      <c r="D827" s="4">
        <v>3</v>
      </c>
      <c r="E827" s="4">
        <v>0</v>
      </c>
      <c r="F827" s="4">
        <v>0</v>
      </c>
      <c r="G827" s="4">
        <v>1</v>
      </c>
      <c r="H827" s="4">
        <v>0</v>
      </c>
      <c r="I827" s="4">
        <v>0</v>
      </c>
      <c r="J827" s="4">
        <v>4</v>
      </c>
      <c r="K827" s="4">
        <v>2</v>
      </c>
      <c r="L827" s="4">
        <v>1</v>
      </c>
      <c r="M827" s="4">
        <f t="shared" si="12"/>
        <v>1</v>
      </c>
      <c r="N827" s="4">
        <v>3</v>
      </c>
    </row>
    <row r="828" spans="1:14">
      <c r="A828" s="4">
        <v>20416</v>
      </c>
      <c r="B828" s="4" t="s">
        <v>4</v>
      </c>
      <c r="C828" s="4">
        <v>20</v>
      </c>
      <c r="D828" s="4">
        <v>0</v>
      </c>
      <c r="E828" s="4">
        <v>0</v>
      </c>
      <c r="F828" s="4">
        <v>0</v>
      </c>
      <c r="G828" s="4">
        <v>3</v>
      </c>
      <c r="H828" s="4">
        <v>0</v>
      </c>
      <c r="I828" s="4">
        <v>0</v>
      </c>
      <c r="J828" s="4">
        <v>3</v>
      </c>
      <c r="K828" s="4">
        <v>1</v>
      </c>
      <c r="L828" s="4">
        <v>1</v>
      </c>
      <c r="M828" s="4">
        <f t="shared" si="12"/>
        <v>1</v>
      </c>
      <c r="N828" s="4">
        <v>1</v>
      </c>
    </row>
    <row r="829" spans="1:14">
      <c r="A829" s="4">
        <v>1103</v>
      </c>
      <c r="B829" s="4" t="s">
        <v>4</v>
      </c>
      <c r="C829" s="4">
        <v>1</v>
      </c>
      <c r="D829" s="4">
        <v>1</v>
      </c>
      <c r="E829" s="4">
        <v>1</v>
      </c>
      <c r="F829" s="4">
        <v>0</v>
      </c>
      <c r="G829" s="4">
        <v>2</v>
      </c>
      <c r="H829" s="4">
        <v>5</v>
      </c>
      <c r="I829" s="4">
        <v>0</v>
      </c>
      <c r="J829" s="4">
        <v>9</v>
      </c>
      <c r="K829" s="4">
        <v>4</v>
      </c>
      <c r="L829" s="4">
        <v>2</v>
      </c>
      <c r="M829" s="4">
        <f t="shared" si="12"/>
        <v>1</v>
      </c>
      <c r="N829" s="4">
        <v>8</v>
      </c>
    </row>
    <row r="830" spans="1:14">
      <c r="A830" s="4">
        <v>1105</v>
      </c>
      <c r="B830" s="4" t="s">
        <v>4</v>
      </c>
      <c r="C830" s="4">
        <v>1</v>
      </c>
      <c r="D830" s="4">
        <v>3</v>
      </c>
      <c r="E830" s="4">
        <v>2</v>
      </c>
      <c r="F830" s="4">
        <v>0</v>
      </c>
      <c r="G830" s="4">
        <v>2</v>
      </c>
      <c r="H830" s="4">
        <v>1</v>
      </c>
      <c r="I830" s="4">
        <v>0</v>
      </c>
      <c r="J830" s="4">
        <v>8</v>
      </c>
      <c r="K830" s="4">
        <v>4</v>
      </c>
      <c r="L830" s="4">
        <v>2</v>
      </c>
      <c r="M830" s="4">
        <f t="shared" si="12"/>
        <v>1</v>
      </c>
      <c r="N830" s="4">
        <v>7</v>
      </c>
    </row>
    <row r="831" spans="1:14">
      <c r="A831" s="4">
        <v>1111</v>
      </c>
      <c r="B831" s="4" t="s">
        <v>4</v>
      </c>
      <c r="C831" s="4">
        <v>1</v>
      </c>
      <c r="D831" s="4">
        <v>0</v>
      </c>
      <c r="E831" s="4">
        <v>0</v>
      </c>
      <c r="F831" s="4">
        <v>1</v>
      </c>
      <c r="G831" s="4">
        <v>3</v>
      </c>
      <c r="H831" s="4">
        <v>0</v>
      </c>
      <c r="I831" s="4">
        <v>0</v>
      </c>
      <c r="J831" s="4">
        <v>4</v>
      </c>
      <c r="K831" s="4">
        <v>2</v>
      </c>
      <c r="L831" s="4">
        <v>2</v>
      </c>
      <c r="M831" s="4">
        <f t="shared" si="12"/>
        <v>1</v>
      </c>
      <c r="N831" s="4">
        <v>3</v>
      </c>
    </row>
    <row r="832" spans="1:14">
      <c r="A832" s="4">
        <v>1115</v>
      </c>
      <c r="B832" s="4" t="s">
        <v>4</v>
      </c>
      <c r="C832" s="4">
        <v>1</v>
      </c>
      <c r="D832" s="4">
        <v>0</v>
      </c>
      <c r="E832" s="4">
        <v>2</v>
      </c>
      <c r="F832" s="4">
        <v>0</v>
      </c>
      <c r="G832" s="4">
        <v>2</v>
      </c>
      <c r="H832" s="4">
        <v>1</v>
      </c>
      <c r="I832" s="4">
        <v>0</v>
      </c>
      <c r="J832" s="4">
        <v>5</v>
      </c>
      <c r="K832" s="4">
        <v>3</v>
      </c>
      <c r="L832" s="4">
        <v>2</v>
      </c>
      <c r="M832" s="4">
        <f t="shared" si="12"/>
        <v>1</v>
      </c>
      <c r="N832" s="4">
        <v>5</v>
      </c>
    </row>
    <row r="833" spans="1:14">
      <c r="A833" s="4">
        <v>1207</v>
      </c>
      <c r="B833" s="4" t="s">
        <v>4</v>
      </c>
      <c r="C833" s="4">
        <v>1</v>
      </c>
      <c r="D833" s="4">
        <v>0</v>
      </c>
      <c r="E833" s="4">
        <v>3</v>
      </c>
      <c r="F833" s="4">
        <v>0</v>
      </c>
      <c r="G833" s="4">
        <v>2</v>
      </c>
      <c r="H833" s="4">
        <v>1</v>
      </c>
      <c r="I833" s="4">
        <v>1</v>
      </c>
      <c r="J833" s="4">
        <v>7</v>
      </c>
      <c r="K833" s="4">
        <v>4</v>
      </c>
      <c r="L833" s="4">
        <v>2</v>
      </c>
      <c r="M833" s="4">
        <f t="shared" si="12"/>
        <v>1</v>
      </c>
      <c r="N833" s="4">
        <v>7</v>
      </c>
    </row>
    <row r="834" spans="1:14">
      <c r="A834" s="4">
        <v>1210</v>
      </c>
      <c r="B834" s="4" t="s">
        <v>4</v>
      </c>
      <c r="C834" s="4">
        <v>1</v>
      </c>
      <c r="D834" s="4">
        <v>2</v>
      </c>
      <c r="E834" s="4">
        <v>0</v>
      </c>
      <c r="F834" s="4">
        <v>0</v>
      </c>
      <c r="G834" s="4">
        <v>2</v>
      </c>
      <c r="H834" s="4">
        <v>1</v>
      </c>
      <c r="I834" s="4">
        <v>0</v>
      </c>
      <c r="J834" s="4">
        <v>5</v>
      </c>
      <c r="K834" s="4">
        <v>3</v>
      </c>
      <c r="L834" s="4">
        <v>2</v>
      </c>
      <c r="M834" s="4">
        <f t="shared" ref="M834:M897" si="13">IF(L834&gt;0,1,0)</f>
        <v>1</v>
      </c>
      <c r="N834" s="4">
        <v>5</v>
      </c>
    </row>
    <row r="835" spans="1:14">
      <c r="A835" s="4">
        <v>1213</v>
      </c>
      <c r="B835" s="4" t="s">
        <v>4</v>
      </c>
      <c r="C835" s="4">
        <v>1</v>
      </c>
      <c r="D835" s="4">
        <v>4</v>
      </c>
      <c r="E835" s="4">
        <v>0</v>
      </c>
      <c r="F835" s="4">
        <v>0</v>
      </c>
      <c r="G835" s="4">
        <v>2</v>
      </c>
      <c r="H835" s="4">
        <v>0</v>
      </c>
      <c r="I835" s="4">
        <v>0</v>
      </c>
      <c r="J835" s="4">
        <v>6</v>
      </c>
      <c r="K835" s="4">
        <v>2</v>
      </c>
      <c r="L835" s="4">
        <v>2</v>
      </c>
      <c r="M835" s="4">
        <f t="shared" si="13"/>
        <v>1</v>
      </c>
      <c r="N835" s="4">
        <v>6</v>
      </c>
    </row>
    <row r="836" spans="1:14">
      <c r="A836" s="4">
        <v>1308</v>
      </c>
      <c r="B836" s="4" t="s">
        <v>4</v>
      </c>
      <c r="C836" s="4">
        <v>1</v>
      </c>
      <c r="D836" s="4">
        <v>1</v>
      </c>
      <c r="E836" s="4">
        <v>3</v>
      </c>
      <c r="F836" s="4">
        <v>0</v>
      </c>
      <c r="G836" s="4">
        <v>2</v>
      </c>
      <c r="H836" s="4">
        <v>2</v>
      </c>
      <c r="I836" s="4">
        <v>0</v>
      </c>
      <c r="J836" s="4">
        <v>8</v>
      </c>
      <c r="K836" s="4">
        <v>4</v>
      </c>
      <c r="L836" s="4">
        <v>2</v>
      </c>
      <c r="M836" s="4">
        <f t="shared" si="13"/>
        <v>1</v>
      </c>
      <c r="N836" s="4">
        <v>8</v>
      </c>
    </row>
    <row r="837" spans="1:14">
      <c r="A837" s="4">
        <v>1313</v>
      </c>
      <c r="B837" s="4" t="s">
        <v>4</v>
      </c>
      <c r="C837" s="4">
        <v>1</v>
      </c>
      <c r="D837" s="4">
        <v>0</v>
      </c>
      <c r="E837" s="4">
        <v>1</v>
      </c>
      <c r="F837" s="4">
        <v>0</v>
      </c>
      <c r="G837" s="4">
        <v>2</v>
      </c>
      <c r="H837" s="4">
        <v>4</v>
      </c>
      <c r="I837" s="4">
        <v>0</v>
      </c>
      <c r="J837" s="4">
        <v>7</v>
      </c>
      <c r="K837" s="4">
        <v>3</v>
      </c>
      <c r="L837" s="4">
        <v>2</v>
      </c>
      <c r="M837" s="4">
        <f t="shared" si="13"/>
        <v>1</v>
      </c>
      <c r="N837" s="4">
        <v>7</v>
      </c>
    </row>
    <row r="838" spans="1:14">
      <c r="A838" s="4">
        <v>1315</v>
      </c>
      <c r="B838" s="4" t="s">
        <v>4</v>
      </c>
      <c r="C838" s="4">
        <v>1</v>
      </c>
      <c r="D838" s="4">
        <v>0</v>
      </c>
      <c r="E838" s="4">
        <v>1</v>
      </c>
      <c r="F838" s="4">
        <v>1</v>
      </c>
      <c r="G838" s="4">
        <v>2</v>
      </c>
      <c r="H838" s="4">
        <v>2</v>
      </c>
      <c r="I838" s="4">
        <v>0</v>
      </c>
      <c r="J838" s="4">
        <v>6</v>
      </c>
      <c r="K838" s="4">
        <v>4</v>
      </c>
      <c r="L838" s="4">
        <v>2</v>
      </c>
      <c r="M838" s="4">
        <f t="shared" si="13"/>
        <v>1</v>
      </c>
      <c r="N838" s="4">
        <v>5</v>
      </c>
    </row>
    <row r="839" spans="1:14">
      <c r="A839" s="4">
        <v>1404</v>
      </c>
      <c r="B839" s="4" t="s">
        <v>4</v>
      </c>
      <c r="C839" s="4">
        <v>1</v>
      </c>
      <c r="D839" s="4">
        <v>0</v>
      </c>
      <c r="E839" s="4">
        <v>1</v>
      </c>
      <c r="F839" s="4">
        <v>0</v>
      </c>
      <c r="G839" s="4">
        <v>3</v>
      </c>
      <c r="H839" s="4">
        <v>0</v>
      </c>
      <c r="I839" s="4">
        <v>0</v>
      </c>
      <c r="J839" s="4">
        <v>4</v>
      </c>
      <c r="K839" s="4">
        <v>2</v>
      </c>
      <c r="L839" s="4">
        <v>2</v>
      </c>
      <c r="M839" s="4">
        <f t="shared" si="13"/>
        <v>1</v>
      </c>
      <c r="N839" s="4">
        <v>3</v>
      </c>
    </row>
    <row r="840" spans="1:14">
      <c r="A840" s="4">
        <v>1406</v>
      </c>
      <c r="B840" s="4" t="s">
        <v>4</v>
      </c>
      <c r="C840" s="4">
        <v>1</v>
      </c>
      <c r="D840" s="4">
        <v>0</v>
      </c>
      <c r="E840" s="4">
        <v>0</v>
      </c>
      <c r="F840" s="4">
        <v>0</v>
      </c>
      <c r="G840" s="4">
        <v>2</v>
      </c>
      <c r="H840" s="4">
        <v>5</v>
      </c>
      <c r="I840" s="4">
        <v>0</v>
      </c>
      <c r="J840" s="4">
        <v>7</v>
      </c>
      <c r="K840" s="4">
        <v>2</v>
      </c>
      <c r="L840" s="4">
        <v>2</v>
      </c>
      <c r="M840" s="4">
        <f t="shared" si="13"/>
        <v>1</v>
      </c>
      <c r="N840" s="4">
        <v>7</v>
      </c>
    </row>
    <row r="841" spans="1:14">
      <c r="A841" s="4">
        <v>1408</v>
      </c>
      <c r="B841" s="4" t="s">
        <v>4</v>
      </c>
      <c r="C841" s="4">
        <v>1</v>
      </c>
      <c r="D841" s="4">
        <v>2</v>
      </c>
      <c r="E841" s="4">
        <v>1</v>
      </c>
      <c r="F841" s="4">
        <v>0</v>
      </c>
      <c r="G841" s="4">
        <v>2</v>
      </c>
      <c r="H841" s="4">
        <v>3</v>
      </c>
      <c r="I841" s="4">
        <v>1</v>
      </c>
      <c r="J841" s="4">
        <v>9</v>
      </c>
      <c r="K841" s="4">
        <v>5</v>
      </c>
      <c r="L841" s="4">
        <v>2</v>
      </c>
      <c r="M841" s="4">
        <f t="shared" si="13"/>
        <v>1</v>
      </c>
      <c r="N841" s="4">
        <v>7</v>
      </c>
    </row>
    <row r="842" spans="1:14">
      <c r="A842" s="4">
        <v>1411</v>
      </c>
      <c r="B842" s="4" t="s">
        <v>4</v>
      </c>
      <c r="C842" s="4">
        <v>1</v>
      </c>
      <c r="D842" s="4">
        <v>3</v>
      </c>
      <c r="E842" s="4">
        <v>5</v>
      </c>
      <c r="F842" s="4">
        <v>0</v>
      </c>
      <c r="G842" s="4">
        <v>3</v>
      </c>
      <c r="H842" s="4">
        <v>4</v>
      </c>
      <c r="I842" s="4">
        <v>0</v>
      </c>
      <c r="J842" s="4">
        <v>15</v>
      </c>
      <c r="K842" s="4">
        <v>4</v>
      </c>
      <c r="L842" s="4">
        <v>2</v>
      </c>
      <c r="M842" s="4">
        <f t="shared" si="13"/>
        <v>1</v>
      </c>
      <c r="N842" s="4">
        <v>9</v>
      </c>
    </row>
    <row r="843" spans="1:14">
      <c r="A843" s="4">
        <v>1412</v>
      </c>
      <c r="B843" s="4" t="s">
        <v>4</v>
      </c>
      <c r="C843" s="4">
        <v>1</v>
      </c>
      <c r="D843" s="4">
        <v>1</v>
      </c>
      <c r="E843" s="4">
        <v>0</v>
      </c>
      <c r="F843" s="4">
        <v>1</v>
      </c>
      <c r="G843" s="4">
        <v>5</v>
      </c>
      <c r="H843" s="4">
        <v>0</v>
      </c>
      <c r="I843" s="4">
        <v>0</v>
      </c>
      <c r="J843" s="4">
        <v>7</v>
      </c>
      <c r="K843" s="4">
        <v>3</v>
      </c>
      <c r="L843" s="4">
        <v>2</v>
      </c>
      <c r="M843" s="4">
        <f t="shared" si="13"/>
        <v>1</v>
      </c>
      <c r="N843" s="4">
        <v>4</v>
      </c>
    </row>
    <row r="844" spans="1:14">
      <c r="A844" s="4">
        <v>1414</v>
      </c>
      <c r="B844" s="4" t="s">
        <v>4</v>
      </c>
      <c r="C844" s="4">
        <v>1</v>
      </c>
      <c r="D844" s="4">
        <v>3</v>
      </c>
      <c r="E844" s="4">
        <v>3</v>
      </c>
      <c r="F844" s="4">
        <v>0</v>
      </c>
      <c r="G844" s="4">
        <v>2</v>
      </c>
      <c r="H844" s="4">
        <v>0</v>
      </c>
      <c r="I844" s="4">
        <v>1</v>
      </c>
      <c r="J844" s="4">
        <v>9</v>
      </c>
      <c r="K844" s="4">
        <v>4</v>
      </c>
      <c r="L844" s="4">
        <v>2</v>
      </c>
      <c r="M844" s="4">
        <f t="shared" si="13"/>
        <v>1</v>
      </c>
      <c r="N844" s="4">
        <v>9</v>
      </c>
    </row>
    <row r="845" spans="1:14">
      <c r="A845" s="4">
        <v>1415</v>
      </c>
      <c r="B845" s="4" t="s">
        <v>4</v>
      </c>
      <c r="C845" s="4">
        <v>1</v>
      </c>
      <c r="D845" s="4">
        <v>3</v>
      </c>
      <c r="E845" s="4">
        <v>2</v>
      </c>
      <c r="F845" s="4">
        <v>0</v>
      </c>
      <c r="G845" s="4">
        <v>2</v>
      </c>
      <c r="H845" s="4">
        <v>1</v>
      </c>
      <c r="I845" s="4">
        <v>0</v>
      </c>
      <c r="J845" s="4">
        <v>8</v>
      </c>
      <c r="K845" s="4">
        <v>4</v>
      </c>
      <c r="L845" s="4">
        <v>2</v>
      </c>
      <c r="M845" s="4">
        <f t="shared" si="13"/>
        <v>1</v>
      </c>
      <c r="N845" s="4">
        <v>8</v>
      </c>
    </row>
    <row r="846" spans="1:14">
      <c r="A846" s="4">
        <v>1416</v>
      </c>
      <c r="B846" s="4" t="s">
        <v>4</v>
      </c>
      <c r="C846" s="4">
        <v>1</v>
      </c>
      <c r="D846" s="4">
        <v>4</v>
      </c>
      <c r="E846" s="4">
        <v>0</v>
      </c>
      <c r="F846" s="4">
        <v>2</v>
      </c>
      <c r="G846" s="4">
        <v>2</v>
      </c>
      <c r="H846" s="4">
        <v>1</v>
      </c>
      <c r="I846" s="4">
        <v>0</v>
      </c>
      <c r="J846" s="4">
        <v>9</v>
      </c>
      <c r="K846" s="4">
        <v>4</v>
      </c>
      <c r="L846" s="4">
        <v>2</v>
      </c>
      <c r="M846" s="4">
        <f t="shared" si="13"/>
        <v>1</v>
      </c>
      <c r="N846" s="4">
        <v>8</v>
      </c>
    </row>
    <row r="847" spans="1:14">
      <c r="A847" s="4">
        <v>2108</v>
      </c>
      <c r="B847" s="4" t="s">
        <v>4</v>
      </c>
      <c r="C847" s="4">
        <v>2</v>
      </c>
      <c r="D847" s="4">
        <v>3</v>
      </c>
      <c r="E847" s="4">
        <v>3</v>
      </c>
      <c r="F847" s="4">
        <v>0</v>
      </c>
      <c r="G847" s="4">
        <v>2</v>
      </c>
      <c r="H847" s="4">
        <v>1</v>
      </c>
      <c r="I847" s="4">
        <v>0</v>
      </c>
      <c r="J847" s="4">
        <v>9</v>
      </c>
      <c r="K847" s="4">
        <v>4</v>
      </c>
      <c r="L847" s="4">
        <v>2</v>
      </c>
      <c r="M847" s="4">
        <f t="shared" si="13"/>
        <v>1</v>
      </c>
      <c r="N847" s="4">
        <v>8</v>
      </c>
    </row>
    <row r="848" spans="1:14">
      <c r="A848" s="4">
        <v>2110</v>
      </c>
      <c r="B848" s="4" t="s">
        <v>4</v>
      </c>
      <c r="C848" s="4">
        <v>2</v>
      </c>
      <c r="D848" s="4">
        <v>2</v>
      </c>
      <c r="E848" s="4">
        <v>3</v>
      </c>
      <c r="F848" s="4">
        <v>0</v>
      </c>
      <c r="G848" s="4">
        <v>2</v>
      </c>
      <c r="H848" s="4">
        <v>1</v>
      </c>
      <c r="I848" s="4">
        <v>0</v>
      </c>
      <c r="J848" s="4">
        <v>8</v>
      </c>
      <c r="K848" s="4">
        <v>4</v>
      </c>
      <c r="L848" s="4">
        <v>2</v>
      </c>
      <c r="M848" s="4">
        <f t="shared" si="13"/>
        <v>1</v>
      </c>
      <c r="N848" s="4">
        <v>7</v>
      </c>
    </row>
    <row r="849" spans="1:14">
      <c r="A849" s="4">
        <v>2111</v>
      </c>
      <c r="B849" s="4" t="s">
        <v>4</v>
      </c>
      <c r="C849" s="4">
        <v>2</v>
      </c>
      <c r="D849" s="4">
        <v>0</v>
      </c>
      <c r="E849" s="4">
        <v>5</v>
      </c>
      <c r="F849" s="4">
        <v>1</v>
      </c>
      <c r="G849" s="4">
        <v>3</v>
      </c>
      <c r="H849" s="4">
        <v>4</v>
      </c>
      <c r="I849" s="4">
        <v>0</v>
      </c>
      <c r="J849" s="4">
        <v>13</v>
      </c>
      <c r="K849" s="4">
        <v>4</v>
      </c>
      <c r="L849" s="4">
        <v>2</v>
      </c>
      <c r="M849" s="4">
        <f t="shared" si="13"/>
        <v>1</v>
      </c>
      <c r="N849" s="4">
        <v>9</v>
      </c>
    </row>
    <row r="850" spans="1:14">
      <c r="A850" s="4">
        <v>2112</v>
      </c>
      <c r="B850" s="4" t="s">
        <v>4</v>
      </c>
      <c r="C850" s="4">
        <v>2</v>
      </c>
      <c r="D850" s="4">
        <v>0</v>
      </c>
      <c r="E850" s="4">
        <v>1</v>
      </c>
      <c r="F850" s="4">
        <v>0</v>
      </c>
      <c r="G850" s="4">
        <v>2</v>
      </c>
      <c r="H850" s="4">
        <v>2</v>
      </c>
      <c r="I850" s="4">
        <v>0</v>
      </c>
      <c r="J850" s="4">
        <v>5</v>
      </c>
      <c r="K850" s="4">
        <v>3</v>
      </c>
      <c r="L850" s="4">
        <v>2</v>
      </c>
      <c r="M850" s="4">
        <f t="shared" si="13"/>
        <v>1</v>
      </c>
      <c r="N850" s="4">
        <v>5</v>
      </c>
    </row>
    <row r="851" spans="1:14">
      <c r="A851" s="4">
        <v>2205</v>
      </c>
      <c r="B851" s="4" t="s">
        <v>4</v>
      </c>
      <c r="C851" s="4">
        <v>2</v>
      </c>
      <c r="D851" s="4">
        <v>2</v>
      </c>
      <c r="E851" s="4">
        <v>0</v>
      </c>
      <c r="F851" s="4">
        <v>0</v>
      </c>
      <c r="G851" s="4">
        <v>2</v>
      </c>
      <c r="H851" s="4">
        <v>1</v>
      </c>
      <c r="I851" s="4">
        <v>0</v>
      </c>
      <c r="J851" s="4">
        <v>5</v>
      </c>
      <c r="K851" s="4">
        <v>3</v>
      </c>
      <c r="L851" s="4">
        <v>2</v>
      </c>
      <c r="M851" s="4">
        <f t="shared" si="13"/>
        <v>1</v>
      </c>
      <c r="N851" s="4">
        <v>5</v>
      </c>
    </row>
    <row r="852" spans="1:14">
      <c r="A852" s="4">
        <v>2213</v>
      </c>
      <c r="B852" s="4" t="s">
        <v>4</v>
      </c>
      <c r="C852" s="4">
        <v>2</v>
      </c>
      <c r="D852" s="4">
        <v>0</v>
      </c>
      <c r="E852" s="4">
        <v>0</v>
      </c>
      <c r="F852" s="4">
        <v>0</v>
      </c>
      <c r="G852" s="4">
        <v>2</v>
      </c>
      <c r="H852" s="4">
        <v>3</v>
      </c>
      <c r="I852" s="4">
        <v>0</v>
      </c>
      <c r="J852" s="4">
        <v>5</v>
      </c>
      <c r="K852" s="4">
        <v>2</v>
      </c>
      <c r="L852" s="4">
        <v>2</v>
      </c>
      <c r="M852" s="4">
        <f t="shared" si="13"/>
        <v>1</v>
      </c>
      <c r="N852" s="4">
        <v>5</v>
      </c>
    </row>
    <row r="853" spans="1:14">
      <c r="A853" s="4">
        <v>2215</v>
      </c>
      <c r="B853" s="4" t="s">
        <v>4</v>
      </c>
      <c r="C853" s="4">
        <v>2</v>
      </c>
      <c r="D853" s="4">
        <v>0</v>
      </c>
      <c r="E853" s="4">
        <v>5</v>
      </c>
      <c r="F853" s="4">
        <v>1</v>
      </c>
      <c r="G853" s="4">
        <v>2</v>
      </c>
      <c r="H853" s="4">
        <v>1</v>
      </c>
      <c r="I853" s="4">
        <v>0</v>
      </c>
      <c r="J853" s="4">
        <v>9</v>
      </c>
      <c r="K853" s="4">
        <v>4</v>
      </c>
      <c r="L853" s="4">
        <v>2</v>
      </c>
      <c r="M853" s="4">
        <f t="shared" si="13"/>
        <v>1</v>
      </c>
      <c r="N853" s="4">
        <v>8</v>
      </c>
    </row>
    <row r="854" spans="1:14">
      <c r="A854" s="4">
        <v>2309</v>
      </c>
      <c r="B854" s="4" t="s">
        <v>4</v>
      </c>
      <c r="C854" s="4">
        <v>2</v>
      </c>
      <c r="D854" s="4">
        <v>0</v>
      </c>
      <c r="E854" s="4">
        <v>1</v>
      </c>
      <c r="F854" s="4">
        <v>0</v>
      </c>
      <c r="G854" s="4">
        <v>3</v>
      </c>
      <c r="H854" s="4">
        <v>0</v>
      </c>
      <c r="I854" s="4">
        <v>0</v>
      </c>
      <c r="J854" s="4">
        <v>4</v>
      </c>
      <c r="K854" s="4">
        <v>2</v>
      </c>
      <c r="L854" s="4">
        <v>2</v>
      </c>
      <c r="M854" s="4">
        <f t="shared" si="13"/>
        <v>1</v>
      </c>
      <c r="N854" s="4">
        <v>3</v>
      </c>
    </row>
    <row r="855" spans="1:14">
      <c r="A855" s="4">
        <v>2312</v>
      </c>
      <c r="B855" s="4" t="s">
        <v>4</v>
      </c>
      <c r="C855" s="4">
        <v>2</v>
      </c>
      <c r="D855" s="4">
        <v>0</v>
      </c>
      <c r="E855" s="4">
        <v>0</v>
      </c>
      <c r="F855" s="4">
        <v>1</v>
      </c>
      <c r="G855" s="4">
        <v>2</v>
      </c>
      <c r="H855" s="4">
        <v>1</v>
      </c>
      <c r="I855" s="4">
        <v>0</v>
      </c>
      <c r="J855" s="4">
        <v>4</v>
      </c>
      <c r="K855" s="4">
        <v>3</v>
      </c>
      <c r="L855" s="4">
        <v>2</v>
      </c>
      <c r="M855" s="4">
        <f t="shared" si="13"/>
        <v>1</v>
      </c>
      <c r="N855" s="4">
        <v>4</v>
      </c>
    </row>
    <row r="856" spans="1:14">
      <c r="A856" s="4">
        <v>2402</v>
      </c>
      <c r="B856" s="4" t="s">
        <v>4</v>
      </c>
      <c r="C856" s="4">
        <v>2</v>
      </c>
      <c r="D856" s="4">
        <v>0</v>
      </c>
      <c r="E856" s="4">
        <v>0</v>
      </c>
      <c r="F856" s="4">
        <v>0</v>
      </c>
      <c r="G856" s="4">
        <v>2</v>
      </c>
      <c r="H856" s="4">
        <v>1</v>
      </c>
      <c r="I856" s="4">
        <v>0</v>
      </c>
      <c r="J856" s="4">
        <v>3</v>
      </c>
      <c r="K856" s="4">
        <v>2</v>
      </c>
      <c r="L856" s="4">
        <v>2</v>
      </c>
      <c r="M856" s="4">
        <f t="shared" si="13"/>
        <v>1</v>
      </c>
      <c r="N856" s="4">
        <v>3</v>
      </c>
    </row>
    <row r="857" spans="1:14">
      <c r="A857" s="4">
        <v>2403</v>
      </c>
      <c r="B857" s="4" t="s">
        <v>4</v>
      </c>
      <c r="C857" s="4">
        <v>2</v>
      </c>
      <c r="D857" s="4">
        <v>0</v>
      </c>
      <c r="E857" s="4">
        <v>0</v>
      </c>
      <c r="F857" s="4">
        <v>0</v>
      </c>
      <c r="G857" s="4">
        <v>3</v>
      </c>
      <c r="H857" s="4">
        <v>0</v>
      </c>
      <c r="I857" s="4">
        <v>0</v>
      </c>
      <c r="J857" s="4">
        <v>3</v>
      </c>
      <c r="K857" s="4">
        <v>1</v>
      </c>
      <c r="L857" s="4">
        <v>2</v>
      </c>
      <c r="M857" s="4">
        <f t="shared" si="13"/>
        <v>1</v>
      </c>
      <c r="N857" s="4">
        <v>2</v>
      </c>
    </row>
    <row r="858" spans="1:14">
      <c r="A858" s="4">
        <v>2405</v>
      </c>
      <c r="B858" s="4" t="s">
        <v>4</v>
      </c>
      <c r="C858" s="4">
        <v>2</v>
      </c>
      <c r="D858" s="4">
        <v>1</v>
      </c>
      <c r="E858" s="4">
        <v>0</v>
      </c>
      <c r="F858" s="4">
        <v>0</v>
      </c>
      <c r="G858" s="4">
        <v>2</v>
      </c>
      <c r="H858" s="4">
        <v>1</v>
      </c>
      <c r="I858" s="4">
        <v>2</v>
      </c>
      <c r="J858" s="4">
        <v>6</v>
      </c>
      <c r="K858" s="4">
        <v>5</v>
      </c>
      <c r="L858" s="4">
        <v>2</v>
      </c>
      <c r="M858" s="4">
        <f t="shared" si="13"/>
        <v>1</v>
      </c>
      <c r="N858" s="4">
        <v>6</v>
      </c>
    </row>
    <row r="859" spans="1:14">
      <c r="A859" s="4">
        <v>2410</v>
      </c>
      <c r="B859" s="4" t="s">
        <v>4</v>
      </c>
      <c r="C859" s="4">
        <v>2</v>
      </c>
      <c r="D859" s="4">
        <v>1</v>
      </c>
      <c r="E859" s="4">
        <v>0</v>
      </c>
      <c r="F859" s="4">
        <v>0</v>
      </c>
      <c r="G859" s="4">
        <v>2</v>
      </c>
      <c r="H859" s="4">
        <v>0</v>
      </c>
      <c r="I859" s="4">
        <v>0</v>
      </c>
      <c r="J859" s="4">
        <v>3</v>
      </c>
      <c r="K859" s="4">
        <v>2</v>
      </c>
      <c r="L859" s="4">
        <v>2</v>
      </c>
      <c r="M859" s="4">
        <f t="shared" si="13"/>
        <v>1</v>
      </c>
      <c r="N859" s="4">
        <v>3</v>
      </c>
    </row>
    <row r="860" spans="1:14">
      <c r="A860" s="4">
        <v>2413</v>
      </c>
      <c r="B860" s="4" t="s">
        <v>4</v>
      </c>
      <c r="C860" s="4">
        <v>2</v>
      </c>
      <c r="D860" s="4">
        <v>2</v>
      </c>
      <c r="E860" s="4">
        <v>2</v>
      </c>
      <c r="F860" s="4">
        <v>0</v>
      </c>
      <c r="G860" s="4">
        <v>2</v>
      </c>
      <c r="H860" s="4">
        <v>2</v>
      </c>
      <c r="I860" s="4">
        <v>0</v>
      </c>
      <c r="J860" s="4">
        <v>8</v>
      </c>
      <c r="K860" s="4">
        <v>4</v>
      </c>
      <c r="L860" s="4">
        <v>2</v>
      </c>
      <c r="M860" s="4">
        <f t="shared" si="13"/>
        <v>1</v>
      </c>
      <c r="N860" s="4">
        <v>8</v>
      </c>
    </row>
    <row r="861" spans="1:14">
      <c r="A861" s="4">
        <v>2416</v>
      </c>
      <c r="B861" s="4" t="s">
        <v>4</v>
      </c>
      <c r="C861" s="4">
        <v>2</v>
      </c>
      <c r="D861" s="4">
        <v>1</v>
      </c>
      <c r="E861" s="4">
        <v>8</v>
      </c>
      <c r="F861" s="4">
        <v>0</v>
      </c>
      <c r="G861" s="4">
        <v>2</v>
      </c>
      <c r="H861" s="4">
        <v>3</v>
      </c>
      <c r="I861" s="4">
        <v>0</v>
      </c>
      <c r="J861" s="4">
        <v>14</v>
      </c>
      <c r="K861" s="4">
        <v>4</v>
      </c>
      <c r="L861" s="4">
        <v>2</v>
      </c>
      <c r="M861" s="4">
        <f t="shared" si="13"/>
        <v>1</v>
      </c>
      <c r="N861" s="4">
        <v>13</v>
      </c>
    </row>
    <row r="862" spans="1:14">
      <c r="A862" s="4">
        <v>3101</v>
      </c>
      <c r="B862" s="4" t="s">
        <v>4</v>
      </c>
      <c r="C862" s="4">
        <v>3</v>
      </c>
      <c r="D862" s="4">
        <v>0</v>
      </c>
      <c r="E862" s="4">
        <v>0</v>
      </c>
      <c r="F862" s="4">
        <v>0</v>
      </c>
      <c r="G862" s="4">
        <v>2</v>
      </c>
      <c r="H862" s="4">
        <v>1</v>
      </c>
      <c r="I862" s="4">
        <v>0</v>
      </c>
      <c r="J862" s="4">
        <v>3</v>
      </c>
      <c r="K862" s="4">
        <v>2</v>
      </c>
      <c r="L862" s="4">
        <v>2</v>
      </c>
      <c r="M862" s="4">
        <f t="shared" si="13"/>
        <v>1</v>
      </c>
      <c r="N862" s="4">
        <v>3</v>
      </c>
    </row>
    <row r="863" spans="1:14">
      <c r="A863" s="4">
        <v>3103</v>
      </c>
      <c r="B863" s="4" t="s">
        <v>4</v>
      </c>
      <c r="C863" s="4">
        <v>3</v>
      </c>
      <c r="D863" s="4">
        <v>0</v>
      </c>
      <c r="E863" s="4">
        <v>0</v>
      </c>
      <c r="F863" s="4">
        <v>0</v>
      </c>
      <c r="G863" s="4">
        <v>2</v>
      </c>
      <c r="H863" s="4">
        <v>0</v>
      </c>
      <c r="I863" s="4">
        <v>1</v>
      </c>
      <c r="J863" s="4">
        <v>3</v>
      </c>
      <c r="K863" s="4">
        <v>2</v>
      </c>
      <c r="L863" s="4">
        <v>2</v>
      </c>
      <c r="M863" s="4">
        <f t="shared" si="13"/>
        <v>1</v>
      </c>
      <c r="N863" s="4">
        <v>3</v>
      </c>
    </row>
    <row r="864" spans="1:14">
      <c r="A864" s="4">
        <v>3106</v>
      </c>
      <c r="B864" s="4" t="s">
        <v>4</v>
      </c>
      <c r="C864" s="4">
        <v>3</v>
      </c>
      <c r="D864" s="4">
        <v>0</v>
      </c>
      <c r="E864" s="4">
        <v>0</v>
      </c>
      <c r="F864" s="4">
        <v>0</v>
      </c>
      <c r="G864" s="4">
        <v>2</v>
      </c>
      <c r="H864" s="4">
        <v>0</v>
      </c>
      <c r="I864" s="4">
        <v>0</v>
      </c>
      <c r="J864" s="4">
        <v>2</v>
      </c>
      <c r="K864" s="4">
        <v>1</v>
      </c>
      <c r="L864" s="4">
        <v>2</v>
      </c>
      <c r="M864" s="4">
        <f t="shared" si="13"/>
        <v>1</v>
      </c>
      <c r="N864" s="4">
        <v>2</v>
      </c>
    </row>
    <row r="865" spans="1:14">
      <c r="A865" s="4">
        <v>3109</v>
      </c>
      <c r="B865" s="4" t="s">
        <v>4</v>
      </c>
      <c r="C865" s="4">
        <v>3</v>
      </c>
      <c r="D865" s="4">
        <v>1</v>
      </c>
      <c r="E865" s="4">
        <v>0</v>
      </c>
      <c r="F865" s="4">
        <v>0</v>
      </c>
      <c r="G865" s="4">
        <v>2</v>
      </c>
      <c r="H865" s="4">
        <v>0</v>
      </c>
      <c r="I865" s="4">
        <v>0</v>
      </c>
      <c r="J865" s="4">
        <v>3</v>
      </c>
      <c r="K865" s="4">
        <v>2</v>
      </c>
      <c r="L865" s="4">
        <v>2</v>
      </c>
      <c r="M865" s="4">
        <f t="shared" si="13"/>
        <v>1</v>
      </c>
      <c r="N865" s="4">
        <v>3</v>
      </c>
    </row>
    <row r="866" spans="1:14">
      <c r="A866" s="4">
        <v>3110</v>
      </c>
      <c r="B866" s="4" t="s">
        <v>4</v>
      </c>
      <c r="C866" s="4">
        <v>3</v>
      </c>
      <c r="D866" s="4">
        <v>0</v>
      </c>
      <c r="E866" s="4">
        <v>0</v>
      </c>
      <c r="F866" s="4">
        <v>0</v>
      </c>
      <c r="G866" s="4">
        <v>2</v>
      </c>
      <c r="H866" s="4">
        <v>2</v>
      </c>
      <c r="I866" s="4">
        <v>0</v>
      </c>
      <c r="J866" s="4">
        <v>4</v>
      </c>
      <c r="K866" s="4">
        <v>2</v>
      </c>
      <c r="L866" s="4">
        <v>2</v>
      </c>
      <c r="M866" s="4">
        <f t="shared" si="13"/>
        <v>1</v>
      </c>
      <c r="N866" s="4">
        <v>4</v>
      </c>
    </row>
    <row r="867" spans="1:14">
      <c r="A867" s="4">
        <v>3112</v>
      </c>
      <c r="B867" s="4" t="s">
        <v>4</v>
      </c>
      <c r="C867" s="4">
        <v>3</v>
      </c>
      <c r="D867" s="4">
        <v>2</v>
      </c>
      <c r="E867" s="4">
        <v>0</v>
      </c>
      <c r="F867" s="4">
        <v>0</v>
      </c>
      <c r="G867" s="4">
        <v>2</v>
      </c>
      <c r="H867" s="4">
        <v>5</v>
      </c>
      <c r="I867" s="4">
        <v>0</v>
      </c>
      <c r="J867" s="4">
        <v>9</v>
      </c>
      <c r="K867" s="4">
        <v>3</v>
      </c>
      <c r="L867" s="4">
        <v>2</v>
      </c>
      <c r="M867" s="4">
        <f t="shared" si="13"/>
        <v>1</v>
      </c>
      <c r="N867" s="4">
        <v>9</v>
      </c>
    </row>
    <row r="868" spans="1:14">
      <c r="A868" s="4">
        <v>3204</v>
      </c>
      <c r="B868" s="4" t="s">
        <v>4</v>
      </c>
      <c r="C868" s="4">
        <v>3</v>
      </c>
      <c r="D868" s="4">
        <v>0</v>
      </c>
      <c r="E868" s="4">
        <v>0</v>
      </c>
      <c r="F868" s="4">
        <v>0</v>
      </c>
      <c r="G868" s="4">
        <v>2</v>
      </c>
      <c r="H868" s="4">
        <v>0</v>
      </c>
      <c r="I868" s="4">
        <v>1</v>
      </c>
      <c r="J868" s="4">
        <v>3</v>
      </c>
      <c r="K868" s="4">
        <v>2</v>
      </c>
      <c r="L868" s="4">
        <v>2</v>
      </c>
      <c r="M868" s="4">
        <f t="shared" si="13"/>
        <v>1</v>
      </c>
      <c r="N868" s="4">
        <v>3</v>
      </c>
    </row>
    <row r="869" spans="1:14">
      <c r="A869" s="4">
        <v>3215</v>
      </c>
      <c r="B869" s="4" t="s">
        <v>4</v>
      </c>
      <c r="C869" s="4">
        <v>3</v>
      </c>
      <c r="D869" s="4">
        <v>2</v>
      </c>
      <c r="E869" s="4">
        <v>1</v>
      </c>
      <c r="F869" s="4">
        <v>0</v>
      </c>
      <c r="G869" s="4">
        <v>2</v>
      </c>
      <c r="H869" s="4">
        <v>0</v>
      </c>
      <c r="I869" s="4">
        <v>0</v>
      </c>
      <c r="J869" s="4">
        <v>5</v>
      </c>
      <c r="K869" s="4">
        <v>3</v>
      </c>
      <c r="L869" s="4">
        <v>2</v>
      </c>
      <c r="M869" s="4">
        <f t="shared" si="13"/>
        <v>1</v>
      </c>
      <c r="N869" s="4">
        <v>5</v>
      </c>
    </row>
    <row r="870" spans="1:14">
      <c r="A870" s="4">
        <v>3306</v>
      </c>
      <c r="B870" s="4" t="s">
        <v>4</v>
      </c>
      <c r="C870" s="4">
        <v>3</v>
      </c>
      <c r="D870" s="4">
        <v>0</v>
      </c>
      <c r="E870" s="4">
        <v>0</v>
      </c>
      <c r="F870" s="4">
        <v>0</v>
      </c>
      <c r="G870" s="4">
        <v>2</v>
      </c>
      <c r="H870" s="4">
        <v>1</v>
      </c>
      <c r="I870" s="4">
        <v>0</v>
      </c>
      <c r="J870" s="4">
        <v>3</v>
      </c>
      <c r="K870" s="4">
        <v>2</v>
      </c>
      <c r="L870" s="4">
        <v>2</v>
      </c>
      <c r="M870" s="4">
        <f t="shared" si="13"/>
        <v>1</v>
      </c>
      <c r="N870" s="4">
        <v>3</v>
      </c>
    </row>
    <row r="871" spans="1:14">
      <c r="A871" s="4">
        <v>3307</v>
      </c>
      <c r="B871" s="4" t="s">
        <v>4</v>
      </c>
      <c r="C871" s="4">
        <v>3</v>
      </c>
      <c r="D871" s="4">
        <v>0</v>
      </c>
      <c r="E871" s="4">
        <v>0</v>
      </c>
      <c r="F871" s="4">
        <v>0</v>
      </c>
      <c r="G871" s="4">
        <v>2</v>
      </c>
      <c r="H871" s="4">
        <v>0</v>
      </c>
      <c r="I871" s="4">
        <v>0</v>
      </c>
      <c r="J871" s="4">
        <v>2</v>
      </c>
      <c r="K871" s="4">
        <v>1</v>
      </c>
      <c r="L871" s="4">
        <v>2</v>
      </c>
      <c r="M871" s="4">
        <f t="shared" si="13"/>
        <v>1</v>
      </c>
      <c r="N871" s="4">
        <v>2</v>
      </c>
    </row>
    <row r="872" spans="1:14">
      <c r="A872" s="4">
        <v>3309</v>
      </c>
      <c r="B872" s="4" t="s">
        <v>4</v>
      </c>
      <c r="C872" s="4">
        <v>3</v>
      </c>
      <c r="D872" s="4">
        <v>0</v>
      </c>
      <c r="E872" s="4">
        <v>0</v>
      </c>
      <c r="F872" s="4">
        <v>0</v>
      </c>
      <c r="G872" s="4">
        <v>2</v>
      </c>
      <c r="H872" s="4">
        <v>5</v>
      </c>
      <c r="I872" s="4">
        <v>0</v>
      </c>
      <c r="J872" s="4">
        <v>7</v>
      </c>
      <c r="K872" s="4">
        <v>2</v>
      </c>
      <c r="L872" s="4">
        <v>2</v>
      </c>
      <c r="M872" s="4">
        <f t="shared" si="13"/>
        <v>1</v>
      </c>
      <c r="N872" s="4">
        <v>7</v>
      </c>
    </row>
    <row r="873" spans="1:14">
      <c r="A873" s="4">
        <v>3312</v>
      </c>
      <c r="B873" s="4" t="s">
        <v>4</v>
      </c>
      <c r="C873" s="4">
        <v>3</v>
      </c>
      <c r="D873" s="4">
        <v>0</v>
      </c>
      <c r="E873" s="4">
        <v>4</v>
      </c>
      <c r="F873" s="4">
        <v>0</v>
      </c>
      <c r="G873" s="4">
        <v>2</v>
      </c>
      <c r="H873" s="4">
        <v>4</v>
      </c>
      <c r="I873" s="4">
        <v>0</v>
      </c>
      <c r="J873" s="4">
        <v>10</v>
      </c>
      <c r="K873" s="4">
        <v>3</v>
      </c>
      <c r="L873" s="4">
        <v>2</v>
      </c>
      <c r="M873" s="4">
        <f t="shared" si="13"/>
        <v>1</v>
      </c>
      <c r="N873" s="4">
        <v>7</v>
      </c>
    </row>
    <row r="874" spans="1:14">
      <c r="A874" s="4">
        <v>3315</v>
      </c>
      <c r="B874" s="4" t="s">
        <v>4</v>
      </c>
      <c r="C874" s="4">
        <v>3</v>
      </c>
      <c r="D874" s="4">
        <v>0</v>
      </c>
      <c r="E874" s="4">
        <v>1</v>
      </c>
      <c r="F874" s="4">
        <v>0</v>
      </c>
      <c r="G874" s="4">
        <v>2</v>
      </c>
      <c r="H874" s="4">
        <v>2</v>
      </c>
      <c r="I874" s="4">
        <v>0</v>
      </c>
      <c r="J874" s="4">
        <v>5</v>
      </c>
      <c r="K874" s="4">
        <v>3</v>
      </c>
      <c r="L874" s="4">
        <v>2</v>
      </c>
      <c r="M874" s="4">
        <f t="shared" si="13"/>
        <v>1</v>
      </c>
      <c r="N874" s="4">
        <v>5</v>
      </c>
    </row>
    <row r="875" spans="1:14">
      <c r="A875" s="4">
        <v>3409</v>
      </c>
      <c r="B875" s="4" t="s">
        <v>4</v>
      </c>
      <c r="C875" s="4">
        <v>3</v>
      </c>
      <c r="D875" s="4">
        <v>2</v>
      </c>
      <c r="E875" s="4">
        <v>0</v>
      </c>
      <c r="F875" s="4">
        <v>0</v>
      </c>
      <c r="G875" s="4">
        <v>3</v>
      </c>
      <c r="H875" s="4">
        <v>3</v>
      </c>
      <c r="I875" s="4">
        <v>0</v>
      </c>
      <c r="J875" s="4">
        <v>8</v>
      </c>
      <c r="K875" s="4">
        <v>3</v>
      </c>
      <c r="L875" s="4">
        <v>2</v>
      </c>
      <c r="M875" s="4">
        <f t="shared" si="13"/>
        <v>1</v>
      </c>
      <c r="N875" s="4">
        <v>7</v>
      </c>
    </row>
    <row r="876" spans="1:14">
      <c r="A876" s="4">
        <v>3415</v>
      </c>
      <c r="B876" s="4" t="s">
        <v>4</v>
      </c>
      <c r="C876" s="4">
        <v>3</v>
      </c>
      <c r="D876" s="4">
        <v>1</v>
      </c>
      <c r="E876" s="4">
        <v>2</v>
      </c>
      <c r="F876" s="4">
        <v>0</v>
      </c>
      <c r="G876" s="4">
        <v>2</v>
      </c>
      <c r="H876" s="4">
        <v>3</v>
      </c>
      <c r="I876" s="4">
        <v>1</v>
      </c>
      <c r="J876" s="4">
        <v>9</v>
      </c>
      <c r="K876" s="4">
        <v>5</v>
      </c>
      <c r="L876" s="4">
        <v>2</v>
      </c>
      <c r="M876" s="4">
        <f t="shared" si="13"/>
        <v>1</v>
      </c>
      <c r="N876" s="4">
        <v>9</v>
      </c>
    </row>
    <row r="877" spans="1:14">
      <c r="A877" s="4">
        <v>4111</v>
      </c>
      <c r="B877" s="4" t="s">
        <v>4</v>
      </c>
      <c r="C877" s="4">
        <v>4</v>
      </c>
      <c r="D877" s="4">
        <v>0</v>
      </c>
      <c r="E877" s="4">
        <v>1</v>
      </c>
      <c r="F877" s="4">
        <v>0</v>
      </c>
      <c r="G877" s="4">
        <v>4</v>
      </c>
      <c r="H877" s="4">
        <v>8</v>
      </c>
      <c r="I877" s="4">
        <v>1</v>
      </c>
      <c r="J877" s="4">
        <v>14</v>
      </c>
      <c r="K877" s="4">
        <v>4</v>
      </c>
      <c r="L877" s="4">
        <v>2</v>
      </c>
      <c r="M877" s="4">
        <f t="shared" si="13"/>
        <v>1</v>
      </c>
      <c r="N877" s="4">
        <v>11</v>
      </c>
    </row>
    <row r="878" spans="1:14">
      <c r="A878" s="4">
        <v>4216</v>
      </c>
      <c r="B878" s="4" t="s">
        <v>4</v>
      </c>
      <c r="C878" s="4">
        <v>4</v>
      </c>
      <c r="D878" s="4">
        <v>0</v>
      </c>
      <c r="E878" s="4">
        <v>2</v>
      </c>
      <c r="F878" s="4">
        <v>1</v>
      </c>
      <c r="G878" s="4">
        <v>2</v>
      </c>
      <c r="H878" s="4">
        <v>6</v>
      </c>
      <c r="I878" s="4">
        <v>0</v>
      </c>
      <c r="J878" s="4">
        <v>11</v>
      </c>
      <c r="K878" s="4">
        <v>4</v>
      </c>
      <c r="L878" s="4">
        <v>2</v>
      </c>
      <c r="M878" s="4">
        <f t="shared" si="13"/>
        <v>1</v>
      </c>
      <c r="N878" s="4">
        <v>10</v>
      </c>
    </row>
    <row r="879" spans="1:14">
      <c r="A879" s="4">
        <v>4409</v>
      </c>
      <c r="B879" s="4" t="s">
        <v>4</v>
      </c>
      <c r="C879" s="4">
        <v>4</v>
      </c>
      <c r="D879" s="4">
        <v>0</v>
      </c>
      <c r="E879" s="4">
        <v>1</v>
      </c>
      <c r="F879" s="4">
        <v>0</v>
      </c>
      <c r="G879" s="4">
        <v>3</v>
      </c>
      <c r="H879" s="4">
        <v>1</v>
      </c>
      <c r="I879" s="4">
        <v>0</v>
      </c>
      <c r="J879" s="4">
        <v>5</v>
      </c>
      <c r="K879" s="4">
        <v>3</v>
      </c>
      <c r="L879" s="4">
        <v>2</v>
      </c>
      <c r="M879" s="4">
        <f t="shared" si="13"/>
        <v>1</v>
      </c>
      <c r="N879" s="4">
        <v>4</v>
      </c>
    </row>
    <row r="880" spans="1:14">
      <c r="A880" s="4">
        <v>4416</v>
      </c>
      <c r="B880" s="4" t="s">
        <v>4</v>
      </c>
      <c r="C880" s="4">
        <v>4</v>
      </c>
      <c r="D880" s="4">
        <v>0</v>
      </c>
      <c r="E880" s="4">
        <v>2</v>
      </c>
      <c r="F880" s="4">
        <v>2</v>
      </c>
      <c r="G880" s="4">
        <v>2</v>
      </c>
      <c r="H880" s="4">
        <v>4</v>
      </c>
      <c r="I880" s="4">
        <v>1</v>
      </c>
      <c r="J880" s="4">
        <v>11</v>
      </c>
      <c r="K880" s="4">
        <v>5</v>
      </c>
      <c r="L880" s="4">
        <v>2</v>
      </c>
      <c r="M880" s="4">
        <f t="shared" si="13"/>
        <v>1</v>
      </c>
      <c r="N880" s="4">
        <v>11</v>
      </c>
    </row>
    <row r="881" spans="1:14">
      <c r="A881" s="4">
        <v>5108</v>
      </c>
      <c r="B881" s="4" t="s">
        <v>4</v>
      </c>
      <c r="C881" s="4">
        <v>5</v>
      </c>
      <c r="D881" s="4">
        <v>0</v>
      </c>
      <c r="E881" s="4">
        <v>2</v>
      </c>
      <c r="F881" s="4">
        <v>0</v>
      </c>
      <c r="G881" s="4">
        <v>3</v>
      </c>
      <c r="H881" s="4">
        <v>5</v>
      </c>
      <c r="I881" s="4">
        <v>0</v>
      </c>
      <c r="J881" s="4">
        <v>10</v>
      </c>
      <c r="K881" s="4">
        <v>3</v>
      </c>
      <c r="L881" s="4">
        <v>2</v>
      </c>
      <c r="M881" s="4">
        <f t="shared" si="13"/>
        <v>1</v>
      </c>
      <c r="N881" s="4">
        <v>8</v>
      </c>
    </row>
    <row r="882" spans="1:14">
      <c r="A882" s="4">
        <v>5111</v>
      </c>
      <c r="B882" s="4" t="s">
        <v>4</v>
      </c>
      <c r="C882" s="4">
        <v>5</v>
      </c>
      <c r="D882" s="4">
        <v>1</v>
      </c>
      <c r="E882" s="4">
        <v>0</v>
      </c>
      <c r="F882" s="4">
        <v>0</v>
      </c>
      <c r="G882" s="4">
        <v>4</v>
      </c>
      <c r="H882" s="4">
        <v>3</v>
      </c>
      <c r="I882" s="4">
        <v>2</v>
      </c>
      <c r="J882" s="4">
        <v>10</v>
      </c>
      <c r="K882" s="4">
        <v>4</v>
      </c>
      <c r="L882" s="4">
        <v>2</v>
      </c>
      <c r="M882" s="4">
        <f t="shared" si="13"/>
        <v>1</v>
      </c>
      <c r="N882" s="4">
        <v>8</v>
      </c>
    </row>
    <row r="883" spans="1:14">
      <c r="A883" s="4">
        <v>5112</v>
      </c>
      <c r="B883" s="4" t="s">
        <v>4</v>
      </c>
      <c r="C883" s="4">
        <v>5</v>
      </c>
      <c r="D883" s="4">
        <v>0</v>
      </c>
      <c r="E883" s="4">
        <v>3</v>
      </c>
      <c r="F883" s="4">
        <v>0</v>
      </c>
      <c r="G883" s="4">
        <v>3</v>
      </c>
      <c r="H883" s="4">
        <v>0</v>
      </c>
      <c r="I883" s="4">
        <v>0</v>
      </c>
      <c r="J883" s="4">
        <v>6</v>
      </c>
      <c r="K883" s="4">
        <v>2</v>
      </c>
      <c r="L883" s="4">
        <v>2</v>
      </c>
      <c r="M883" s="4">
        <f t="shared" si="13"/>
        <v>1</v>
      </c>
      <c r="N883" s="4">
        <v>4</v>
      </c>
    </row>
    <row r="884" spans="1:14">
      <c r="A884" s="4">
        <v>5212</v>
      </c>
      <c r="B884" s="4" t="s">
        <v>4</v>
      </c>
      <c r="C884" s="4">
        <v>5</v>
      </c>
      <c r="D884" s="4">
        <v>0</v>
      </c>
      <c r="E884" s="4">
        <v>2</v>
      </c>
      <c r="F884" s="4">
        <v>0</v>
      </c>
      <c r="G884" s="4">
        <v>2</v>
      </c>
      <c r="H884" s="4">
        <v>4</v>
      </c>
      <c r="I884" s="4">
        <v>0</v>
      </c>
      <c r="J884" s="4">
        <v>8</v>
      </c>
      <c r="K884" s="4">
        <v>3</v>
      </c>
      <c r="L884" s="4">
        <v>2</v>
      </c>
      <c r="M884" s="4">
        <f t="shared" si="13"/>
        <v>1</v>
      </c>
      <c r="N884" s="4">
        <v>7</v>
      </c>
    </row>
    <row r="885" spans="1:14">
      <c r="A885" s="4">
        <v>5216</v>
      </c>
      <c r="B885" s="4" t="s">
        <v>4</v>
      </c>
      <c r="C885" s="4">
        <v>5</v>
      </c>
      <c r="D885" s="4">
        <v>0</v>
      </c>
      <c r="E885" s="4">
        <v>8</v>
      </c>
      <c r="F885" s="4">
        <v>0</v>
      </c>
      <c r="G885" s="4">
        <v>2</v>
      </c>
      <c r="H885" s="4">
        <v>7</v>
      </c>
      <c r="I885" s="4">
        <v>1</v>
      </c>
      <c r="J885" s="4">
        <v>18</v>
      </c>
      <c r="K885" s="4">
        <v>4</v>
      </c>
      <c r="L885" s="4">
        <v>2</v>
      </c>
      <c r="M885" s="4">
        <f t="shared" si="13"/>
        <v>1</v>
      </c>
      <c r="N885" s="4">
        <v>14</v>
      </c>
    </row>
    <row r="886" spans="1:14">
      <c r="A886" s="4">
        <v>5306</v>
      </c>
      <c r="B886" s="4" t="s">
        <v>4</v>
      </c>
      <c r="C886" s="4">
        <v>5</v>
      </c>
      <c r="D886" s="4">
        <v>1</v>
      </c>
      <c r="E886" s="4">
        <v>1</v>
      </c>
      <c r="F886" s="4">
        <v>1</v>
      </c>
      <c r="G886" s="4">
        <v>2</v>
      </c>
      <c r="H886" s="4">
        <v>1</v>
      </c>
      <c r="I886" s="4">
        <v>0</v>
      </c>
      <c r="J886" s="4">
        <v>6</v>
      </c>
      <c r="K886" s="4">
        <v>5</v>
      </c>
      <c r="L886" s="4">
        <v>2</v>
      </c>
      <c r="M886" s="4">
        <f t="shared" si="13"/>
        <v>1</v>
      </c>
      <c r="N886" s="4">
        <v>6</v>
      </c>
    </row>
    <row r="887" spans="1:14">
      <c r="A887" s="4">
        <v>5309</v>
      </c>
      <c r="B887" s="4" t="s">
        <v>4</v>
      </c>
      <c r="C887" s="4">
        <v>5</v>
      </c>
      <c r="D887" s="4">
        <v>0</v>
      </c>
      <c r="E887" s="4">
        <v>0</v>
      </c>
      <c r="F887" s="4">
        <v>0</v>
      </c>
      <c r="G887" s="4">
        <v>2</v>
      </c>
      <c r="H887" s="4">
        <v>0</v>
      </c>
      <c r="I887" s="4">
        <v>0</v>
      </c>
      <c r="J887" s="4">
        <v>2</v>
      </c>
      <c r="K887" s="4">
        <v>1</v>
      </c>
      <c r="L887" s="4">
        <v>2</v>
      </c>
      <c r="M887" s="4">
        <f t="shared" si="13"/>
        <v>1</v>
      </c>
      <c r="N887" s="4">
        <v>2</v>
      </c>
    </row>
    <row r="888" spans="1:14">
      <c r="A888" s="4">
        <v>5310</v>
      </c>
      <c r="B888" s="4" t="s">
        <v>4</v>
      </c>
      <c r="C888" s="4">
        <v>5</v>
      </c>
      <c r="D888" s="4">
        <v>0</v>
      </c>
      <c r="E888" s="4">
        <v>0</v>
      </c>
      <c r="F888" s="4">
        <v>0</v>
      </c>
      <c r="G888" s="4">
        <v>3</v>
      </c>
      <c r="H888" s="4">
        <v>1</v>
      </c>
      <c r="I888" s="4">
        <v>0</v>
      </c>
      <c r="J888" s="4">
        <v>4</v>
      </c>
      <c r="K888" s="4">
        <v>2</v>
      </c>
      <c r="L888" s="4">
        <v>2</v>
      </c>
      <c r="M888" s="4">
        <f t="shared" si="13"/>
        <v>1</v>
      </c>
      <c r="N888" s="4">
        <v>3</v>
      </c>
    </row>
    <row r="889" spans="1:14">
      <c r="A889" s="4">
        <v>5311</v>
      </c>
      <c r="B889" s="4" t="s">
        <v>4</v>
      </c>
      <c r="C889" s="4">
        <v>5</v>
      </c>
      <c r="D889" s="4">
        <v>0</v>
      </c>
      <c r="E889" s="4">
        <v>2</v>
      </c>
      <c r="F889" s="4">
        <v>1</v>
      </c>
      <c r="G889" s="4">
        <v>2</v>
      </c>
      <c r="H889" s="4">
        <v>2</v>
      </c>
      <c r="I889" s="4">
        <v>0</v>
      </c>
      <c r="J889" s="4">
        <v>7</v>
      </c>
      <c r="K889" s="4">
        <v>4</v>
      </c>
      <c r="L889" s="4">
        <v>2</v>
      </c>
      <c r="M889" s="4">
        <f t="shared" si="13"/>
        <v>1</v>
      </c>
      <c r="N889" s="4">
        <v>7</v>
      </c>
    </row>
    <row r="890" spans="1:14">
      <c r="A890" s="4">
        <v>5404</v>
      </c>
      <c r="B890" s="4" t="s">
        <v>4</v>
      </c>
      <c r="C890" s="4">
        <v>5</v>
      </c>
      <c r="D890" s="4">
        <v>1</v>
      </c>
      <c r="E890" s="4">
        <v>0</v>
      </c>
      <c r="F890" s="4">
        <v>0</v>
      </c>
      <c r="G890" s="4">
        <v>2</v>
      </c>
      <c r="H890" s="4">
        <v>0</v>
      </c>
      <c r="I890" s="4">
        <v>0</v>
      </c>
      <c r="J890" s="4">
        <v>3</v>
      </c>
      <c r="K890" s="4">
        <v>2</v>
      </c>
      <c r="L890" s="4">
        <v>2</v>
      </c>
      <c r="M890" s="4">
        <f t="shared" si="13"/>
        <v>1</v>
      </c>
      <c r="N890" s="4">
        <v>3</v>
      </c>
    </row>
    <row r="891" spans="1:14">
      <c r="A891" s="4">
        <v>5407</v>
      </c>
      <c r="B891" s="4" t="s">
        <v>4</v>
      </c>
      <c r="C891" s="4">
        <v>5</v>
      </c>
      <c r="D891" s="4">
        <v>3</v>
      </c>
      <c r="E891" s="4">
        <v>0</v>
      </c>
      <c r="F891" s="4">
        <v>0</v>
      </c>
      <c r="G891" s="4">
        <v>2</v>
      </c>
      <c r="H891" s="4">
        <v>5</v>
      </c>
      <c r="I891" s="4">
        <v>0</v>
      </c>
      <c r="J891" s="4">
        <v>10</v>
      </c>
      <c r="K891" s="4">
        <v>3</v>
      </c>
      <c r="L891" s="4">
        <v>2</v>
      </c>
      <c r="M891" s="4">
        <f t="shared" si="13"/>
        <v>1</v>
      </c>
      <c r="N891" s="4">
        <v>9</v>
      </c>
    </row>
    <row r="892" spans="1:14">
      <c r="A892" s="4">
        <v>5408</v>
      </c>
      <c r="B892" s="4" t="s">
        <v>4</v>
      </c>
      <c r="C892" s="4">
        <v>5</v>
      </c>
      <c r="D892" s="4">
        <v>0</v>
      </c>
      <c r="E892" s="4">
        <v>0</v>
      </c>
      <c r="F892" s="4">
        <v>0</v>
      </c>
      <c r="G892" s="4">
        <v>2</v>
      </c>
      <c r="H892" s="4">
        <v>7</v>
      </c>
      <c r="I892" s="4">
        <v>1</v>
      </c>
      <c r="J892" s="4">
        <v>10</v>
      </c>
      <c r="K892" s="4">
        <v>3</v>
      </c>
      <c r="L892" s="4">
        <v>2</v>
      </c>
      <c r="M892" s="4">
        <f t="shared" si="13"/>
        <v>1</v>
      </c>
      <c r="N892" s="4">
        <v>8</v>
      </c>
    </row>
    <row r="893" spans="1:14">
      <c r="A893" s="4">
        <v>5409</v>
      </c>
      <c r="B893" s="4" t="s">
        <v>4</v>
      </c>
      <c r="C893" s="4">
        <v>5</v>
      </c>
      <c r="D893" s="4">
        <v>0</v>
      </c>
      <c r="E893" s="4">
        <v>4</v>
      </c>
      <c r="F893" s="4">
        <v>0</v>
      </c>
      <c r="G893" s="4">
        <v>2</v>
      </c>
      <c r="H893" s="4">
        <v>4</v>
      </c>
      <c r="I893" s="4">
        <v>0</v>
      </c>
      <c r="J893" s="4">
        <v>10</v>
      </c>
      <c r="K893" s="4">
        <v>3</v>
      </c>
      <c r="L893" s="4">
        <v>2</v>
      </c>
      <c r="M893" s="4">
        <f t="shared" si="13"/>
        <v>1</v>
      </c>
      <c r="N893" s="4">
        <v>9</v>
      </c>
    </row>
    <row r="894" spans="1:14">
      <c r="A894" s="4">
        <v>6104</v>
      </c>
      <c r="B894" s="4" t="s">
        <v>4</v>
      </c>
      <c r="C894" s="4">
        <v>6</v>
      </c>
      <c r="D894" s="4">
        <v>1</v>
      </c>
      <c r="E894" s="4">
        <v>5</v>
      </c>
      <c r="F894" s="4">
        <v>0</v>
      </c>
      <c r="G894" s="4">
        <v>2</v>
      </c>
      <c r="H894" s="4">
        <v>4</v>
      </c>
      <c r="I894" s="4">
        <v>0</v>
      </c>
      <c r="J894" s="4">
        <v>12</v>
      </c>
      <c r="K894" s="4">
        <v>4</v>
      </c>
      <c r="L894" s="4">
        <v>2</v>
      </c>
      <c r="M894" s="4">
        <f t="shared" si="13"/>
        <v>1</v>
      </c>
      <c r="N894" s="4">
        <v>10</v>
      </c>
    </row>
    <row r="895" spans="1:14">
      <c r="A895" s="4">
        <v>6106</v>
      </c>
      <c r="B895" s="4" t="s">
        <v>4</v>
      </c>
      <c r="C895" s="4">
        <v>6</v>
      </c>
      <c r="D895" s="4">
        <v>3</v>
      </c>
      <c r="E895" s="4">
        <v>0</v>
      </c>
      <c r="F895" s="4">
        <v>1</v>
      </c>
      <c r="G895" s="4">
        <v>2</v>
      </c>
      <c r="H895" s="4">
        <v>1</v>
      </c>
      <c r="I895" s="4">
        <v>0</v>
      </c>
      <c r="J895" s="4">
        <v>7</v>
      </c>
      <c r="K895" s="4">
        <v>4</v>
      </c>
      <c r="L895" s="4">
        <v>2</v>
      </c>
      <c r="M895" s="4">
        <f t="shared" si="13"/>
        <v>1</v>
      </c>
      <c r="N895" s="4">
        <v>7</v>
      </c>
    </row>
    <row r="896" spans="1:14">
      <c r="A896" s="4">
        <v>6107</v>
      </c>
      <c r="B896" s="4" t="s">
        <v>4</v>
      </c>
      <c r="C896" s="4">
        <v>6</v>
      </c>
      <c r="D896" s="4">
        <v>1</v>
      </c>
      <c r="E896" s="4">
        <v>2</v>
      </c>
      <c r="F896" s="4">
        <v>0</v>
      </c>
      <c r="G896" s="4">
        <v>2</v>
      </c>
      <c r="H896" s="4">
        <v>0</v>
      </c>
      <c r="I896" s="4">
        <v>0</v>
      </c>
      <c r="J896" s="4">
        <v>5</v>
      </c>
      <c r="K896" s="4">
        <v>3</v>
      </c>
      <c r="L896" s="4">
        <v>2</v>
      </c>
      <c r="M896" s="4">
        <f t="shared" si="13"/>
        <v>1</v>
      </c>
      <c r="N896" s="4">
        <v>5</v>
      </c>
    </row>
    <row r="897" spans="1:14">
      <c r="A897" s="4">
        <v>6108</v>
      </c>
      <c r="B897" s="4" t="s">
        <v>4</v>
      </c>
      <c r="C897" s="4">
        <v>6</v>
      </c>
      <c r="D897" s="4">
        <v>0</v>
      </c>
      <c r="E897" s="4">
        <v>0</v>
      </c>
      <c r="F897" s="4">
        <v>0</v>
      </c>
      <c r="G897" s="4">
        <v>2</v>
      </c>
      <c r="H897" s="4">
        <v>1</v>
      </c>
      <c r="I897" s="4">
        <v>0</v>
      </c>
      <c r="J897" s="4">
        <v>3</v>
      </c>
      <c r="K897" s="4">
        <v>2</v>
      </c>
      <c r="L897" s="4">
        <v>2</v>
      </c>
      <c r="M897" s="4">
        <f t="shared" si="13"/>
        <v>1</v>
      </c>
      <c r="N897" s="4">
        <v>3</v>
      </c>
    </row>
    <row r="898" spans="1:14">
      <c r="A898" s="4">
        <v>6111</v>
      </c>
      <c r="B898" s="4" t="s">
        <v>4</v>
      </c>
      <c r="C898" s="4">
        <v>6</v>
      </c>
      <c r="D898" s="4">
        <v>1</v>
      </c>
      <c r="E898" s="4">
        <v>0</v>
      </c>
      <c r="F898" s="4">
        <v>0</v>
      </c>
      <c r="G898" s="4">
        <v>3</v>
      </c>
      <c r="H898" s="4">
        <v>4</v>
      </c>
      <c r="I898" s="4">
        <v>0</v>
      </c>
      <c r="J898" s="4">
        <v>8</v>
      </c>
      <c r="K898" s="4">
        <v>3</v>
      </c>
      <c r="L898" s="4">
        <v>2</v>
      </c>
      <c r="M898" s="4">
        <f t="shared" ref="M898:M961" si="14">IF(L898&gt;0,1,0)</f>
        <v>1</v>
      </c>
      <c r="N898" s="4">
        <v>7</v>
      </c>
    </row>
    <row r="899" spans="1:14">
      <c r="A899" s="4">
        <v>6116</v>
      </c>
      <c r="B899" s="4" t="s">
        <v>4</v>
      </c>
      <c r="C899" s="4">
        <v>6</v>
      </c>
      <c r="D899" s="4">
        <v>2</v>
      </c>
      <c r="E899" s="4">
        <v>1</v>
      </c>
      <c r="F899" s="4">
        <v>0</v>
      </c>
      <c r="G899" s="4">
        <v>2</v>
      </c>
      <c r="H899" s="4">
        <v>3</v>
      </c>
      <c r="I899" s="4">
        <v>0</v>
      </c>
      <c r="J899" s="4">
        <v>8</v>
      </c>
      <c r="K899" s="4">
        <v>4</v>
      </c>
      <c r="L899" s="4">
        <v>2</v>
      </c>
      <c r="M899" s="4">
        <f t="shared" si="14"/>
        <v>1</v>
      </c>
      <c r="N899" s="4">
        <v>8</v>
      </c>
    </row>
    <row r="900" spans="1:14">
      <c r="A900" s="4">
        <v>6205</v>
      </c>
      <c r="B900" s="4" t="s">
        <v>4</v>
      </c>
      <c r="C900" s="4">
        <v>6</v>
      </c>
      <c r="D900" s="4">
        <v>0</v>
      </c>
      <c r="E900" s="4">
        <v>0</v>
      </c>
      <c r="F900" s="4">
        <v>0</v>
      </c>
      <c r="G900" s="4">
        <v>2</v>
      </c>
      <c r="H900" s="4">
        <v>0</v>
      </c>
      <c r="I900" s="4">
        <v>0</v>
      </c>
      <c r="J900" s="4">
        <v>2</v>
      </c>
      <c r="K900" s="4">
        <v>1</v>
      </c>
      <c r="L900" s="4">
        <v>2</v>
      </c>
      <c r="M900" s="4">
        <f t="shared" si="14"/>
        <v>1</v>
      </c>
      <c r="N900" s="4">
        <v>2</v>
      </c>
    </row>
    <row r="901" spans="1:14">
      <c r="A901" s="4">
        <v>6303</v>
      </c>
      <c r="B901" s="4" t="s">
        <v>4</v>
      </c>
      <c r="C901" s="4">
        <v>6</v>
      </c>
      <c r="D901" s="4">
        <v>0</v>
      </c>
      <c r="E901" s="4">
        <v>0</v>
      </c>
      <c r="F901" s="4">
        <v>0</v>
      </c>
      <c r="G901" s="4">
        <v>2</v>
      </c>
      <c r="H901" s="4">
        <v>4</v>
      </c>
      <c r="I901" s="4">
        <v>0</v>
      </c>
      <c r="J901" s="4">
        <v>6</v>
      </c>
      <c r="K901" s="4">
        <v>2</v>
      </c>
      <c r="L901" s="4">
        <v>2</v>
      </c>
      <c r="M901" s="4">
        <f t="shared" si="14"/>
        <v>1</v>
      </c>
      <c r="N901" s="4">
        <v>6</v>
      </c>
    </row>
    <row r="902" spans="1:14">
      <c r="A902" s="4">
        <v>6401</v>
      </c>
      <c r="B902" s="4" t="s">
        <v>4</v>
      </c>
      <c r="C902" s="4">
        <v>6</v>
      </c>
      <c r="D902" s="4">
        <v>0</v>
      </c>
      <c r="E902" s="4">
        <v>3</v>
      </c>
      <c r="F902" s="4">
        <v>0</v>
      </c>
      <c r="G902" s="4">
        <v>2</v>
      </c>
      <c r="H902" s="4">
        <v>2</v>
      </c>
      <c r="I902" s="4">
        <v>0</v>
      </c>
      <c r="J902" s="4">
        <v>7</v>
      </c>
      <c r="K902" s="4">
        <v>3</v>
      </c>
      <c r="L902" s="4">
        <v>2</v>
      </c>
      <c r="M902" s="4">
        <f t="shared" si="14"/>
        <v>1</v>
      </c>
      <c r="N902" s="4">
        <v>5</v>
      </c>
    </row>
    <row r="903" spans="1:14">
      <c r="A903" s="4">
        <v>6402</v>
      </c>
      <c r="B903" s="4" t="s">
        <v>4</v>
      </c>
      <c r="C903" s="4">
        <v>6</v>
      </c>
      <c r="D903" s="4">
        <v>1</v>
      </c>
      <c r="E903" s="4">
        <v>1</v>
      </c>
      <c r="F903" s="4">
        <v>0</v>
      </c>
      <c r="G903" s="4">
        <v>2</v>
      </c>
      <c r="H903" s="4">
        <v>3</v>
      </c>
      <c r="I903" s="4">
        <v>1</v>
      </c>
      <c r="J903" s="4">
        <v>8</v>
      </c>
      <c r="K903" s="4">
        <v>5</v>
      </c>
      <c r="L903" s="4">
        <v>2</v>
      </c>
      <c r="M903" s="4">
        <f t="shared" si="14"/>
        <v>1</v>
      </c>
      <c r="N903" s="4">
        <v>8</v>
      </c>
    </row>
    <row r="904" spans="1:14">
      <c r="A904" s="4">
        <v>6407</v>
      </c>
      <c r="B904" s="4" t="s">
        <v>4</v>
      </c>
      <c r="C904" s="4">
        <v>6</v>
      </c>
      <c r="D904" s="4">
        <v>2</v>
      </c>
      <c r="E904" s="4">
        <v>0</v>
      </c>
      <c r="F904" s="4">
        <v>0</v>
      </c>
      <c r="G904" s="4">
        <v>4</v>
      </c>
      <c r="H904" s="4">
        <v>0</v>
      </c>
      <c r="I904" s="4">
        <v>0</v>
      </c>
      <c r="J904" s="4">
        <v>6</v>
      </c>
      <c r="K904" s="4">
        <v>2</v>
      </c>
      <c r="L904" s="4">
        <v>2</v>
      </c>
      <c r="M904" s="4">
        <f t="shared" si="14"/>
        <v>1</v>
      </c>
      <c r="N904" s="4">
        <v>4</v>
      </c>
    </row>
    <row r="905" spans="1:14">
      <c r="A905" s="4">
        <v>6410</v>
      </c>
      <c r="B905" s="4" t="s">
        <v>4</v>
      </c>
      <c r="C905" s="4">
        <v>6</v>
      </c>
      <c r="D905" s="4">
        <v>1</v>
      </c>
      <c r="E905" s="4">
        <v>1</v>
      </c>
      <c r="F905" s="4">
        <v>0</v>
      </c>
      <c r="G905" s="4">
        <v>2</v>
      </c>
      <c r="H905" s="4">
        <v>1</v>
      </c>
      <c r="I905" s="4">
        <v>0</v>
      </c>
      <c r="J905" s="4">
        <v>5</v>
      </c>
      <c r="K905" s="4">
        <v>4</v>
      </c>
      <c r="L905" s="4">
        <v>2</v>
      </c>
      <c r="M905" s="4">
        <f t="shared" si="14"/>
        <v>1</v>
      </c>
      <c r="N905" s="4">
        <v>5</v>
      </c>
    </row>
    <row r="906" spans="1:14">
      <c r="A906" s="4">
        <v>7101</v>
      </c>
      <c r="B906" s="4" t="s">
        <v>4</v>
      </c>
      <c r="C906" s="4">
        <v>7</v>
      </c>
      <c r="D906" s="4">
        <v>0</v>
      </c>
      <c r="E906" s="4">
        <v>1</v>
      </c>
      <c r="F906" s="4">
        <v>0</v>
      </c>
      <c r="G906" s="4">
        <v>2</v>
      </c>
      <c r="H906" s="4">
        <v>1</v>
      </c>
      <c r="I906" s="4">
        <v>0</v>
      </c>
      <c r="J906" s="4">
        <v>4</v>
      </c>
      <c r="K906" s="4">
        <v>3</v>
      </c>
      <c r="L906" s="4">
        <v>2</v>
      </c>
      <c r="M906" s="4">
        <f t="shared" si="14"/>
        <v>1</v>
      </c>
      <c r="N906" s="4">
        <v>4</v>
      </c>
    </row>
    <row r="907" spans="1:14">
      <c r="A907" s="4">
        <v>7105</v>
      </c>
      <c r="B907" s="4" t="s">
        <v>4</v>
      </c>
      <c r="C907" s="4">
        <v>7</v>
      </c>
      <c r="D907" s="4">
        <v>1</v>
      </c>
      <c r="E907" s="4">
        <v>0</v>
      </c>
      <c r="F907" s="4">
        <v>0</v>
      </c>
      <c r="G907" s="4">
        <v>5</v>
      </c>
      <c r="H907" s="4">
        <v>3</v>
      </c>
      <c r="I907" s="4">
        <v>0</v>
      </c>
      <c r="J907" s="4">
        <v>9</v>
      </c>
      <c r="K907" s="4">
        <v>3</v>
      </c>
      <c r="L907" s="4">
        <v>2</v>
      </c>
      <c r="M907" s="4">
        <f t="shared" si="14"/>
        <v>1</v>
      </c>
      <c r="N907" s="4">
        <v>5</v>
      </c>
    </row>
    <row r="908" spans="1:14">
      <c r="A908" s="4">
        <v>7107</v>
      </c>
      <c r="B908" s="4" t="s">
        <v>4</v>
      </c>
      <c r="C908" s="4">
        <v>7</v>
      </c>
      <c r="D908" s="4">
        <v>1</v>
      </c>
      <c r="E908" s="4">
        <v>0</v>
      </c>
      <c r="F908" s="4">
        <v>0</v>
      </c>
      <c r="G908" s="4">
        <v>4</v>
      </c>
      <c r="H908" s="4">
        <v>1</v>
      </c>
      <c r="I908" s="4">
        <v>0</v>
      </c>
      <c r="J908" s="4">
        <v>6</v>
      </c>
      <c r="K908" s="4">
        <v>3</v>
      </c>
      <c r="L908" s="4">
        <v>2</v>
      </c>
      <c r="M908" s="4">
        <f t="shared" si="14"/>
        <v>1</v>
      </c>
      <c r="N908" s="4">
        <v>4</v>
      </c>
    </row>
    <row r="909" spans="1:14">
      <c r="A909" s="4">
        <v>7109</v>
      </c>
      <c r="B909" s="4" t="s">
        <v>4</v>
      </c>
      <c r="C909" s="4">
        <v>7</v>
      </c>
      <c r="D909" s="4">
        <v>0</v>
      </c>
      <c r="E909" s="4">
        <v>3</v>
      </c>
      <c r="F909" s="4">
        <v>0</v>
      </c>
      <c r="G909" s="4">
        <v>2</v>
      </c>
      <c r="H909" s="4">
        <v>3</v>
      </c>
      <c r="I909" s="4">
        <v>0</v>
      </c>
      <c r="J909" s="4">
        <v>8</v>
      </c>
      <c r="K909" s="4">
        <v>3</v>
      </c>
      <c r="L909" s="4">
        <v>2</v>
      </c>
      <c r="M909" s="4">
        <f t="shared" si="14"/>
        <v>1</v>
      </c>
      <c r="N909" s="4">
        <v>6</v>
      </c>
    </row>
    <row r="910" spans="1:14">
      <c r="A910" s="4">
        <v>7111</v>
      </c>
      <c r="B910" s="4" t="s">
        <v>4</v>
      </c>
      <c r="C910" s="4">
        <v>7</v>
      </c>
      <c r="D910" s="4">
        <v>3</v>
      </c>
      <c r="E910" s="4">
        <v>0</v>
      </c>
      <c r="F910" s="4">
        <v>0</v>
      </c>
      <c r="G910" s="4">
        <v>2</v>
      </c>
      <c r="H910" s="4">
        <v>2</v>
      </c>
      <c r="I910" s="4">
        <v>0</v>
      </c>
      <c r="J910" s="4">
        <v>7</v>
      </c>
      <c r="K910" s="4">
        <v>3</v>
      </c>
      <c r="L910" s="4">
        <v>2</v>
      </c>
      <c r="M910" s="4">
        <f t="shared" si="14"/>
        <v>1</v>
      </c>
      <c r="N910" s="4">
        <v>7</v>
      </c>
    </row>
    <row r="911" spans="1:14">
      <c r="A911" s="4">
        <v>7112</v>
      </c>
      <c r="B911" s="4" t="s">
        <v>4</v>
      </c>
      <c r="C911" s="4">
        <v>7</v>
      </c>
      <c r="D911" s="4">
        <v>0</v>
      </c>
      <c r="E911" s="4">
        <v>0</v>
      </c>
      <c r="F911" s="4">
        <v>0</v>
      </c>
      <c r="G911" s="4">
        <v>2</v>
      </c>
      <c r="H911" s="4">
        <v>1</v>
      </c>
      <c r="I911" s="4">
        <v>0</v>
      </c>
      <c r="J911" s="4">
        <v>3</v>
      </c>
      <c r="K911" s="4">
        <v>2</v>
      </c>
      <c r="L911" s="4">
        <v>2</v>
      </c>
      <c r="M911" s="4">
        <f t="shared" si="14"/>
        <v>1</v>
      </c>
      <c r="N911" s="4">
        <v>3</v>
      </c>
    </row>
    <row r="912" spans="1:14">
      <c r="A912" s="4">
        <v>7113</v>
      </c>
      <c r="B912" s="4" t="s">
        <v>4</v>
      </c>
      <c r="C912" s="4">
        <v>7</v>
      </c>
      <c r="D912" s="4">
        <v>2</v>
      </c>
      <c r="E912" s="4">
        <v>3</v>
      </c>
      <c r="F912" s="4">
        <v>1</v>
      </c>
      <c r="G912" s="4">
        <v>2</v>
      </c>
      <c r="H912" s="4">
        <v>2</v>
      </c>
      <c r="I912" s="4">
        <v>1</v>
      </c>
      <c r="J912" s="4">
        <v>11</v>
      </c>
      <c r="K912" s="4">
        <v>6</v>
      </c>
      <c r="L912" s="4">
        <v>2</v>
      </c>
      <c r="M912" s="4">
        <f t="shared" si="14"/>
        <v>1</v>
      </c>
      <c r="N912" s="4">
        <v>10</v>
      </c>
    </row>
    <row r="913" spans="1:14">
      <c r="A913" s="4">
        <v>7114</v>
      </c>
      <c r="B913" s="4" t="s">
        <v>4</v>
      </c>
      <c r="C913" s="4">
        <v>7</v>
      </c>
      <c r="D913" s="4">
        <v>2</v>
      </c>
      <c r="E913" s="4">
        <v>0</v>
      </c>
      <c r="F913" s="4">
        <v>4</v>
      </c>
      <c r="G913" s="4">
        <v>2</v>
      </c>
      <c r="H913" s="4">
        <v>1</v>
      </c>
      <c r="I913" s="4">
        <v>0</v>
      </c>
      <c r="J913" s="4">
        <v>9</v>
      </c>
      <c r="K913" s="4">
        <v>4</v>
      </c>
      <c r="L913" s="4">
        <v>2</v>
      </c>
      <c r="M913" s="4">
        <f t="shared" si="14"/>
        <v>1</v>
      </c>
      <c r="N913" s="4">
        <v>7</v>
      </c>
    </row>
    <row r="914" spans="1:14">
      <c r="A914" s="4">
        <v>7116</v>
      </c>
      <c r="B914" s="4" t="s">
        <v>4</v>
      </c>
      <c r="C914" s="4">
        <v>7</v>
      </c>
      <c r="D914" s="4">
        <v>1</v>
      </c>
      <c r="E914" s="4">
        <v>4</v>
      </c>
      <c r="F914" s="4">
        <v>4</v>
      </c>
      <c r="G914" s="4">
        <v>3</v>
      </c>
      <c r="H914" s="4">
        <v>0</v>
      </c>
      <c r="I914" s="4">
        <v>0</v>
      </c>
      <c r="J914" s="4">
        <v>12</v>
      </c>
      <c r="K914" s="4">
        <v>4</v>
      </c>
      <c r="L914" s="4">
        <v>2</v>
      </c>
      <c r="M914" s="4">
        <f t="shared" si="14"/>
        <v>1</v>
      </c>
      <c r="N914" s="4">
        <v>10</v>
      </c>
    </row>
    <row r="915" spans="1:14">
      <c r="A915" s="4">
        <v>7201</v>
      </c>
      <c r="B915" s="4" t="s">
        <v>4</v>
      </c>
      <c r="C915" s="4">
        <v>7</v>
      </c>
      <c r="D915" s="4">
        <v>4</v>
      </c>
      <c r="E915" s="4">
        <v>0</v>
      </c>
      <c r="F915" s="4">
        <v>0</v>
      </c>
      <c r="G915" s="4">
        <v>2</v>
      </c>
      <c r="H915" s="4">
        <v>4</v>
      </c>
      <c r="I915" s="4">
        <v>0</v>
      </c>
      <c r="J915" s="4">
        <v>10</v>
      </c>
      <c r="K915" s="4">
        <v>3</v>
      </c>
      <c r="L915" s="4">
        <v>2</v>
      </c>
      <c r="M915" s="4">
        <f t="shared" si="14"/>
        <v>1</v>
      </c>
      <c r="N915" s="4">
        <v>8</v>
      </c>
    </row>
    <row r="916" spans="1:14">
      <c r="A916" s="4">
        <v>7212</v>
      </c>
      <c r="B916" s="4" t="s">
        <v>4</v>
      </c>
      <c r="C916" s="4">
        <v>7</v>
      </c>
      <c r="D916" s="4">
        <v>2</v>
      </c>
      <c r="E916" s="4">
        <v>0</v>
      </c>
      <c r="F916" s="4">
        <v>4</v>
      </c>
      <c r="G916" s="4">
        <v>2</v>
      </c>
      <c r="H916" s="4">
        <v>0</v>
      </c>
      <c r="I916" s="4">
        <v>0</v>
      </c>
      <c r="J916" s="4">
        <v>8</v>
      </c>
      <c r="K916" s="4">
        <v>3</v>
      </c>
      <c r="L916" s="4">
        <v>2</v>
      </c>
      <c r="M916" s="4">
        <f t="shared" si="14"/>
        <v>1</v>
      </c>
      <c r="N916" s="4">
        <v>8</v>
      </c>
    </row>
    <row r="917" spans="1:14">
      <c r="A917" s="4">
        <v>7215</v>
      </c>
      <c r="B917" s="4" t="s">
        <v>4</v>
      </c>
      <c r="C917" s="4">
        <v>7</v>
      </c>
      <c r="D917" s="4">
        <v>3</v>
      </c>
      <c r="E917" s="4">
        <v>0</v>
      </c>
      <c r="F917" s="4">
        <v>1</v>
      </c>
      <c r="G917" s="4">
        <v>2</v>
      </c>
      <c r="H917" s="4">
        <v>3</v>
      </c>
      <c r="I917" s="4">
        <v>0</v>
      </c>
      <c r="J917" s="4">
        <v>9</v>
      </c>
      <c r="K917" s="4">
        <v>4</v>
      </c>
      <c r="L917" s="4">
        <v>2</v>
      </c>
      <c r="M917" s="4">
        <f t="shared" si="14"/>
        <v>1</v>
      </c>
      <c r="N917" s="4">
        <v>6</v>
      </c>
    </row>
    <row r="918" spans="1:14">
      <c r="A918" s="4">
        <v>7310</v>
      </c>
      <c r="B918" s="4" t="s">
        <v>4</v>
      </c>
      <c r="C918" s="4">
        <v>7</v>
      </c>
      <c r="D918" s="4">
        <v>1</v>
      </c>
      <c r="E918" s="4">
        <v>0</v>
      </c>
      <c r="F918" s="4">
        <v>1</v>
      </c>
      <c r="G918" s="4">
        <v>2</v>
      </c>
      <c r="H918" s="4">
        <v>2</v>
      </c>
      <c r="I918" s="4">
        <v>0</v>
      </c>
      <c r="J918" s="4">
        <v>6</v>
      </c>
      <c r="K918" s="4">
        <v>4</v>
      </c>
      <c r="L918" s="4">
        <v>2</v>
      </c>
      <c r="M918" s="4">
        <f t="shared" si="14"/>
        <v>1</v>
      </c>
      <c r="N918" s="4">
        <v>6</v>
      </c>
    </row>
    <row r="919" spans="1:14">
      <c r="A919" s="4">
        <v>7311</v>
      </c>
      <c r="B919" s="4" t="s">
        <v>4</v>
      </c>
      <c r="C919" s="4">
        <v>7</v>
      </c>
      <c r="D919" s="4">
        <v>0</v>
      </c>
      <c r="E919" s="4">
        <v>0</v>
      </c>
      <c r="F919" s="4">
        <v>0</v>
      </c>
      <c r="G919" s="4">
        <v>2</v>
      </c>
      <c r="H919" s="4">
        <v>0</v>
      </c>
      <c r="I919" s="4">
        <v>0</v>
      </c>
      <c r="J919" s="4">
        <v>2</v>
      </c>
      <c r="K919" s="4">
        <v>1</v>
      </c>
      <c r="L919" s="4">
        <v>2</v>
      </c>
      <c r="M919" s="4">
        <f t="shared" si="14"/>
        <v>1</v>
      </c>
      <c r="N919" s="4">
        <v>2</v>
      </c>
    </row>
    <row r="920" spans="1:14">
      <c r="A920" s="4">
        <v>7312</v>
      </c>
      <c r="B920" s="4" t="s">
        <v>4</v>
      </c>
      <c r="C920" s="4">
        <v>7</v>
      </c>
      <c r="D920" s="4">
        <v>0</v>
      </c>
      <c r="E920" s="4">
        <v>0</v>
      </c>
      <c r="F920" s="4">
        <v>3</v>
      </c>
      <c r="G920" s="4">
        <v>2</v>
      </c>
      <c r="H920" s="4">
        <v>2</v>
      </c>
      <c r="I920" s="4">
        <v>0</v>
      </c>
      <c r="J920" s="4">
        <v>7</v>
      </c>
      <c r="K920" s="4">
        <v>3</v>
      </c>
      <c r="L920" s="4">
        <v>2</v>
      </c>
      <c r="M920" s="4">
        <f t="shared" si="14"/>
        <v>1</v>
      </c>
      <c r="N920" s="4">
        <v>5</v>
      </c>
    </row>
    <row r="921" spans="1:14">
      <c r="A921" s="4">
        <v>7315</v>
      </c>
      <c r="B921" s="4" t="s">
        <v>4</v>
      </c>
      <c r="C921" s="4">
        <v>7</v>
      </c>
      <c r="D921" s="4">
        <v>0</v>
      </c>
      <c r="E921" s="4">
        <v>1</v>
      </c>
      <c r="F921" s="4">
        <v>0</v>
      </c>
      <c r="G921" s="4">
        <v>2</v>
      </c>
      <c r="H921" s="4">
        <v>2</v>
      </c>
      <c r="I921" s="4">
        <v>0</v>
      </c>
      <c r="J921" s="4">
        <v>5</v>
      </c>
      <c r="K921" s="4">
        <v>3</v>
      </c>
      <c r="L921" s="4">
        <v>2</v>
      </c>
      <c r="M921" s="4">
        <f t="shared" si="14"/>
        <v>1</v>
      </c>
      <c r="N921" s="4">
        <v>5</v>
      </c>
    </row>
    <row r="922" spans="1:14">
      <c r="A922" s="4">
        <v>7401</v>
      </c>
      <c r="B922" s="4" t="s">
        <v>4</v>
      </c>
      <c r="C922" s="4">
        <v>7</v>
      </c>
      <c r="D922" s="4">
        <v>7</v>
      </c>
      <c r="E922" s="4">
        <v>0</v>
      </c>
      <c r="F922" s="4">
        <v>0</v>
      </c>
      <c r="G922" s="4">
        <v>2</v>
      </c>
      <c r="H922" s="4">
        <v>3</v>
      </c>
      <c r="I922" s="4">
        <v>0</v>
      </c>
      <c r="J922" s="4">
        <v>12</v>
      </c>
      <c r="K922" s="4">
        <v>3</v>
      </c>
      <c r="L922" s="4">
        <v>2</v>
      </c>
      <c r="M922" s="4">
        <f t="shared" si="14"/>
        <v>1</v>
      </c>
      <c r="N922" s="4">
        <v>8</v>
      </c>
    </row>
    <row r="923" spans="1:14">
      <c r="A923" s="4">
        <v>7402</v>
      </c>
      <c r="B923" s="4" t="s">
        <v>4</v>
      </c>
      <c r="C923" s="4">
        <v>7</v>
      </c>
      <c r="D923" s="4">
        <v>0</v>
      </c>
      <c r="E923" s="4">
        <v>0</v>
      </c>
      <c r="F923" s="4">
        <v>1</v>
      </c>
      <c r="G923" s="4">
        <v>3</v>
      </c>
      <c r="H923" s="4">
        <v>0</v>
      </c>
      <c r="I923" s="4">
        <v>0</v>
      </c>
      <c r="J923" s="4">
        <v>4</v>
      </c>
      <c r="K923" s="4">
        <v>2</v>
      </c>
      <c r="L923" s="4">
        <v>2</v>
      </c>
      <c r="M923" s="4">
        <f t="shared" si="14"/>
        <v>1</v>
      </c>
      <c r="N923" s="4">
        <v>3</v>
      </c>
    </row>
    <row r="924" spans="1:14">
      <c r="A924" s="4">
        <v>7410</v>
      </c>
      <c r="B924" s="4" t="s">
        <v>4</v>
      </c>
      <c r="C924" s="4">
        <v>7</v>
      </c>
      <c r="D924" s="4">
        <v>0</v>
      </c>
      <c r="E924" s="4">
        <v>0</v>
      </c>
      <c r="F924" s="4">
        <v>1</v>
      </c>
      <c r="G924" s="4">
        <v>5</v>
      </c>
      <c r="H924" s="4">
        <v>2</v>
      </c>
      <c r="I924" s="4">
        <v>0</v>
      </c>
      <c r="J924" s="4">
        <v>8</v>
      </c>
      <c r="K924" s="4">
        <v>3</v>
      </c>
      <c r="L924" s="4">
        <v>2</v>
      </c>
      <c r="M924" s="4">
        <f t="shared" si="14"/>
        <v>1</v>
      </c>
      <c r="N924" s="4">
        <v>5</v>
      </c>
    </row>
    <row r="925" spans="1:14">
      <c r="A925" s="4">
        <v>7414</v>
      </c>
      <c r="B925" s="4" t="s">
        <v>4</v>
      </c>
      <c r="C925" s="4">
        <v>7</v>
      </c>
      <c r="D925" s="4">
        <v>2</v>
      </c>
      <c r="E925" s="4">
        <v>0</v>
      </c>
      <c r="F925" s="4">
        <v>0</v>
      </c>
      <c r="G925" s="4">
        <v>4</v>
      </c>
      <c r="H925" s="4">
        <v>1</v>
      </c>
      <c r="I925" s="4">
        <v>0</v>
      </c>
      <c r="J925" s="4">
        <v>7</v>
      </c>
      <c r="K925" s="4">
        <v>3</v>
      </c>
      <c r="L925" s="4">
        <v>2</v>
      </c>
      <c r="M925" s="4">
        <f t="shared" si="14"/>
        <v>1</v>
      </c>
      <c r="N925" s="4">
        <v>5</v>
      </c>
    </row>
    <row r="926" spans="1:14">
      <c r="A926" s="4">
        <v>8101</v>
      </c>
      <c r="B926" s="4" t="s">
        <v>4</v>
      </c>
      <c r="C926" s="4">
        <v>8</v>
      </c>
      <c r="D926" s="4">
        <v>1</v>
      </c>
      <c r="E926" s="4">
        <v>0</v>
      </c>
      <c r="F926" s="4">
        <v>0</v>
      </c>
      <c r="G926" s="4">
        <v>2</v>
      </c>
      <c r="H926" s="4">
        <v>0</v>
      </c>
      <c r="I926" s="4">
        <v>0</v>
      </c>
      <c r="J926" s="4">
        <v>3</v>
      </c>
      <c r="K926" s="4">
        <v>2</v>
      </c>
      <c r="L926" s="4">
        <v>2</v>
      </c>
      <c r="M926" s="4">
        <f t="shared" si="14"/>
        <v>1</v>
      </c>
      <c r="N926" s="4">
        <v>3</v>
      </c>
    </row>
    <row r="927" spans="1:14">
      <c r="A927" s="4">
        <v>8102</v>
      </c>
      <c r="B927" s="4" t="s">
        <v>4</v>
      </c>
      <c r="C927" s="4">
        <v>8</v>
      </c>
      <c r="D927" s="4">
        <v>2</v>
      </c>
      <c r="E927" s="4">
        <v>0</v>
      </c>
      <c r="F927" s="4">
        <v>0</v>
      </c>
      <c r="G927" s="4">
        <v>3</v>
      </c>
      <c r="H927" s="4">
        <v>1</v>
      </c>
      <c r="I927" s="4">
        <v>0</v>
      </c>
      <c r="J927" s="4">
        <v>6</v>
      </c>
      <c r="K927" s="4">
        <v>3</v>
      </c>
      <c r="L927" s="4">
        <v>2</v>
      </c>
      <c r="M927" s="4">
        <f t="shared" si="14"/>
        <v>1</v>
      </c>
      <c r="N927" s="4">
        <v>5</v>
      </c>
    </row>
    <row r="928" spans="1:14">
      <c r="A928" s="4">
        <v>8103</v>
      </c>
      <c r="B928" s="4" t="s">
        <v>4</v>
      </c>
      <c r="C928" s="4">
        <v>8</v>
      </c>
      <c r="D928" s="4">
        <v>3</v>
      </c>
      <c r="E928" s="4">
        <v>0</v>
      </c>
      <c r="F928" s="4">
        <v>0</v>
      </c>
      <c r="G928" s="4">
        <v>2</v>
      </c>
      <c r="H928" s="4">
        <v>0</v>
      </c>
      <c r="I928" s="4">
        <v>0</v>
      </c>
      <c r="J928" s="4">
        <v>5</v>
      </c>
      <c r="K928" s="4">
        <v>2</v>
      </c>
      <c r="L928" s="4">
        <v>2</v>
      </c>
      <c r="M928" s="4">
        <f t="shared" si="14"/>
        <v>1</v>
      </c>
      <c r="N928" s="4">
        <v>5</v>
      </c>
    </row>
    <row r="929" spans="1:14">
      <c r="A929" s="4">
        <v>8108</v>
      </c>
      <c r="B929" s="4" t="s">
        <v>4</v>
      </c>
      <c r="C929" s="4">
        <v>8</v>
      </c>
      <c r="D929" s="4">
        <v>1</v>
      </c>
      <c r="E929" s="4">
        <v>0</v>
      </c>
      <c r="F929" s="4">
        <v>1</v>
      </c>
      <c r="G929" s="4">
        <v>3</v>
      </c>
      <c r="H929" s="4">
        <v>2</v>
      </c>
      <c r="I929" s="4">
        <v>0</v>
      </c>
      <c r="J929" s="4">
        <v>7</v>
      </c>
      <c r="K929" s="4">
        <v>4</v>
      </c>
      <c r="L929" s="4">
        <v>2</v>
      </c>
      <c r="M929" s="4">
        <f t="shared" si="14"/>
        <v>1</v>
      </c>
      <c r="N929" s="4">
        <v>6</v>
      </c>
    </row>
    <row r="930" spans="1:14">
      <c r="A930" s="4">
        <v>8115</v>
      </c>
      <c r="B930" s="4" t="s">
        <v>4</v>
      </c>
      <c r="C930" s="4">
        <v>8</v>
      </c>
      <c r="D930" s="4">
        <v>0</v>
      </c>
      <c r="E930" s="4">
        <v>0</v>
      </c>
      <c r="F930" s="4">
        <v>0</v>
      </c>
      <c r="G930" s="4">
        <v>2</v>
      </c>
      <c r="H930" s="4">
        <v>1</v>
      </c>
      <c r="I930" s="4">
        <v>0</v>
      </c>
      <c r="J930" s="4">
        <v>3</v>
      </c>
      <c r="K930" s="4">
        <v>2</v>
      </c>
      <c r="L930" s="4">
        <v>2</v>
      </c>
      <c r="M930" s="4">
        <f t="shared" si="14"/>
        <v>1</v>
      </c>
      <c r="N930" s="4">
        <v>3</v>
      </c>
    </row>
    <row r="931" spans="1:14">
      <c r="A931" s="4">
        <v>8202</v>
      </c>
      <c r="B931" s="4" t="s">
        <v>4</v>
      </c>
      <c r="C931" s="4">
        <v>8</v>
      </c>
      <c r="D931" s="4">
        <v>0</v>
      </c>
      <c r="E931" s="4">
        <v>0</v>
      </c>
      <c r="F931" s="4">
        <v>0</v>
      </c>
      <c r="G931" s="4">
        <v>2</v>
      </c>
      <c r="H931" s="4">
        <v>0</v>
      </c>
      <c r="I931" s="4">
        <v>0</v>
      </c>
      <c r="J931" s="4">
        <v>2</v>
      </c>
      <c r="K931" s="4">
        <v>1</v>
      </c>
      <c r="L931" s="4">
        <v>2</v>
      </c>
      <c r="M931" s="4">
        <f t="shared" si="14"/>
        <v>1</v>
      </c>
      <c r="N931" s="4">
        <v>2</v>
      </c>
    </row>
    <row r="932" spans="1:14">
      <c r="A932" s="4">
        <v>8203</v>
      </c>
      <c r="B932" s="4" t="s">
        <v>4</v>
      </c>
      <c r="C932" s="4">
        <v>8</v>
      </c>
      <c r="D932" s="4">
        <v>1</v>
      </c>
      <c r="E932" s="4">
        <v>0</v>
      </c>
      <c r="F932" s="4">
        <v>2</v>
      </c>
      <c r="G932" s="4">
        <v>2</v>
      </c>
      <c r="H932" s="4">
        <v>0</v>
      </c>
      <c r="I932" s="4">
        <v>1</v>
      </c>
      <c r="J932" s="4">
        <v>6</v>
      </c>
      <c r="K932" s="4">
        <v>4</v>
      </c>
      <c r="L932" s="4">
        <v>2</v>
      </c>
      <c r="M932" s="4">
        <f t="shared" si="14"/>
        <v>1</v>
      </c>
      <c r="N932" s="4">
        <v>6</v>
      </c>
    </row>
    <row r="933" spans="1:14">
      <c r="A933" s="4">
        <v>8304</v>
      </c>
      <c r="B933" s="4" t="s">
        <v>4</v>
      </c>
      <c r="C933" s="4">
        <v>8</v>
      </c>
      <c r="D933" s="4">
        <v>2</v>
      </c>
      <c r="E933" s="4">
        <v>1</v>
      </c>
      <c r="F933" s="4">
        <v>1</v>
      </c>
      <c r="G933" s="4">
        <v>2</v>
      </c>
      <c r="H933" s="4">
        <v>3</v>
      </c>
      <c r="I933" s="4">
        <v>0</v>
      </c>
      <c r="J933" s="4">
        <v>9</v>
      </c>
      <c r="K933" s="4">
        <v>5</v>
      </c>
      <c r="L933" s="4">
        <v>2</v>
      </c>
      <c r="M933" s="4">
        <f t="shared" si="14"/>
        <v>1</v>
      </c>
      <c r="N933" s="4">
        <v>9</v>
      </c>
    </row>
    <row r="934" spans="1:14">
      <c r="A934" s="4">
        <v>8316</v>
      </c>
      <c r="B934" s="4" t="s">
        <v>4</v>
      </c>
      <c r="C934" s="4">
        <v>8</v>
      </c>
      <c r="D934" s="4">
        <v>0</v>
      </c>
      <c r="E934" s="4">
        <v>0</v>
      </c>
      <c r="F934" s="4">
        <v>2</v>
      </c>
      <c r="G934" s="4">
        <v>2</v>
      </c>
      <c r="H934" s="4">
        <v>1</v>
      </c>
      <c r="I934" s="4">
        <v>1</v>
      </c>
      <c r="J934" s="4">
        <v>6</v>
      </c>
      <c r="K934" s="4">
        <v>4</v>
      </c>
      <c r="L934" s="4">
        <v>2</v>
      </c>
      <c r="M934" s="4">
        <f t="shared" si="14"/>
        <v>1</v>
      </c>
      <c r="N934" s="4">
        <v>5</v>
      </c>
    </row>
    <row r="935" spans="1:14">
      <c r="A935" s="4">
        <v>8401</v>
      </c>
      <c r="B935" s="4" t="s">
        <v>4</v>
      </c>
      <c r="C935" s="4">
        <v>8</v>
      </c>
      <c r="D935" s="4">
        <v>1</v>
      </c>
      <c r="E935" s="4">
        <v>0</v>
      </c>
      <c r="F935" s="4">
        <v>0</v>
      </c>
      <c r="G935" s="4">
        <v>2</v>
      </c>
      <c r="H935" s="4">
        <v>3</v>
      </c>
      <c r="I935" s="4">
        <v>0</v>
      </c>
      <c r="J935" s="4">
        <v>6</v>
      </c>
      <c r="K935" s="4">
        <v>3</v>
      </c>
      <c r="L935" s="4">
        <v>2</v>
      </c>
      <c r="M935" s="4">
        <f t="shared" si="14"/>
        <v>1</v>
      </c>
      <c r="N935" s="4">
        <v>6</v>
      </c>
    </row>
    <row r="936" spans="1:14">
      <c r="A936" s="4">
        <v>8406</v>
      </c>
      <c r="B936" s="4" t="s">
        <v>4</v>
      </c>
      <c r="C936" s="4">
        <v>8</v>
      </c>
      <c r="D936" s="4">
        <v>1</v>
      </c>
      <c r="E936" s="4">
        <v>0</v>
      </c>
      <c r="F936" s="4">
        <v>0</v>
      </c>
      <c r="G936" s="4">
        <v>2</v>
      </c>
      <c r="H936" s="4">
        <v>0</v>
      </c>
      <c r="I936" s="4">
        <v>0</v>
      </c>
      <c r="J936" s="4">
        <v>3</v>
      </c>
      <c r="K936" s="4">
        <v>2</v>
      </c>
      <c r="L936" s="4">
        <v>2</v>
      </c>
      <c r="M936" s="4">
        <f t="shared" si="14"/>
        <v>1</v>
      </c>
      <c r="N936" s="4">
        <v>3</v>
      </c>
    </row>
    <row r="937" spans="1:14">
      <c r="A937" s="4">
        <v>8411</v>
      </c>
      <c r="B937" s="4" t="s">
        <v>4</v>
      </c>
      <c r="C937" s="4">
        <v>8</v>
      </c>
      <c r="D937" s="4">
        <v>0</v>
      </c>
      <c r="E937" s="4">
        <v>0</v>
      </c>
      <c r="F937" s="4">
        <v>0</v>
      </c>
      <c r="G937" s="4">
        <v>2</v>
      </c>
      <c r="H937" s="4">
        <v>0</v>
      </c>
      <c r="I937" s="4">
        <v>0</v>
      </c>
      <c r="J937" s="4">
        <v>2</v>
      </c>
      <c r="K937" s="4">
        <v>1</v>
      </c>
      <c r="L937" s="4">
        <v>2</v>
      </c>
      <c r="M937" s="4">
        <f t="shared" si="14"/>
        <v>1</v>
      </c>
      <c r="N937" s="4">
        <v>2</v>
      </c>
    </row>
    <row r="938" spans="1:14">
      <c r="A938" s="4">
        <v>8416</v>
      </c>
      <c r="B938" s="4" t="s">
        <v>4</v>
      </c>
      <c r="C938" s="4">
        <v>8</v>
      </c>
      <c r="D938" s="4">
        <v>2</v>
      </c>
      <c r="E938" s="4">
        <v>0</v>
      </c>
      <c r="F938" s="4">
        <v>0</v>
      </c>
      <c r="G938" s="4">
        <v>3</v>
      </c>
      <c r="H938" s="4">
        <v>0</v>
      </c>
      <c r="I938" s="4">
        <v>2</v>
      </c>
      <c r="J938" s="4">
        <v>7</v>
      </c>
      <c r="K938" s="4">
        <v>4</v>
      </c>
      <c r="L938" s="4">
        <v>2</v>
      </c>
      <c r="M938" s="4">
        <f t="shared" si="14"/>
        <v>1</v>
      </c>
      <c r="N938" s="4">
        <v>5</v>
      </c>
    </row>
    <row r="939" spans="1:14">
      <c r="A939" s="4">
        <v>11101</v>
      </c>
      <c r="B939" s="4" t="s">
        <v>4</v>
      </c>
      <c r="C939" s="4">
        <v>11</v>
      </c>
      <c r="D939" s="4">
        <v>1</v>
      </c>
      <c r="E939" s="4">
        <v>0</v>
      </c>
      <c r="F939" s="4">
        <v>1</v>
      </c>
      <c r="G939" s="4">
        <v>4</v>
      </c>
      <c r="H939" s="4">
        <v>1</v>
      </c>
      <c r="I939" s="4">
        <v>0</v>
      </c>
      <c r="J939" s="4">
        <v>7</v>
      </c>
      <c r="K939" s="4">
        <v>4</v>
      </c>
      <c r="L939" s="4">
        <v>2</v>
      </c>
      <c r="M939" s="4">
        <f t="shared" si="14"/>
        <v>1</v>
      </c>
      <c r="N939" s="4">
        <v>5</v>
      </c>
    </row>
    <row r="940" spans="1:14">
      <c r="A940" s="4">
        <v>11106</v>
      </c>
      <c r="B940" s="4" t="s">
        <v>4</v>
      </c>
      <c r="C940" s="4">
        <v>11</v>
      </c>
      <c r="D940" s="4">
        <v>2</v>
      </c>
      <c r="E940" s="4">
        <v>0</v>
      </c>
      <c r="F940" s="4">
        <v>0</v>
      </c>
      <c r="G940" s="4">
        <v>2</v>
      </c>
      <c r="H940" s="4">
        <v>0</v>
      </c>
      <c r="I940" s="4">
        <v>0</v>
      </c>
      <c r="J940" s="4">
        <v>4</v>
      </c>
      <c r="K940" s="4">
        <v>2</v>
      </c>
      <c r="L940" s="4">
        <v>2</v>
      </c>
      <c r="M940" s="4">
        <f t="shared" si="14"/>
        <v>1</v>
      </c>
      <c r="N940" s="4">
        <v>4</v>
      </c>
    </row>
    <row r="941" spans="1:14">
      <c r="A941" s="4">
        <v>11206</v>
      </c>
      <c r="B941" s="4" t="s">
        <v>4</v>
      </c>
      <c r="C941" s="4">
        <v>11</v>
      </c>
      <c r="D941" s="4">
        <v>0</v>
      </c>
      <c r="E941" s="4">
        <v>1</v>
      </c>
      <c r="F941" s="4">
        <v>0</v>
      </c>
      <c r="G941" s="4">
        <v>2</v>
      </c>
      <c r="H941" s="4">
        <v>1</v>
      </c>
      <c r="I941" s="4">
        <v>1</v>
      </c>
      <c r="J941" s="4">
        <v>6</v>
      </c>
      <c r="K941" s="4">
        <v>5</v>
      </c>
      <c r="L941" s="4">
        <v>2</v>
      </c>
      <c r="M941" s="4">
        <f t="shared" si="14"/>
        <v>1</v>
      </c>
      <c r="N941" s="4">
        <v>6</v>
      </c>
    </row>
    <row r="942" spans="1:14">
      <c r="A942" s="4">
        <v>11210</v>
      </c>
      <c r="B942" s="4" t="s">
        <v>4</v>
      </c>
      <c r="C942" s="4">
        <v>11</v>
      </c>
      <c r="D942" s="4">
        <v>1</v>
      </c>
      <c r="E942" s="4">
        <v>1</v>
      </c>
      <c r="F942" s="4">
        <v>0</v>
      </c>
      <c r="G942" s="4">
        <v>2</v>
      </c>
      <c r="H942" s="4">
        <v>4</v>
      </c>
      <c r="I942" s="4">
        <v>0</v>
      </c>
      <c r="J942" s="4">
        <v>8</v>
      </c>
      <c r="K942" s="4">
        <v>4</v>
      </c>
      <c r="L942" s="4">
        <v>2</v>
      </c>
      <c r="M942" s="4">
        <f t="shared" si="14"/>
        <v>1</v>
      </c>
      <c r="N942" s="4">
        <v>8</v>
      </c>
    </row>
    <row r="943" spans="1:14">
      <c r="A943" s="4">
        <v>11302</v>
      </c>
      <c r="B943" s="4" t="s">
        <v>4</v>
      </c>
      <c r="C943" s="4">
        <v>11</v>
      </c>
      <c r="D943" s="4">
        <v>0</v>
      </c>
      <c r="E943" s="4">
        <v>0</v>
      </c>
      <c r="F943" s="4">
        <v>0</v>
      </c>
      <c r="G943" s="4">
        <v>2</v>
      </c>
      <c r="H943" s="4">
        <v>6</v>
      </c>
      <c r="I943" s="4">
        <v>0</v>
      </c>
      <c r="J943" s="4">
        <v>8</v>
      </c>
      <c r="K943" s="4">
        <v>2</v>
      </c>
      <c r="L943" s="4">
        <v>2</v>
      </c>
      <c r="M943" s="4">
        <f t="shared" si="14"/>
        <v>1</v>
      </c>
      <c r="N943" s="4">
        <v>8</v>
      </c>
    </row>
    <row r="944" spans="1:14">
      <c r="A944" s="4">
        <v>11410</v>
      </c>
      <c r="B944" s="4" t="s">
        <v>4</v>
      </c>
      <c r="C944" s="4">
        <v>11</v>
      </c>
      <c r="D944" s="4">
        <v>2</v>
      </c>
      <c r="E944" s="4">
        <v>0</v>
      </c>
      <c r="F944" s="4">
        <v>2</v>
      </c>
      <c r="G944" s="4">
        <v>2</v>
      </c>
      <c r="H944" s="4">
        <v>2</v>
      </c>
      <c r="I944" s="4">
        <v>1</v>
      </c>
      <c r="J944" s="4">
        <v>9</v>
      </c>
      <c r="K944" s="4">
        <v>5</v>
      </c>
      <c r="L944" s="4">
        <v>2</v>
      </c>
      <c r="M944" s="4">
        <f t="shared" si="14"/>
        <v>1</v>
      </c>
      <c r="N944" s="4">
        <v>9</v>
      </c>
    </row>
    <row r="945" spans="1:14">
      <c r="A945" s="4">
        <v>12101</v>
      </c>
      <c r="B945" s="4" t="s">
        <v>4</v>
      </c>
      <c r="C945" s="4">
        <v>12</v>
      </c>
      <c r="D945" s="4">
        <v>1</v>
      </c>
      <c r="E945" s="4">
        <v>0</v>
      </c>
      <c r="F945" s="4">
        <v>0</v>
      </c>
      <c r="G945" s="4">
        <v>2</v>
      </c>
      <c r="H945" s="4">
        <v>0</v>
      </c>
      <c r="I945" s="4">
        <v>0</v>
      </c>
      <c r="J945" s="4">
        <v>3</v>
      </c>
      <c r="K945" s="4">
        <v>2</v>
      </c>
      <c r="L945" s="4">
        <v>2</v>
      </c>
      <c r="M945" s="4">
        <f t="shared" si="14"/>
        <v>1</v>
      </c>
      <c r="N945" s="4">
        <v>3</v>
      </c>
    </row>
    <row r="946" spans="1:14">
      <c r="A946" s="4">
        <v>12102</v>
      </c>
      <c r="B946" s="4" t="s">
        <v>4</v>
      </c>
      <c r="C946" s="4">
        <v>12</v>
      </c>
      <c r="D946" s="4">
        <v>0</v>
      </c>
      <c r="E946" s="4">
        <v>0</v>
      </c>
      <c r="F946" s="4">
        <v>0</v>
      </c>
      <c r="G946" s="4">
        <v>2</v>
      </c>
      <c r="H946" s="4">
        <v>0</v>
      </c>
      <c r="I946" s="4">
        <v>0</v>
      </c>
      <c r="J946" s="4">
        <v>2</v>
      </c>
      <c r="K946" s="4">
        <v>1</v>
      </c>
      <c r="L946" s="4">
        <v>2</v>
      </c>
      <c r="M946" s="4">
        <f t="shared" si="14"/>
        <v>1</v>
      </c>
      <c r="N946" s="4">
        <v>2</v>
      </c>
    </row>
    <row r="947" spans="1:14">
      <c r="A947" s="4">
        <v>12108</v>
      </c>
      <c r="B947" s="4" t="s">
        <v>4</v>
      </c>
      <c r="C947" s="4">
        <v>12</v>
      </c>
      <c r="D947" s="4">
        <v>2</v>
      </c>
      <c r="E947" s="4">
        <v>0</v>
      </c>
      <c r="F947" s="4">
        <v>2</v>
      </c>
      <c r="G947" s="4">
        <v>2</v>
      </c>
      <c r="H947" s="4">
        <v>0</v>
      </c>
      <c r="I947" s="4">
        <v>0</v>
      </c>
      <c r="J947" s="4">
        <v>6</v>
      </c>
      <c r="K947" s="4">
        <v>3</v>
      </c>
      <c r="L947" s="4">
        <v>2</v>
      </c>
      <c r="M947" s="4">
        <f t="shared" si="14"/>
        <v>1</v>
      </c>
      <c r="N947" s="4">
        <v>6</v>
      </c>
    </row>
    <row r="948" spans="1:14">
      <c r="A948" s="4">
        <v>12206</v>
      </c>
      <c r="B948" s="4" t="s">
        <v>4</v>
      </c>
      <c r="C948" s="4">
        <v>12</v>
      </c>
      <c r="D948" s="4">
        <v>3</v>
      </c>
      <c r="E948" s="4">
        <v>0</v>
      </c>
      <c r="F948" s="4">
        <v>0</v>
      </c>
      <c r="G948" s="4">
        <v>2</v>
      </c>
      <c r="H948" s="4">
        <v>0</v>
      </c>
      <c r="I948" s="4">
        <v>0</v>
      </c>
      <c r="J948" s="4">
        <v>5</v>
      </c>
      <c r="K948" s="4">
        <v>2</v>
      </c>
      <c r="L948" s="4">
        <v>2</v>
      </c>
      <c r="M948" s="4">
        <f t="shared" si="14"/>
        <v>1</v>
      </c>
      <c r="N948" s="4">
        <v>5</v>
      </c>
    </row>
    <row r="949" spans="1:14">
      <c r="A949" s="4">
        <v>12301</v>
      </c>
      <c r="B949" s="4" t="s">
        <v>4</v>
      </c>
      <c r="C949" s="4">
        <v>12</v>
      </c>
      <c r="D949" s="4">
        <v>0</v>
      </c>
      <c r="E949" s="4">
        <v>0</v>
      </c>
      <c r="F949" s="4">
        <v>3</v>
      </c>
      <c r="G949" s="4">
        <v>2</v>
      </c>
      <c r="H949" s="4">
        <v>0</v>
      </c>
      <c r="I949" s="4">
        <v>0</v>
      </c>
      <c r="J949" s="4">
        <v>5</v>
      </c>
      <c r="K949" s="4">
        <v>2</v>
      </c>
      <c r="L949" s="4">
        <v>2</v>
      </c>
      <c r="M949" s="4">
        <f t="shared" si="14"/>
        <v>1</v>
      </c>
      <c r="N949" s="4">
        <v>5</v>
      </c>
    </row>
    <row r="950" spans="1:14">
      <c r="A950" s="4">
        <v>12303</v>
      </c>
      <c r="B950" s="4" t="s">
        <v>4</v>
      </c>
      <c r="C950" s="4">
        <v>12</v>
      </c>
      <c r="D950" s="4">
        <v>0</v>
      </c>
      <c r="E950" s="4">
        <v>0</v>
      </c>
      <c r="F950" s="4">
        <v>0</v>
      </c>
      <c r="G950" s="4">
        <v>3</v>
      </c>
      <c r="H950" s="4">
        <v>0</v>
      </c>
      <c r="I950" s="4">
        <v>0</v>
      </c>
      <c r="J950" s="4">
        <v>3</v>
      </c>
      <c r="K950" s="4">
        <v>1</v>
      </c>
      <c r="L950" s="4">
        <v>2</v>
      </c>
      <c r="M950" s="4">
        <f t="shared" si="14"/>
        <v>1</v>
      </c>
      <c r="N950" s="4">
        <v>2</v>
      </c>
    </row>
    <row r="951" spans="1:14">
      <c r="A951" s="4">
        <v>12307</v>
      </c>
      <c r="B951" s="4" t="s">
        <v>4</v>
      </c>
      <c r="C951" s="4">
        <v>12</v>
      </c>
      <c r="D951" s="4">
        <v>0</v>
      </c>
      <c r="E951" s="4">
        <v>0</v>
      </c>
      <c r="F951" s="4">
        <v>0</v>
      </c>
      <c r="G951" s="4">
        <v>2</v>
      </c>
      <c r="H951" s="4">
        <v>0</v>
      </c>
      <c r="I951" s="4">
        <v>0</v>
      </c>
      <c r="J951" s="4">
        <v>2</v>
      </c>
      <c r="K951" s="4">
        <v>1</v>
      </c>
      <c r="L951" s="4">
        <v>2</v>
      </c>
      <c r="M951" s="4">
        <f t="shared" si="14"/>
        <v>1</v>
      </c>
      <c r="N951" s="4">
        <v>2</v>
      </c>
    </row>
    <row r="952" spans="1:14">
      <c r="A952" s="4">
        <v>12308</v>
      </c>
      <c r="B952" s="4" t="s">
        <v>4</v>
      </c>
      <c r="C952" s="4">
        <v>12</v>
      </c>
      <c r="D952" s="4">
        <v>0</v>
      </c>
      <c r="E952" s="4">
        <v>0</v>
      </c>
      <c r="F952" s="4">
        <v>3</v>
      </c>
      <c r="G952" s="4">
        <v>2</v>
      </c>
      <c r="H952" s="4">
        <v>0</v>
      </c>
      <c r="I952" s="4">
        <v>0</v>
      </c>
      <c r="J952" s="4">
        <v>5</v>
      </c>
      <c r="K952" s="4">
        <v>2</v>
      </c>
      <c r="L952" s="4">
        <v>2</v>
      </c>
      <c r="M952" s="4">
        <f t="shared" si="14"/>
        <v>1</v>
      </c>
      <c r="N952" s="4">
        <v>3</v>
      </c>
    </row>
    <row r="953" spans="1:14">
      <c r="A953" s="4">
        <v>12404</v>
      </c>
      <c r="B953" s="4" t="s">
        <v>4</v>
      </c>
      <c r="C953" s="4">
        <v>12</v>
      </c>
      <c r="D953" s="4">
        <v>0</v>
      </c>
      <c r="E953" s="4">
        <v>1</v>
      </c>
      <c r="F953" s="4">
        <v>0</v>
      </c>
      <c r="G953" s="4">
        <v>2</v>
      </c>
      <c r="H953" s="4">
        <v>0</v>
      </c>
      <c r="I953" s="4">
        <v>0</v>
      </c>
      <c r="J953" s="4">
        <v>3</v>
      </c>
      <c r="K953" s="4">
        <v>2</v>
      </c>
      <c r="L953" s="4">
        <v>2</v>
      </c>
      <c r="M953" s="4">
        <f t="shared" si="14"/>
        <v>1</v>
      </c>
      <c r="N953" s="4">
        <v>3</v>
      </c>
    </row>
    <row r="954" spans="1:14">
      <c r="A954" s="4">
        <v>12411</v>
      </c>
      <c r="B954" s="4" t="s">
        <v>4</v>
      </c>
      <c r="C954" s="4">
        <v>12</v>
      </c>
      <c r="D954" s="4">
        <v>1</v>
      </c>
      <c r="E954" s="4">
        <v>0</v>
      </c>
      <c r="F954" s="4">
        <v>0</v>
      </c>
      <c r="G954" s="4">
        <v>2</v>
      </c>
      <c r="H954" s="4">
        <v>0</v>
      </c>
      <c r="I954" s="4">
        <v>0</v>
      </c>
      <c r="J954" s="4">
        <v>3</v>
      </c>
      <c r="K954" s="4">
        <v>2</v>
      </c>
      <c r="L954" s="4">
        <v>2</v>
      </c>
      <c r="M954" s="4">
        <f t="shared" si="14"/>
        <v>1</v>
      </c>
      <c r="N954" s="4">
        <v>3</v>
      </c>
    </row>
    <row r="955" spans="1:14">
      <c r="A955" s="4">
        <v>12414</v>
      </c>
      <c r="B955" s="4" t="s">
        <v>4</v>
      </c>
      <c r="C955" s="4">
        <v>12</v>
      </c>
      <c r="D955" s="4">
        <v>0</v>
      </c>
      <c r="E955" s="4">
        <v>0</v>
      </c>
      <c r="F955" s="4">
        <v>0</v>
      </c>
      <c r="G955" s="4">
        <v>2</v>
      </c>
      <c r="H955" s="4">
        <v>0</v>
      </c>
      <c r="I955" s="4">
        <v>0</v>
      </c>
      <c r="J955" s="4">
        <v>2</v>
      </c>
      <c r="K955" s="4">
        <v>1</v>
      </c>
      <c r="L955" s="4">
        <v>2</v>
      </c>
      <c r="M955" s="4">
        <f t="shared" si="14"/>
        <v>1</v>
      </c>
      <c r="N955" s="4">
        <v>2</v>
      </c>
    </row>
    <row r="956" spans="1:14">
      <c r="A956" s="4">
        <v>12415</v>
      </c>
      <c r="B956" s="4" t="s">
        <v>4</v>
      </c>
      <c r="C956" s="4">
        <v>12</v>
      </c>
      <c r="D956" s="4">
        <v>2</v>
      </c>
      <c r="E956" s="4">
        <v>0</v>
      </c>
      <c r="F956" s="4">
        <v>0</v>
      </c>
      <c r="G956" s="4">
        <v>2</v>
      </c>
      <c r="H956" s="4">
        <v>1</v>
      </c>
      <c r="I956" s="4">
        <v>0</v>
      </c>
      <c r="J956" s="4">
        <v>5</v>
      </c>
      <c r="K956" s="4">
        <v>3</v>
      </c>
      <c r="L956" s="4">
        <v>2</v>
      </c>
      <c r="M956" s="4">
        <f t="shared" si="14"/>
        <v>1</v>
      </c>
      <c r="N956" s="4">
        <v>5</v>
      </c>
    </row>
    <row r="957" spans="1:14">
      <c r="A957" s="4">
        <v>13101</v>
      </c>
      <c r="B957" s="4" t="s">
        <v>4</v>
      </c>
      <c r="C957" s="4">
        <v>13</v>
      </c>
      <c r="D957" s="4">
        <v>1</v>
      </c>
      <c r="E957" s="4">
        <v>0</v>
      </c>
      <c r="F957" s="4">
        <v>0</v>
      </c>
      <c r="G957" s="4">
        <v>3</v>
      </c>
      <c r="H957" s="4">
        <v>1</v>
      </c>
      <c r="I957" s="4">
        <v>0</v>
      </c>
      <c r="J957" s="4">
        <v>5</v>
      </c>
      <c r="K957" s="4">
        <v>3</v>
      </c>
      <c r="L957" s="4">
        <v>2</v>
      </c>
      <c r="M957" s="4">
        <f t="shared" si="14"/>
        <v>1</v>
      </c>
      <c r="N957" s="4">
        <v>4</v>
      </c>
    </row>
    <row r="958" spans="1:14">
      <c r="A958" s="4">
        <v>13214</v>
      </c>
      <c r="B958" s="4" t="s">
        <v>4</v>
      </c>
      <c r="C958" s="4">
        <v>13</v>
      </c>
      <c r="D958" s="4">
        <v>1</v>
      </c>
      <c r="E958" s="4">
        <v>0</v>
      </c>
      <c r="F958" s="4">
        <v>3</v>
      </c>
      <c r="G958" s="4">
        <v>2</v>
      </c>
      <c r="H958" s="4">
        <v>1</v>
      </c>
      <c r="I958" s="4">
        <v>0</v>
      </c>
      <c r="J958" s="4">
        <v>7</v>
      </c>
      <c r="K958" s="4">
        <v>4</v>
      </c>
      <c r="L958" s="4">
        <v>2</v>
      </c>
      <c r="M958" s="4">
        <f t="shared" si="14"/>
        <v>1</v>
      </c>
      <c r="N958" s="4">
        <v>6</v>
      </c>
    </row>
    <row r="959" spans="1:14">
      <c r="A959" s="4">
        <v>14110</v>
      </c>
      <c r="B959" s="4" t="s">
        <v>4</v>
      </c>
      <c r="C959" s="4">
        <v>14</v>
      </c>
      <c r="D959" s="4">
        <v>1</v>
      </c>
      <c r="E959" s="4">
        <v>0</v>
      </c>
      <c r="F959" s="4">
        <v>1</v>
      </c>
      <c r="G959" s="4">
        <v>2</v>
      </c>
      <c r="H959" s="4">
        <v>1</v>
      </c>
      <c r="I959" s="4">
        <v>0</v>
      </c>
      <c r="J959" s="4">
        <v>5</v>
      </c>
      <c r="K959" s="4">
        <v>4</v>
      </c>
      <c r="L959" s="4">
        <v>2</v>
      </c>
      <c r="M959" s="4">
        <f t="shared" si="14"/>
        <v>1</v>
      </c>
      <c r="N959" s="4">
        <v>5</v>
      </c>
    </row>
    <row r="960" spans="1:14">
      <c r="A960" s="4">
        <v>14216</v>
      </c>
      <c r="B960" s="4" t="s">
        <v>4</v>
      </c>
      <c r="C960" s="4">
        <v>14</v>
      </c>
      <c r="D960" s="4">
        <v>0</v>
      </c>
      <c r="E960" s="4">
        <v>0</v>
      </c>
      <c r="F960" s="4">
        <v>3</v>
      </c>
      <c r="G960" s="4">
        <v>2</v>
      </c>
      <c r="H960" s="4">
        <v>0</v>
      </c>
      <c r="I960" s="4">
        <v>0</v>
      </c>
      <c r="J960" s="4">
        <v>5</v>
      </c>
      <c r="K960" s="4">
        <v>2</v>
      </c>
      <c r="L960" s="4">
        <v>2</v>
      </c>
      <c r="M960" s="4">
        <f t="shared" si="14"/>
        <v>1</v>
      </c>
      <c r="N960" s="4">
        <v>3</v>
      </c>
    </row>
    <row r="961" spans="1:14">
      <c r="A961" s="4">
        <v>14313</v>
      </c>
      <c r="B961" s="4" t="s">
        <v>4</v>
      </c>
      <c r="C961" s="4">
        <v>14</v>
      </c>
      <c r="D961" s="4">
        <v>3</v>
      </c>
      <c r="E961" s="4">
        <v>0</v>
      </c>
      <c r="F961" s="4">
        <v>0</v>
      </c>
      <c r="G961" s="4">
        <v>2</v>
      </c>
      <c r="H961" s="4">
        <v>1</v>
      </c>
      <c r="I961" s="4">
        <v>0</v>
      </c>
      <c r="J961" s="4">
        <v>6</v>
      </c>
      <c r="K961" s="4">
        <v>3</v>
      </c>
      <c r="L961" s="4">
        <v>2</v>
      </c>
      <c r="M961" s="4">
        <f t="shared" si="14"/>
        <v>1</v>
      </c>
      <c r="N961" s="4">
        <v>5</v>
      </c>
    </row>
    <row r="962" spans="1:14">
      <c r="A962" s="4">
        <v>14316</v>
      </c>
      <c r="B962" s="4" t="s">
        <v>4</v>
      </c>
      <c r="C962" s="4">
        <v>14</v>
      </c>
      <c r="D962" s="4">
        <v>2</v>
      </c>
      <c r="E962" s="4">
        <v>0</v>
      </c>
      <c r="F962" s="4">
        <v>1</v>
      </c>
      <c r="G962" s="4">
        <v>2</v>
      </c>
      <c r="H962" s="4">
        <v>2</v>
      </c>
      <c r="I962" s="4">
        <v>0</v>
      </c>
      <c r="J962" s="4">
        <v>7</v>
      </c>
      <c r="K962" s="4">
        <v>4</v>
      </c>
      <c r="L962" s="4">
        <v>2</v>
      </c>
      <c r="M962" s="4">
        <f t="shared" ref="M962:M1025" si="15">IF(L962&gt;0,1,0)</f>
        <v>1</v>
      </c>
      <c r="N962" s="4">
        <v>7</v>
      </c>
    </row>
    <row r="963" spans="1:14">
      <c r="A963" s="4">
        <v>14416</v>
      </c>
      <c r="B963" s="4" t="s">
        <v>4</v>
      </c>
      <c r="C963" s="4">
        <v>14</v>
      </c>
      <c r="D963" s="4">
        <v>0</v>
      </c>
      <c r="E963" s="4">
        <v>0</v>
      </c>
      <c r="F963" s="4">
        <v>0</v>
      </c>
      <c r="G963" s="4">
        <v>4</v>
      </c>
      <c r="H963" s="4">
        <v>3</v>
      </c>
      <c r="I963" s="4">
        <v>1</v>
      </c>
      <c r="J963" s="4">
        <v>8</v>
      </c>
      <c r="K963" s="4">
        <v>3</v>
      </c>
      <c r="L963" s="4">
        <v>2</v>
      </c>
      <c r="M963" s="4">
        <f t="shared" si="15"/>
        <v>1</v>
      </c>
      <c r="N963" s="4">
        <v>6</v>
      </c>
    </row>
    <row r="964" spans="1:14">
      <c r="A964" s="4">
        <v>15115</v>
      </c>
      <c r="B964" s="4" t="s">
        <v>4</v>
      </c>
      <c r="C964" s="4">
        <v>15</v>
      </c>
      <c r="D964" s="4">
        <v>0</v>
      </c>
      <c r="E964" s="4">
        <v>6</v>
      </c>
      <c r="F964" s="4">
        <v>0</v>
      </c>
      <c r="G964" s="4">
        <v>2</v>
      </c>
      <c r="H964" s="4">
        <v>5</v>
      </c>
      <c r="I964" s="4">
        <v>0</v>
      </c>
      <c r="J964" s="4">
        <v>13</v>
      </c>
      <c r="K964" s="4">
        <v>3</v>
      </c>
      <c r="L964" s="4">
        <v>2</v>
      </c>
      <c r="M964" s="4">
        <f t="shared" si="15"/>
        <v>1</v>
      </c>
      <c r="N964" s="4">
        <v>11</v>
      </c>
    </row>
    <row r="965" spans="1:14">
      <c r="A965" s="4">
        <v>15301</v>
      </c>
      <c r="B965" s="4" t="s">
        <v>4</v>
      </c>
      <c r="C965" s="4">
        <v>15</v>
      </c>
      <c r="D965" s="4">
        <v>1</v>
      </c>
      <c r="E965" s="4">
        <v>0</v>
      </c>
      <c r="F965" s="4">
        <v>0</v>
      </c>
      <c r="G965" s="4">
        <v>3</v>
      </c>
      <c r="H965" s="4">
        <v>2</v>
      </c>
      <c r="I965" s="4">
        <v>0</v>
      </c>
      <c r="J965" s="4">
        <v>6</v>
      </c>
      <c r="K965" s="4">
        <v>3</v>
      </c>
      <c r="L965" s="4">
        <v>2</v>
      </c>
      <c r="M965" s="4">
        <f t="shared" si="15"/>
        <v>1</v>
      </c>
      <c r="N965" s="4">
        <v>5</v>
      </c>
    </row>
    <row r="966" spans="1:14">
      <c r="A966" s="4">
        <v>15306</v>
      </c>
      <c r="B966" s="4" t="s">
        <v>4</v>
      </c>
      <c r="C966" s="4">
        <v>15</v>
      </c>
      <c r="D966" s="4">
        <v>0</v>
      </c>
      <c r="E966" s="4">
        <v>0</v>
      </c>
      <c r="F966" s="4">
        <v>0</v>
      </c>
      <c r="G966" s="4">
        <v>2</v>
      </c>
      <c r="H966" s="4">
        <v>2</v>
      </c>
      <c r="I966" s="4">
        <v>0</v>
      </c>
      <c r="J966" s="4">
        <v>4</v>
      </c>
      <c r="K966" s="4">
        <v>2</v>
      </c>
      <c r="L966" s="4">
        <v>2</v>
      </c>
      <c r="M966" s="4">
        <f t="shared" si="15"/>
        <v>1</v>
      </c>
      <c r="N966" s="4">
        <v>4</v>
      </c>
    </row>
    <row r="967" spans="1:14">
      <c r="A967" s="4">
        <v>15307</v>
      </c>
      <c r="B967" s="4" t="s">
        <v>4</v>
      </c>
      <c r="C967" s="4">
        <v>15</v>
      </c>
      <c r="D967" s="4">
        <v>1</v>
      </c>
      <c r="E967" s="4">
        <v>0</v>
      </c>
      <c r="F967" s="4">
        <v>0</v>
      </c>
      <c r="G967" s="4">
        <v>2</v>
      </c>
      <c r="H967" s="4">
        <v>0</v>
      </c>
      <c r="I967" s="4">
        <v>0</v>
      </c>
      <c r="J967" s="4">
        <v>3</v>
      </c>
      <c r="K967" s="4">
        <v>2</v>
      </c>
      <c r="L967" s="4">
        <v>2</v>
      </c>
      <c r="M967" s="4">
        <f t="shared" si="15"/>
        <v>1</v>
      </c>
      <c r="N967" s="4">
        <v>3</v>
      </c>
    </row>
    <row r="968" spans="1:14">
      <c r="A968" s="4">
        <v>15308</v>
      </c>
      <c r="B968" s="4" t="s">
        <v>4</v>
      </c>
      <c r="C968" s="4">
        <v>15</v>
      </c>
      <c r="D968" s="4">
        <v>3</v>
      </c>
      <c r="E968" s="4">
        <v>0</v>
      </c>
      <c r="F968" s="4">
        <v>1</v>
      </c>
      <c r="G968" s="4">
        <v>2</v>
      </c>
      <c r="H968" s="4">
        <v>1</v>
      </c>
      <c r="I968" s="4">
        <v>0</v>
      </c>
      <c r="J968" s="4">
        <v>7</v>
      </c>
      <c r="K968" s="4">
        <v>4</v>
      </c>
      <c r="L968" s="4">
        <v>2</v>
      </c>
      <c r="M968" s="4">
        <f t="shared" si="15"/>
        <v>1</v>
      </c>
      <c r="N968" s="4">
        <v>7</v>
      </c>
    </row>
    <row r="969" spans="1:14">
      <c r="A969" s="4">
        <v>15311</v>
      </c>
      <c r="B969" s="4" t="s">
        <v>4</v>
      </c>
      <c r="C969" s="4">
        <v>15</v>
      </c>
      <c r="D969" s="4">
        <v>0</v>
      </c>
      <c r="E969" s="4">
        <v>0</v>
      </c>
      <c r="F969" s="4">
        <v>1</v>
      </c>
      <c r="G969" s="4">
        <v>2</v>
      </c>
      <c r="H969" s="4">
        <v>3</v>
      </c>
      <c r="I969" s="4">
        <v>0</v>
      </c>
      <c r="J969" s="4">
        <v>6</v>
      </c>
      <c r="K969" s="4">
        <v>3</v>
      </c>
      <c r="L969" s="4">
        <v>2</v>
      </c>
      <c r="M969" s="4">
        <f t="shared" si="15"/>
        <v>1</v>
      </c>
      <c r="N969" s="4">
        <v>6</v>
      </c>
    </row>
    <row r="970" spans="1:14">
      <c r="A970" s="4">
        <v>15412</v>
      </c>
      <c r="B970" s="4" t="s">
        <v>4</v>
      </c>
      <c r="C970" s="4">
        <v>15</v>
      </c>
      <c r="D970" s="4">
        <v>0</v>
      </c>
      <c r="E970" s="4">
        <v>2</v>
      </c>
      <c r="F970" s="4">
        <v>0</v>
      </c>
      <c r="G970" s="4">
        <v>4</v>
      </c>
      <c r="H970" s="4">
        <v>5</v>
      </c>
      <c r="I970" s="4">
        <v>0</v>
      </c>
      <c r="J970" s="4">
        <v>11</v>
      </c>
      <c r="K970" s="4">
        <v>3</v>
      </c>
      <c r="L970" s="4">
        <v>2</v>
      </c>
      <c r="M970" s="4">
        <f t="shared" si="15"/>
        <v>1</v>
      </c>
      <c r="N970" s="4">
        <v>8</v>
      </c>
    </row>
    <row r="971" spans="1:14">
      <c r="A971" s="4">
        <v>16104</v>
      </c>
      <c r="B971" s="4" t="s">
        <v>4</v>
      </c>
      <c r="C971" s="4">
        <v>16</v>
      </c>
      <c r="D971" s="4">
        <v>0</v>
      </c>
      <c r="E971" s="4">
        <v>4</v>
      </c>
      <c r="F971" s="4">
        <v>1</v>
      </c>
      <c r="G971" s="4">
        <v>2</v>
      </c>
      <c r="H971" s="4">
        <v>0</v>
      </c>
      <c r="I971" s="4">
        <v>0</v>
      </c>
      <c r="J971" s="4">
        <v>7</v>
      </c>
      <c r="K971" s="4">
        <v>3</v>
      </c>
      <c r="L971" s="4">
        <v>2</v>
      </c>
      <c r="M971" s="4">
        <f t="shared" si="15"/>
        <v>1</v>
      </c>
      <c r="N971" s="4">
        <v>7</v>
      </c>
    </row>
    <row r="972" spans="1:14">
      <c r="A972" s="4">
        <v>16107</v>
      </c>
      <c r="B972" s="4" t="s">
        <v>4</v>
      </c>
      <c r="C972" s="4">
        <v>16</v>
      </c>
      <c r="D972" s="4">
        <v>0</v>
      </c>
      <c r="E972" s="4">
        <v>0</v>
      </c>
      <c r="F972" s="4">
        <v>1</v>
      </c>
      <c r="G972" s="4">
        <v>3</v>
      </c>
      <c r="H972" s="4">
        <v>2</v>
      </c>
      <c r="I972" s="4">
        <v>0</v>
      </c>
      <c r="J972" s="4">
        <v>6</v>
      </c>
      <c r="K972" s="4">
        <v>3</v>
      </c>
      <c r="L972" s="4">
        <v>2</v>
      </c>
      <c r="M972" s="4">
        <f t="shared" si="15"/>
        <v>1</v>
      </c>
      <c r="N972" s="4">
        <v>5</v>
      </c>
    </row>
    <row r="973" spans="1:14">
      <c r="A973" s="4">
        <v>16111</v>
      </c>
      <c r="B973" s="4" t="s">
        <v>4</v>
      </c>
      <c r="C973" s="4">
        <v>16</v>
      </c>
      <c r="D973" s="4">
        <v>0</v>
      </c>
      <c r="E973" s="4">
        <v>0</v>
      </c>
      <c r="F973" s="4">
        <v>0</v>
      </c>
      <c r="G973" s="4">
        <v>4</v>
      </c>
      <c r="H973" s="4">
        <v>2</v>
      </c>
      <c r="I973" s="4">
        <v>0</v>
      </c>
      <c r="J973" s="4">
        <v>6</v>
      </c>
      <c r="K973" s="4">
        <v>2</v>
      </c>
      <c r="L973" s="4">
        <v>2</v>
      </c>
      <c r="M973" s="4">
        <f t="shared" si="15"/>
        <v>1</v>
      </c>
      <c r="N973" s="4">
        <v>4</v>
      </c>
    </row>
    <row r="974" spans="1:14">
      <c r="A974" s="4">
        <v>16113</v>
      </c>
      <c r="B974" s="4" t="s">
        <v>4</v>
      </c>
      <c r="C974" s="4">
        <v>16</v>
      </c>
      <c r="D974" s="4">
        <v>0</v>
      </c>
      <c r="E974" s="4">
        <v>0</v>
      </c>
      <c r="F974" s="4">
        <v>0</v>
      </c>
      <c r="G974" s="4">
        <v>2</v>
      </c>
      <c r="H974" s="4">
        <v>1</v>
      </c>
      <c r="I974" s="4">
        <v>0</v>
      </c>
      <c r="J974" s="4">
        <v>3</v>
      </c>
      <c r="K974" s="4">
        <v>2</v>
      </c>
      <c r="L974" s="4">
        <v>2</v>
      </c>
      <c r="M974" s="4">
        <f t="shared" si="15"/>
        <v>1</v>
      </c>
      <c r="N974" s="4">
        <v>3</v>
      </c>
    </row>
    <row r="975" spans="1:14">
      <c r="A975" s="4">
        <v>16115</v>
      </c>
      <c r="B975" s="4" t="s">
        <v>4</v>
      </c>
      <c r="C975" s="4">
        <v>16</v>
      </c>
      <c r="D975" s="4">
        <v>2</v>
      </c>
      <c r="E975" s="4">
        <v>0</v>
      </c>
      <c r="F975" s="4">
        <v>1</v>
      </c>
      <c r="G975" s="4">
        <v>2</v>
      </c>
      <c r="H975" s="4">
        <v>1</v>
      </c>
      <c r="I975" s="4">
        <v>0</v>
      </c>
      <c r="J975" s="4">
        <v>6</v>
      </c>
      <c r="K975" s="4">
        <v>4</v>
      </c>
      <c r="L975" s="4">
        <v>2</v>
      </c>
      <c r="M975" s="4">
        <f t="shared" si="15"/>
        <v>1</v>
      </c>
      <c r="N975" s="4">
        <v>6</v>
      </c>
    </row>
    <row r="976" spans="1:14">
      <c r="A976" s="4">
        <v>16204</v>
      </c>
      <c r="B976" s="4" t="s">
        <v>4</v>
      </c>
      <c r="C976" s="4">
        <v>16</v>
      </c>
      <c r="D976" s="4">
        <v>0</v>
      </c>
      <c r="E976" s="4">
        <v>0</v>
      </c>
      <c r="F976" s="4">
        <v>0</v>
      </c>
      <c r="G976" s="4">
        <v>2</v>
      </c>
      <c r="H976" s="4">
        <v>0</v>
      </c>
      <c r="I976" s="4">
        <v>0</v>
      </c>
      <c r="J976" s="4">
        <v>2</v>
      </c>
      <c r="K976" s="4">
        <v>1</v>
      </c>
      <c r="L976" s="4">
        <v>2</v>
      </c>
      <c r="M976" s="4">
        <f t="shared" si="15"/>
        <v>1</v>
      </c>
      <c r="N976" s="4">
        <v>2</v>
      </c>
    </row>
    <row r="977" spans="1:14">
      <c r="A977" s="4">
        <v>16206</v>
      </c>
      <c r="B977" s="4" t="s">
        <v>4</v>
      </c>
      <c r="C977" s="4">
        <v>16</v>
      </c>
      <c r="D977" s="4">
        <v>0</v>
      </c>
      <c r="E977" s="4">
        <v>0</v>
      </c>
      <c r="F977" s="4">
        <v>0</v>
      </c>
      <c r="G977" s="4">
        <v>2</v>
      </c>
      <c r="H977" s="4">
        <v>1</v>
      </c>
      <c r="I977" s="4">
        <v>0</v>
      </c>
      <c r="J977" s="4">
        <v>3</v>
      </c>
      <c r="K977" s="4">
        <v>2</v>
      </c>
      <c r="L977" s="4">
        <v>2</v>
      </c>
      <c r="M977" s="4">
        <f t="shared" si="15"/>
        <v>1</v>
      </c>
      <c r="N977" s="4">
        <v>3</v>
      </c>
    </row>
    <row r="978" spans="1:14">
      <c r="A978" s="4">
        <v>16212</v>
      </c>
      <c r="B978" s="4" t="s">
        <v>4</v>
      </c>
      <c r="C978" s="4">
        <v>16</v>
      </c>
      <c r="D978" s="4">
        <v>0</v>
      </c>
      <c r="E978" s="4">
        <v>2</v>
      </c>
      <c r="F978" s="4">
        <v>0</v>
      </c>
      <c r="G978" s="4">
        <v>2</v>
      </c>
      <c r="H978" s="4">
        <v>2</v>
      </c>
      <c r="I978" s="4">
        <v>0</v>
      </c>
      <c r="J978" s="4">
        <v>6</v>
      </c>
      <c r="K978" s="4">
        <v>3</v>
      </c>
      <c r="L978" s="4">
        <v>2</v>
      </c>
      <c r="M978" s="4">
        <f t="shared" si="15"/>
        <v>1</v>
      </c>
      <c r="N978" s="4">
        <v>6</v>
      </c>
    </row>
    <row r="979" spans="1:14">
      <c r="A979" s="4">
        <v>16216</v>
      </c>
      <c r="B979" s="4" t="s">
        <v>4</v>
      </c>
      <c r="C979" s="4">
        <v>16</v>
      </c>
      <c r="D979" s="4">
        <v>2</v>
      </c>
      <c r="E979" s="4">
        <v>0</v>
      </c>
      <c r="F979" s="4">
        <v>0</v>
      </c>
      <c r="G979" s="4">
        <v>2</v>
      </c>
      <c r="H979" s="4">
        <v>1</v>
      </c>
      <c r="I979" s="4">
        <v>0</v>
      </c>
      <c r="J979" s="4">
        <v>5</v>
      </c>
      <c r="K979" s="4">
        <v>3</v>
      </c>
      <c r="L979" s="4">
        <v>2</v>
      </c>
      <c r="M979" s="4">
        <f t="shared" si="15"/>
        <v>1</v>
      </c>
      <c r="N979" s="4">
        <v>5</v>
      </c>
    </row>
    <row r="980" spans="1:14">
      <c r="A980" s="4">
        <v>16316</v>
      </c>
      <c r="B980" s="4" t="s">
        <v>4</v>
      </c>
      <c r="C980" s="4">
        <v>16</v>
      </c>
      <c r="D980" s="4">
        <v>0</v>
      </c>
      <c r="E980" s="4">
        <v>1</v>
      </c>
      <c r="F980" s="4">
        <v>1</v>
      </c>
      <c r="G980" s="4">
        <v>2</v>
      </c>
      <c r="H980" s="4">
        <v>4</v>
      </c>
      <c r="I980" s="4">
        <v>0</v>
      </c>
      <c r="J980" s="4">
        <v>8</v>
      </c>
      <c r="K980" s="4">
        <v>4</v>
      </c>
      <c r="L980" s="4">
        <v>2</v>
      </c>
      <c r="M980" s="4">
        <f t="shared" si="15"/>
        <v>1</v>
      </c>
      <c r="N980" s="4">
        <v>8</v>
      </c>
    </row>
    <row r="981" spans="1:14">
      <c r="A981" s="4">
        <v>16405</v>
      </c>
      <c r="B981" s="4" t="s">
        <v>4</v>
      </c>
      <c r="C981" s="4">
        <v>16</v>
      </c>
      <c r="D981" s="4">
        <v>0</v>
      </c>
      <c r="E981" s="4">
        <v>4</v>
      </c>
      <c r="F981" s="4">
        <v>0</v>
      </c>
      <c r="G981" s="4">
        <v>2</v>
      </c>
      <c r="H981" s="4">
        <v>1</v>
      </c>
      <c r="I981" s="4">
        <v>1</v>
      </c>
      <c r="J981" s="4">
        <v>8</v>
      </c>
      <c r="K981" s="4">
        <v>4</v>
      </c>
      <c r="L981" s="4">
        <v>2</v>
      </c>
      <c r="M981" s="4">
        <f t="shared" si="15"/>
        <v>1</v>
      </c>
      <c r="N981" s="4">
        <v>7</v>
      </c>
    </row>
    <row r="982" spans="1:14">
      <c r="A982" s="4">
        <v>16410</v>
      </c>
      <c r="B982" s="4" t="s">
        <v>4</v>
      </c>
      <c r="C982" s="4">
        <v>16</v>
      </c>
      <c r="D982" s="4">
        <v>1</v>
      </c>
      <c r="E982" s="4">
        <v>0</v>
      </c>
      <c r="F982" s="4">
        <v>1</v>
      </c>
      <c r="G982" s="4">
        <v>5</v>
      </c>
      <c r="H982" s="4">
        <v>1</v>
      </c>
      <c r="I982" s="4">
        <v>0</v>
      </c>
      <c r="J982" s="4">
        <v>8</v>
      </c>
      <c r="K982" s="4">
        <v>4</v>
      </c>
      <c r="L982" s="4">
        <v>2</v>
      </c>
      <c r="M982" s="4">
        <f t="shared" si="15"/>
        <v>1</v>
      </c>
      <c r="N982" s="4">
        <v>5</v>
      </c>
    </row>
    <row r="983" spans="1:14">
      <c r="A983" s="4">
        <v>16414</v>
      </c>
      <c r="B983" s="4" t="s">
        <v>4</v>
      </c>
      <c r="C983" s="4">
        <v>16</v>
      </c>
      <c r="D983" s="4">
        <v>2</v>
      </c>
      <c r="E983" s="4">
        <v>0</v>
      </c>
      <c r="F983" s="4">
        <v>0</v>
      </c>
      <c r="G983" s="4">
        <v>2</v>
      </c>
      <c r="H983" s="4">
        <v>3</v>
      </c>
      <c r="I983" s="4">
        <v>0</v>
      </c>
      <c r="J983" s="4">
        <v>7</v>
      </c>
      <c r="K983" s="4">
        <v>3</v>
      </c>
      <c r="L983" s="4">
        <v>2</v>
      </c>
      <c r="M983" s="4">
        <f t="shared" si="15"/>
        <v>1</v>
      </c>
      <c r="N983" s="4">
        <v>7</v>
      </c>
    </row>
    <row r="984" spans="1:14">
      <c r="A984" s="4">
        <v>16416</v>
      </c>
      <c r="B984" s="4" t="s">
        <v>4</v>
      </c>
      <c r="C984" s="4">
        <v>16</v>
      </c>
      <c r="D984" s="4">
        <v>0</v>
      </c>
      <c r="E984" s="4">
        <v>1</v>
      </c>
      <c r="F984" s="4">
        <v>0</v>
      </c>
      <c r="G984" s="4">
        <v>2</v>
      </c>
      <c r="H984" s="4">
        <v>6</v>
      </c>
      <c r="I984" s="4">
        <v>1</v>
      </c>
      <c r="J984" s="4">
        <v>10</v>
      </c>
      <c r="K984" s="4">
        <v>4</v>
      </c>
      <c r="L984" s="4">
        <v>2</v>
      </c>
      <c r="M984" s="4">
        <f t="shared" si="15"/>
        <v>1</v>
      </c>
      <c r="N984" s="4">
        <v>9</v>
      </c>
    </row>
    <row r="985" spans="1:14">
      <c r="A985" s="4">
        <v>17102</v>
      </c>
      <c r="B985" s="4" t="s">
        <v>4</v>
      </c>
      <c r="C985" s="4">
        <v>17</v>
      </c>
      <c r="D985" s="4">
        <v>2</v>
      </c>
      <c r="E985" s="4">
        <v>0</v>
      </c>
      <c r="F985" s="4">
        <v>0</v>
      </c>
      <c r="G985" s="4">
        <v>2</v>
      </c>
      <c r="H985" s="4">
        <v>0</v>
      </c>
      <c r="I985" s="4">
        <v>0</v>
      </c>
      <c r="J985" s="4">
        <v>4</v>
      </c>
      <c r="K985" s="4">
        <v>2</v>
      </c>
      <c r="L985" s="4">
        <v>2</v>
      </c>
      <c r="M985" s="4">
        <f t="shared" si="15"/>
        <v>1</v>
      </c>
      <c r="N985" s="4">
        <v>4</v>
      </c>
    </row>
    <row r="986" spans="1:14">
      <c r="A986" s="4">
        <v>17106</v>
      </c>
      <c r="B986" s="4" t="s">
        <v>4</v>
      </c>
      <c r="C986" s="4">
        <v>17</v>
      </c>
      <c r="D986" s="4">
        <v>2</v>
      </c>
      <c r="E986" s="4">
        <v>0</v>
      </c>
      <c r="F986" s="4">
        <v>0</v>
      </c>
      <c r="G986" s="4">
        <v>3</v>
      </c>
      <c r="H986" s="4">
        <v>0</v>
      </c>
      <c r="I986" s="4">
        <v>0</v>
      </c>
      <c r="J986" s="4">
        <v>5</v>
      </c>
      <c r="K986" s="4">
        <v>2</v>
      </c>
      <c r="L986" s="4">
        <v>2</v>
      </c>
      <c r="M986" s="4">
        <f t="shared" si="15"/>
        <v>1</v>
      </c>
      <c r="N986" s="4">
        <v>4</v>
      </c>
    </row>
    <row r="987" spans="1:14">
      <c r="A987" s="4">
        <v>17107</v>
      </c>
      <c r="B987" s="4" t="s">
        <v>4</v>
      </c>
      <c r="C987" s="4">
        <v>17</v>
      </c>
      <c r="D987" s="4">
        <v>1</v>
      </c>
      <c r="E987" s="4">
        <v>0</v>
      </c>
      <c r="F987" s="4">
        <v>0</v>
      </c>
      <c r="G987" s="4">
        <v>2</v>
      </c>
      <c r="H987" s="4">
        <v>0</v>
      </c>
      <c r="I987" s="4">
        <v>0</v>
      </c>
      <c r="J987" s="4">
        <v>3</v>
      </c>
      <c r="K987" s="4">
        <v>2</v>
      </c>
      <c r="L987" s="4">
        <v>2</v>
      </c>
      <c r="M987" s="4">
        <f t="shared" si="15"/>
        <v>1</v>
      </c>
      <c r="N987" s="4">
        <v>3</v>
      </c>
    </row>
    <row r="988" spans="1:14">
      <c r="A988" s="4">
        <v>17108</v>
      </c>
      <c r="B988" s="4" t="s">
        <v>4</v>
      </c>
      <c r="C988" s="4">
        <v>17</v>
      </c>
      <c r="D988" s="4">
        <v>1</v>
      </c>
      <c r="E988" s="4">
        <v>0</v>
      </c>
      <c r="F988" s="4">
        <v>0</v>
      </c>
      <c r="G988" s="4">
        <v>3</v>
      </c>
      <c r="H988" s="4">
        <v>2</v>
      </c>
      <c r="I988" s="4">
        <v>0</v>
      </c>
      <c r="J988" s="4">
        <v>6</v>
      </c>
      <c r="K988" s="4">
        <v>3</v>
      </c>
      <c r="L988" s="4">
        <v>2</v>
      </c>
      <c r="M988" s="4">
        <f t="shared" si="15"/>
        <v>1</v>
      </c>
      <c r="N988" s="4">
        <v>4</v>
      </c>
    </row>
    <row r="989" spans="1:14">
      <c r="A989" s="4">
        <v>17202</v>
      </c>
      <c r="B989" s="4" t="s">
        <v>4</v>
      </c>
      <c r="C989" s="4">
        <v>17</v>
      </c>
      <c r="D989" s="4">
        <v>1</v>
      </c>
      <c r="E989" s="4">
        <v>0</v>
      </c>
      <c r="F989" s="4">
        <v>0</v>
      </c>
      <c r="G989" s="4">
        <v>3</v>
      </c>
      <c r="H989" s="4">
        <v>0</v>
      </c>
      <c r="I989" s="4">
        <v>0</v>
      </c>
      <c r="J989" s="4">
        <v>4</v>
      </c>
      <c r="K989" s="4">
        <v>2</v>
      </c>
      <c r="L989" s="4">
        <v>2</v>
      </c>
      <c r="M989" s="4">
        <f t="shared" si="15"/>
        <v>1</v>
      </c>
      <c r="N989" s="4">
        <v>3</v>
      </c>
    </row>
    <row r="990" spans="1:14">
      <c r="A990" s="4">
        <v>17203</v>
      </c>
      <c r="B990" s="4" t="s">
        <v>4</v>
      </c>
      <c r="C990" s="4">
        <v>17</v>
      </c>
      <c r="D990" s="4">
        <v>0</v>
      </c>
      <c r="E990" s="4">
        <v>0</v>
      </c>
      <c r="F990" s="4">
        <v>0</v>
      </c>
      <c r="G990" s="4">
        <v>2</v>
      </c>
      <c r="H990" s="4">
        <v>0</v>
      </c>
      <c r="I990" s="4">
        <v>0</v>
      </c>
      <c r="J990" s="4">
        <v>2</v>
      </c>
      <c r="K990" s="4">
        <v>1</v>
      </c>
      <c r="L990" s="4">
        <v>2</v>
      </c>
      <c r="M990" s="4">
        <f t="shared" si="15"/>
        <v>1</v>
      </c>
      <c r="N990" s="4">
        <v>2</v>
      </c>
    </row>
    <row r="991" spans="1:14">
      <c r="A991" s="4">
        <v>17207</v>
      </c>
      <c r="B991" s="4" t="s">
        <v>4</v>
      </c>
      <c r="C991" s="4">
        <v>17</v>
      </c>
      <c r="D991" s="4">
        <v>0</v>
      </c>
      <c r="E991" s="4">
        <v>0</v>
      </c>
      <c r="F991" s="4">
        <v>0</v>
      </c>
      <c r="G991" s="4">
        <v>2</v>
      </c>
      <c r="H991" s="4">
        <v>1</v>
      </c>
      <c r="I991" s="4">
        <v>0</v>
      </c>
      <c r="J991" s="4">
        <v>3</v>
      </c>
      <c r="K991" s="4">
        <v>2</v>
      </c>
      <c r="L991" s="4">
        <v>2</v>
      </c>
      <c r="M991" s="4">
        <f t="shared" si="15"/>
        <v>1</v>
      </c>
      <c r="N991" s="4">
        <v>3</v>
      </c>
    </row>
    <row r="992" spans="1:14">
      <c r="A992" s="4">
        <v>17212</v>
      </c>
      <c r="B992" s="4" t="s">
        <v>4</v>
      </c>
      <c r="C992" s="4">
        <v>17</v>
      </c>
      <c r="D992" s="4">
        <v>0</v>
      </c>
      <c r="E992" s="4">
        <v>0</v>
      </c>
      <c r="F992" s="4">
        <v>0</v>
      </c>
      <c r="G992" s="4">
        <v>2</v>
      </c>
      <c r="H992" s="4">
        <v>0</v>
      </c>
      <c r="I992" s="4">
        <v>0</v>
      </c>
      <c r="J992" s="4">
        <v>2</v>
      </c>
      <c r="K992" s="4">
        <v>1</v>
      </c>
      <c r="L992" s="4">
        <v>2</v>
      </c>
      <c r="M992" s="4">
        <f t="shared" si="15"/>
        <v>1</v>
      </c>
      <c r="N992" s="4">
        <v>2</v>
      </c>
    </row>
    <row r="993" spans="1:14">
      <c r="A993" s="4">
        <v>17314</v>
      </c>
      <c r="B993" s="4" t="s">
        <v>4</v>
      </c>
      <c r="C993" s="4">
        <v>17</v>
      </c>
      <c r="D993" s="4">
        <v>1</v>
      </c>
      <c r="E993" s="4">
        <v>2</v>
      </c>
      <c r="F993" s="4">
        <v>0</v>
      </c>
      <c r="G993" s="4">
        <v>4</v>
      </c>
      <c r="H993" s="4">
        <v>1</v>
      </c>
      <c r="I993" s="4">
        <v>0</v>
      </c>
      <c r="J993" s="4">
        <v>11</v>
      </c>
      <c r="K993" s="4">
        <v>6</v>
      </c>
      <c r="L993" s="4">
        <v>2</v>
      </c>
      <c r="M993" s="4">
        <f t="shared" si="15"/>
        <v>1</v>
      </c>
      <c r="N993" s="4">
        <v>9</v>
      </c>
    </row>
    <row r="994" spans="1:14">
      <c r="A994" s="4">
        <v>17315</v>
      </c>
      <c r="B994" s="4" t="s">
        <v>4</v>
      </c>
      <c r="C994" s="4">
        <v>17</v>
      </c>
      <c r="D994" s="4">
        <v>0</v>
      </c>
      <c r="E994" s="4">
        <v>1</v>
      </c>
      <c r="F994" s="4">
        <v>0</v>
      </c>
      <c r="G994" s="4">
        <v>2</v>
      </c>
      <c r="H994" s="4">
        <v>1</v>
      </c>
      <c r="I994" s="4">
        <v>0</v>
      </c>
      <c r="J994" s="4">
        <v>4</v>
      </c>
      <c r="K994" s="4">
        <v>3</v>
      </c>
      <c r="L994" s="4">
        <v>2</v>
      </c>
      <c r="M994" s="4">
        <f t="shared" si="15"/>
        <v>1</v>
      </c>
      <c r="N994" s="4">
        <v>4</v>
      </c>
    </row>
    <row r="995" spans="1:14">
      <c r="A995" s="4">
        <v>17410</v>
      </c>
      <c r="B995" s="4" t="s">
        <v>4</v>
      </c>
      <c r="C995" s="4">
        <v>17</v>
      </c>
      <c r="D995" s="4">
        <v>0</v>
      </c>
      <c r="E995" s="4">
        <v>0</v>
      </c>
      <c r="F995" s="4">
        <v>0</v>
      </c>
      <c r="G995" s="4">
        <v>3</v>
      </c>
      <c r="H995" s="4">
        <v>0</v>
      </c>
      <c r="I995" s="4">
        <v>0</v>
      </c>
      <c r="J995" s="4">
        <v>3</v>
      </c>
      <c r="K995" s="4">
        <v>1</v>
      </c>
      <c r="L995" s="4">
        <v>2</v>
      </c>
      <c r="M995" s="4">
        <f t="shared" si="15"/>
        <v>1</v>
      </c>
      <c r="N995" s="4">
        <v>2</v>
      </c>
    </row>
    <row r="996" spans="1:14">
      <c r="A996" s="4">
        <v>18202</v>
      </c>
      <c r="B996" s="4" t="s">
        <v>4</v>
      </c>
      <c r="C996" s="4">
        <v>18</v>
      </c>
      <c r="D996" s="4">
        <v>6</v>
      </c>
      <c r="E996" s="4">
        <v>0</v>
      </c>
      <c r="F996" s="4">
        <v>0</v>
      </c>
      <c r="G996" s="4">
        <v>2</v>
      </c>
      <c r="H996" s="4">
        <v>5</v>
      </c>
      <c r="I996" s="4">
        <v>0</v>
      </c>
      <c r="J996" s="4">
        <v>13</v>
      </c>
      <c r="K996" s="4">
        <v>3</v>
      </c>
      <c r="L996" s="4">
        <v>2</v>
      </c>
      <c r="M996" s="4">
        <f t="shared" si="15"/>
        <v>1</v>
      </c>
      <c r="N996" s="4">
        <v>8</v>
      </c>
    </row>
    <row r="997" spans="1:14">
      <c r="A997" s="4">
        <v>18214</v>
      </c>
      <c r="B997" s="4" t="s">
        <v>4</v>
      </c>
      <c r="C997" s="4">
        <v>18</v>
      </c>
      <c r="D997" s="4">
        <v>0</v>
      </c>
      <c r="E997" s="4">
        <v>1</v>
      </c>
      <c r="F997" s="4">
        <v>1</v>
      </c>
      <c r="G997" s="4">
        <v>2</v>
      </c>
      <c r="H997" s="4">
        <v>0</v>
      </c>
      <c r="I997" s="4">
        <v>0</v>
      </c>
      <c r="J997" s="4">
        <v>4</v>
      </c>
      <c r="K997" s="4">
        <v>3</v>
      </c>
      <c r="L997" s="4">
        <v>2</v>
      </c>
      <c r="M997" s="4">
        <f t="shared" si="15"/>
        <v>1</v>
      </c>
      <c r="N997" s="4">
        <v>4</v>
      </c>
    </row>
    <row r="998" spans="1:14">
      <c r="A998" s="4">
        <v>18301</v>
      </c>
      <c r="B998" s="4" t="s">
        <v>4</v>
      </c>
      <c r="C998" s="4">
        <v>18</v>
      </c>
      <c r="D998" s="4">
        <v>8</v>
      </c>
      <c r="E998" s="4">
        <v>0</v>
      </c>
      <c r="F998" s="4">
        <v>0</v>
      </c>
      <c r="G998" s="4">
        <v>2</v>
      </c>
      <c r="H998" s="4">
        <v>0</v>
      </c>
      <c r="I998" s="4">
        <v>0</v>
      </c>
      <c r="J998" s="4">
        <v>10</v>
      </c>
      <c r="K998" s="4">
        <v>2</v>
      </c>
      <c r="L998" s="4">
        <v>2</v>
      </c>
      <c r="M998" s="4">
        <f t="shared" si="15"/>
        <v>1</v>
      </c>
      <c r="N998" s="4">
        <v>6</v>
      </c>
    </row>
    <row r="999" spans="1:14">
      <c r="A999" s="4">
        <v>18302</v>
      </c>
      <c r="B999" s="4" t="s">
        <v>4</v>
      </c>
      <c r="C999" s="4">
        <v>18</v>
      </c>
      <c r="D999" s="4">
        <v>3</v>
      </c>
      <c r="E999" s="4">
        <v>0</v>
      </c>
      <c r="F999" s="4">
        <v>0</v>
      </c>
      <c r="G999" s="4">
        <v>2</v>
      </c>
      <c r="H999" s="4">
        <v>1</v>
      </c>
      <c r="I999" s="4">
        <v>1</v>
      </c>
      <c r="J999" s="4">
        <v>7</v>
      </c>
      <c r="K999" s="4">
        <v>4</v>
      </c>
      <c r="L999" s="4">
        <v>2</v>
      </c>
      <c r="M999" s="4">
        <f t="shared" si="15"/>
        <v>1</v>
      </c>
      <c r="N999" s="4">
        <v>6</v>
      </c>
    </row>
    <row r="1000" spans="1:14">
      <c r="A1000" s="4">
        <v>18305</v>
      </c>
      <c r="B1000" s="4" t="s">
        <v>4</v>
      </c>
      <c r="C1000" s="4">
        <v>18</v>
      </c>
      <c r="D1000" s="4">
        <v>2</v>
      </c>
      <c r="E1000" s="4">
        <v>0</v>
      </c>
      <c r="F1000" s="4">
        <v>0</v>
      </c>
      <c r="G1000" s="4">
        <v>2</v>
      </c>
      <c r="H1000" s="4">
        <v>1</v>
      </c>
      <c r="I1000" s="4">
        <v>0</v>
      </c>
      <c r="J1000" s="4">
        <v>5</v>
      </c>
      <c r="K1000" s="4">
        <v>3</v>
      </c>
      <c r="L1000" s="4">
        <v>2</v>
      </c>
      <c r="M1000" s="4">
        <f t="shared" si="15"/>
        <v>1</v>
      </c>
      <c r="N1000" s="4">
        <v>5</v>
      </c>
    </row>
    <row r="1001" spans="1:14">
      <c r="A1001" s="4">
        <v>18310</v>
      </c>
      <c r="B1001" s="4" t="s">
        <v>4</v>
      </c>
      <c r="C1001" s="4">
        <v>18</v>
      </c>
      <c r="D1001" s="4">
        <v>1</v>
      </c>
      <c r="E1001" s="4">
        <v>0</v>
      </c>
      <c r="F1001" s="4">
        <v>1</v>
      </c>
      <c r="G1001" s="4">
        <v>2</v>
      </c>
      <c r="H1001" s="4">
        <v>3</v>
      </c>
      <c r="I1001" s="4">
        <v>1</v>
      </c>
      <c r="J1001" s="4">
        <v>8</v>
      </c>
      <c r="K1001" s="4">
        <v>5</v>
      </c>
      <c r="L1001" s="4">
        <v>2</v>
      </c>
      <c r="M1001" s="4">
        <f t="shared" si="15"/>
        <v>1</v>
      </c>
      <c r="N1001" s="4">
        <v>7</v>
      </c>
    </row>
    <row r="1002" spans="1:14">
      <c r="A1002" s="4">
        <v>18408</v>
      </c>
      <c r="B1002" s="4" t="s">
        <v>4</v>
      </c>
      <c r="C1002" s="4">
        <v>18</v>
      </c>
      <c r="D1002" s="4">
        <v>0</v>
      </c>
      <c r="E1002" s="4">
        <v>0</v>
      </c>
      <c r="F1002" s="4">
        <v>4</v>
      </c>
      <c r="G1002" s="4">
        <v>3</v>
      </c>
      <c r="H1002" s="4">
        <v>0</v>
      </c>
      <c r="I1002" s="4">
        <v>0</v>
      </c>
      <c r="J1002" s="4">
        <v>7</v>
      </c>
      <c r="K1002" s="4">
        <v>2</v>
      </c>
      <c r="L1002" s="4">
        <v>2</v>
      </c>
      <c r="M1002" s="4">
        <f t="shared" si="15"/>
        <v>1</v>
      </c>
      <c r="N1002" s="4">
        <v>5</v>
      </c>
    </row>
    <row r="1003" spans="1:14">
      <c r="A1003" s="4">
        <v>18409</v>
      </c>
      <c r="B1003" s="4" t="s">
        <v>4</v>
      </c>
      <c r="C1003" s="4">
        <v>18</v>
      </c>
      <c r="D1003" s="4">
        <v>3</v>
      </c>
      <c r="E1003" s="4">
        <v>0</v>
      </c>
      <c r="F1003" s="4">
        <v>3</v>
      </c>
      <c r="G1003" s="4">
        <v>2</v>
      </c>
      <c r="H1003" s="4">
        <v>2</v>
      </c>
      <c r="I1003" s="4">
        <v>0</v>
      </c>
      <c r="J1003" s="4">
        <v>10</v>
      </c>
      <c r="K1003" s="4">
        <v>4</v>
      </c>
      <c r="L1003" s="4">
        <v>2</v>
      </c>
      <c r="M1003" s="4">
        <f t="shared" si="15"/>
        <v>1</v>
      </c>
      <c r="N1003" s="4">
        <v>10</v>
      </c>
    </row>
    <row r="1004" spans="1:14">
      <c r="A1004" s="4">
        <v>18410</v>
      </c>
      <c r="B1004" s="4" t="s">
        <v>4</v>
      </c>
      <c r="C1004" s="4">
        <v>18</v>
      </c>
      <c r="D1004" s="4">
        <v>1</v>
      </c>
      <c r="E1004" s="4">
        <v>0</v>
      </c>
      <c r="F1004" s="4">
        <v>2</v>
      </c>
      <c r="G1004" s="4">
        <v>2</v>
      </c>
      <c r="H1004" s="4">
        <v>0</v>
      </c>
      <c r="I1004" s="4">
        <v>1</v>
      </c>
      <c r="J1004" s="4">
        <v>6</v>
      </c>
      <c r="K1004" s="4">
        <v>4</v>
      </c>
      <c r="L1004" s="4">
        <v>2</v>
      </c>
      <c r="M1004" s="4">
        <f t="shared" si="15"/>
        <v>1</v>
      </c>
      <c r="N1004" s="4">
        <v>6</v>
      </c>
    </row>
    <row r="1005" spans="1:14">
      <c r="A1005" s="4">
        <v>18414</v>
      </c>
      <c r="B1005" s="4" t="s">
        <v>4</v>
      </c>
      <c r="C1005" s="4">
        <v>18</v>
      </c>
      <c r="D1005" s="4">
        <v>1</v>
      </c>
      <c r="E1005" s="4">
        <v>0</v>
      </c>
      <c r="F1005" s="4">
        <v>2</v>
      </c>
      <c r="G1005" s="4">
        <v>2</v>
      </c>
      <c r="H1005" s="4">
        <v>1</v>
      </c>
      <c r="I1005" s="4">
        <v>0</v>
      </c>
      <c r="J1005" s="4">
        <v>6</v>
      </c>
      <c r="K1005" s="4">
        <v>4</v>
      </c>
      <c r="L1005" s="4">
        <v>2</v>
      </c>
      <c r="M1005" s="4">
        <f t="shared" si="15"/>
        <v>1</v>
      </c>
      <c r="N1005" s="4">
        <v>6</v>
      </c>
    </row>
    <row r="1006" spans="1:14">
      <c r="A1006" s="4">
        <v>19106</v>
      </c>
      <c r="B1006" s="4" t="s">
        <v>4</v>
      </c>
      <c r="C1006" s="4">
        <v>19</v>
      </c>
      <c r="D1006" s="4">
        <v>0</v>
      </c>
      <c r="E1006" s="4">
        <v>0</v>
      </c>
      <c r="F1006" s="4">
        <v>0</v>
      </c>
      <c r="G1006" s="4">
        <v>2</v>
      </c>
      <c r="H1006" s="4">
        <v>0</v>
      </c>
      <c r="I1006" s="4">
        <v>0</v>
      </c>
      <c r="J1006" s="4">
        <v>2</v>
      </c>
      <c r="K1006" s="4">
        <v>1</v>
      </c>
      <c r="L1006" s="4">
        <v>2</v>
      </c>
      <c r="M1006" s="4">
        <f t="shared" si="15"/>
        <v>1</v>
      </c>
      <c r="N1006" s="4">
        <v>2</v>
      </c>
    </row>
    <row r="1007" spans="1:14">
      <c r="A1007" s="4">
        <v>19109</v>
      </c>
      <c r="B1007" s="4" t="s">
        <v>4</v>
      </c>
      <c r="C1007" s="4">
        <v>19</v>
      </c>
      <c r="D1007" s="4">
        <v>1</v>
      </c>
      <c r="E1007" s="4">
        <v>0</v>
      </c>
      <c r="F1007" s="4">
        <v>0</v>
      </c>
      <c r="G1007" s="4">
        <v>3</v>
      </c>
      <c r="H1007" s="4">
        <v>0</v>
      </c>
      <c r="I1007" s="4">
        <v>0</v>
      </c>
      <c r="J1007" s="4">
        <v>4</v>
      </c>
      <c r="K1007" s="4">
        <v>2</v>
      </c>
      <c r="L1007" s="4">
        <v>2</v>
      </c>
      <c r="M1007" s="4">
        <f t="shared" si="15"/>
        <v>1</v>
      </c>
      <c r="N1007" s="4">
        <v>3</v>
      </c>
    </row>
    <row r="1008" spans="1:14">
      <c r="A1008" s="4">
        <v>19114</v>
      </c>
      <c r="B1008" s="4" t="s">
        <v>4</v>
      </c>
      <c r="C1008" s="4">
        <v>19</v>
      </c>
      <c r="D1008" s="4">
        <v>2</v>
      </c>
      <c r="E1008" s="4">
        <v>5</v>
      </c>
      <c r="F1008" s="4">
        <v>1</v>
      </c>
      <c r="G1008" s="4">
        <v>2</v>
      </c>
      <c r="H1008" s="4">
        <v>2</v>
      </c>
      <c r="I1008" s="4">
        <v>0</v>
      </c>
      <c r="J1008" s="4">
        <v>12</v>
      </c>
      <c r="K1008" s="4">
        <v>5</v>
      </c>
      <c r="L1008" s="4">
        <v>2</v>
      </c>
      <c r="M1008" s="4">
        <f t="shared" si="15"/>
        <v>1</v>
      </c>
      <c r="N1008" s="4">
        <v>10</v>
      </c>
    </row>
    <row r="1009" spans="1:14">
      <c r="A1009" s="4">
        <v>19116</v>
      </c>
      <c r="B1009" s="4" t="s">
        <v>4</v>
      </c>
      <c r="C1009" s="4">
        <v>19</v>
      </c>
      <c r="D1009" s="4">
        <v>0</v>
      </c>
      <c r="E1009" s="4">
        <v>1</v>
      </c>
      <c r="F1009" s="4">
        <v>1</v>
      </c>
      <c r="G1009" s="4">
        <v>4</v>
      </c>
      <c r="H1009" s="4">
        <v>6</v>
      </c>
      <c r="I1009" s="4">
        <v>0</v>
      </c>
      <c r="J1009" s="4">
        <v>12</v>
      </c>
      <c r="K1009" s="4">
        <v>4</v>
      </c>
      <c r="L1009" s="4">
        <v>2</v>
      </c>
      <c r="M1009" s="4">
        <f t="shared" si="15"/>
        <v>1</v>
      </c>
      <c r="N1009" s="4">
        <v>8</v>
      </c>
    </row>
    <row r="1010" spans="1:14">
      <c r="A1010" s="4">
        <v>19201</v>
      </c>
      <c r="B1010" s="4" t="s">
        <v>4</v>
      </c>
      <c r="C1010" s="4">
        <v>19</v>
      </c>
      <c r="D1010" s="4">
        <v>0</v>
      </c>
      <c r="E1010" s="4">
        <v>1</v>
      </c>
      <c r="F1010" s="4">
        <v>0</v>
      </c>
      <c r="G1010" s="4">
        <v>3</v>
      </c>
      <c r="H1010" s="4">
        <v>0</v>
      </c>
      <c r="I1010" s="4">
        <v>0</v>
      </c>
      <c r="J1010" s="4">
        <v>4</v>
      </c>
      <c r="K1010" s="4">
        <v>2</v>
      </c>
      <c r="L1010" s="4">
        <v>2</v>
      </c>
      <c r="M1010" s="4">
        <f t="shared" si="15"/>
        <v>1</v>
      </c>
      <c r="N1010" s="4">
        <v>3</v>
      </c>
    </row>
    <row r="1011" spans="1:14">
      <c r="A1011" s="4">
        <v>19302</v>
      </c>
      <c r="B1011" s="4" t="s">
        <v>4</v>
      </c>
      <c r="C1011" s="4">
        <v>19</v>
      </c>
      <c r="D1011" s="4">
        <v>0</v>
      </c>
      <c r="E1011" s="4">
        <v>0</v>
      </c>
      <c r="F1011" s="4">
        <v>0</v>
      </c>
      <c r="G1011" s="4">
        <v>2</v>
      </c>
      <c r="H1011" s="4">
        <v>0</v>
      </c>
      <c r="I1011" s="4">
        <v>0</v>
      </c>
      <c r="J1011" s="4">
        <v>2</v>
      </c>
      <c r="K1011" s="4">
        <v>1</v>
      </c>
      <c r="L1011" s="4">
        <v>2</v>
      </c>
      <c r="M1011" s="4">
        <f t="shared" si="15"/>
        <v>1</v>
      </c>
      <c r="N1011" s="4">
        <v>2</v>
      </c>
    </row>
    <row r="1012" spans="1:14">
      <c r="A1012" s="4">
        <v>19304</v>
      </c>
      <c r="B1012" s="4" t="s">
        <v>4</v>
      </c>
      <c r="C1012" s="4">
        <v>19</v>
      </c>
      <c r="D1012" s="4">
        <v>0</v>
      </c>
      <c r="E1012" s="4">
        <v>0</v>
      </c>
      <c r="F1012" s="4">
        <v>0</v>
      </c>
      <c r="G1012" s="4">
        <v>2</v>
      </c>
      <c r="H1012" s="4">
        <v>0</v>
      </c>
      <c r="I1012" s="4">
        <v>0</v>
      </c>
      <c r="J1012" s="4">
        <v>2</v>
      </c>
      <c r="K1012" s="4">
        <v>1</v>
      </c>
      <c r="L1012" s="4">
        <v>2</v>
      </c>
      <c r="M1012" s="4">
        <f t="shared" si="15"/>
        <v>1</v>
      </c>
      <c r="N1012" s="4">
        <v>2</v>
      </c>
    </row>
    <row r="1013" spans="1:14">
      <c r="A1013" s="4">
        <v>19314</v>
      </c>
      <c r="B1013" s="4" t="s">
        <v>4</v>
      </c>
      <c r="C1013" s="4">
        <v>19</v>
      </c>
      <c r="D1013" s="4">
        <v>0</v>
      </c>
      <c r="E1013" s="4">
        <v>1</v>
      </c>
      <c r="F1013" s="4">
        <v>0</v>
      </c>
      <c r="G1013" s="4">
        <v>2</v>
      </c>
      <c r="H1013" s="4">
        <v>2</v>
      </c>
      <c r="I1013" s="4">
        <v>0</v>
      </c>
      <c r="J1013" s="4">
        <v>5</v>
      </c>
      <c r="K1013" s="4">
        <v>3</v>
      </c>
      <c r="L1013" s="4">
        <v>2</v>
      </c>
      <c r="M1013" s="4">
        <f t="shared" si="15"/>
        <v>1</v>
      </c>
      <c r="N1013" s="4">
        <v>4</v>
      </c>
    </row>
    <row r="1014" spans="1:14">
      <c r="A1014" s="4">
        <v>19316</v>
      </c>
      <c r="B1014" s="4" t="s">
        <v>4</v>
      </c>
      <c r="C1014" s="4">
        <v>19</v>
      </c>
      <c r="D1014" s="4">
        <v>0</v>
      </c>
      <c r="E1014" s="4">
        <v>0</v>
      </c>
      <c r="F1014" s="4">
        <v>0</v>
      </c>
      <c r="G1014" s="4">
        <v>2</v>
      </c>
      <c r="H1014" s="4">
        <v>3</v>
      </c>
      <c r="I1014" s="4">
        <v>0</v>
      </c>
      <c r="J1014" s="4">
        <v>5</v>
      </c>
      <c r="K1014" s="4">
        <v>2</v>
      </c>
      <c r="L1014" s="4">
        <v>2</v>
      </c>
      <c r="M1014" s="4">
        <f t="shared" si="15"/>
        <v>1</v>
      </c>
      <c r="N1014" s="4">
        <v>5</v>
      </c>
    </row>
    <row r="1015" spans="1:14">
      <c r="A1015" s="4">
        <v>19406</v>
      </c>
      <c r="B1015" s="4" t="s">
        <v>4</v>
      </c>
      <c r="C1015" s="4">
        <v>19</v>
      </c>
      <c r="D1015" s="4">
        <v>0</v>
      </c>
      <c r="E1015" s="4">
        <v>0</v>
      </c>
      <c r="F1015" s="4">
        <v>0</v>
      </c>
      <c r="G1015" s="4">
        <v>2</v>
      </c>
      <c r="H1015" s="4">
        <v>2</v>
      </c>
      <c r="I1015" s="4">
        <v>0</v>
      </c>
      <c r="J1015" s="4">
        <v>4</v>
      </c>
      <c r="K1015" s="4">
        <v>2</v>
      </c>
      <c r="L1015" s="4">
        <v>2</v>
      </c>
      <c r="M1015" s="4">
        <f t="shared" si="15"/>
        <v>1</v>
      </c>
      <c r="N1015" s="4">
        <v>4</v>
      </c>
    </row>
    <row r="1016" spans="1:14">
      <c r="A1016" s="4">
        <v>19408</v>
      </c>
      <c r="B1016" s="4" t="s">
        <v>4</v>
      </c>
      <c r="C1016" s="4">
        <v>19</v>
      </c>
      <c r="D1016" s="4">
        <v>0</v>
      </c>
      <c r="E1016" s="4">
        <v>0</v>
      </c>
      <c r="F1016" s="4">
        <v>0</v>
      </c>
      <c r="G1016" s="4">
        <v>2</v>
      </c>
      <c r="H1016" s="4">
        <v>2</v>
      </c>
      <c r="I1016" s="4">
        <v>0</v>
      </c>
      <c r="J1016" s="4">
        <v>4</v>
      </c>
      <c r="K1016" s="4">
        <v>2</v>
      </c>
      <c r="L1016" s="4">
        <v>2</v>
      </c>
      <c r="M1016" s="4">
        <f t="shared" si="15"/>
        <v>1</v>
      </c>
      <c r="N1016" s="4">
        <v>4</v>
      </c>
    </row>
    <row r="1017" spans="1:14">
      <c r="A1017" s="4">
        <v>20116</v>
      </c>
      <c r="B1017" s="4" t="s">
        <v>4</v>
      </c>
      <c r="C1017" s="4">
        <v>20</v>
      </c>
      <c r="D1017" s="4">
        <v>2</v>
      </c>
      <c r="E1017" s="4">
        <v>0</v>
      </c>
      <c r="F1017" s="4">
        <v>0</v>
      </c>
      <c r="G1017" s="4">
        <v>3</v>
      </c>
      <c r="H1017" s="4">
        <v>0</v>
      </c>
      <c r="I1017" s="4">
        <v>0</v>
      </c>
      <c r="J1017" s="4">
        <v>5</v>
      </c>
      <c r="K1017" s="4">
        <v>2</v>
      </c>
      <c r="L1017" s="4">
        <v>2</v>
      </c>
      <c r="M1017" s="4">
        <f t="shared" si="15"/>
        <v>1</v>
      </c>
      <c r="N1017" s="4">
        <v>4</v>
      </c>
    </row>
    <row r="1018" spans="1:14">
      <c r="A1018" s="4">
        <v>20211</v>
      </c>
      <c r="B1018" s="4" t="s">
        <v>4</v>
      </c>
      <c r="C1018" s="4">
        <v>20</v>
      </c>
      <c r="D1018" s="4">
        <v>0</v>
      </c>
      <c r="E1018" s="4">
        <v>0</v>
      </c>
      <c r="F1018" s="4">
        <v>0</v>
      </c>
      <c r="G1018" s="4">
        <v>3</v>
      </c>
      <c r="H1018" s="4">
        <v>0</v>
      </c>
      <c r="I1018" s="4">
        <v>1</v>
      </c>
      <c r="J1018" s="4">
        <v>4</v>
      </c>
      <c r="K1018" s="4">
        <v>2</v>
      </c>
      <c r="L1018" s="4">
        <v>2</v>
      </c>
      <c r="M1018" s="4">
        <f t="shared" si="15"/>
        <v>1</v>
      </c>
      <c r="N1018" s="4">
        <v>3</v>
      </c>
    </row>
    <row r="1019" spans="1:14">
      <c r="A1019" s="4">
        <v>20310</v>
      </c>
      <c r="B1019" s="4" t="s">
        <v>4</v>
      </c>
      <c r="C1019" s="4">
        <v>20</v>
      </c>
      <c r="D1019" s="4">
        <v>2</v>
      </c>
      <c r="E1019" s="4">
        <v>0</v>
      </c>
      <c r="F1019" s="4">
        <v>0</v>
      </c>
      <c r="G1019" s="4">
        <v>2</v>
      </c>
      <c r="H1019" s="4">
        <v>1</v>
      </c>
      <c r="I1019" s="4">
        <v>0</v>
      </c>
      <c r="J1019" s="4">
        <v>5</v>
      </c>
      <c r="K1019" s="4">
        <v>3</v>
      </c>
      <c r="L1019" s="4">
        <v>2</v>
      </c>
      <c r="M1019" s="4">
        <f t="shared" si="15"/>
        <v>1</v>
      </c>
      <c r="N1019" s="4">
        <v>5</v>
      </c>
    </row>
    <row r="1020" spans="1:14">
      <c r="A1020" s="4">
        <v>20406</v>
      </c>
      <c r="B1020" s="4" t="s">
        <v>4</v>
      </c>
      <c r="C1020" s="4">
        <v>20</v>
      </c>
      <c r="D1020" s="4">
        <v>4</v>
      </c>
      <c r="E1020" s="4">
        <v>5</v>
      </c>
      <c r="F1020" s="4">
        <v>1</v>
      </c>
      <c r="G1020" s="4">
        <v>2</v>
      </c>
      <c r="H1020" s="4">
        <v>1</v>
      </c>
      <c r="I1020" s="4">
        <v>0</v>
      </c>
      <c r="J1020" s="4">
        <v>13</v>
      </c>
      <c r="K1020" s="4">
        <v>5</v>
      </c>
      <c r="L1020" s="4">
        <v>2</v>
      </c>
      <c r="M1020" s="4">
        <f t="shared" si="15"/>
        <v>1</v>
      </c>
      <c r="N1020" s="4">
        <v>9</v>
      </c>
    </row>
    <row r="1021" spans="1:14">
      <c r="A1021" s="4">
        <v>20410</v>
      </c>
      <c r="B1021" s="4" t="s">
        <v>4</v>
      </c>
      <c r="C1021" s="4">
        <v>20</v>
      </c>
      <c r="D1021" s="4">
        <v>2</v>
      </c>
      <c r="E1021" s="4">
        <v>0</v>
      </c>
      <c r="F1021" s="4">
        <v>1</v>
      </c>
      <c r="G1021" s="4">
        <v>4</v>
      </c>
      <c r="H1021" s="4">
        <v>2</v>
      </c>
      <c r="I1021" s="4">
        <v>0</v>
      </c>
      <c r="J1021" s="4">
        <v>9</v>
      </c>
      <c r="K1021" s="4">
        <v>4</v>
      </c>
      <c r="L1021" s="4">
        <v>2</v>
      </c>
      <c r="M1021" s="4">
        <f t="shared" si="15"/>
        <v>1</v>
      </c>
      <c r="N1021" s="4">
        <v>6</v>
      </c>
    </row>
    <row r="1022" spans="1:14">
      <c r="A1022" s="4">
        <v>20411</v>
      </c>
      <c r="B1022" s="4" t="s">
        <v>4</v>
      </c>
      <c r="C1022" s="4">
        <v>20</v>
      </c>
      <c r="D1022" s="4">
        <v>0</v>
      </c>
      <c r="E1022" s="4">
        <v>0</v>
      </c>
      <c r="F1022" s="4">
        <v>0</v>
      </c>
      <c r="G1022" s="4">
        <v>2</v>
      </c>
      <c r="H1022" s="4">
        <v>0</v>
      </c>
      <c r="I1022" s="4">
        <v>0</v>
      </c>
      <c r="J1022" s="4">
        <v>2</v>
      </c>
      <c r="K1022" s="4">
        <v>1</v>
      </c>
      <c r="L1022" s="4">
        <v>2</v>
      </c>
      <c r="M1022" s="4">
        <f t="shared" si="15"/>
        <v>1</v>
      </c>
      <c r="N1022" s="4">
        <v>2</v>
      </c>
    </row>
    <row r="1023" spans="1:14">
      <c r="A1023" s="4">
        <v>20413</v>
      </c>
      <c r="B1023" s="4" t="s">
        <v>4</v>
      </c>
      <c r="C1023" s="4">
        <v>20</v>
      </c>
      <c r="D1023" s="4">
        <v>1</v>
      </c>
      <c r="E1023" s="4">
        <v>0</v>
      </c>
      <c r="F1023" s="4">
        <v>1</v>
      </c>
      <c r="G1023" s="4">
        <v>3</v>
      </c>
      <c r="H1023" s="4">
        <v>1</v>
      </c>
      <c r="I1023" s="4">
        <v>0</v>
      </c>
      <c r="J1023" s="4">
        <v>6</v>
      </c>
      <c r="K1023" s="4">
        <v>4</v>
      </c>
      <c r="L1023" s="4">
        <v>2</v>
      </c>
      <c r="M1023" s="4">
        <f t="shared" si="15"/>
        <v>1</v>
      </c>
      <c r="N1023" s="4">
        <v>5</v>
      </c>
    </row>
    <row r="1024" spans="1:14">
      <c r="A1024" s="4">
        <v>20415</v>
      </c>
      <c r="B1024" s="4" t="s">
        <v>4</v>
      </c>
      <c r="C1024" s="4">
        <v>20</v>
      </c>
      <c r="D1024" s="4">
        <v>0</v>
      </c>
      <c r="E1024" s="4">
        <v>0</v>
      </c>
      <c r="F1024" s="4">
        <v>0</v>
      </c>
      <c r="G1024" s="4">
        <v>2</v>
      </c>
      <c r="H1024" s="4">
        <v>0</v>
      </c>
      <c r="I1024" s="4">
        <v>0</v>
      </c>
      <c r="J1024" s="4">
        <v>2</v>
      </c>
      <c r="K1024" s="4">
        <v>1</v>
      </c>
      <c r="L1024" s="4">
        <v>2</v>
      </c>
      <c r="M1024" s="4">
        <f t="shared" si="15"/>
        <v>1</v>
      </c>
      <c r="N1024" s="4">
        <v>2</v>
      </c>
    </row>
    <row r="1025" spans="1:14">
      <c r="A1025" s="4">
        <v>1101</v>
      </c>
      <c r="B1025" s="4" t="s">
        <v>4</v>
      </c>
      <c r="C1025" s="4">
        <v>1</v>
      </c>
      <c r="D1025" s="4">
        <v>4</v>
      </c>
      <c r="E1025" s="4">
        <v>0</v>
      </c>
      <c r="F1025" s="4">
        <v>1</v>
      </c>
      <c r="G1025" s="4">
        <v>4</v>
      </c>
      <c r="H1025" s="4">
        <v>0</v>
      </c>
      <c r="I1025" s="4">
        <v>0</v>
      </c>
      <c r="J1025" s="4">
        <v>9</v>
      </c>
      <c r="K1025" s="4">
        <v>3</v>
      </c>
      <c r="L1025" s="4">
        <v>3</v>
      </c>
      <c r="M1025" s="4">
        <f t="shared" si="15"/>
        <v>1</v>
      </c>
      <c r="N1025" s="4">
        <v>6</v>
      </c>
    </row>
    <row r="1026" spans="1:14">
      <c r="A1026" s="4">
        <v>1202</v>
      </c>
      <c r="B1026" s="4" t="s">
        <v>4</v>
      </c>
      <c r="C1026" s="4">
        <v>1</v>
      </c>
      <c r="D1026" s="4">
        <v>2</v>
      </c>
      <c r="E1026" s="4">
        <v>2</v>
      </c>
      <c r="F1026" s="4">
        <v>0</v>
      </c>
      <c r="G1026" s="4">
        <v>3</v>
      </c>
      <c r="H1026" s="4">
        <v>1</v>
      </c>
      <c r="I1026" s="4">
        <v>0</v>
      </c>
      <c r="J1026" s="4">
        <v>8</v>
      </c>
      <c r="K1026" s="4">
        <v>4</v>
      </c>
      <c r="L1026" s="4">
        <v>3</v>
      </c>
      <c r="M1026" s="4">
        <f t="shared" ref="M1026:M1089" si="16">IF(L1026&gt;0,1,0)</f>
        <v>1</v>
      </c>
      <c r="N1026" s="4">
        <v>8</v>
      </c>
    </row>
    <row r="1027" spans="1:14">
      <c r="A1027" s="4">
        <v>1206</v>
      </c>
      <c r="B1027" s="4" t="s">
        <v>4</v>
      </c>
      <c r="C1027" s="4">
        <v>1</v>
      </c>
      <c r="D1027" s="4">
        <v>3</v>
      </c>
      <c r="E1027" s="4">
        <v>2</v>
      </c>
      <c r="F1027" s="4">
        <v>0</v>
      </c>
      <c r="G1027" s="4">
        <v>3</v>
      </c>
      <c r="H1027" s="4">
        <v>2</v>
      </c>
      <c r="I1027" s="4">
        <v>0</v>
      </c>
      <c r="J1027" s="4">
        <v>10</v>
      </c>
      <c r="K1027" s="4">
        <v>4</v>
      </c>
      <c r="L1027" s="4">
        <v>3</v>
      </c>
      <c r="M1027" s="4">
        <f t="shared" si="16"/>
        <v>1</v>
      </c>
      <c r="N1027" s="4">
        <v>10</v>
      </c>
    </row>
    <row r="1028" spans="1:14">
      <c r="A1028" s="4">
        <v>1208</v>
      </c>
      <c r="B1028" s="4" t="s">
        <v>4</v>
      </c>
      <c r="C1028" s="4">
        <v>1</v>
      </c>
      <c r="D1028" s="4">
        <v>2</v>
      </c>
      <c r="E1028" s="4">
        <v>1</v>
      </c>
      <c r="F1028" s="4">
        <v>0</v>
      </c>
      <c r="G1028" s="4">
        <v>3</v>
      </c>
      <c r="H1028" s="4">
        <v>1</v>
      </c>
      <c r="I1028" s="4">
        <v>0</v>
      </c>
      <c r="J1028" s="4">
        <v>7</v>
      </c>
      <c r="K1028" s="4">
        <v>4</v>
      </c>
      <c r="L1028" s="4">
        <v>3</v>
      </c>
      <c r="M1028" s="4">
        <f t="shared" si="16"/>
        <v>1</v>
      </c>
      <c r="N1028" s="4">
        <v>7</v>
      </c>
    </row>
    <row r="1029" spans="1:14">
      <c r="A1029" s="4">
        <v>1301</v>
      </c>
      <c r="B1029" s="4" t="s">
        <v>4</v>
      </c>
      <c r="C1029" s="4">
        <v>1</v>
      </c>
      <c r="D1029" s="4">
        <v>0</v>
      </c>
      <c r="E1029" s="4">
        <v>0</v>
      </c>
      <c r="F1029" s="4">
        <v>0</v>
      </c>
      <c r="G1029" s="4">
        <v>3</v>
      </c>
      <c r="H1029" s="4">
        <v>0</v>
      </c>
      <c r="I1029" s="4">
        <v>0</v>
      </c>
      <c r="J1029" s="4">
        <v>3</v>
      </c>
      <c r="K1029" s="4">
        <v>1</v>
      </c>
      <c r="L1029" s="4">
        <v>3</v>
      </c>
      <c r="M1029" s="4">
        <f t="shared" si="16"/>
        <v>1</v>
      </c>
      <c r="N1029" s="4">
        <v>3</v>
      </c>
    </row>
    <row r="1030" spans="1:14">
      <c r="A1030" s="4">
        <v>1314</v>
      </c>
      <c r="B1030" s="4" t="s">
        <v>4</v>
      </c>
      <c r="C1030" s="4">
        <v>1</v>
      </c>
      <c r="D1030" s="4">
        <v>1</v>
      </c>
      <c r="E1030" s="4">
        <v>0</v>
      </c>
      <c r="F1030" s="4">
        <v>0</v>
      </c>
      <c r="G1030" s="4">
        <v>3</v>
      </c>
      <c r="H1030" s="4">
        <v>0</v>
      </c>
      <c r="I1030" s="4">
        <v>0</v>
      </c>
      <c r="J1030" s="4">
        <v>4</v>
      </c>
      <c r="K1030" s="4">
        <v>2</v>
      </c>
      <c r="L1030" s="4">
        <v>3</v>
      </c>
      <c r="M1030" s="4">
        <f t="shared" si="16"/>
        <v>1</v>
      </c>
      <c r="N1030" s="4">
        <v>4</v>
      </c>
    </row>
    <row r="1031" spans="1:14">
      <c r="A1031" s="4">
        <v>1401</v>
      </c>
      <c r="B1031" s="4" t="s">
        <v>4</v>
      </c>
      <c r="C1031" s="4">
        <v>1</v>
      </c>
      <c r="D1031" s="4">
        <v>3</v>
      </c>
      <c r="E1031" s="4">
        <v>2</v>
      </c>
      <c r="F1031" s="4">
        <v>0</v>
      </c>
      <c r="G1031" s="4">
        <v>3</v>
      </c>
      <c r="H1031" s="4">
        <v>2</v>
      </c>
      <c r="I1031" s="4">
        <v>0</v>
      </c>
      <c r="J1031" s="4">
        <v>10</v>
      </c>
      <c r="K1031" s="4">
        <v>4</v>
      </c>
      <c r="L1031" s="4">
        <v>3</v>
      </c>
      <c r="M1031" s="4">
        <f t="shared" si="16"/>
        <v>1</v>
      </c>
      <c r="N1031" s="4">
        <v>7</v>
      </c>
    </row>
    <row r="1032" spans="1:14">
      <c r="A1032" s="4">
        <v>1413</v>
      </c>
      <c r="B1032" s="4" t="s">
        <v>4</v>
      </c>
      <c r="C1032" s="4">
        <v>1</v>
      </c>
      <c r="D1032" s="4">
        <v>0</v>
      </c>
      <c r="E1032" s="4">
        <v>0</v>
      </c>
      <c r="F1032" s="4">
        <v>0</v>
      </c>
      <c r="G1032" s="4">
        <v>4</v>
      </c>
      <c r="H1032" s="4">
        <v>3</v>
      </c>
      <c r="I1032" s="4">
        <v>0</v>
      </c>
      <c r="J1032" s="4">
        <v>7</v>
      </c>
      <c r="K1032" s="4">
        <v>2</v>
      </c>
      <c r="L1032" s="4">
        <v>3</v>
      </c>
      <c r="M1032" s="4">
        <f t="shared" si="16"/>
        <v>1</v>
      </c>
      <c r="N1032" s="4">
        <v>4</v>
      </c>
    </row>
    <row r="1033" spans="1:14">
      <c r="A1033" s="4">
        <v>2102</v>
      </c>
      <c r="B1033" s="4" t="s">
        <v>4</v>
      </c>
      <c r="C1033" s="4">
        <v>2</v>
      </c>
      <c r="D1033" s="4">
        <v>7</v>
      </c>
      <c r="E1033" s="4">
        <v>0</v>
      </c>
      <c r="F1033" s="4">
        <v>0</v>
      </c>
      <c r="G1033" s="4">
        <v>5</v>
      </c>
      <c r="H1033" s="4">
        <v>0</v>
      </c>
      <c r="I1033" s="4">
        <v>0</v>
      </c>
      <c r="J1033" s="4">
        <v>12</v>
      </c>
      <c r="K1033" s="4">
        <v>2</v>
      </c>
      <c r="L1033" s="4">
        <v>3</v>
      </c>
      <c r="M1033" s="4">
        <f t="shared" si="16"/>
        <v>1</v>
      </c>
      <c r="N1033" s="4">
        <v>8</v>
      </c>
    </row>
    <row r="1034" spans="1:14">
      <c r="A1034" s="4">
        <v>2113</v>
      </c>
      <c r="B1034" s="4" t="s">
        <v>4</v>
      </c>
      <c r="C1034" s="4">
        <v>2</v>
      </c>
      <c r="D1034" s="4">
        <v>3</v>
      </c>
      <c r="E1034" s="4">
        <v>0</v>
      </c>
      <c r="F1034" s="4">
        <v>0</v>
      </c>
      <c r="G1034" s="4">
        <v>4</v>
      </c>
      <c r="H1034" s="4">
        <v>1</v>
      </c>
      <c r="I1034" s="4">
        <v>0</v>
      </c>
      <c r="J1034" s="4">
        <v>8</v>
      </c>
      <c r="K1034" s="4">
        <v>3</v>
      </c>
      <c r="L1034" s="4">
        <v>3</v>
      </c>
      <c r="M1034" s="4">
        <f t="shared" si="16"/>
        <v>1</v>
      </c>
      <c r="N1034" s="4">
        <v>5</v>
      </c>
    </row>
    <row r="1035" spans="1:14">
      <c r="A1035" s="4">
        <v>2114</v>
      </c>
      <c r="B1035" s="4" t="s">
        <v>4</v>
      </c>
      <c r="C1035" s="4">
        <v>2</v>
      </c>
      <c r="D1035" s="4">
        <v>1</v>
      </c>
      <c r="E1035" s="4">
        <v>3</v>
      </c>
      <c r="F1035" s="4">
        <v>1</v>
      </c>
      <c r="G1035" s="4">
        <v>4</v>
      </c>
      <c r="H1035" s="4">
        <v>0</v>
      </c>
      <c r="I1035" s="4">
        <v>1</v>
      </c>
      <c r="J1035" s="4">
        <v>11</v>
      </c>
      <c r="K1035" s="4">
        <v>6</v>
      </c>
      <c r="L1035" s="4">
        <v>3</v>
      </c>
      <c r="M1035" s="4">
        <f t="shared" si="16"/>
        <v>1</v>
      </c>
      <c r="N1035" s="4">
        <v>9</v>
      </c>
    </row>
    <row r="1036" spans="1:14">
      <c r="A1036" s="4">
        <v>2115</v>
      </c>
      <c r="B1036" s="4" t="s">
        <v>4</v>
      </c>
      <c r="C1036" s="4">
        <v>2</v>
      </c>
      <c r="D1036" s="4">
        <v>0</v>
      </c>
      <c r="E1036" s="4">
        <v>7</v>
      </c>
      <c r="F1036" s="4">
        <v>0</v>
      </c>
      <c r="G1036" s="4">
        <v>3</v>
      </c>
      <c r="H1036" s="4">
        <v>1</v>
      </c>
      <c r="I1036" s="4">
        <v>0</v>
      </c>
      <c r="J1036" s="4">
        <v>11</v>
      </c>
      <c r="K1036" s="4">
        <v>3</v>
      </c>
      <c r="L1036" s="4">
        <v>3</v>
      </c>
      <c r="M1036" s="4">
        <f t="shared" si="16"/>
        <v>1</v>
      </c>
      <c r="N1036" s="4">
        <v>9</v>
      </c>
    </row>
    <row r="1037" spans="1:14">
      <c r="A1037" s="4">
        <v>2201</v>
      </c>
      <c r="B1037" s="4" t="s">
        <v>4</v>
      </c>
      <c r="C1037" s="4">
        <v>2</v>
      </c>
      <c r="D1037" s="4">
        <v>0</v>
      </c>
      <c r="E1037" s="4">
        <v>0</v>
      </c>
      <c r="F1037" s="4">
        <v>0</v>
      </c>
      <c r="G1037" s="4">
        <v>3</v>
      </c>
      <c r="H1037" s="4">
        <v>0</v>
      </c>
      <c r="I1037" s="4">
        <v>0</v>
      </c>
      <c r="J1037" s="4">
        <v>3</v>
      </c>
      <c r="K1037" s="4">
        <v>1</v>
      </c>
      <c r="L1037" s="4">
        <v>3</v>
      </c>
      <c r="M1037" s="4">
        <f t="shared" si="16"/>
        <v>1</v>
      </c>
      <c r="N1037" s="4">
        <v>3</v>
      </c>
    </row>
    <row r="1038" spans="1:14">
      <c r="A1038" s="4">
        <v>2202</v>
      </c>
      <c r="B1038" s="4" t="s">
        <v>4</v>
      </c>
      <c r="C1038" s="4">
        <v>2</v>
      </c>
      <c r="D1038" s="4">
        <v>2</v>
      </c>
      <c r="E1038" s="4">
        <v>0</v>
      </c>
      <c r="F1038" s="4">
        <v>0</v>
      </c>
      <c r="G1038" s="4">
        <v>3</v>
      </c>
      <c r="H1038" s="4">
        <v>0</v>
      </c>
      <c r="I1038" s="4">
        <v>0</v>
      </c>
      <c r="J1038" s="4">
        <v>5</v>
      </c>
      <c r="K1038" s="4">
        <v>2</v>
      </c>
      <c r="L1038" s="4">
        <v>3</v>
      </c>
      <c r="M1038" s="4">
        <f t="shared" si="16"/>
        <v>1</v>
      </c>
      <c r="N1038" s="4">
        <v>4</v>
      </c>
    </row>
    <row r="1039" spans="1:14">
      <c r="A1039" s="4">
        <v>2301</v>
      </c>
      <c r="B1039" s="4" t="s">
        <v>4</v>
      </c>
      <c r="C1039" s="4">
        <v>2</v>
      </c>
      <c r="D1039" s="4">
        <v>0</v>
      </c>
      <c r="E1039" s="4">
        <v>0</v>
      </c>
      <c r="F1039" s="4">
        <v>0</v>
      </c>
      <c r="G1039" s="4">
        <v>3</v>
      </c>
      <c r="H1039" s="4">
        <v>0</v>
      </c>
      <c r="I1039" s="4">
        <v>1</v>
      </c>
      <c r="J1039" s="4">
        <v>4</v>
      </c>
      <c r="K1039" s="4">
        <v>2</v>
      </c>
      <c r="L1039" s="4">
        <v>3</v>
      </c>
      <c r="M1039" s="4">
        <f t="shared" si="16"/>
        <v>1</v>
      </c>
      <c r="N1039" s="4">
        <v>4</v>
      </c>
    </row>
    <row r="1040" spans="1:14">
      <c r="A1040" s="4">
        <v>2304</v>
      </c>
      <c r="B1040" s="4" t="s">
        <v>4</v>
      </c>
      <c r="C1040" s="4">
        <v>2</v>
      </c>
      <c r="D1040" s="4">
        <v>0</v>
      </c>
      <c r="E1040" s="4">
        <v>0</v>
      </c>
      <c r="F1040" s="4">
        <v>0</v>
      </c>
      <c r="G1040" s="4">
        <v>3</v>
      </c>
      <c r="H1040" s="4">
        <v>1</v>
      </c>
      <c r="I1040" s="4">
        <v>1</v>
      </c>
      <c r="J1040" s="4">
        <v>5</v>
      </c>
      <c r="K1040" s="4">
        <v>3</v>
      </c>
      <c r="L1040" s="4">
        <v>3</v>
      </c>
      <c r="M1040" s="4">
        <f t="shared" si="16"/>
        <v>1</v>
      </c>
      <c r="N1040" s="4">
        <v>5</v>
      </c>
    </row>
    <row r="1041" spans="1:14">
      <c r="A1041" s="4">
        <v>2315</v>
      </c>
      <c r="B1041" s="4" t="s">
        <v>4</v>
      </c>
      <c r="C1041" s="4">
        <v>2</v>
      </c>
      <c r="D1041" s="4">
        <v>0</v>
      </c>
      <c r="E1041" s="4">
        <v>9</v>
      </c>
      <c r="F1041" s="4">
        <v>0</v>
      </c>
      <c r="G1041" s="4">
        <v>3</v>
      </c>
      <c r="H1041" s="4">
        <v>3</v>
      </c>
      <c r="I1041" s="4">
        <v>0</v>
      </c>
      <c r="J1041" s="4">
        <v>15</v>
      </c>
      <c r="K1041" s="4">
        <v>3</v>
      </c>
      <c r="L1041" s="4">
        <v>3</v>
      </c>
      <c r="M1041" s="4">
        <f t="shared" si="16"/>
        <v>1</v>
      </c>
      <c r="N1041" s="4">
        <v>14</v>
      </c>
    </row>
    <row r="1042" spans="1:14">
      <c r="A1042" s="4">
        <v>2409</v>
      </c>
      <c r="B1042" s="4" t="s">
        <v>4</v>
      </c>
      <c r="C1042" s="4">
        <v>2</v>
      </c>
      <c r="D1042" s="4">
        <v>0</v>
      </c>
      <c r="E1042" s="4">
        <v>0</v>
      </c>
      <c r="F1042" s="4">
        <v>0</v>
      </c>
      <c r="G1042" s="4">
        <v>3</v>
      </c>
      <c r="H1042" s="4">
        <v>1</v>
      </c>
      <c r="I1042" s="4">
        <v>0</v>
      </c>
      <c r="J1042" s="4">
        <v>4</v>
      </c>
      <c r="K1042" s="4">
        <v>2</v>
      </c>
      <c r="L1042" s="4">
        <v>3</v>
      </c>
      <c r="M1042" s="4">
        <f t="shared" si="16"/>
        <v>1</v>
      </c>
      <c r="N1042" s="4">
        <v>4</v>
      </c>
    </row>
    <row r="1043" spans="1:14">
      <c r="A1043" s="4">
        <v>2411</v>
      </c>
      <c r="B1043" s="4" t="s">
        <v>4</v>
      </c>
      <c r="C1043" s="4">
        <v>2</v>
      </c>
      <c r="D1043" s="4">
        <v>1</v>
      </c>
      <c r="E1043" s="4">
        <v>0</v>
      </c>
      <c r="F1043" s="4">
        <v>0</v>
      </c>
      <c r="G1043" s="4">
        <v>3</v>
      </c>
      <c r="H1043" s="4">
        <v>0</v>
      </c>
      <c r="I1043" s="4">
        <v>0</v>
      </c>
      <c r="J1043" s="4">
        <v>4</v>
      </c>
      <c r="K1043" s="4">
        <v>2</v>
      </c>
      <c r="L1043" s="4">
        <v>3</v>
      </c>
      <c r="M1043" s="4">
        <f t="shared" si="16"/>
        <v>1</v>
      </c>
      <c r="N1043" s="4">
        <v>4</v>
      </c>
    </row>
    <row r="1044" spans="1:14">
      <c r="A1044" s="4">
        <v>3102</v>
      </c>
      <c r="B1044" s="4" t="s">
        <v>4</v>
      </c>
      <c r="C1044" s="4">
        <v>3</v>
      </c>
      <c r="D1044" s="4">
        <v>0</v>
      </c>
      <c r="E1044" s="4">
        <v>0</v>
      </c>
      <c r="F1044" s="4">
        <v>0</v>
      </c>
      <c r="G1044" s="4">
        <v>3</v>
      </c>
      <c r="H1044" s="4">
        <v>0</v>
      </c>
      <c r="I1044" s="4">
        <v>0</v>
      </c>
      <c r="J1044" s="4">
        <v>3</v>
      </c>
      <c r="K1044" s="4">
        <v>1</v>
      </c>
      <c r="L1044" s="4">
        <v>3</v>
      </c>
      <c r="M1044" s="4">
        <f t="shared" si="16"/>
        <v>1</v>
      </c>
      <c r="N1044" s="4">
        <v>3</v>
      </c>
    </row>
    <row r="1045" spans="1:14">
      <c r="A1045" s="4">
        <v>3108</v>
      </c>
      <c r="B1045" s="4" t="s">
        <v>4</v>
      </c>
      <c r="C1045" s="4">
        <v>3</v>
      </c>
      <c r="D1045" s="4">
        <v>1</v>
      </c>
      <c r="E1045" s="4">
        <v>0</v>
      </c>
      <c r="F1045" s="4">
        <v>0</v>
      </c>
      <c r="G1045" s="4">
        <v>3</v>
      </c>
      <c r="H1045" s="4">
        <v>0</v>
      </c>
      <c r="I1045" s="4">
        <v>0</v>
      </c>
      <c r="J1045" s="4">
        <v>4</v>
      </c>
      <c r="K1045" s="4">
        <v>2</v>
      </c>
      <c r="L1045" s="4">
        <v>3</v>
      </c>
      <c r="M1045" s="4">
        <f t="shared" si="16"/>
        <v>1</v>
      </c>
      <c r="N1045" s="4">
        <v>4</v>
      </c>
    </row>
    <row r="1046" spans="1:14">
      <c r="A1046" s="4">
        <v>3114</v>
      </c>
      <c r="B1046" s="4" t="s">
        <v>4</v>
      </c>
      <c r="C1046" s="4">
        <v>3</v>
      </c>
      <c r="D1046" s="4">
        <v>1</v>
      </c>
      <c r="E1046" s="4">
        <v>3</v>
      </c>
      <c r="F1046" s="4">
        <v>1</v>
      </c>
      <c r="G1046" s="4">
        <v>3</v>
      </c>
      <c r="H1046" s="4">
        <v>3</v>
      </c>
      <c r="I1046" s="4">
        <v>0</v>
      </c>
      <c r="J1046" s="4">
        <v>11</v>
      </c>
      <c r="K1046" s="4">
        <v>5</v>
      </c>
      <c r="L1046" s="4">
        <v>3</v>
      </c>
      <c r="M1046" s="4">
        <f t="shared" si="16"/>
        <v>1</v>
      </c>
      <c r="N1046" s="4">
        <v>10</v>
      </c>
    </row>
    <row r="1047" spans="1:14">
      <c r="A1047" s="4">
        <v>3115</v>
      </c>
      <c r="B1047" s="4" t="s">
        <v>4</v>
      </c>
      <c r="C1047" s="4">
        <v>3</v>
      </c>
      <c r="D1047" s="4">
        <v>2</v>
      </c>
      <c r="E1047" s="4">
        <v>0</v>
      </c>
      <c r="F1047" s="4">
        <v>1</v>
      </c>
      <c r="G1047" s="4">
        <v>3</v>
      </c>
      <c r="H1047" s="4">
        <v>3</v>
      </c>
      <c r="I1047" s="4">
        <v>0</v>
      </c>
      <c r="J1047" s="4">
        <v>9</v>
      </c>
      <c r="K1047" s="4">
        <v>4</v>
      </c>
      <c r="L1047" s="4">
        <v>3</v>
      </c>
      <c r="M1047" s="4">
        <f t="shared" si="16"/>
        <v>1</v>
      </c>
      <c r="N1047" s="4">
        <v>8</v>
      </c>
    </row>
    <row r="1048" spans="1:14">
      <c r="A1048" s="4">
        <v>3201</v>
      </c>
      <c r="B1048" s="4" t="s">
        <v>4</v>
      </c>
      <c r="C1048" s="4">
        <v>3</v>
      </c>
      <c r="D1048" s="4">
        <v>0</v>
      </c>
      <c r="E1048" s="4">
        <v>0</v>
      </c>
      <c r="F1048" s="4">
        <v>0</v>
      </c>
      <c r="G1048" s="4">
        <v>4</v>
      </c>
      <c r="H1048" s="4">
        <v>0</v>
      </c>
      <c r="I1048" s="4">
        <v>0</v>
      </c>
      <c r="J1048" s="4">
        <v>4</v>
      </c>
      <c r="K1048" s="4">
        <v>1</v>
      </c>
      <c r="L1048" s="4">
        <v>3</v>
      </c>
      <c r="M1048" s="4">
        <f t="shared" si="16"/>
        <v>1</v>
      </c>
      <c r="N1048" s="4">
        <v>3</v>
      </c>
    </row>
    <row r="1049" spans="1:14">
      <c r="A1049" s="4">
        <v>3208</v>
      </c>
      <c r="B1049" s="4" t="s">
        <v>4</v>
      </c>
      <c r="C1049" s="4">
        <v>3</v>
      </c>
      <c r="D1049" s="4">
        <v>0</v>
      </c>
      <c r="E1049" s="4">
        <v>0</v>
      </c>
      <c r="F1049" s="4">
        <v>0</v>
      </c>
      <c r="G1049" s="4">
        <v>3</v>
      </c>
      <c r="H1049" s="4">
        <v>0</v>
      </c>
      <c r="I1049" s="4">
        <v>0</v>
      </c>
      <c r="J1049" s="4">
        <v>3</v>
      </c>
      <c r="K1049" s="4">
        <v>1</v>
      </c>
      <c r="L1049" s="4">
        <v>3</v>
      </c>
      <c r="M1049" s="4">
        <f t="shared" si="16"/>
        <v>1</v>
      </c>
      <c r="N1049" s="4">
        <v>3</v>
      </c>
    </row>
    <row r="1050" spans="1:14">
      <c r="A1050" s="4">
        <v>3216</v>
      </c>
      <c r="B1050" s="4" t="s">
        <v>4</v>
      </c>
      <c r="C1050" s="4">
        <v>3</v>
      </c>
      <c r="D1050" s="4">
        <v>1</v>
      </c>
      <c r="E1050" s="4">
        <v>5</v>
      </c>
      <c r="F1050" s="4">
        <v>0</v>
      </c>
      <c r="G1050" s="4">
        <v>3</v>
      </c>
      <c r="H1050" s="4">
        <v>4</v>
      </c>
      <c r="I1050" s="4">
        <v>1</v>
      </c>
      <c r="J1050" s="4">
        <v>14</v>
      </c>
      <c r="K1050" s="4">
        <v>5</v>
      </c>
      <c r="L1050" s="4">
        <v>3</v>
      </c>
      <c r="M1050" s="4">
        <f t="shared" si="16"/>
        <v>1</v>
      </c>
      <c r="N1050" s="4">
        <v>12</v>
      </c>
    </row>
    <row r="1051" spans="1:14">
      <c r="A1051" s="4">
        <v>3301</v>
      </c>
      <c r="B1051" s="4" t="s">
        <v>4</v>
      </c>
      <c r="C1051" s="4">
        <v>3</v>
      </c>
      <c r="D1051" s="4">
        <v>0</v>
      </c>
      <c r="E1051" s="4">
        <v>0</v>
      </c>
      <c r="F1051" s="4">
        <v>0</v>
      </c>
      <c r="G1051" s="4">
        <v>3</v>
      </c>
      <c r="H1051" s="4">
        <v>0</v>
      </c>
      <c r="I1051" s="4">
        <v>0</v>
      </c>
      <c r="J1051" s="4">
        <v>3</v>
      </c>
      <c r="K1051" s="4">
        <v>1</v>
      </c>
      <c r="L1051" s="4">
        <v>3</v>
      </c>
      <c r="M1051" s="4">
        <f t="shared" si="16"/>
        <v>1</v>
      </c>
      <c r="N1051" s="4">
        <v>3</v>
      </c>
    </row>
    <row r="1052" spans="1:14">
      <c r="A1052" s="4">
        <v>3316</v>
      </c>
      <c r="B1052" s="4" t="s">
        <v>4</v>
      </c>
      <c r="C1052" s="4">
        <v>3</v>
      </c>
      <c r="D1052" s="4">
        <v>0</v>
      </c>
      <c r="E1052" s="4">
        <v>4</v>
      </c>
      <c r="F1052" s="4">
        <v>0</v>
      </c>
      <c r="G1052" s="4">
        <v>3</v>
      </c>
      <c r="H1052" s="4">
        <v>6</v>
      </c>
      <c r="I1052" s="4">
        <v>0</v>
      </c>
      <c r="J1052" s="4">
        <v>13</v>
      </c>
      <c r="K1052" s="4">
        <v>3</v>
      </c>
      <c r="L1052" s="4">
        <v>3</v>
      </c>
      <c r="M1052" s="4">
        <f t="shared" si="16"/>
        <v>1</v>
      </c>
      <c r="N1052" s="4">
        <v>10</v>
      </c>
    </row>
    <row r="1053" spans="1:14">
      <c r="A1053" s="4">
        <v>3401</v>
      </c>
      <c r="B1053" s="4" t="s">
        <v>4</v>
      </c>
      <c r="C1053" s="4">
        <v>3</v>
      </c>
      <c r="D1053" s="4">
        <v>0</v>
      </c>
      <c r="E1053" s="4">
        <v>1</v>
      </c>
      <c r="F1053" s="4">
        <v>0</v>
      </c>
      <c r="G1053" s="4">
        <v>3</v>
      </c>
      <c r="H1053" s="4">
        <v>1</v>
      </c>
      <c r="I1053" s="4">
        <v>0</v>
      </c>
      <c r="J1053" s="4">
        <v>5</v>
      </c>
      <c r="K1053" s="4">
        <v>3</v>
      </c>
      <c r="L1053" s="4">
        <v>3</v>
      </c>
      <c r="M1053" s="4">
        <f t="shared" si="16"/>
        <v>1</v>
      </c>
      <c r="N1053" s="4">
        <v>5</v>
      </c>
    </row>
    <row r="1054" spans="1:14">
      <c r="A1054" s="4">
        <v>3406</v>
      </c>
      <c r="B1054" s="4" t="s">
        <v>4</v>
      </c>
      <c r="C1054" s="4">
        <v>3</v>
      </c>
      <c r="D1054" s="4">
        <v>2</v>
      </c>
      <c r="E1054" s="4">
        <v>0</v>
      </c>
      <c r="F1054" s="4">
        <v>0</v>
      </c>
      <c r="G1054" s="4">
        <v>4</v>
      </c>
      <c r="H1054" s="4">
        <v>1</v>
      </c>
      <c r="I1054" s="4">
        <v>0</v>
      </c>
      <c r="J1054" s="4">
        <v>7</v>
      </c>
      <c r="K1054" s="4">
        <v>3</v>
      </c>
      <c r="L1054" s="4">
        <v>3</v>
      </c>
      <c r="M1054" s="4">
        <f t="shared" si="16"/>
        <v>1</v>
      </c>
      <c r="N1054" s="4">
        <v>4</v>
      </c>
    </row>
    <row r="1055" spans="1:14">
      <c r="A1055" s="4">
        <v>3413</v>
      </c>
      <c r="B1055" s="4" t="s">
        <v>4</v>
      </c>
      <c r="C1055" s="4">
        <v>3</v>
      </c>
      <c r="D1055" s="4">
        <v>0</v>
      </c>
      <c r="E1055" s="4">
        <v>2</v>
      </c>
      <c r="F1055" s="4">
        <v>0</v>
      </c>
      <c r="G1055" s="4">
        <v>3</v>
      </c>
      <c r="H1055" s="4">
        <v>2</v>
      </c>
      <c r="I1055" s="4">
        <v>0</v>
      </c>
      <c r="J1055" s="4">
        <v>7</v>
      </c>
      <c r="K1055" s="4">
        <v>3</v>
      </c>
      <c r="L1055" s="4">
        <v>3</v>
      </c>
      <c r="M1055" s="4">
        <f t="shared" si="16"/>
        <v>1</v>
      </c>
      <c r="N1055" s="4">
        <v>7</v>
      </c>
    </row>
    <row r="1056" spans="1:14">
      <c r="A1056" s="4">
        <v>3414</v>
      </c>
      <c r="B1056" s="4" t="s">
        <v>4</v>
      </c>
      <c r="C1056" s="4">
        <v>3</v>
      </c>
      <c r="D1056" s="4">
        <v>0</v>
      </c>
      <c r="E1056" s="4">
        <v>0</v>
      </c>
      <c r="F1056" s="4">
        <v>0</v>
      </c>
      <c r="G1056" s="4">
        <v>5</v>
      </c>
      <c r="H1056" s="4">
        <v>2</v>
      </c>
      <c r="I1056" s="4">
        <v>1</v>
      </c>
      <c r="J1056" s="4">
        <v>8</v>
      </c>
      <c r="K1056" s="4">
        <v>3</v>
      </c>
      <c r="L1056" s="4">
        <v>3</v>
      </c>
      <c r="M1056" s="4">
        <f t="shared" si="16"/>
        <v>1</v>
      </c>
      <c r="N1056" s="4">
        <v>6</v>
      </c>
    </row>
    <row r="1057" spans="1:14">
      <c r="A1057" s="4">
        <v>4212</v>
      </c>
      <c r="B1057" s="4" t="s">
        <v>4</v>
      </c>
      <c r="C1057" s="4">
        <v>4</v>
      </c>
      <c r="D1057" s="4">
        <v>0</v>
      </c>
      <c r="E1057" s="4">
        <v>0</v>
      </c>
      <c r="F1057" s="4">
        <v>0</v>
      </c>
      <c r="G1057" s="4">
        <v>4</v>
      </c>
      <c r="H1057" s="4">
        <v>0</v>
      </c>
      <c r="I1057" s="4">
        <v>0</v>
      </c>
      <c r="J1057" s="4">
        <v>4</v>
      </c>
      <c r="K1057" s="4">
        <v>1</v>
      </c>
      <c r="L1057" s="4">
        <v>3</v>
      </c>
      <c r="M1057" s="4">
        <f t="shared" si="16"/>
        <v>1</v>
      </c>
      <c r="N1057" s="4">
        <v>3</v>
      </c>
    </row>
    <row r="1058" spans="1:14">
      <c r="A1058" s="4">
        <v>4411</v>
      </c>
      <c r="B1058" s="4" t="s">
        <v>4</v>
      </c>
      <c r="C1058" s="4">
        <v>4</v>
      </c>
      <c r="D1058" s="4">
        <v>0</v>
      </c>
      <c r="E1058" s="4">
        <v>0</v>
      </c>
      <c r="F1058" s="4">
        <v>0</v>
      </c>
      <c r="G1058" s="4">
        <v>3</v>
      </c>
      <c r="H1058" s="4">
        <v>0</v>
      </c>
      <c r="I1058" s="4">
        <v>0</v>
      </c>
      <c r="J1058" s="4">
        <v>3</v>
      </c>
      <c r="K1058" s="4">
        <v>1</v>
      </c>
      <c r="L1058" s="4">
        <v>3</v>
      </c>
      <c r="M1058" s="4">
        <f t="shared" si="16"/>
        <v>1</v>
      </c>
      <c r="N1058" s="4">
        <v>3</v>
      </c>
    </row>
    <row r="1059" spans="1:14">
      <c r="A1059" s="4">
        <v>5104</v>
      </c>
      <c r="B1059" s="4" t="s">
        <v>4</v>
      </c>
      <c r="C1059" s="4">
        <v>5</v>
      </c>
      <c r="D1059" s="4">
        <v>1</v>
      </c>
      <c r="E1059" s="4">
        <v>0</v>
      </c>
      <c r="F1059" s="4">
        <v>0</v>
      </c>
      <c r="G1059" s="4">
        <v>3</v>
      </c>
      <c r="H1059" s="4">
        <v>0</v>
      </c>
      <c r="I1059" s="4">
        <v>0</v>
      </c>
      <c r="J1059" s="4">
        <v>4</v>
      </c>
      <c r="K1059" s="4">
        <v>2</v>
      </c>
      <c r="L1059" s="4">
        <v>3</v>
      </c>
      <c r="M1059" s="4">
        <f t="shared" si="16"/>
        <v>1</v>
      </c>
      <c r="N1059" s="4">
        <v>4</v>
      </c>
    </row>
    <row r="1060" spans="1:14">
      <c r="A1060" s="4">
        <v>5105</v>
      </c>
      <c r="B1060" s="4" t="s">
        <v>4</v>
      </c>
      <c r="C1060" s="4">
        <v>5</v>
      </c>
      <c r="D1060" s="4">
        <v>0</v>
      </c>
      <c r="E1060" s="4">
        <v>0</v>
      </c>
      <c r="F1060" s="4">
        <v>0</v>
      </c>
      <c r="G1060" s="4">
        <v>4</v>
      </c>
      <c r="H1060" s="4">
        <v>0</v>
      </c>
      <c r="I1060" s="4">
        <v>0</v>
      </c>
      <c r="J1060" s="4">
        <v>4</v>
      </c>
      <c r="K1060" s="4">
        <v>1</v>
      </c>
      <c r="L1060" s="4">
        <v>3</v>
      </c>
      <c r="M1060" s="4">
        <f t="shared" si="16"/>
        <v>1</v>
      </c>
      <c r="N1060" s="4">
        <v>3</v>
      </c>
    </row>
    <row r="1061" spans="1:14">
      <c r="A1061" s="4">
        <v>5110</v>
      </c>
      <c r="B1061" s="4" t="s">
        <v>4</v>
      </c>
      <c r="C1061" s="4">
        <v>5</v>
      </c>
      <c r="D1061" s="4">
        <v>1</v>
      </c>
      <c r="E1061" s="4">
        <v>5</v>
      </c>
      <c r="F1061" s="4">
        <v>0</v>
      </c>
      <c r="G1061" s="4">
        <v>6</v>
      </c>
      <c r="H1061" s="4">
        <v>4</v>
      </c>
      <c r="I1061" s="4">
        <v>0</v>
      </c>
      <c r="J1061" s="4">
        <v>16</v>
      </c>
      <c r="K1061" s="4">
        <v>4</v>
      </c>
      <c r="L1061" s="4">
        <v>3</v>
      </c>
      <c r="M1061" s="4">
        <f t="shared" si="16"/>
        <v>1</v>
      </c>
      <c r="N1061" s="4">
        <v>10</v>
      </c>
    </row>
    <row r="1062" spans="1:14">
      <c r="A1062" s="4">
        <v>5211</v>
      </c>
      <c r="B1062" s="4" t="s">
        <v>4</v>
      </c>
      <c r="C1062" s="4">
        <v>5</v>
      </c>
      <c r="D1062" s="4">
        <v>0</v>
      </c>
      <c r="E1062" s="4">
        <v>1</v>
      </c>
      <c r="F1062" s="4">
        <v>0</v>
      </c>
      <c r="G1062" s="4">
        <v>4</v>
      </c>
      <c r="H1062" s="4">
        <v>5</v>
      </c>
      <c r="I1062" s="4">
        <v>3</v>
      </c>
      <c r="J1062" s="4">
        <v>13</v>
      </c>
      <c r="K1062" s="4">
        <v>5</v>
      </c>
      <c r="L1062" s="4">
        <v>3</v>
      </c>
      <c r="M1062" s="4">
        <f t="shared" si="16"/>
        <v>1</v>
      </c>
      <c r="N1062" s="4">
        <v>12</v>
      </c>
    </row>
    <row r="1063" spans="1:14">
      <c r="A1063" s="4">
        <v>6110</v>
      </c>
      <c r="B1063" s="4" t="s">
        <v>4</v>
      </c>
      <c r="C1063" s="4">
        <v>6</v>
      </c>
      <c r="D1063" s="4">
        <v>1</v>
      </c>
      <c r="E1063" s="4">
        <v>2</v>
      </c>
      <c r="F1063" s="4">
        <v>1</v>
      </c>
      <c r="G1063" s="4">
        <v>3</v>
      </c>
      <c r="H1063" s="4">
        <v>2</v>
      </c>
      <c r="I1063" s="4">
        <v>0</v>
      </c>
      <c r="J1063" s="4">
        <v>9</v>
      </c>
      <c r="K1063" s="4">
        <v>5</v>
      </c>
      <c r="L1063" s="4">
        <v>3</v>
      </c>
      <c r="M1063" s="4">
        <f t="shared" si="16"/>
        <v>1</v>
      </c>
      <c r="N1063" s="4">
        <v>9</v>
      </c>
    </row>
    <row r="1064" spans="1:14">
      <c r="A1064" s="4">
        <v>6403</v>
      </c>
      <c r="B1064" s="4" t="s">
        <v>4</v>
      </c>
      <c r="C1064" s="4">
        <v>6</v>
      </c>
      <c r="D1064" s="4">
        <v>0</v>
      </c>
      <c r="E1064" s="4">
        <v>2</v>
      </c>
      <c r="F1064" s="4">
        <v>0</v>
      </c>
      <c r="G1064" s="4">
        <v>4</v>
      </c>
      <c r="H1064" s="4">
        <v>4</v>
      </c>
      <c r="I1064" s="4">
        <v>0</v>
      </c>
      <c r="J1064" s="4">
        <v>10</v>
      </c>
      <c r="K1064" s="4">
        <v>3</v>
      </c>
      <c r="L1064" s="4">
        <v>3</v>
      </c>
      <c r="M1064" s="4">
        <f t="shared" si="16"/>
        <v>1</v>
      </c>
      <c r="N1064" s="4">
        <v>9</v>
      </c>
    </row>
    <row r="1065" spans="1:14">
      <c r="A1065" s="4">
        <v>6404</v>
      </c>
      <c r="B1065" s="4" t="s">
        <v>4</v>
      </c>
      <c r="C1065" s="4">
        <v>6</v>
      </c>
      <c r="D1065" s="4">
        <v>4</v>
      </c>
      <c r="E1065" s="4">
        <v>1</v>
      </c>
      <c r="F1065" s="4">
        <v>0</v>
      </c>
      <c r="G1065" s="4">
        <v>3</v>
      </c>
      <c r="H1065" s="4">
        <v>1</v>
      </c>
      <c r="I1065" s="4">
        <v>0</v>
      </c>
      <c r="J1065" s="4">
        <v>9</v>
      </c>
      <c r="K1065" s="4">
        <v>4</v>
      </c>
      <c r="L1065" s="4">
        <v>3</v>
      </c>
      <c r="M1065" s="4">
        <f t="shared" si="16"/>
        <v>1</v>
      </c>
      <c r="N1065" s="4">
        <v>7</v>
      </c>
    </row>
    <row r="1066" spans="1:14">
      <c r="A1066" s="4">
        <v>6405</v>
      </c>
      <c r="B1066" s="4" t="s">
        <v>4</v>
      </c>
      <c r="C1066" s="4">
        <v>6</v>
      </c>
      <c r="D1066" s="4">
        <v>0</v>
      </c>
      <c r="E1066" s="4">
        <v>0</v>
      </c>
      <c r="F1066" s="4">
        <v>0</v>
      </c>
      <c r="G1066" s="4">
        <v>3</v>
      </c>
      <c r="H1066" s="4">
        <v>1</v>
      </c>
      <c r="I1066" s="4">
        <v>0</v>
      </c>
      <c r="J1066" s="4">
        <v>4</v>
      </c>
      <c r="K1066" s="4">
        <v>2</v>
      </c>
      <c r="L1066" s="4">
        <v>3</v>
      </c>
      <c r="M1066" s="4">
        <f t="shared" si="16"/>
        <v>1</v>
      </c>
      <c r="N1066" s="4">
        <v>4</v>
      </c>
    </row>
    <row r="1067" spans="1:14">
      <c r="A1067" s="4">
        <v>6413</v>
      </c>
      <c r="B1067" s="4" t="s">
        <v>4</v>
      </c>
      <c r="C1067" s="4">
        <v>6</v>
      </c>
      <c r="D1067" s="4">
        <v>0</v>
      </c>
      <c r="E1067" s="4">
        <v>2</v>
      </c>
      <c r="F1067" s="4">
        <v>0</v>
      </c>
      <c r="G1067" s="4">
        <v>3</v>
      </c>
      <c r="H1067" s="4">
        <v>5</v>
      </c>
      <c r="I1067" s="4">
        <v>0</v>
      </c>
      <c r="J1067" s="4">
        <v>10</v>
      </c>
      <c r="K1067" s="4">
        <v>3</v>
      </c>
      <c r="L1067" s="4">
        <v>3</v>
      </c>
      <c r="M1067" s="4">
        <f t="shared" si="16"/>
        <v>1</v>
      </c>
      <c r="N1067" s="4">
        <v>9</v>
      </c>
    </row>
    <row r="1068" spans="1:14">
      <c r="A1068" s="4">
        <v>6416</v>
      </c>
      <c r="B1068" s="4" t="s">
        <v>4</v>
      </c>
      <c r="C1068" s="4">
        <v>6</v>
      </c>
      <c r="D1068" s="4">
        <v>0</v>
      </c>
      <c r="E1068" s="4">
        <v>8</v>
      </c>
      <c r="F1068" s="4">
        <v>0</v>
      </c>
      <c r="G1068" s="4">
        <v>3</v>
      </c>
      <c r="H1068" s="4">
        <v>5</v>
      </c>
      <c r="I1068" s="4">
        <v>1</v>
      </c>
      <c r="J1068" s="4">
        <v>17</v>
      </c>
      <c r="K1068" s="4">
        <v>4</v>
      </c>
      <c r="L1068" s="4">
        <v>3</v>
      </c>
      <c r="M1068" s="4">
        <f t="shared" si="16"/>
        <v>1</v>
      </c>
      <c r="N1068" s="4">
        <v>14</v>
      </c>
    </row>
    <row r="1069" spans="1:14">
      <c r="A1069" s="4">
        <v>7104</v>
      </c>
      <c r="B1069" s="4" t="s">
        <v>4</v>
      </c>
      <c r="C1069" s="4">
        <v>7</v>
      </c>
      <c r="D1069" s="4">
        <v>5</v>
      </c>
      <c r="E1069" s="4">
        <v>0</v>
      </c>
      <c r="F1069" s="4">
        <v>1</v>
      </c>
      <c r="G1069" s="4">
        <v>3</v>
      </c>
      <c r="H1069" s="4">
        <v>0</v>
      </c>
      <c r="I1069" s="4">
        <v>0</v>
      </c>
      <c r="J1069" s="4">
        <v>9</v>
      </c>
      <c r="K1069" s="4">
        <v>3</v>
      </c>
      <c r="L1069" s="4">
        <v>3</v>
      </c>
      <c r="M1069" s="4">
        <f t="shared" si="16"/>
        <v>1</v>
      </c>
      <c r="N1069" s="4">
        <v>9</v>
      </c>
    </row>
    <row r="1070" spans="1:14">
      <c r="A1070" s="4">
        <v>7106</v>
      </c>
      <c r="B1070" s="4" t="s">
        <v>4</v>
      </c>
      <c r="C1070" s="4">
        <v>7</v>
      </c>
      <c r="D1070" s="4">
        <v>3</v>
      </c>
      <c r="E1070" s="4">
        <v>0</v>
      </c>
      <c r="F1070" s="4">
        <v>0</v>
      </c>
      <c r="G1070" s="4">
        <v>4</v>
      </c>
      <c r="H1070" s="4">
        <v>2</v>
      </c>
      <c r="I1070" s="4">
        <v>0</v>
      </c>
      <c r="J1070" s="4">
        <v>9</v>
      </c>
      <c r="K1070" s="4">
        <v>3</v>
      </c>
      <c r="L1070" s="4">
        <v>3</v>
      </c>
      <c r="M1070" s="4">
        <f t="shared" si="16"/>
        <v>1</v>
      </c>
      <c r="N1070" s="4">
        <v>8</v>
      </c>
    </row>
    <row r="1071" spans="1:14">
      <c r="A1071" s="4">
        <v>7115</v>
      </c>
      <c r="B1071" s="4" t="s">
        <v>4</v>
      </c>
      <c r="C1071" s="4">
        <v>7</v>
      </c>
      <c r="D1071" s="4">
        <v>3</v>
      </c>
      <c r="E1071" s="4">
        <v>3</v>
      </c>
      <c r="F1071" s="4">
        <v>2</v>
      </c>
      <c r="G1071" s="4">
        <v>3</v>
      </c>
      <c r="H1071" s="4">
        <v>0</v>
      </c>
      <c r="I1071" s="4">
        <v>0</v>
      </c>
      <c r="J1071" s="4">
        <v>11</v>
      </c>
      <c r="K1071" s="4">
        <v>4</v>
      </c>
      <c r="L1071" s="4">
        <v>3</v>
      </c>
      <c r="M1071" s="4">
        <f t="shared" si="16"/>
        <v>1</v>
      </c>
      <c r="N1071" s="4">
        <v>9</v>
      </c>
    </row>
    <row r="1072" spans="1:14">
      <c r="A1072" s="4">
        <v>7205</v>
      </c>
      <c r="B1072" s="4" t="s">
        <v>4</v>
      </c>
      <c r="C1072" s="4">
        <v>7</v>
      </c>
      <c r="D1072" s="4">
        <v>0</v>
      </c>
      <c r="E1072" s="4">
        <v>0</v>
      </c>
      <c r="F1072" s="4">
        <v>0</v>
      </c>
      <c r="G1072" s="4">
        <v>4</v>
      </c>
      <c r="H1072" s="4">
        <v>4</v>
      </c>
      <c r="I1072" s="4">
        <v>1</v>
      </c>
      <c r="J1072" s="4">
        <v>9</v>
      </c>
      <c r="K1072" s="4">
        <v>3</v>
      </c>
      <c r="L1072" s="4">
        <v>3</v>
      </c>
      <c r="M1072" s="4">
        <f t="shared" si="16"/>
        <v>1</v>
      </c>
      <c r="N1072" s="4">
        <v>6</v>
      </c>
    </row>
    <row r="1073" spans="1:14">
      <c r="A1073" s="4">
        <v>7214</v>
      </c>
      <c r="B1073" s="4" t="s">
        <v>4</v>
      </c>
      <c r="C1073" s="4">
        <v>7</v>
      </c>
      <c r="D1073" s="4">
        <v>0</v>
      </c>
      <c r="E1073" s="4">
        <v>0</v>
      </c>
      <c r="F1073" s="4">
        <v>1</v>
      </c>
      <c r="G1073" s="4">
        <v>3</v>
      </c>
      <c r="H1073" s="4">
        <v>3</v>
      </c>
      <c r="I1073" s="4">
        <v>1</v>
      </c>
      <c r="J1073" s="4">
        <v>8</v>
      </c>
      <c r="K1073" s="4">
        <v>4</v>
      </c>
      <c r="L1073" s="4">
        <v>3</v>
      </c>
      <c r="M1073" s="4">
        <f t="shared" si="16"/>
        <v>1</v>
      </c>
      <c r="N1073" s="4">
        <v>8</v>
      </c>
    </row>
    <row r="1074" spans="1:14">
      <c r="A1074" s="4">
        <v>7216</v>
      </c>
      <c r="B1074" s="4" t="s">
        <v>4</v>
      </c>
      <c r="C1074" s="4">
        <v>7</v>
      </c>
      <c r="D1074" s="4">
        <v>2</v>
      </c>
      <c r="E1074" s="4">
        <v>1</v>
      </c>
      <c r="F1074" s="4">
        <v>0</v>
      </c>
      <c r="G1074" s="4">
        <v>3</v>
      </c>
      <c r="H1074" s="4">
        <v>3</v>
      </c>
      <c r="I1074" s="4">
        <v>1</v>
      </c>
      <c r="J1074" s="4">
        <v>10</v>
      </c>
      <c r="K1074" s="4">
        <v>5</v>
      </c>
      <c r="L1074" s="4">
        <v>3</v>
      </c>
      <c r="M1074" s="4">
        <f t="shared" si="16"/>
        <v>1</v>
      </c>
      <c r="N1074" s="4">
        <v>10</v>
      </c>
    </row>
    <row r="1075" spans="1:14">
      <c r="A1075" s="4">
        <v>7403</v>
      </c>
      <c r="B1075" s="4" t="s">
        <v>4</v>
      </c>
      <c r="C1075" s="4">
        <v>7</v>
      </c>
      <c r="D1075" s="4">
        <v>1</v>
      </c>
      <c r="E1075" s="4">
        <v>0</v>
      </c>
      <c r="F1075" s="4">
        <v>0</v>
      </c>
      <c r="G1075" s="4">
        <v>4</v>
      </c>
      <c r="H1075" s="4">
        <v>1</v>
      </c>
      <c r="I1075" s="4">
        <v>0</v>
      </c>
      <c r="J1075" s="4">
        <v>6</v>
      </c>
      <c r="K1075" s="4">
        <v>3</v>
      </c>
      <c r="L1075" s="4">
        <v>3</v>
      </c>
      <c r="M1075" s="4">
        <f t="shared" si="16"/>
        <v>1</v>
      </c>
      <c r="N1075" s="4">
        <v>5</v>
      </c>
    </row>
    <row r="1076" spans="1:14">
      <c r="A1076" s="4">
        <v>7404</v>
      </c>
      <c r="B1076" s="4" t="s">
        <v>4</v>
      </c>
      <c r="C1076" s="4">
        <v>7</v>
      </c>
      <c r="D1076" s="4">
        <v>2</v>
      </c>
      <c r="E1076" s="4">
        <v>0</v>
      </c>
      <c r="F1076" s="4">
        <v>0</v>
      </c>
      <c r="G1076" s="4">
        <v>4</v>
      </c>
      <c r="H1076" s="4">
        <v>2</v>
      </c>
      <c r="I1076" s="4">
        <v>0</v>
      </c>
      <c r="J1076" s="4">
        <v>8</v>
      </c>
      <c r="K1076" s="4">
        <v>3</v>
      </c>
      <c r="L1076" s="4">
        <v>3</v>
      </c>
      <c r="M1076" s="4">
        <f t="shared" si="16"/>
        <v>1</v>
      </c>
      <c r="N1076" s="4">
        <v>7</v>
      </c>
    </row>
    <row r="1077" spans="1:14">
      <c r="A1077" s="4">
        <v>7406</v>
      </c>
      <c r="B1077" s="4" t="s">
        <v>4</v>
      </c>
      <c r="C1077" s="4">
        <v>7</v>
      </c>
      <c r="D1077" s="4">
        <v>3</v>
      </c>
      <c r="E1077" s="4">
        <v>0</v>
      </c>
      <c r="F1077" s="4">
        <v>0</v>
      </c>
      <c r="G1077" s="4">
        <v>4</v>
      </c>
      <c r="H1077" s="4">
        <v>0</v>
      </c>
      <c r="I1077" s="4">
        <v>0</v>
      </c>
      <c r="J1077" s="4">
        <v>7</v>
      </c>
      <c r="K1077" s="4">
        <v>2</v>
      </c>
      <c r="L1077" s="4">
        <v>3</v>
      </c>
      <c r="M1077" s="4">
        <f t="shared" si="16"/>
        <v>1</v>
      </c>
      <c r="N1077" s="4">
        <v>5</v>
      </c>
    </row>
    <row r="1078" spans="1:14">
      <c r="A1078" s="4">
        <v>7407</v>
      </c>
      <c r="B1078" s="4" t="s">
        <v>4</v>
      </c>
      <c r="C1078" s="4">
        <v>7</v>
      </c>
      <c r="D1078" s="4">
        <v>1</v>
      </c>
      <c r="E1078" s="4">
        <v>0</v>
      </c>
      <c r="F1078" s="4">
        <v>0</v>
      </c>
      <c r="G1078" s="4">
        <v>3</v>
      </c>
      <c r="H1078" s="4">
        <v>1</v>
      </c>
      <c r="I1078" s="4">
        <v>0</v>
      </c>
      <c r="J1078" s="4">
        <v>5</v>
      </c>
      <c r="K1078" s="4">
        <v>3</v>
      </c>
      <c r="L1078" s="4">
        <v>3</v>
      </c>
      <c r="M1078" s="4">
        <f t="shared" si="16"/>
        <v>1</v>
      </c>
      <c r="N1078" s="4">
        <v>5</v>
      </c>
    </row>
    <row r="1079" spans="1:14">
      <c r="A1079" s="4">
        <v>7412</v>
      </c>
      <c r="B1079" s="4" t="s">
        <v>4</v>
      </c>
      <c r="C1079" s="4">
        <v>7</v>
      </c>
      <c r="D1079" s="4">
        <v>1</v>
      </c>
      <c r="E1079" s="4">
        <v>0</v>
      </c>
      <c r="F1079" s="4">
        <v>2</v>
      </c>
      <c r="G1079" s="4">
        <v>3</v>
      </c>
      <c r="H1079" s="4">
        <v>1</v>
      </c>
      <c r="I1079" s="4">
        <v>0</v>
      </c>
      <c r="J1079" s="4">
        <v>7</v>
      </c>
      <c r="K1079" s="4">
        <v>4</v>
      </c>
      <c r="L1079" s="4">
        <v>3</v>
      </c>
      <c r="M1079" s="4">
        <f t="shared" si="16"/>
        <v>1</v>
      </c>
      <c r="N1079" s="4">
        <v>7</v>
      </c>
    </row>
    <row r="1080" spans="1:14">
      <c r="A1080" s="4">
        <v>7415</v>
      </c>
      <c r="B1080" s="4" t="s">
        <v>4</v>
      </c>
      <c r="C1080" s="4">
        <v>7</v>
      </c>
      <c r="D1080" s="4">
        <v>1</v>
      </c>
      <c r="E1080" s="4">
        <v>1</v>
      </c>
      <c r="F1080" s="4">
        <v>0</v>
      </c>
      <c r="G1080" s="4">
        <v>4</v>
      </c>
      <c r="H1080" s="4">
        <v>6</v>
      </c>
      <c r="I1080" s="4">
        <v>0</v>
      </c>
      <c r="J1080" s="4">
        <v>12</v>
      </c>
      <c r="K1080" s="4">
        <v>4</v>
      </c>
      <c r="L1080" s="4">
        <v>3</v>
      </c>
      <c r="M1080" s="4">
        <f t="shared" si="16"/>
        <v>1</v>
      </c>
      <c r="N1080" s="4">
        <v>9</v>
      </c>
    </row>
    <row r="1081" spans="1:14">
      <c r="A1081" s="4">
        <v>8215</v>
      </c>
      <c r="B1081" s="4" t="s">
        <v>4</v>
      </c>
      <c r="C1081" s="4">
        <v>8</v>
      </c>
      <c r="D1081" s="4">
        <v>1</v>
      </c>
      <c r="E1081" s="4">
        <v>0</v>
      </c>
      <c r="F1081" s="4">
        <v>2</v>
      </c>
      <c r="G1081" s="4">
        <v>3</v>
      </c>
      <c r="H1081" s="4">
        <v>2</v>
      </c>
      <c r="I1081" s="4">
        <v>0</v>
      </c>
      <c r="J1081" s="4">
        <v>8</v>
      </c>
      <c r="K1081" s="4">
        <v>4</v>
      </c>
      <c r="L1081" s="4">
        <v>3</v>
      </c>
      <c r="M1081" s="4">
        <f t="shared" si="16"/>
        <v>1</v>
      </c>
      <c r="N1081" s="4">
        <v>8</v>
      </c>
    </row>
    <row r="1082" spans="1:14">
      <c r="A1082" s="4">
        <v>8404</v>
      </c>
      <c r="B1082" s="4" t="s">
        <v>4</v>
      </c>
      <c r="C1082" s="4">
        <v>8</v>
      </c>
      <c r="D1082" s="4">
        <v>3</v>
      </c>
      <c r="E1082" s="4">
        <v>0</v>
      </c>
      <c r="F1082" s="4">
        <v>0</v>
      </c>
      <c r="G1082" s="4">
        <v>3</v>
      </c>
      <c r="H1082" s="4">
        <v>2</v>
      </c>
      <c r="I1082" s="4">
        <v>0</v>
      </c>
      <c r="J1082" s="4">
        <v>8</v>
      </c>
      <c r="K1082" s="4">
        <v>3</v>
      </c>
      <c r="L1082" s="4">
        <v>3</v>
      </c>
      <c r="M1082" s="4">
        <f t="shared" si="16"/>
        <v>1</v>
      </c>
      <c r="N1082" s="4">
        <v>7</v>
      </c>
    </row>
    <row r="1083" spans="1:14">
      <c r="A1083" s="4">
        <v>8409</v>
      </c>
      <c r="B1083" s="4" t="s">
        <v>4</v>
      </c>
      <c r="C1083" s="4">
        <v>8</v>
      </c>
      <c r="D1083" s="4">
        <v>0</v>
      </c>
      <c r="E1083" s="4">
        <v>0</v>
      </c>
      <c r="F1083" s="4">
        <v>0</v>
      </c>
      <c r="G1083" s="4">
        <v>3</v>
      </c>
      <c r="H1083" s="4">
        <v>1</v>
      </c>
      <c r="I1083" s="4">
        <v>0</v>
      </c>
      <c r="J1083" s="4">
        <v>4</v>
      </c>
      <c r="K1083" s="4">
        <v>2</v>
      </c>
      <c r="L1083" s="4">
        <v>3</v>
      </c>
      <c r="M1083" s="4">
        <f t="shared" si="16"/>
        <v>1</v>
      </c>
      <c r="N1083" s="4">
        <v>4</v>
      </c>
    </row>
    <row r="1084" spans="1:14">
      <c r="A1084" s="4">
        <v>8410</v>
      </c>
      <c r="B1084" s="4" t="s">
        <v>4</v>
      </c>
      <c r="C1084" s="4">
        <v>8</v>
      </c>
      <c r="D1084" s="4">
        <v>0</v>
      </c>
      <c r="E1084" s="4">
        <v>0</v>
      </c>
      <c r="F1084" s="4">
        <v>0</v>
      </c>
      <c r="G1084" s="4">
        <v>4</v>
      </c>
      <c r="H1084" s="4">
        <v>0</v>
      </c>
      <c r="I1084" s="4">
        <v>0</v>
      </c>
      <c r="J1084" s="4">
        <v>4</v>
      </c>
      <c r="K1084" s="4">
        <v>1</v>
      </c>
      <c r="L1084" s="4">
        <v>3</v>
      </c>
      <c r="M1084" s="4">
        <f t="shared" si="16"/>
        <v>1</v>
      </c>
      <c r="N1084" s="4">
        <v>3</v>
      </c>
    </row>
    <row r="1085" spans="1:14">
      <c r="A1085" s="4">
        <v>8414</v>
      </c>
      <c r="B1085" s="4" t="s">
        <v>4</v>
      </c>
      <c r="C1085" s="4">
        <v>8</v>
      </c>
      <c r="D1085" s="4">
        <v>1</v>
      </c>
      <c r="E1085" s="4">
        <v>0</v>
      </c>
      <c r="F1085" s="4">
        <v>1</v>
      </c>
      <c r="G1085" s="4">
        <v>3</v>
      </c>
      <c r="H1085" s="4">
        <v>0</v>
      </c>
      <c r="I1085" s="4">
        <v>1</v>
      </c>
      <c r="J1085" s="4">
        <v>6</v>
      </c>
      <c r="K1085" s="4">
        <v>4</v>
      </c>
      <c r="L1085" s="4">
        <v>3</v>
      </c>
      <c r="M1085" s="4">
        <f t="shared" si="16"/>
        <v>1</v>
      </c>
      <c r="N1085" s="4">
        <v>6</v>
      </c>
    </row>
    <row r="1086" spans="1:14">
      <c r="A1086" s="4">
        <v>8415</v>
      </c>
      <c r="B1086" s="4" t="s">
        <v>4</v>
      </c>
      <c r="C1086" s="4">
        <v>8</v>
      </c>
      <c r="D1086" s="4">
        <v>0</v>
      </c>
      <c r="E1086" s="4">
        <v>0</v>
      </c>
      <c r="F1086" s="4">
        <v>1</v>
      </c>
      <c r="G1086" s="4">
        <v>4</v>
      </c>
      <c r="H1086" s="4">
        <v>1</v>
      </c>
      <c r="I1086" s="4">
        <v>0</v>
      </c>
      <c r="J1086" s="4">
        <v>6</v>
      </c>
      <c r="K1086" s="4">
        <v>3</v>
      </c>
      <c r="L1086" s="4">
        <v>3</v>
      </c>
      <c r="M1086" s="4">
        <f t="shared" si="16"/>
        <v>1</v>
      </c>
      <c r="N1086" s="4">
        <v>5</v>
      </c>
    </row>
    <row r="1087" spans="1:14">
      <c r="A1087" s="4">
        <v>11108</v>
      </c>
      <c r="B1087" s="4" t="s">
        <v>4</v>
      </c>
      <c r="C1087" s="4">
        <v>11</v>
      </c>
      <c r="D1087" s="4">
        <v>1</v>
      </c>
      <c r="E1087" s="4">
        <v>0</v>
      </c>
      <c r="F1087" s="4">
        <v>0</v>
      </c>
      <c r="G1087" s="4">
        <v>3</v>
      </c>
      <c r="H1087" s="4">
        <v>1</v>
      </c>
      <c r="I1087" s="4">
        <v>0</v>
      </c>
      <c r="J1087" s="4">
        <v>5</v>
      </c>
      <c r="K1087" s="4">
        <v>3</v>
      </c>
      <c r="L1087" s="4">
        <v>3</v>
      </c>
      <c r="M1087" s="4">
        <f t="shared" si="16"/>
        <v>1</v>
      </c>
      <c r="N1087" s="4">
        <v>5</v>
      </c>
    </row>
    <row r="1088" spans="1:14">
      <c r="A1088" s="4">
        <v>11110</v>
      </c>
      <c r="B1088" s="4" t="s">
        <v>4</v>
      </c>
      <c r="C1088" s="4">
        <v>11</v>
      </c>
      <c r="D1088" s="4">
        <v>0</v>
      </c>
      <c r="E1088" s="4">
        <v>1</v>
      </c>
      <c r="F1088" s="4">
        <v>0</v>
      </c>
      <c r="G1088" s="4">
        <v>3</v>
      </c>
      <c r="H1088" s="4">
        <v>1</v>
      </c>
      <c r="I1088" s="4">
        <v>3</v>
      </c>
      <c r="J1088" s="4">
        <v>8</v>
      </c>
      <c r="K1088" s="4">
        <v>4</v>
      </c>
      <c r="L1088" s="4">
        <v>3</v>
      </c>
      <c r="M1088" s="4">
        <f t="shared" si="16"/>
        <v>1</v>
      </c>
      <c r="N1088" s="4">
        <v>8</v>
      </c>
    </row>
    <row r="1089" spans="1:14">
      <c r="A1089" s="4">
        <v>12116</v>
      </c>
      <c r="B1089" s="4" t="s">
        <v>4</v>
      </c>
      <c r="C1089" s="4">
        <v>12</v>
      </c>
      <c r="D1089" s="4">
        <v>3</v>
      </c>
      <c r="E1089" s="4">
        <v>0</v>
      </c>
      <c r="F1089" s="4">
        <v>0</v>
      </c>
      <c r="G1089" s="4">
        <v>3</v>
      </c>
      <c r="H1089" s="4">
        <v>1</v>
      </c>
      <c r="I1089" s="4">
        <v>0</v>
      </c>
      <c r="J1089" s="4">
        <v>7</v>
      </c>
      <c r="K1089" s="4">
        <v>3</v>
      </c>
      <c r="L1089" s="4">
        <v>3</v>
      </c>
      <c r="M1089" s="4">
        <f t="shared" si="16"/>
        <v>1</v>
      </c>
      <c r="N1089" s="4">
        <v>6</v>
      </c>
    </row>
    <row r="1090" spans="1:14">
      <c r="A1090" s="4">
        <v>12416</v>
      </c>
      <c r="B1090" s="4" t="s">
        <v>4</v>
      </c>
      <c r="C1090" s="4">
        <v>12</v>
      </c>
      <c r="D1090" s="4">
        <v>1</v>
      </c>
      <c r="E1090" s="4">
        <v>0</v>
      </c>
      <c r="F1090" s="4">
        <v>0</v>
      </c>
      <c r="G1090" s="4">
        <v>3</v>
      </c>
      <c r="H1090" s="4">
        <v>0</v>
      </c>
      <c r="I1090" s="4">
        <v>0</v>
      </c>
      <c r="J1090" s="4">
        <v>4</v>
      </c>
      <c r="K1090" s="4">
        <v>2</v>
      </c>
      <c r="L1090" s="4">
        <v>3</v>
      </c>
      <c r="M1090" s="4">
        <f t="shared" ref="M1090:M1153" si="17">IF(L1090&gt;0,1,0)</f>
        <v>1</v>
      </c>
      <c r="N1090" s="4">
        <v>4</v>
      </c>
    </row>
    <row r="1091" spans="1:14">
      <c r="A1091" s="4">
        <v>14309</v>
      </c>
      <c r="B1091" s="4" t="s">
        <v>4</v>
      </c>
      <c r="C1091" s="4">
        <v>14</v>
      </c>
      <c r="D1091" s="4">
        <v>1</v>
      </c>
      <c r="E1091" s="4">
        <v>1</v>
      </c>
      <c r="F1091" s="4">
        <v>0</v>
      </c>
      <c r="G1091" s="4">
        <v>3</v>
      </c>
      <c r="H1091" s="4">
        <v>0</v>
      </c>
      <c r="I1091" s="4">
        <v>2</v>
      </c>
      <c r="J1091" s="4">
        <v>7</v>
      </c>
      <c r="K1091" s="4">
        <v>4</v>
      </c>
      <c r="L1091" s="4">
        <v>3</v>
      </c>
      <c r="M1091" s="4">
        <f t="shared" si="17"/>
        <v>1</v>
      </c>
      <c r="N1091" s="4">
        <v>7</v>
      </c>
    </row>
    <row r="1092" spans="1:14">
      <c r="A1092" s="4">
        <v>15302</v>
      </c>
      <c r="B1092" s="4" t="s">
        <v>4</v>
      </c>
      <c r="C1092" s="4">
        <v>15</v>
      </c>
      <c r="D1092" s="4">
        <v>1</v>
      </c>
      <c r="E1092" s="4">
        <v>0</v>
      </c>
      <c r="F1092" s="4">
        <v>0</v>
      </c>
      <c r="G1092" s="4">
        <v>3</v>
      </c>
      <c r="H1092" s="4">
        <v>0</v>
      </c>
      <c r="I1092" s="4">
        <v>0</v>
      </c>
      <c r="J1092" s="4">
        <v>4</v>
      </c>
      <c r="K1092" s="4">
        <v>2</v>
      </c>
      <c r="L1092" s="4">
        <v>3</v>
      </c>
      <c r="M1092" s="4">
        <f t="shared" si="17"/>
        <v>1</v>
      </c>
      <c r="N1092" s="4">
        <v>4</v>
      </c>
    </row>
    <row r="1093" spans="1:14">
      <c r="A1093" s="4">
        <v>15309</v>
      </c>
      <c r="B1093" s="4" t="s">
        <v>4</v>
      </c>
      <c r="C1093" s="4">
        <v>15</v>
      </c>
      <c r="D1093" s="4">
        <v>1</v>
      </c>
      <c r="E1093" s="4">
        <v>0</v>
      </c>
      <c r="F1093" s="4">
        <v>0</v>
      </c>
      <c r="G1093" s="4">
        <v>3</v>
      </c>
      <c r="H1093" s="4">
        <v>1</v>
      </c>
      <c r="I1093" s="4">
        <v>0</v>
      </c>
      <c r="J1093" s="4">
        <v>5</v>
      </c>
      <c r="K1093" s="4">
        <v>3</v>
      </c>
      <c r="L1093" s="4">
        <v>3</v>
      </c>
      <c r="M1093" s="4">
        <f t="shared" si="17"/>
        <v>1</v>
      </c>
      <c r="N1093" s="4">
        <v>5</v>
      </c>
    </row>
    <row r="1094" spans="1:14">
      <c r="A1094" s="4">
        <v>15402</v>
      </c>
      <c r="B1094" s="4" t="s">
        <v>4</v>
      </c>
      <c r="C1094" s="4">
        <v>15</v>
      </c>
      <c r="D1094" s="4">
        <v>1</v>
      </c>
      <c r="E1094" s="4">
        <v>0</v>
      </c>
      <c r="F1094" s="4">
        <v>0</v>
      </c>
      <c r="G1094" s="4">
        <v>3</v>
      </c>
      <c r="H1094" s="4">
        <v>1</v>
      </c>
      <c r="I1094" s="4">
        <v>0</v>
      </c>
      <c r="J1094" s="4">
        <v>5</v>
      </c>
      <c r="K1094" s="4">
        <v>3</v>
      </c>
      <c r="L1094" s="4">
        <v>3</v>
      </c>
      <c r="M1094" s="4">
        <f t="shared" si="17"/>
        <v>1</v>
      </c>
      <c r="N1094" s="4">
        <v>5</v>
      </c>
    </row>
    <row r="1095" spans="1:14">
      <c r="A1095" s="4">
        <v>15409</v>
      </c>
      <c r="B1095" s="4" t="s">
        <v>4</v>
      </c>
      <c r="C1095" s="4">
        <v>15</v>
      </c>
      <c r="D1095" s="4">
        <v>1</v>
      </c>
      <c r="E1095" s="4">
        <v>1</v>
      </c>
      <c r="F1095" s="4">
        <v>0</v>
      </c>
      <c r="G1095" s="4">
        <v>3</v>
      </c>
      <c r="H1095" s="4">
        <v>3</v>
      </c>
      <c r="I1095" s="4">
        <v>0</v>
      </c>
      <c r="J1095" s="4">
        <v>8</v>
      </c>
      <c r="K1095" s="4">
        <v>4</v>
      </c>
      <c r="L1095" s="4">
        <v>3</v>
      </c>
      <c r="M1095" s="4">
        <f t="shared" si="17"/>
        <v>1</v>
      </c>
      <c r="N1095" s="4">
        <v>8</v>
      </c>
    </row>
    <row r="1096" spans="1:14">
      <c r="A1096" s="4">
        <v>16106</v>
      </c>
      <c r="B1096" s="4" t="s">
        <v>4</v>
      </c>
      <c r="C1096" s="4">
        <v>16</v>
      </c>
      <c r="D1096" s="4">
        <v>0</v>
      </c>
      <c r="E1096" s="4">
        <v>0</v>
      </c>
      <c r="F1096" s="4">
        <v>0</v>
      </c>
      <c r="G1096" s="4">
        <v>5</v>
      </c>
      <c r="H1096" s="4">
        <v>2</v>
      </c>
      <c r="I1096" s="4">
        <v>0</v>
      </c>
      <c r="J1096" s="4">
        <v>7</v>
      </c>
      <c r="K1096" s="4">
        <v>2</v>
      </c>
      <c r="L1096" s="4">
        <v>3</v>
      </c>
      <c r="M1096" s="4">
        <f t="shared" si="17"/>
        <v>1</v>
      </c>
      <c r="N1096" s="4">
        <v>5</v>
      </c>
    </row>
    <row r="1097" spans="1:14">
      <c r="A1097" s="4">
        <v>16108</v>
      </c>
      <c r="B1097" s="4" t="s">
        <v>4</v>
      </c>
      <c r="C1097" s="4">
        <v>16</v>
      </c>
      <c r="D1097" s="4">
        <v>2</v>
      </c>
      <c r="E1097" s="4">
        <v>0</v>
      </c>
      <c r="F1097" s="4">
        <v>1</v>
      </c>
      <c r="G1097" s="4">
        <v>3</v>
      </c>
      <c r="H1097" s="4">
        <v>1</v>
      </c>
      <c r="I1097" s="4">
        <v>0</v>
      </c>
      <c r="J1097" s="4">
        <v>7</v>
      </c>
      <c r="K1097" s="4">
        <v>4</v>
      </c>
      <c r="L1097" s="4">
        <v>3</v>
      </c>
      <c r="M1097" s="4">
        <f t="shared" si="17"/>
        <v>1</v>
      </c>
      <c r="N1097" s="4">
        <v>7</v>
      </c>
    </row>
    <row r="1098" spans="1:14">
      <c r="A1098" s="4">
        <v>16207</v>
      </c>
      <c r="B1098" s="4" t="s">
        <v>4</v>
      </c>
      <c r="C1098" s="4">
        <v>16</v>
      </c>
      <c r="D1098" s="4">
        <v>0</v>
      </c>
      <c r="E1098" s="4">
        <v>0</v>
      </c>
      <c r="F1098" s="4">
        <v>0</v>
      </c>
      <c r="G1098" s="4">
        <v>3</v>
      </c>
      <c r="H1098" s="4">
        <v>2</v>
      </c>
      <c r="I1098" s="4">
        <v>0</v>
      </c>
      <c r="J1098" s="4">
        <v>5</v>
      </c>
      <c r="K1098" s="4">
        <v>2</v>
      </c>
      <c r="L1098" s="4">
        <v>3</v>
      </c>
      <c r="M1098" s="4">
        <f t="shared" si="17"/>
        <v>1</v>
      </c>
      <c r="N1098" s="4">
        <v>5</v>
      </c>
    </row>
    <row r="1099" spans="1:14">
      <c r="A1099" s="4">
        <v>17113</v>
      </c>
      <c r="B1099" s="4" t="s">
        <v>4</v>
      </c>
      <c r="C1099" s="4">
        <v>17</v>
      </c>
      <c r="D1099" s="4">
        <v>0</v>
      </c>
      <c r="E1099" s="4">
        <v>4</v>
      </c>
      <c r="F1099" s="4">
        <v>0</v>
      </c>
      <c r="G1099" s="4">
        <v>3</v>
      </c>
      <c r="H1099" s="4">
        <v>0</v>
      </c>
      <c r="I1099" s="4">
        <v>0</v>
      </c>
      <c r="J1099" s="4">
        <v>7</v>
      </c>
      <c r="K1099" s="4">
        <v>2</v>
      </c>
      <c r="L1099" s="4">
        <v>3</v>
      </c>
      <c r="M1099" s="4">
        <f t="shared" si="17"/>
        <v>1</v>
      </c>
      <c r="N1099" s="4">
        <v>6</v>
      </c>
    </row>
    <row r="1100" spans="1:14">
      <c r="A1100" s="4">
        <v>17316</v>
      </c>
      <c r="B1100" s="4" t="s">
        <v>4</v>
      </c>
      <c r="C1100" s="4">
        <v>17</v>
      </c>
      <c r="D1100" s="4">
        <v>1</v>
      </c>
      <c r="E1100" s="4">
        <v>1</v>
      </c>
      <c r="F1100" s="4">
        <v>0</v>
      </c>
      <c r="G1100" s="4">
        <v>4</v>
      </c>
      <c r="H1100" s="4">
        <v>3</v>
      </c>
      <c r="I1100" s="4">
        <v>0</v>
      </c>
      <c r="J1100" s="4">
        <v>9</v>
      </c>
      <c r="K1100" s="4">
        <v>4</v>
      </c>
      <c r="L1100" s="4">
        <v>3</v>
      </c>
      <c r="M1100" s="4">
        <f t="shared" si="17"/>
        <v>1</v>
      </c>
      <c r="N1100" s="4">
        <v>7</v>
      </c>
    </row>
    <row r="1101" spans="1:14">
      <c r="A1101" s="4">
        <v>18206</v>
      </c>
      <c r="B1101" s="4" t="s">
        <v>4</v>
      </c>
      <c r="C1101" s="4">
        <v>18</v>
      </c>
      <c r="D1101" s="4">
        <v>2</v>
      </c>
      <c r="E1101" s="4">
        <v>0</v>
      </c>
      <c r="F1101" s="4">
        <v>2</v>
      </c>
      <c r="G1101" s="4">
        <v>3</v>
      </c>
      <c r="H1101" s="4">
        <v>2</v>
      </c>
      <c r="I1101" s="4">
        <v>0</v>
      </c>
      <c r="J1101" s="4">
        <v>9</v>
      </c>
      <c r="K1101" s="4">
        <v>4</v>
      </c>
      <c r="L1101" s="4">
        <v>3</v>
      </c>
      <c r="M1101" s="4">
        <f t="shared" si="17"/>
        <v>1</v>
      </c>
      <c r="N1101" s="4">
        <v>9</v>
      </c>
    </row>
    <row r="1102" spans="1:14">
      <c r="A1102" s="4">
        <v>18210</v>
      </c>
      <c r="B1102" s="4" t="s">
        <v>4</v>
      </c>
      <c r="C1102" s="4">
        <v>18</v>
      </c>
      <c r="D1102" s="4">
        <v>0</v>
      </c>
      <c r="E1102" s="4">
        <v>0</v>
      </c>
      <c r="F1102" s="4">
        <v>0</v>
      </c>
      <c r="G1102" s="4">
        <v>4</v>
      </c>
      <c r="H1102" s="4">
        <v>1</v>
      </c>
      <c r="I1102" s="4">
        <v>0</v>
      </c>
      <c r="J1102" s="4">
        <v>5</v>
      </c>
      <c r="K1102" s="4">
        <v>2</v>
      </c>
      <c r="L1102" s="4">
        <v>3</v>
      </c>
      <c r="M1102" s="4">
        <f t="shared" si="17"/>
        <v>1</v>
      </c>
      <c r="N1102" s="4">
        <v>4</v>
      </c>
    </row>
    <row r="1103" spans="1:14">
      <c r="A1103" s="4">
        <v>18402</v>
      </c>
      <c r="B1103" s="4" t="s">
        <v>4</v>
      </c>
      <c r="C1103" s="4">
        <v>18</v>
      </c>
      <c r="D1103" s="4">
        <v>3</v>
      </c>
      <c r="E1103" s="4">
        <v>1</v>
      </c>
      <c r="F1103" s="4">
        <v>2</v>
      </c>
      <c r="G1103" s="4">
        <v>3</v>
      </c>
      <c r="H1103" s="4">
        <v>2</v>
      </c>
      <c r="I1103" s="4">
        <v>1</v>
      </c>
      <c r="J1103" s="4">
        <v>12</v>
      </c>
      <c r="K1103" s="4">
        <v>6</v>
      </c>
      <c r="L1103" s="4">
        <v>3</v>
      </c>
      <c r="M1103" s="4">
        <f t="shared" si="17"/>
        <v>1</v>
      </c>
      <c r="N1103" s="4">
        <v>11</v>
      </c>
    </row>
    <row r="1104" spans="1:14">
      <c r="A1104" s="4">
        <v>18403</v>
      </c>
      <c r="B1104" s="4" t="s">
        <v>4</v>
      </c>
      <c r="C1104" s="4">
        <v>18</v>
      </c>
      <c r="D1104" s="4">
        <v>3</v>
      </c>
      <c r="E1104" s="4">
        <v>0</v>
      </c>
      <c r="F1104" s="4">
        <v>4</v>
      </c>
      <c r="G1104" s="4">
        <v>4</v>
      </c>
      <c r="H1104" s="4">
        <v>1</v>
      </c>
      <c r="I1104" s="4">
        <v>0</v>
      </c>
      <c r="J1104" s="4">
        <v>12</v>
      </c>
      <c r="K1104" s="4">
        <v>4</v>
      </c>
      <c r="L1104" s="4">
        <v>3</v>
      </c>
      <c r="M1104" s="4">
        <f t="shared" si="17"/>
        <v>1</v>
      </c>
      <c r="N1104" s="4">
        <v>8</v>
      </c>
    </row>
    <row r="1105" spans="1:14">
      <c r="A1105" s="4">
        <v>18406</v>
      </c>
      <c r="B1105" s="4" t="s">
        <v>4</v>
      </c>
      <c r="C1105" s="4">
        <v>18</v>
      </c>
      <c r="D1105" s="4">
        <v>5</v>
      </c>
      <c r="E1105" s="4">
        <v>0</v>
      </c>
      <c r="F1105" s="4">
        <v>0</v>
      </c>
      <c r="G1105" s="4">
        <v>3</v>
      </c>
      <c r="H1105" s="4">
        <v>2</v>
      </c>
      <c r="I1105" s="4">
        <v>0</v>
      </c>
      <c r="J1105" s="4">
        <v>10</v>
      </c>
      <c r="K1105" s="4">
        <v>3</v>
      </c>
      <c r="L1105" s="4">
        <v>3</v>
      </c>
      <c r="M1105" s="4">
        <f t="shared" si="17"/>
        <v>1</v>
      </c>
      <c r="N1105" s="4">
        <v>8</v>
      </c>
    </row>
    <row r="1106" spans="1:14">
      <c r="A1106" s="4">
        <v>18411</v>
      </c>
      <c r="B1106" s="4" t="s">
        <v>4</v>
      </c>
      <c r="C1106" s="4">
        <v>18</v>
      </c>
      <c r="D1106" s="4">
        <v>5</v>
      </c>
      <c r="E1106" s="4">
        <v>0</v>
      </c>
      <c r="F1106" s="4">
        <v>3</v>
      </c>
      <c r="G1106" s="4">
        <v>4</v>
      </c>
      <c r="H1106" s="4">
        <v>0</v>
      </c>
      <c r="I1106" s="4">
        <v>1</v>
      </c>
      <c r="J1106" s="4">
        <v>13</v>
      </c>
      <c r="K1106" s="4">
        <v>4</v>
      </c>
      <c r="L1106" s="4">
        <v>3</v>
      </c>
      <c r="M1106" s="4">
        <f t="shared" si="17"/>
        <v>1</v>
      </c>
      <c r="N1106" s="4">
        <v>10</v>
      </c>
    </row>
    <row r="1107" spans="1:14">
      <c r="A1107" s="4">
        <v>19105</v>
      </c>
      <c r="B1107" s="4" t="s">
        <v>4</v>
      </c>
      <c r="C1107" s="4">
        <v>19</v>
      </c>
      <c r="D1107" s="4">
        <v>0</v>
      </c>
      <c r="E1107" s="4">
        <v>0</v>
      </c>
      <c r="F1107" s="4">
        <v>0</v>
      </c>
      <c r="G1107" s="4">
        <v>3</v>
      </c>
      <c r="H1107" s="4">
        <v>0</v>
      </c>
      <c r="I1107" s="4">
        <v>0</v>
      </c>
      <c r="J1107" s="4">
        <v>3</v>
      </c>
      <c r="K1107" s="4">
        <v>1</v>
      </c>
      <c r="L1107" s="4">
        <v>3</v>
      </c>
      <c r="M1107" s="4">
        <f t="shared" si="17"/>
        <v>1</v>
      </c>
      <c r="N1107" s="4">
        <v>3</v>
      </c>
    </row>
    <row r="1108" spans="1:14">
      <c r="A1108" s="4">
        <v>19108</v>
      </c>
      <c r="B1108" s="4" t="s">
        <v>4</v>
      </c>
      <c r="C1108" s="4">
        <v>19</v>
      </c>
      <c r="D1108" s="4">
        <v>0</v>
      </c>
      <c r="E1108" s="4">
        <v>0</v>
      </c>
      <c r="F1108" s="4">
        <v>0</v>
      </c>
      <c r="G1108" s="4">
        <v>3</v>
      </c>
      <c r="H1108" s="4">
        <v>0</v>
      </c>
      <c r="I1108" s="4">
        <v>0</v>
      </c>
      <c r="J1108" s="4">
        <v>3</v>
      </c>
      <c r="K1108" s="4">
        <v>1</v>
      </c>
      <c r="L1108" s="4">
        <v>3</v>
      </c>
      <c r="M1108" s="4">
        <f t="shared" si="17"/>
        <v>1</v>
      </c>
      <c r="N1108" s="4">
        <v>3</v>
      </c>
    </row>
    <row r="1109" spans="1:14">
      <c r="A1109" s="4">
        <v>19202</v>
      </c>
      <c r="B1109" s="4" t="s">
        <v>4</v>
      </c>
      <c r="C1109" s="4">
        <v>19</v>
      </c>
      <c r="D1109" s="4">
        <v>0</v>
      </c>
      <c r="E1109" s="4">
        <v>0</v>
      </c>
      <c r="F1109" s="4">
        <v>0</v>
      </c>
      <c r="G1109" s="4">
        <v>3</v>
      </c>
      <c r="H1109" s="4">
        <v>0</v>
      </c>
      <c r="I1109" s="4">
        <v>0</v>
      </c>
      <c r="J1109" s="4">
        <v>3</v>
      </c>
      <c r="K1109" s="4">
        <v>1</v>
      </c>
      <c r="L1109" s="4">
        <v>3</v>
      </c>
      <c r="M1109" s="4">
        <f t="shared" si="17"/>
        <v>1</v>
      </c>
      <c r="N1109" s="4">
        <v>3</v>
      </c>
    </row>
    <row r="1110" spans="1:14">
      <c r="A1110" s="4">
        <v>19204</v>
      </c>
      <c r="B1110" s="4" t="s">
        <v>4</v>
      </c>
      <c r="C1110" s="4">
        <v>19</v>
      </c>
      <c r="D1110" s="4">
        <v>0</v>
      </c>
      <c r="E1110" s="4">
        <v>0</v>
      </c>
      <c r="F1110" s="4">
        <v>0</v>
      </c>
      <c r="G1110" s="4">
        <v>3</v>
      </c>
      <c r="H1110" s="4">
        <v>0</v>
      </c>
      <c r="I1110" s="4">
        <v>0</v>
      </c>
      <c r="J1110" s="4">
        <v>3</v>
      </c>
      <c r="K1110" s="4">
        <v>1</v>
      </c>
      <c r="L1110" s="4">
        <v>3</v>
      </c>
      <c r="M1110" s="4">
        <f t="shared" si="17"/>
        <v>1</v>
      </c>
      <c r="N1110" s="4">
        <v>3</v>
      </c>
    </row>
    <row r="1111" spans="1:14">
      <c r="A1111" s="4">
        <v>19215</v>
      </c>
      <c r="B1111" s="4" t="s">
        <v>4</v>
      </c>
      <c r="C1111" s="4">
        <v>19</v>
      </c>
      <c r="D1111" s="4">
        <v>3</v>
      </c>
      <c r="E1111" s="4">
        <v>1</v>
      </c>
      <c r="F1111" s="4">
        <v>0</v>
      </c>
      <c r="G1111" s="4">
        <v>4</v>
      </c>
      <c r="H1111" s="4">
        <v>2</v>
      </c>
      <c r="I1111" s="4">
        <v>0</v>
      </c>
      <c r="J1111" s="4">
        <v>10</v>
      </c>
      <c r="K1111" s="4">
        <v>4</v>
      </c>
      <c r="L1111" s="4">
        <v>3</v>
      </c>
      <c r="M1111" s="4">
        <f t="shared" si="17"/>
        <v>1</v>
      </c>
      <c r="N1111" s="4">
        <v>9</v>
      </c>
    </row>
    <row r="1112" spans="1:14">
      <c r="A1112" s="4">
        <v>19401</v>
      </c>
      <c r="B1112" s="4" t="s">
        <v>4</v>
      </c>
      <c r="C1112" s="4">
        <v>19</v>
      </c>
      <c r="D1112" s="4">
        <v>0</v>
      </c>
      <c r="E1112" s="4">
        <v>0</v>
      </c>
      <c r="F1112" s="4">
        <v>0</v>
      </c>
      <c r="G1112" s="4">
        <v>4</v>
      </c>
      <c r="H1112" s="4">
        <v>1</v>
      </c>
      <c r="I1112" s="4">
        <v>0</v>
      </c>
      <c r="J1112" s="4">
        <v>5</v>
      </c>
      <c r="K1112" s="4">
        <v>2</v>
      </c>
      <c r="L1112" s="4">
        <v>3</v>
      </c>
      <c r="M1112" s="4">
        <f t="shared" si="17"/>
        <v>1</v>
      </c>
      <c r="N1112" s="4">
        <v>4</v>
      </c>
    </row>
    <row r="1113" spans="1:14">
      <c r="A1113" s="4">
        <v>20112</v>
      </c>
      <c r="B1113" s="4" t="s">
        <v>4</v>
      </c>
      <c r="C1113" s="4">
        <v>20</v>
      </c>
      <c r="D1113" s="4">
        <v>0</v>
      </c>
      <c r="E1113" s="4">
        <v>0</v>
      </c>
      <c r="F1113" s="4">
        <v>0</v>
      </c>
      <c r="G1113" s="4">
        <v>4</v>
      </c>
      <c r="H1113" s="4">
        <v>0</v>
      </c>
      <c r="I1113" s="4">
        <v>0</v>
      </c>
      <c r="J1113" s="4">
        <v>4</v>
      </c>
      <c r="K1113" s="4">
        <v>1</v>
      </c>
      <c r="L1113" s="4">
        <v>3</v>
      </c>
      <c r="M1113" s="4">
        <f t="shared" si="17"/>
        <v>1</v>
      </c>
      <c r="N1113" s="4">
        <v>3</v>
      </c>
    </row>
    <row r="1114" spans="1:14">
      <c r="A1114" s="4">
        <v>20113</v>
      </c>
      <c r="B1114" s="4" t="s">
        <v>4</v>
      </c>
      <c r="C1114" s="4">
        <v>20</v>
      </c>
      <c r="D1114" s="4">
        <v>0</v>
      </c>
      <c r="E1114" s="4">
        <v>0</v>
      </c>
      <c r="F1114" s="4">
        <v>0</v>
      </c>
      <c r="G1114" s="4">
        <v>3</v>
      </c>
      <c r="H1114" s="4">
        <v>1</v>
      </c>
      <c r="I1114" s="4">
        <v>0</v>
      </c>
      <c r="J1114" s="4">
        <v>4</v>
      </c>
      <c r="K1114" s="4">
        <v>2</v>
      </c>
      <c r="L1114" s="4">
        <v>3</v>
      </c>
      <c r="M1114" s="4">
        <f t="shared" si="17"/>
        <v>1</v>
      </c>
      <c r="N1114" s="4">
        <v>4</v>
      </c>
    </row>
    <row r="1115" spans="1:14">
      <c r="A1115" s="4">
        <v>1104</v>
      </c>
      <c r="B1115" s="4" t="s">
        <v>4</v>
      </c>
      <c r="C1115" s="4">
        <v>1</v>
      </c>
      <c r="D1115" s="4">
        <v>2</v>
      </c>
      <c r="E1115" s="4">
        <v>0</v>
      </c>
      <c r="F1115" s="4">
        <v>0</v>
      </c>
      <c r="G1115" s="4">
        <v>4</v>
      </c>
      <c r="H1115" s="4">
        <v>2</v>
      </c>
      <c r="I1115" s="4">
        <v>0</v>
      </c>
      <c r="J1115" s="4">
        <v>8</v>
      </c>
      <c r="K1115" s="4">
        <v>3</v>
      </c>
      <c r="L1115" s="4">
        <v>4</v>
      </c>
      <c r="M1115" s="4">
        <f t="shared" si="17"/>
        <v>1</v>
      </c>
      <c r="N1115" s="4">
        <v>6</v>
      </c>
    </row>
    <row r="1116" spans="1:14">
      <c r="A1116" s="4">
        <v>1107</v>
      </c>
      <c r="B1116" s="4" t="s">
        <v>4</v>
      </c>
      <c r="C1116" s="4">
        <v>1</v>
      </c>
      <c r="D1116" s="4">
        <v>4</v>
      </c>
      <c r="E1116" s="4">
        <v>1</v>
      </c>
      <c r="F1116" s="4">
        <v>0</v>
      </c>
      <c r="G1116" s="4">
        <v>5</v>
      </c>
      <c r="H1116" s="4">
        <v>5</v>
      </c>
      <c r="I1116" s="4">
        <v>0</v>
      </c>
      <c r="J1116" s="4">
        <v>15</v>
      </c>
      <c r="K1116" s="4">
        <v>4</v>
      </c>
      <c r="L1116" s="4">
        <v>4</v>
      </c>
      <c r="M1116" s="4">
        <f t="shared" si="17"/>
        <v>1</v>
      </c>
      <c r="N1116" s="4">
        <v>13</v>
      </c>
    </row>
    <row r="1117" spans="1:14">
      <c r="A1117" s="4">
        <v>1306</v>
      </c>
      <c r="B1117" s="4" t="s">
        <v>4</v>
      </c>
      <c r="C1117" s="4">
        <v>1</v>
      </c>
      <c r="D1117" s="4">
        <v>2</v>
      </c>
      <c r="E1117" s="4">
        <v>4</v>
      </c>
      <c r="F1117" s="4">
        <v>0</v>
      </c>
      <c r="G1117" s="4">
        <v>6</v>
      </c>
      <c r="H1117" s="4">
        <v>2</v>
      </c>
      <c r="I1117" s="4">
        <v>0</v>
      </c>
      <c r="J1117" s="4">
        <v>14</v>
      </c>
      <c r="K1117" s="4">
        <v>4</v>
      </c>
      <c r="L1117" s="4">
        <v>4</v>
      </c>
      <c r="M1117" s="4">
        <f t="shared" si="17"/>
        <v>1</v>
      </c>
      <c r="N1117" s="4">
        <v>12</v>
      </c>
    </row>
    <row r="1118" spans="1:14">
      <c r="A1118" s="4">
        <v>1402</v>
      </c>
      <c r="B1118" s="4" t="s">
        <v>4</v>
      </c>
      <c r="C1118" s="4">
        <v>1</v>
      </c>
      <c r="D1118" s="4">
        <v>4</v>
      </c>
      <c r="E1118" s="4">
        <v>0</v>
      </c>
      <c r="F1118" s="4">
        <v>0</v>
      </c>
      <c r="G1118" s="4">
        <v>4</v>
      </c>
      <c r="H1118" s="4">
        <v>2</v>
      </c>
      <c r="I1118" s="4">
        <v>0</v>
      </c>
      <c r="J1118" s="4">
        <v>10</v>
      </c>
      <c r="K1118" s="4">
        <v>3</v>
      </c>
      <c r="L1118" s="4">
        <v>4</v>
      </c>
      <c r="M1118" s="4">
        <f t="shared" si="17"/>
        <v>1</v>
      </c>
      <c r="N1118" s="4">
        <v>10</v>
      </c>
    </row>
    <row r="1119" spans="1:14">
      <c r="A1119" s="4">
        <v>1410</v>
      </c>
      <c r="B1119" s="4" t="s">
        <v>4</v>
      </c>
      <c r="C1119" s="4">
        <v>1</v>
      </c>
      <c r="D1119" s="4">
        <v>0</v>
      </c>
      <c r="E1119" s="4">
        <v>1</v>
      </c>
      <c r="F1119" s="4">
        <v>0</v>
      </c>
      <c r="G1119" s="4">
        <v>4</v>
      </c>
      <c r="H1119" s="4">
        <v>2</v>
      </c>
      <c r="I1119" s="4">
        <v>0</v>
      </c>
      <c r="J1119" s="4">
        <v>7</v>
      </c>
      <c r="K1119" s="4">
        <v>3</v>
      </c>
      <c r="L1119" s="4">
        <v>4</v>
      </c>
      <c r="M1119" s="4">
        <f t="shared" si="17"/>
        <v>1</v>
      </c>
      <c r="N1119" s="4">
        <v>7</v>
      </c>
    </row>
    <row r="1120" spans="1:14">
      <c r="A1120" s="4">
        <v>2101</v>
      </c>
      <c r="B1120" s="4" t="s">
        <v>4</v>
      </c>
      <c r="C1120" s="4">
        <v>2</v>
      </c>
      <c r="D1120" s="4">
        <v>1</v>
      </c>
      <c r="E1120" s="4">
        <v>0</v>
      </c>
      <c r="F1120" s="4">
        <v>0</v>
      </c>
      <c r="G1120" s="4">
        <v>6</v>
      </c>
      <c r="H1120" s="4">
        <v>0</v>
      </c>
      <c r="I1120" s="4">
        <v>1</v>
      </c>
      <c r="J1120" s="4">
        <v>8</v>
      </c>
      <c r="K1120" s="4">
        <v>3</v>
      </c>
      <c r="L1120" s="4">
        <v>4</v>
      </c>
      <c r="M1120" s="4">
        <f t="shared" si="17"/>
        <v>1</v>
      </c>
      <c r="N1120" s="4">
        <v>6</v>
      </c>
    </row>
    <row r="1121" spans="1:14">
      <c r="A1121" s="4">
        <v>2211</v>
      </c>
      <c r="B1121" s="4" t="s">
        <v>4</v>
      </c>
      <c r="C1121" s="4">
        <v>2</v>
      </c>
      <c r="D1121" s="4">
        <v>0</v>
      </c>
      <c r="E1121" s="4">
        <v>1</v>
      </c>
      <c r="F1121" s="4">
        <v>0</v>
      </c>
      <c r="G1121" s="4">
        <v>4</v>
      </c>
      <c r="H1121" s="4">
        <v>2</v>
      </c>
      <c r="I1121" s="4">
        <v>0</v>
      </c>
      <c r="J1121" s="4">
        <v>7</v>
      </c>
      <c r="K1121" s="4">
        <v>3</v>
      </c>
      <c r="L1121" s="4">
        <v>4</v>
      </c>
      <c r="M1121" s="4">
        <f t="shared" si="17"/>
        <v>1</v>
      </c>
      <c r="N1121" s="4">
        <v>7</v>
      </c>
    </row>
    <row r="1122" spans="1:14">
      <c r="A1122" s="4">
        <v>2404</v>
      </c>
      <c r="B1122" s="4" t="s">
        <v>4</v>
      </c>
      <c r="C1122" s="4">
        <v>2</v>
      </c>
      <c r="D1122" s="4">
        <v>1</v>
      </c>
      <c r="E1122" s="4">
        <v>0</v>
      </c>
      <c r="F1122" s="4">
        <v>0</v>
      </c>
      <c r="G1122" s="4">
        <v>5</v>
      </c>
      <c r="H1122" s="4">
        <v>0</v>
      </c>
      <c r="I1122" s="4">
        <v>0</v>
      </c>
      <c r="J1122" s="4">
        <v>6</v>
      </c>
      <c r="K1122" s="4">
        <v>2</v>
      </c>
      <c r="L1122" s="4">
        <v>4</v>
      </c>
      <c r="M1122" s="4">
        <f t="shared" si="17"/>
        <v>1</v>
      </c>
      <c r="N1122" s="4">
        <v>5</v>
      </c>
    </row>
    <row r="1123" spans="1:14">
      <c r="A1123" s="4">
        <v>2412</v>
      </c>
      <c r="B1123" s="4" t="s">
        <v>4</v>
      </c>
      <c r="C1123" s="4">
        <v>2</v>
      </c>
      <c r="D1123" s="4">
        <v>5</v>
      </c>
      <c r="E1123" s="4">
        <v>1</v>
      </c>
      <c r="F1123" s="4">
        <v>0</v>
      </c>
      <c r="G1123" s="4">
        <v>5</v>
      </c>
      <c r="H1123" s="4">
        <v>2</v>
      </c>
      <c r="I1123" s="4">
        <v>0</v>
      </c>
      <c r="J1123" s="4">
        <v>13</v>
      </c>
      <c r="K1123" s="4">
        <v>4</v>
      </c>
      <c r="L1123" s="4">
        <v>4</v>
      </c>
      <c r="M1123" s="4">
        <f t="shared" si="17"/>
        <v>1</v>
      </c>
      <c r="N1123" s="4">
        <v>10</v>
      </c>
    </row>
    <row r="1124" spans="1:14">
      <c r="A1124" s="4">
        <v>3104</v>
      </c>
      <c r="B1124" s="4" t="s">
        <v>4</v>
      </c>
      <c r="C1124" s="4">
        <v>3</v>
      </c>
      <c r="D1124" s="4">
        <v>0</v>
      </c>
      <c r="E1124" s="4">
        <v>0</v>
      </c>
      <c r="F1124" s="4">
        <v>0</v>
      </c>
      <c r="G1124" s="4">
        <v>4</v>
      </c>
      <c r="H1124" s="4">
        <v>0</v>
      </c>
      <c r="I1124" s="4">
        <v>0</v>
      </c>
      <c r="J1124" s="4">
        <v>4</v>
      </c>
      <c r="K1124" s="4">
        <v>1</v>
      </c>
      <c r="L1124" s="4">
        <v>4</v>
      </c>
      <c r="M1124" s="4">
        <f t="shared" si="17"/>
        <v>1</v>
      </c>
      <c r="N1124" s="4">
        <v>4</v>
      </c>
    </row>
    <row r="1125" spans="1:14">
      <c r="A1125" s="4">
        <v>3408</v>
      </c>
      <c r="B1125" s="4" t="s">
        <v>4</v>
      </c>
      <c r="C1125" s="4">
        <v>3</v>
      </c>
      <c r="D1125" s="4">
        <v>0</v>
      </c>
      <c r="E1125" s="4">
        <v>0</v>
      </c>
      <c r="F1125" s="4">
        <v>0</v>
      </c>
      <c r="G1125" s="4">
        <v>4</v>
      </c>
      <c r="H1125" s="4">
        <v>1</v>
      </c>
      <c r="I1125" s="4">
        <v>0</v>
      </c>
      <c r="J1125" s="4">
        <v>5</v>
      </c>
      <c r="K1125" s="4">
        <v>2</v>
      </c>
      <c r="L1125" s="4">
        <v>4</v>
      </c>
      <c r="M1125" s="4">
        <f t="shared" si="17"/>
        <v>1</v>
      </c>
      <c r="N1125" s="4">
        <v>5</v>
      </c>
    </row>
    <row r="1126" spans="1:14">
      <c r="A1126" s="4">
        <v>3410</v>
      </c>
      <c r="B1126" s="4" t="s">
        <v>4</v>
      </c>
      <c r="C1126" s="4">
        <v>3</v>
      </c>
      <c r="D1126" s="4">
        <v>0</v>
      </c>
      <c r="E1126" s="4">
        <v>2</v>
      </c>
      <c r="F1126" s="4">
        <v>0</v>
      </c>
      <c r="G1126" s="4">
        <v>4</v>
      </c>
      <c r="H1126" s="4">
        <v>3</v>
      </c>
      <c r="I1126" s="4">
        <v>0</v>
      </c>
      <c r="J1126" s="4">
        <v>9</v>
      </c>
      <c r="K1126" s="4">
        <v>3</v>
      </c>
      <c r="L1126" s="4">
        <v>4</v>
      </c>
      <c r="M1126" s="4">
        <f t="shared" si="17"/>
        <v>1</v>
      </c>
      <c r="N1126" s="4">
        <v>6</v>
      </c>
    </row>
    <row r="1127" spans="1:14">
      <c r="A1127" s="4">
        <v>4116</v>
      </c>
      <c r="B1127" s="4" t="s">
        <v>4</v>
      </c>
      <c r="C1127" s="4">
        <v>4</v>
      </c>
      <c r="D1127" s="4">
        <v>0</v>
      </c>
      <c r="E1127" s="4">
        <v>5</v>
      </c>
      <c r="F1127" s="4">
        <v>0</v>
      </c>
      <c r="G1127" s="4">
        <v>4</v>
      </c>
      <c r="H1127" s="4">
        <v>1</v>
      </c>
      <c r="I1127" s="4">
        <v>0</v>
      </c>
      <c r="J1127" s="4">
        <v>10</v>
      </c>
      <c r="K1127" s="4">
        <v>3</v>
      </c>
      <c r="L1127" s="4">
        <v>4</v>
      </c>
      <c r="M1127" s="4">
        <f t="shared" si="17"/>
        <v>1</v>
      </c>
      <c r="N1127" s="4">
        <v>9</v>
      </c>
    </row>
    <row r="1128" spans="1:14">
      <c r="A1128" s="4">
        <v>5101</v>
      </c>
      <c r="B1128" s="4" t="s">
        <v>4</v>
      </c>
      <c r="C1128" s="4">
        <v>5</v>
      </c>
      <c r="D1128" s="4">
        <v>0</v>
      </c>
      <c r="E1128" s="4">
        <v>0</v>
      </c>
      <c r="F1128" s="4">
        <v>0</v>
      </c>
      <c r="G1128" s="4">
        <v>5</v>
      </c>
      <c r="H1128" s="4">
        <v>2</v>
      </c>
      <c r="I1128" s="4">
        <v>0</v>
      </c>
      <c r="J1128" s="4">
        <v>7</v>
      </c>
      <c r="K1128" s="4">
        <v>2</v>
      </c>
      <c r="L1128" s="4">
        <v>4</v>
      </c>
      <c r="M1128" s="4">
        <f t="shared" si="17"/>
        <v>1</v>
      </c>
      <c r="N1128" s="4">
        <v>6</v>
      </c>
    </row>
    <row r="1129" spans="1:14">
      <c r="A1129" s="4">
        <v>6406</v>
      </c>
      <c r="B1129" s="4" t="s">
        <v>4</v>
      </c>
      <c r="C1129" s="4">
        <v>6</v>
      </c>
      <c r="D1129" s="4">
        <v>1</v>
      </c>
      <c r="E1129" s="4">
        <v>0</v>
      </c>
      <c r="F1129" s="4">
        <v>0</v>
      </c>
      <c r="G1129" s="4">
        <v>6</v>
      </c>
      <c r="H1129" s="4">
        <v>0</v>
      </c>
      <c r="I1129" s="4">
        <v>0</v>
      </c>
      <c r="J1129" s="4">
        <v>7</v>
      </c>
      <c r="K1129" s="4">
        <v>2</v>
      </c>
      <c r="L1129" s="4">
        <v>4</v>
      </c>
      <c r="M1129" s="4">
        <f t="shared" si="17"/>
        <v>1</v>
      </c>
      <c r="N1129" s="4">
        <v>5</v>
      </c>
    </row>
    <row r="1130" spans="1:14">
      <c r="A1130" s="4">
        <v>7103</v>
      </c>
      <c r="B1130" s="4" t="s">
        <v>4</v>
      </c>
      <c r="C1130" s="4">
        <v>7</v>
      </c>
      <c r="D1130" s="4">
        <v>1</v>
      </c>
      <c r="E1130" s="4">
        <v>0</v>
      </c>
      <c r="F1130" s="4">
        <v>0</v>
      </c>
      <c r="G1130" s="4">
        <v>6</v>
      </c>
      <c r="H1130" s="4">
        <v>0</v>
      </c>
      <c r="I1130" s="4">
        <v>0</v>
      </c>
      <c r="J1130" s="4">
        <v>7</v>
      </c>
      <c r="K1130" s="4">
        <v>2</v>
      </c>
      <c r="L1130" s="4">
        <v>4</v>
      </c>
      <c r="M1130" s="4">
        <f t="shared" si="17"/>
        <v>1</v>
      </c>
      <c r="N1130" s="4">
        <v>5</v>
      </c>
    </row>
    <row r="1131" spans="1:14">
      <c r="A1131" s="4">
        <v>7314</v>
      </c>
      <c r="B1131" s="4" t="s">
        <v>4</v>
      </c>
      <c r="C1131" s="4">
        <v>7</v>
      </c>
      <c r="D1131" s="4">
        <v>0</v>
      </c>
      <c r="E1131" s="4">
        <v>2</v>
      </c>
      <c r="F1131" s="4">
        <v>0</v>
      </c>
      <c r="G1131" s="4">
        <v>5</v>
      </c>
      <c r="H1131" s="4">
        <v>1</v>
      </c>
      <c r="I1131" s="4">
        <v>0</v>
      </c>
      <c r="J1131" s="4">
        <v>8</v>
      </c>
      <c r="K1131" s="4">
        <v>3</v>
      </c>
      <c r="L1131" s="4">
        <v>4</v>
      </c>
      <c r="M1131" s="4">
        <f t="shared" si="17"/>
        <v>1</v>
      </c>
      <c r="N1131" s="4">
        <v>7</v>
      </c>
    </row>
    <row r="1132" spans="1:14">
      <c r="A1132" s="4">
        <v>7411</v>
      </c>
      <c r="B1132" s="4" t="s">
        <v>4</v>
      </c>
      <c r="C1132" s="4">
        <v>7</v>
      </c>
      <c r="D1132" s="4">
        <v>2</v>
      </c>
      <c r="E1132" s="4">
        <v>0</v>
      </c>
      <c r="F1132" s="4">
        <v>3</v>
      </c>
      <c r="G1132" s="4">
        <v>6</v>
      </c>
      <c r="H1132" s="4">
        <v>0</v>
      </c>
      <c r="I1132" s="4">
        <v>0</v>
      </c>
      <c r="J1132" s="4">
        <v>11</v>
      </c>
      <c r="K1132" s="4">
        <v>3</v>
      </c>
      <c r="L1132" s="4">
        <v>4</v>
      </c>
      <c r="M1132" s="4">
        <f t="shared" si="17"/>
        <v>1</v>
      </c>
      <c r="N1132" s="4">
        <v>7</v>
      </c>
    </row>
    <row r="1133" spans="1:14">
      <c r="A1133" s="4">
        <v>8109</v>
      </c>
      <c r="B1133" s="4" t="s">
        <v>4</v>
      </c>
      <c r="C1133" s="4">
        <v>8</v>
      </c>
      <c r="D1133" s="4">
        <v>0</v>
      </c>
      <c r="E1133" s="4">
        <v>0</v>
      </c>
      <c r="F1133" s="4">
        <v>0</v>
      </c>
      <c r="G1133" s="4">
        <v>4</v>
      </c>
      <c r="H1133" s="4">
        <v>4</v>
      </c>
      <c r="I1133" s="4">
        <v>0</v>
      </c>
      <c r="J1133" s="4">
        <v>8</v>
      </c>
      <c r="K1133" s="4">
        <v>2</v>
      </c>
      <c r="L1133" s="4">
        <v>4</v>
      </c>
      <c r="M1133" s="4">
        <f t="shared" si="17"/>
        <v>1</v>
      </c>
      <c r="N1133" s="4">
        <v>7</v>
      </c>
    </row>
    <row r="1134" spans="1:14">
      <c r="A1134" s="4">
        <v>8201</v>
      </c>
      <c r="B1134" s="4" t="s">
        <v>4</v>
      </c>
      <c r="C1134" s="4">
        <v>8</v>
      </c>
      <c r="D1134" s="4">
        <v>0</v>
      </c>
      <c r="E1134" s="4">
        <v>0</v>
      </c>
      <c r="F1134" s="4">
        <v>0</v>
      </c>
      <c r="G1134" s="4">
        <v>4</v>
      </c>
      <c r="H1134" s="4">
        <v>1</v>
      </c>
      <c r="I1134" s="4">
        <v>0</v>
      </c>
      <c r="J1134" s="4">
        <v>5</v>
      </c>
      <c r="K1134" s="4">
        <v>2</v>
      </c>
      <c r="L1134" s="4">
        <v>4</v>
      </c>
      <c r="M1134" s="4">
        <f t="shared" si="17"/>
        <v>1</v>
      </c>
      <c r="N1134" s="4">
        <v>5</v>
      </c>
    </row>
    <row r="1135" spans="1:14">
      <c r="A1135" s="4">
        <v>8214</v>
      </c>
      <c r="B1135" s="4" t="s">
        <v>4</v>
      </c>
      <c r="C1135" s="4">
        <v>8</v>
      </c>
      <c r="D1135" s="4">
        <v>0</v>
      </c>
      <c r="E1135" s="4">
        <v>0</v>
      </c>
      <c r="F1135" s="4">
        <v>0</v>
      </c>
      <c r="G1135" s="4">
        <v>6</v>
      </c>
      <c r="H1135" s="4">
        <v>0</v>
      </c>
      <c r="I1135" s="4">
        <v>0</v>
      </c>
      <c r="J1135" s="4">
        <v>6</v>
      </c>
      <c r="K1135" s="4">
        <v>1</v>
      </c>
      <c r="L1135" s="4">
        <v>4</v>
      </c>
      <c r="M1135" s="4">
        <f t="shared" si="17"/>
        <v>1</v>
      </c>
      <c r="N1135" s="4">
        <v>4</v>
      </c>
    </row>
    <row r="1136" spans="1:14">
      <c r="A1136" s="4">
        <v>8216</v>
      </c>
      <c r="B1136" s="4" t="s">
        <v>4</v>
      </c>
      <c r="C1136" s="4">
        <v>8</v>
      </c>
      <c r="D1136" s="4">
        <v>0</v>
      </c>
      <c r="E1136" s="4">
        <v>0</v>
      </c>
      <c r="F1136" s="4">
        <v>4</v>
      </c>
      <c r="G1136" s="4">
        <v>4</v>
      </c>
      <c r="H1136" s="4">
        <v>0</v>
      </c>
      <c r="I1136" s="4">
        <v>0</v>
      </c>
      <c r="J1136" s="4">
        <v>8</v>
      </c>
      <c r="K1136" s="4">
        <v>2</v>
      </c>
      <c r="L1136" s="4">
        <v>4</v>
      </c>
      <c r="M1136" s="4">
        <f t="shared" si="17"/>
        <v>1</v>
      </c>
      <c r="N1136" s="4">
        <v>8</v>
      </c>
    </row>
    <row r="1137" spans="1:14">
      <c r="A1137" s="4">
        <v>8408</v>
      </c>
      <c r="B1137" s="4" t="s">
        <v>4</v>
      </c>
      <c r="C1137" s="4">
        <v>8</v>
      </c>
      <c r="D1137" s="4">
        <v>0</v>
      </c>
      <c r="E1137" s="4">
        <v>0</v>
      </c>
      <c r="F1137" s="4">
        <v>1</v>
      </c>
      <c r="G1137" s="4">
        <v>5</v>
      </c>
      <c r="H1137" s="4">
        <v>0</v>
      </c>
      <c r="I1137" s="4">
        <v>0</v>
      </c>
      <c r="J1137" s="4">
        <v>6</v>
      </c>
      <c r="K1137" s="4">
        <v>2</v>
      </c>
      <c r="L1137" s="4">
        <v>4</v>
      </c>
      <c r="M1137" s="4">
        <f t="shared" si="17"/>
        <v>1</v>
      </c>
      <c r="N1137" s="4">
        <v>5</v>
      </c>
    </row>
    <row r="1138" spans="1:14">
      <c r="A1138" s="4">
        <v>11104</v>
      </c>
      <c r="B1138" s="4" t="s">
        <v>4</v>
      </c>
      <c r="C1138" s="4">
        <v>11</v>
      </c>
      <c r="D1138" s="4">
        <v>0</v>
      </c>
      <c r="E1138" s="4">
        <v>0</v>
      </c>
      <c r="F1138" s="4">
        <v>2</v>
      </c>
      <c r="G1138" s="4">
        <v>4</v>
      </c>
      <c r="H1138" s="4">
        <v>0</v>
      </c>
      <c r="I1138" s="4">
        <v>0</v>
      </c>
      <c r="J1138" s="4">
        <v>6</v>
      </c>
      <c r="K1138" s="4">
        <v>2</v>
      </c>
      <c r="L1138" s="4">
        <v>4</v>
      </c>
      <c r="M1138" s="4">
        <f t="shared" si="17"/>
        <v>1</v>
      </c>
      <c r="N1138" s="4">
        <v>5</v>
      </c>
    </row>
    <row r="1139" spans="1:14">
      <c r="A1139" s="4">
        <v>12401</v>
      </c>
      <c r="B1139" s="4" t="s">
        <v>4</v>
      </c>
      <c r="C1139" s="4">
        <v>12</v>
      </c>
      <c r="D1139" s="4">
        <v>1</v>
      </c>
      <c r="E1139" s="4">
        <v>0</v>
      </c>
      <c r="F1139" s="4">
        <v>0</v>
      </c>
      <c r="G1139" s="4">
        <v>4</v>
      </c>
      <c r="H1139" s="4">
        <v>0</v>
      </c>
      <c r="I1139" s="4">
        <v>0</v>
      </c>
      <c r="J1139" s="4">
        <v>5</v>
      </c>
      <c r="K1139" s="4">
        <v>2</v>
      </c>
      <c r="L1139" s="4">
        <v>4</v>
      </c>
      <c r="M1139" s="4">
        <f t="shared" si="17"/>
        <v>1</v>
      </c>
      <c r="N1139" s="4">
        <v>5</v>
      </c>
    </row>
    <row r="1140" spans="1:14">
      <c r="A1140" s="4">
        <v>15410</v>
      </c>
      <c r="B1140" s="4" t="s">
        <v>4</v>
      </c>
      <c r="C1140" s="4">
        <v>15</v>
      </c>
      <c r="D1140" s="4">
        <v>0</v>
      </c>
      <c r="E1140" s="4">
        <v>0</v>
      </c>
      <c r="F1140" s="4">
        <v>0</v>
      </c>
      <c r="G1140" s="4">
        <v>4</v>
      </c>
      <c r="H1140" s="4">
        <v>3</v>
      </c>
      <c r="I1140" s="4">
        <v>0</v>
      </c>
      <c r="J1140" s="4">
        <v>7</v>
      </c>
      <c r="K1140" s="4">
        <v>2</v>
      </c>
      <c r="L1140" s="4">
        <v>4</v>
      </c>
      <c r="M1140" s="4">
        <f t="shared" si="17"/>
        <v>1</v>
      </c>
      <c r="N1140" s="4">
        <v>7</v>
      </c>
    </row>
    <row r="1141" spans="1:14">
      <c r="A1141" s="4">
        <v>16413</v>
      </c>
      <c r="B1141" s="4" t="s">
        <v>4</v>
      </c>
      <c r="C1141" s="4">
        <v>16</v>
      </c>
      <c r="D1141" s="4">
        <v>0</v>
      </c>
      <c r="E1141" s="4">
        <v>1</v>
      </c>
      <c r="F1141" s="4">
        <v>0</v>
      </c>
      <c r="G1141" s="4">
        <v>4</v>
      </c>
      <c r="H1141" s="4">
        <v>0</v>
      </c>
      <c r="I1141" s="4">
        <v>0</v>
      </c>
      <c r="J1141" s="4">
        <v>5</v>
      </c>
      <c r="K1141" s="4">
        <v>2</v>
      </c>
      <c r="L1141" s="4">
        <v>4</v>
      </c>
      <c r="M1141" s="4">
        <f t="shared" si="17"/>
        <v>1</v>
      </c>
      <c r="N1141" s="4">
        <v>5</v>
      </c>
    </row>
    <row r="1142" spans="1:14">
      <c r="A1142" s="4">
        <v>18309</v>
      </c>
      <c r="B1142" s="4" t="s">
        <v>4</v>
      </c>
      <c r="C1142" s="4">
        <v>18</v>
      </c>
      <c r="D1142" s="4">
        <v>1</v>
      </c>
      <c r="E1142" s="4">
        <v>0</v>
      </c>
      <c r="F1142" s="4">
        <v>1</v>
      </c>
      <c r="G1142" s="4">
        <v>5</v>
      </c>
      <c r="H1142" s="4">
        <v>1</v>
      </c>
      <c r="I1142" s="4">
        <v>0</v>
      </c>
      <c r="J1142" s="4">
        <v>8</v>
      </c>
      <c r="K1142" s="4">
        <v>4</v>
      </c>
      <c r="L1142" s="4">
        <v>4</v>
      </c>
      <c r="M1142" s="4">
        <f t="shared" si="17"/>
        <v>1</v>
      </c>
      <c r="N1142" s="4">
        <v>7</v>
      </c>
    </row>
    <row r="1143" spans="1:14">
      <c r="A1143" s="4">
        <v>20316</v>
      </c>
      <c r="B1143" s="4" t="s">
        <v>4</v>
      </c>
      <c r="C1143" s="4">
        <v>20</v>
      </c>
      <c r="D1143" s="4">
        <v>0</v>
      </c>
      <c r="E1143" s="4">
        <v>0</v>
      </c>
      <c r="F1143" s="4">
        <v>0</v>
      </c>
      <c r="G1143" s="4">
        <v>4</v>
      </c>
      <c r="H1143" s="4">
        <v>2</v>
      </c>
      <c r="I1143" s="4">
        <v>1</v>
      </c>
      <c r="J1143" s="4">
        <v>7</v>
      </c>
      <c r="K1143" s="4">
        <v>3</v>
      </c>
      <c r="L1143" s="4">
        <v>4</v>
      </c>
      <c r="M1143" s="4">
        <f t="shared" si="17"/>
        <v>1</v>
      </c>
      <c r="N1143" s="4">
        <v>6</v>
      </c>
    </row>
    <row r="1144" spans="1:14">
      <c r="A1144" s="4">
        <v>1201</v>
      </c>
      <c r="B1144" s="4" t="s">
        <v>4</v>
      </c>
      <c r="C1144" s="4">
        <v>1</v>
      </c>
      <c r="D1144" s="4">
        <v>2</v>
      </c>
      <c r="E1144" s="4">
        <v>0</v>
      </c>
      <c r="F1144" s="4">
        <v>0</v>
      </c>
      <c r="G1144" s="4">
        <v>6</v>
      </c>
      <c r="H1144" s="4">
        <v>1</v>
      </c>
      <c r="I1144" s="4">
        <v>0</v>
      </c>
      <c r="J1144" s="4">
        <v>9</v>
      </c>
      <c r="K1144" s="4">
        <v>3</v>
      </c>
      <c r="L1144" s="4">
        <v>5</v>
      </c>
      <c r="M1144" s="4">
        <f t="shared" si="17"/>
        <v>1</v>
      </c>
      <c r="N1144" s="4">
        <v>8</v>
      </c>
    </row>
    <row r="1145" spans="1:14">
      <c r="A1145" s="4">
        <v>1403</v>
      </c>
      <c r="B1145" s="4" t="s">
        <v>4</v>
      </c>
      <c r="C1145" s="4">
        <v>1</v>
      </c>
      <c r="D1145" s="4">
        <v>1</v>
      </c>
      <c r="E1145" s="4">
        <v>3</v>
      </c>
      <c r="F1145" s="4">
        <v>1</v>
      </c>
      <c r="G1145" s="4">
        <v>5</v>
      </c>
      <c r="H1145" s="4">
        <v>0</v>
      </c>
      <c r="I1145" s="4">
        <v>0</v>
      </c>
      <c r="J1145" s="4">
        <v>10</v>
      </c>
      <c r="K1145" s="4">
        <v>4</v>
      </c>
      <c r="L1145" s="4">
        <v>5</v>
      </c>
      <c r="M1145" s="4">
        <f t="shared" si="17"/>
        <v>1</v>
      </c>
      <c r="N1145" s="4">
        <v>9</v>
      </c>
    </row>
    <row r="1146" spans="1:14">
      <c r="A1146" s="4">
        <v>2401</v>
      </c>
      <c r="B1146" s="4" t="s">
        <v>4</v>
      </c>
      <c r="C1146" s="4">
        <v>2</v>
      </c>
      <c r="D1146" s="4">
        <v>2</v>
      </c>
      <c r="E1146" s="4">
        <v>0</v>
      </c>
      <c r="F1146" s="4">
        <v>0</v>
      </c>
      <c r="G1146" s="4">
        <v>6</v>
      </c>
      <c r="H1146" s="4">
        <v>0</v>
      </c>
      <c r="I1146" s="4">
        <v>0</v>
      </c>
      <c r="J1146" s="4">
        <v>8</v>
      </c>
      <c r="K1146" s="4">
        <v>2</v>
      </c>
      <c r="L1146" s="4">
        <v>5</v>
      </c>
      <c r="M1146" s="4">
        <f t="shared" si="17"/>
        <v>1</v>
      </c>
      <c r="N1146" s="4">
        <v>7</v>
      </c>
    </row>
    <row r="1147" spans="1:14">
      <c r="A1147" s="4">
        <v>3107</v>
      </c>
      <c r="B1147" s="4" t="s">
        <v>4</v>
      </c>
      <c r="C1147" s="4">
        <v>3</v>
      </c>
      <c r="D1147" s="4">
        <v>0</v>
      </c>
      <c r="E1147" s="4">
        <v>0</v>
      </c>
      <c r="F1147" s="4">
        <v>0</v>
      </c>
      <c r="G1147" s="4">
        <v>7</v>
      </c>
      <c r="H1147" s="4">
        <v>0</v>
      </c>
      <c r="I1147" s="4">
        <v>0</v>
      </c>
      <c r="J1147" s="4">
        <v>7</v>
      </c>
      <c r="K1147" s="4">
        <v>1</v>
      </c>
      <c r="L1147" s="4">
        <v>5</v>
      </c>
      <c r="M1147" s="4">
        <f t="shared" si="17"/>
        <v>1</v>
      </c>
      <c r="N1147" s="4">
        <v>4</v>
      </c>
    </row>
    <row r="1148" spans="1:14">
      <c r="A1148" s="4">
        <v>3116</v>
      </c>
      <c r="B1148" s="4" t="s">
        <v>4</v>
      </c>
      <c r="C1148" s="4">
        <v>3</v>
      </c>
      <c r="D1148" s="4">
        <v>0</v>
      </c>
      <c r="E1148" s="4">
        <v>2</v>
      </c>
      <c r="F1148" s="4">
        <v>0</v>
      </c>
      <c r="G1148" s="4">
        <v>6</v>
      </c>
      <c r="H1148" s="4">
        <v>2</v>
      </c>
      <c r="I1148" s="4">
        <v>0</v>
      </c>
      <c r="J1148" s="4">
        <v>10</v>
      </c>
      <c r="K1148" s="4">
        <v>3</v>
      </c>
      <c r="L1148" s="4">
        <v>5</v>
      </c>
      <c r="M1148" s="4">
        <f t="shared" si="17"/>
        <v>1</v>
      </c>
      <c r="N1148" s="4">
        <v>7</v>
      </c>
    </row>
    <row r="1149" spans="1:14">
      <c r="A1149" s="4">
        <v>4401</v>
      </c>
      <c r="B1149" s="4" t="s">
        <v>4</v>
      </c>
      <c r="C1149" s="4">
        <v>4</v>
      </c>
      <c r="D1149" s="4">
        <v>0</v>
      </c>
      <c r="E1149" s="4">
        <v>2</v>
      </c>
      <c r="F1149" s="4">
        <v>0</v>
      </c>
      <c r="G1149" s="4">
        <v>5</v>
      </c>
      <c r="H1149" s="4">
        <v>0</v>
      </c>
      <c r="I1149" s="4">
        <v>0</v>
      </c>
      <c r="J1149" s="4">
        <v>7</v>
      </c>
      <c r="K1149" s="4">
        <v>2</v>
      </c>
      <c r="L1149" s="4">
        <v>5</v>
      </c>
      <c r="M1149" s="4">
        <f t="shared" si="17"/>
        <v>1</v>
      </c>
      <c r="N1149" s="4">
        <v>7</v>
      </c>
    </row>
    <row r="1150" spans="1:14">
      <c r="A1150" s="4">
        <v>5402</v>
      </c>
      <c r="B1150" s="4" t="s">
        <v>4</v>
      </c>
      <c r="C1150" s="4">
        <v>5</v>
      </c>
      <c r="D1150" s="4">
        <v>5</v>
      </c>
      <c r="E1150" s="4">
        <v>0</v>
      </c>
      <c r="F1150" s="4">
        <v>0</v>
      </c>
      <c r="G1150" s="4">
        <v>5</v>
      </c>
      <c r="H1150" s="4">
        <v>3</v>
      </c>
      <c r="I1150" s="4">
        <v>0</v>
      </c>
      <c r="J1150" s="4">
        <v>13</v>
      </c>
      <c r="K1150" s="4">
        <v>3</v>
      </c>
      <c r="L1150" s="4">
        <v>5</v>
      </c>
      <c r="M1150" s="4">
        <f t="shared" si="17"/>
        <v>1</v>
      </c>
      <c r="N1150" s="4">
        <v>10</v>
      </c>
    </row>
    <row r="1151" spans="1:14">
      <c r="A1151" s="4">
        <v>7209</v>
      </c>
      <c r="B1151" s="4" t="s">
        <v>4</v>
      </c>
      <c r="C1151" s="4">
        <v>7</v>
      </c>
      <c r="D1151" s="4">
        <v>2</v>
      </c>
      <c r="E1151" s="4">
        <v>0</v>
      </c>
      <c r="F1151" s="4">
        <v>0</v>
      </c>
      <c r="G1151" s="4">
        <v>5</v>
      </c>
      <c r="H1151" s="4">
        <v>3</v>
      </c>
      <c r="I1151" s="4">
        <v>0</v>
      </c>
      <c r="J1151" s="4">
        <v>10</v>
      </c>
      <c r="K1151" s="4">
        <v>3</v>
      </c>
      <c r="L1151" s="4">
        <v>5</v>
      </c>
      <c r="M1151" s="4">
        <f t="shared" si="17"/>
        <v>1</v>
      </c>
      <c r="N1151" s="4">
        <v>9</v>
      </c>
    </row>
    <row r="1152" spans="1:14">
      <c r="A1152" s="4">
        <v>11107</v>
      </c>
      <c r="B1152" s="4" t="s">
        <v>4</v>
      </c>
      <c r="C1152" s="4">
        <v>11</v>
      </c>
      <c r="D1152" s="4">
        <v>1</v>
      </c>
      <c r="E1152" s="4">
        <v>2</v>
      </c>
      <c r="F1152" s="4">
        <v>0</v>
      </c>
      <c r="G1152" s="4">
        <v>7</v>
      </c>
      <c r="H1152" s="4">
        <v>0</v>
      </c>
      <c r="I1152" s="4">
        <v>0</v>
      </c>
      <c r="J1152" s="4">
        <v>10</v>
      </c>
      <c r="K1152" s="4">
        <v>3</v>
      </c>
      <c r="L1152" s="4">
        <v>5</v>
      </c>
      <c r="M1152" s="4">
        <f t="shared" si="17"/>
        <v>1</v>
      </c>
      <c r="N1152" s="4">
        <v>7</v>
      </c>
    </row>
    <row r="1153" spans="1:14">
      <c r="A1153" s="4">
        <v>19416</v>
      </c>
      <c r="B1153" s="4" t="s">
        <v>4</v>
      </c>
      <c r="C1153" s="4">
        <v>19</v>
      </c>
      <c r="D1153" s="4">
        <v>0</v>
      </c>
      <c r="E1153" s="4">
        <v>5</v>
      </c>
      <c r="F1153" s="4">
        <v>0</v>
      </c>
      <c r="G1153" s="4">
        <v>5</v>
      </c>
      <c r="H1153" s="4">
        <v>4</v>
      </c>
      <c r="I1153" s="4">
        <v>0</v>
      </c>
      <c r="J1153" s="4">
        <v>14</v>
      </c>
      <c r="K1153" s="4">
        <v>3</v>
      </c>
      <c r="L1153" s="4">
        <v>5</v>
      </c>
      <c r="M1153" s="4">
        <f t="shared" si="17"/>
        <v>1</v>
      </c>
      <c r="N1153" s="4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53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ColWidth="8.81640625" defaultRowHeight="14.5"/>
  <cols>
    <col min="1" max="1" width="8.81640625" style="9"/>
    <col min="2" max="2" width="6.7265625" style="9" customWidth="1"/>
    <col min="3" max="3" width="8.26953125" style="13" customWidth="1"/>
    <col min="4" max="8" width="8.81640625" style="9"/>
    <col min="9" max="9" width="6.453125" style="9" customWidth="1"/>
    <col min="10" max="16384" width="8.81640625" style="9"/>
  </cols>
  <sheetData>
    <row r="1" spans="1:11">
      <c r="A1" s="10" t="s">
        <v>675</v>
      </c>
      <c r="B1" s="10" t="s">
        <v>660</v>
      </c>
      <c r="C1" s="11" t="s">
        <v>6</v>
      </c>
      <c r="D1" s="10" t="s">
        <v>676</v>
      </c>
      <c r="E1" s="10" t="s">
        <v>677</v>
      </c>
      <c r="F1" s="10" t="s">
        <v>678</v>
      </c>
      <c r="G1" s="10" t="s">
        <v>680</v>
      </c>
      <c r="H1" s="10" t="s">
        <v>679</v>
      </c>
      <c r="I1" s="10" t="s">
        <v>681</v>
      </c>
      <c r="J1" s="10" t="s">
        <v>682</v>
      </c>
      <c r="K1" s="10" t="s">
        <v>712</v>
      </c>
    </row>
    <row r="2" spans="1:11">
      <c r="A2" s="9">
        <v>51</v>
      </c>
      <c r="B2" s="12">
        <v>2</v>
      </c>
      <c r="C2" s="13">
        <v>2309</v>
      </c>
      <c r="D2" s="9">
        <v>1.4525003395195584</v>
      </c>
      <c r="E2" s="9">
        <v>1.7262637518050308</v>
      </c>
      <c r="F2" s="9">
        <v>87.962906422374388</v>
      </c>
      <c r="G2" s="9">
        <v>7.6108178735681014</v>
      </c>
      <c r="H2" s="9">
        <v>1.2475116127329224</v>
      </c>
      <c r="I2" s="9">
        <v>100</v>
      </c>
      <c r="J2" s="9">
        <v>3.1787640913245889</v>
      </c>
      <c r="K2" s="9">
        <f t="shared" ref="K2:K9" si="0">F2+G2</f>
        <v>95.573724295942483</v>
      </c>
    </row>
    <row r="3" spans="1:11">
      <c r="A3" s="9" t="s">
        <v>683</v>
      </c>
      <c r="B3" s="9">
        <v>2</v>
      </c>
      <c r="C3" s="13">
        <v>2316</v>
      </c>
      <c r="D3" s="9">
        <v>1.4525003395195584</v>
      </c>
      <c r="E3" s="9">
        <v>1.7262637518050308</v>
      </c>
      <c r="F3" s="9">
        <v>87.962906422374388</v>
      </c>
      <c r="G3" s="9">
        <v>7.6108178735681014</v>
      </c>
      <c r="H3" s="9">
        <v>1.2475116127329224</v>
      </c>
      <c r="I3" s="9">
        <v>100</v>
      </c>
      <c r="J3" s="9">
        <v>3.1787640913245889</v>
      </c>
      <c r="K3" s="9">
        <f t="shared" si="0"/>
        <v>95.573724295942483</v>
      </c>
    </row>
    <row r="4" spans="1:11">
      <c r="A4" s="9" t="s">
        <v>683</v>
      </c>
      <c r="B4" s="12">
        <v>3</v>
      </c>
      <c r="C4" s="13">
        <v>3115</v>
      </c>
      <c r="D4" s="9">
        <v>2.0826856880867965</v>
      </c>
      <c r="E4" s="9">
        <v>0.84157260975038106</v>
      </c>
      <c r="F4" s="9">
        <v>91.531910966134419</v>
      </c>
      <c r="G4" s="9">
        <v>4.4109679243639697</v>
      </c>
      <c r="H4" s="9">
        <v>1.132862811664429</v>
      </c>
      <c r="I4" s="9">
        <v>100</v>
      </c>
      <c r="J4" s="9">
        <v>2.9242582978371776</v>
      </c>
      <c r="K4" s="9">
        <f t="shared" si="0"/>
        <v>95.942878890498392</v>
      </c>
    </row>
    <row r="5" spans="1:11">
      <c r="A5" s="9" t="s">
        <v>683</v>
      </c>
      <c r="B5" s="9">
        <v>3</v>
      </c>
      <c r="C5" s="13">
        <v>3208</v>
      </c>
      <c r="D5" s="9">
        <v>2.0826856880867965</v>
      </c>
      <c r="E5" s="9">
        <v>0.84157260975038106</v>
      </c>
      <c r="F5" s="9">
        <v>91.531910966134419</v>
      </c>
      <c r="G5" s="9">
        <v>4.4109679243639697</v>
      </c>
      <c r="H5" s="9">
        <v>1.132862811664429</v>
      </c>
      <c r="I5" s="9">
        <v>100</v>
      </c>
      <c r="J5" s="9">
        <v>2.9242582978371776</v>
      </c>
      <c r="K5" s="9">
        <f t="shared" si="0"/>
        <v>95.942878890498392</v>
      </c>
    </row>
    <row r="6" spans="1:11">
      <c r="A6" s="9" t="s">
        <v>683</v>
      </c>
      <c r="B6" s="9">
        <v>3</v>
      </c>
      <c r="C6" s="13">
        <v>3414</v>
      </c>
      <c r="D6" s="9">
        <v>2.0826856880867965</v>
      </c>
      <c r="E6" s="9">
        <v>0.84157260975038106</v>
      </c>
      <c r="F6" s="9">
        <v>91.531910966134419</v>
      </c>
      <c r="G6" s="9">
        <v>4.4109679243639697</v>
      </c>
      <c r="H6" s="9">
        <v>1.132862811664429</v>
      </c>
      <c r="I6" s="9">
        <v>100</v>
      </c>
      <c r="J6" s="9">
        <v>2.9242582978371776</v>
      </c>
      <c r="K6" s="9">
        <f t="shared" si="0"/>
        <v>95.942878890498392</v>
      </c>
    </row>
    <row r="7" spans="1:11">
      <c r="A7" s="9" t="s">
        <v>683</v>
      </c>
      <c r="B7" s="9">
        <v>5</v>
      </c>
      <c r="C7" s="13">
        <v>5407</v>
      </c>
      <c r="D7" s="9">
        <v>1.643790617537231</v>
      </c>
      <c r="E7" s="9">
        <v>0.96261690214389883</v>
      </c>
      <c r="F7" s="9">
        <v>80.033295314600906</v>
      </c>
      <c r="G7" s="9">
        <v>14.626752140426044</v>
      </c>
      <c r="H7" s="9">
        <v>2.7335450252919204</v>
      </c>
      <c r="I7" s="9">
        <v>100</v>
      </c>
      <c r="J7" s="9">
        <v>2.60640751968113</v>
      </c>
      <c r="K7" s="9">
        <f t="shared" si="0"/>
        <v>94.660047455026955</v>
      </c>
    </row>
    <row r="8" spans="1:11">
      <c r="A8" s="9" t="s">
        <v>683</v>
      </c>
      <c r="B8" s="9">
        <v>5</v>
      </c>
      <c r="C8" s="13">
        <v>5408</v>
      </c>
      <c r="D8" s="9">
        <v>1.643790617537231</v>
      </c>
      <c r="E8" s="9">
        <v>0.96261690214389883</v>
      </c>
      <c r="F8" s="9">
        <v>80.033295314600906</v>
      </c>
      <c r="G8" s="9">
        <v>14.626752140426044</v>
      </c>
      <c r="H8" s="9">
        <v>2.7335450252919204</v>
      </c>
      <c r="I8" s="9">
        <v>100</v>
      </c>
      <c r="J8" s="9">
        <v>2.60640751968113</v>
      </c>
      <c r="K8" s="9">
        <f t="shared" si="0"/>
        <v>94.660047455026955</v>
      </c>
    </row>
    <row r="9" spans="1:11">
      <c r="A9" s="9" t="s">
        <v>683</v>
      </c>
      <c r="B9" s="9">
        <v>6</v>
      </c>
      <c r="C9" s="13">
        <v>6101</v>
      </c>
      <c r="D9" s="9">
        <v>2.1322646312357292</v>
      </c>
      <c r="E9" s="9">
        <v>1.5061963700718437</v>
      </c>
      <c r="F9" s="9">
        <v>83.545179866155493</v>
      </c>
      <c r="G9" s="9">
        <v>10.233848368779418</v>
      </c>
      <c r="H9" s="9">
        <v>2.5825107637575218</v>
      </c>
      <c r="I9" s="9">
        <v>100.00000000000001</v>
      </c>
      <c r="J9" s="9">
        <v>3.6384610013075731</v>
      </c>
      <c r="K9" s="9">
        <f t="shared" si="0"/>
        <v>93.779028234934913</v>
      </c>
    </row>
    <row r="10" spans="1:11">
      <c r="A10" s="9" t="s">
        <v>683</v>
      </c>
      <c r="B10" s="9">
        <v>6</v>
      </c>
      <c r="C10" s="13">
        <v>6105</v>
      </c>
      <c r="D10" s="9">
        <v>2.1322646312357292</v>
      </c>
      <c r="E10" s="9">
        <v>1.5061963700718437</v>
      </c>
      <c r="F10" s="9">
        <v>83.545179866155493</v>
      </c>
      <c r="G10" s="9">
        <v>10.233848368779418</v>
      </c>
      <c r="H10" s="9">
        <v>2.5825107637575218</v>
      </c>
      <c r="I10" s="9">
        <v>100.00000000000001</v>
      </c>
      <c r="J10" s="9">
        <v>3.6384610013075731</v>
      </c>
      <c r="K10" s="9">
        <f>F10+G10</f>
        <v>93.779028234934913</v>
      </c>
    </row>
    <row r="11" spans="1:11">
      <c r="A11" s="9" t="s">
        <v>683</v>
      </c>
      <c r="B11" s="12">
        <v>6</v>
      </c>
      <c r="C11" s="13">
        <v>6401</v>
      </c>
      <c r="D11" s="9">
        <v>2.1322646312357292</v>
      </c>
      <c r="E11" s="9">
        <v>1.5061963700718437</v>
      </c>
      <c r="F11" s="9">
        <v>83.545179866155493</v>
      </c>
      <c r="G11" s="9">
        <v>10.233848368779418</v>
      </c>
      <c r="H11" s="9">
        <v>2.5825107637575218</v>
      </c>
      <c r="I11" s="9">
        <v>100.00000000000001</v>
      </c>
      <c r="J11" s="9">
        <v>3.6384610013075731</v>
      </c>
      <c r="K11" s="9">
        <f t="shared" ref="K11:K74" si="1">F11+G11</f>
        <v>93.779028234934913</v>
      </c>
    </row>
    <row r="12" spans="1:11">
      <c r="A12" s="9" t="s">
        <v>683</v>
      </c>
      <c r="B12" s="12">
        <v>7</v>
      </c>
      <c r="C12" s="13">
        <v>7203</v>
      </c>
      <c r="D12" s="9">
        <v>1.8823560773350034</v>
      </c>
      <c r="E12" s="9">
        <v>1.4557921288933682</v>
      </c>
      <c r="F12" s="9">
        <v>86.874013039560737</v>
      </c>
      <c r="G12" s="9">
        <v>8.0608112072531952</v>
      </c>
      <c r="H12" s="9">
        <v>1.7270275469576781</v>
      </c>
      <c r="I12" s="9">
        <v>99.999999999999972</v>
      </c>
      <c r="J12" s="9">
        <v>3.3381482062283716</v>
      </c>
      <c r="K12" s="9">
        <f t="shared" si="1"/>
        <v>94.934824246813932</v>
      </c>
    </row>
    <row r="13" spans="1:11">
      <c r="A13" s="9" t="s">
        <v>683</v>
      </c>
      <c r="B13" s="9">
        <v>8</v>
      </c>
      <c r="C13" s="13">
        <v>8116</v>
      </c>
      <c r="D13" s="9">
        <v>2.3114502261227341</v>
      </c>
      <c r="E13" s="9">
        <v>1.4805762049098885</v>
      </c>
      <c r="F13" s="9">
        <v>88.440202234151812</v>
      </c>
      <c r="G13" s="9">
        <v>6.4591906328156794</v>
      </c>
      <c r="H13" s="9">
        <v>1.3085807019999076</v>
      </c>
      <c r="I13" s="9">
        <v>100.00000000000001</v>
      </c>
      <c r="J13" s="9">
        <v>3.7920264310326228</v>
      </c>
      <c r="K13" s="9">
        <f t="shared" si="1"/>
        <v>94.899392866967489</v>
      </c>
    </row>
    <row r="14" spans="1:11">
      <c r="A14" s="9" t="s">
        <v>683</v>
      </c>
      <c r="B14" s="9">
        <v>8</v>
      </c>
      <c r="C14" s="13">
        <v>8204</v>
      </c>
      <c r="D14" s="9">
        <v>2.3114502261227341</v>
      </c>
      <c r="E14" s="9">
        <v>1.4805762049098885</v>
      </c>
      <c r="F14" s="9">
        <v>88.440202234151812</v>
      </c>
      <c r="G14" s="9">
        <v>6.4591906328156794</v>
      </c>
      <c r="H14" s="9">
        <v>1.3085807019999076</v>
      </c>
      <c r="I14" s="9">
        <v>100.00000000000001</v>
      </c>
      <c r="J14" s="9">
        <v>3.7920264310326228</v>
      </c>
      <c r="K14" s="9">
        <f t="shared" si="1"/>
        <v>94.899392866967489</v>
      </c>
    </row>
    <row r="15" spans="1:11">
      <c r="A15" s="9" t="s">
        <v>683</v>
      </c>
      <c r="B15" s="9">
        <v>8</v>
      </c>
      <c r="C15" s="13">
        <v>8301</v>
      </c>
      <c r="D15" s="9">
        <v>2.3114502261227341</v>
      </c>
      <c r="E15" s="9">
        <v>1.4805762049098885</v>
      </c>
      <c r="F15" s="9">
        <v>88.440202234151812</v>
      </c>
      <c r="G15" s="9">
        <v>6.4591906328156794</v>
      </c>
      <c r="H15" s="9">
        <v>1.3085807019999076</v>
      </c>
      <c r="I15" s="9">
        <v>100.00000000000001</v>
      </c>
      <c r="J15" s="9">
        <v>3.7920264310326228</v>
      </c>
      <c r="K15" s="9">
        <f t="shared" si="1"/>
        <v>94.899392866967489</v>
      </c>
    </row>
    <row r="16" spans="1:11">
      <c r="A16" s="9" t="s">
        <v>683</v>
      </c>
      <c r="B16" s="9">
        <v>8</v>
      </c>
      <c r="C16" s="13">
        <v>8309</v>
      </c>
      <c r="D16" s="9">
        <v>2.3114502261227341</v>
      </c>
      <c r="E16" s="9">
        <v>1.4805762049098885</v>
      </c>
      <c r="F16" s="9">
        <v>88.440202234151812</v>
      </c>
      <c r="G16" s="9">
        <v>6.4591906328156794</v>
      </c>
      <c r="H16" s="9">
        <v>1.3085807019999076</v>
      </c>
      <c r="I16" s="9">
        <v>100.00000000000001</v>
      </c>
      <c r="J16" s="9">
        <v>3.7920264310326228</v>
      </c>
      <c r="K16" s="9">
        <f t="shared" si="1"/>
        <v>94.899392866967489</v>
      </c>
    </row>
    <row r="17" spans="1:11">
      <c r="A17" s="9" t="s">
        <v>683</v>
      </c>
      <c r="B17" s="9">
        <v>8</v>
      </c>
      <c r="C17" s="13">
        <v>8402</v>
      </c>
      <c r="D17" s="9">
        <v>2.3114502261227341</v>
      </c>
      <c r="E17" s="9">
        <v>1.4805762049098885</v>
      </c>
      <c r="F17" s="9">
        <v>88.440202234151812</v>
      </c>
      <c r="G17" s="9">
        <v>6.4591906328156794</v>
      </c>
      <c r="H17" s="9">
        <v>1.3085807019999076</v>
      </c>
      <c r="I17" s="9">
        <v>100.00000000000001</v>
      </c>
      <c r="J17" s="9">
        <v>3.7920264310326228</v>
      </c>
      <c r="K17" s="9">
        <f t="shared" si="1"/>
        <v>94.899392866967489</v>
      </c>
    </row>
    <row r="18" spans="1:11">
      <c r="A18" s="9" t="s">
        <v>683</v>
      </c>
      <c r="B18" s="9">
        <v>8</v>
      </c>
      <c r="C18" s="13">
        <v>8406</v>
      </c>
      <c r="D18" s="9">
        <v>2.3114502261227341</v>
      </c>
      <c r="E18" s="9">
        <v>1.4805762049098885</v>
      </c>
      <c r="F18" s="9">
        <v>88.440202234151812</v>
      </c>
      <c r="G18" s="9">
        <v>6.4591906328156794</v>
      </c>
      <c r="H18" s="9">
        <v>1.3085807019999076</v>
      </c>
      <c r="I18" s="9">
        <v>100.00000000000001</v>
      </c>
      <c r="J18" s="9">
        <v>3.7920264310326228</v>
      </c>
      <c r="K18" s="9">
        <f t="shared" si="1"/>
        <v>94.899392866967489</v>
      </c>
    </row>
    <row r="19" spans="1:11">
      <c r="A19" s="9" t="s">
        <v>683</v>
      </c>
      <c r="B19" s="9">
        <v>8</v>
      </c>
      <c r="C19" s="13">
        <v>8407</v>
      </c>
      <c r="D19" s="9">
        <v>2.3114502261227341</v>
      </c>
      <c r="E19" s="9">
        <v>1.4805762049098885</v>
      </c>
      <c r="F19" s="9">
        <v>88.440202234151812</v>
      </c>
      <c r="G19" s="9">
        <v>6.4591906328156794</v>
      </c>
      <c r="H19" s="9">
        <v>1.3085807019999076</v>
      </c>
      <c r="I19" s="9">
        <v>100.00000000000001</v>
      </c>
      <c r="J19" s="9">
        <v>3.7920264310326228</v>
      </c>
      <c r="K19" s="9">
        <f t="shared" si="1"/>
        <v>94.899392866967489</v>
      </c>
    </row>
    <row r="20" spans="1:11">
      <c r="A20" s="9" t="s">
        <v>683</v>
      </c>
      <c r="B20" s="9">
        <v>11</v>
      </c>
      <c r="C20" s="13">
        <v>11402</v>
      </c>
      <c r="D20" s="9">
        <v>5.7883230056374479</v>
      </c>
      <c r="E20" s="9">
        <v>2.6879501625795572</v>
      </c>
      <c r="F20" s="9">
        <v>77.931867260868245</v>
      </c>
      <c r="G20" s="9">
        <v>11.441677121602742</v>
      </c>
      <c r="H20" s="9">
        <v>2.1501824493120001</v>
      </c>
      <c r="I20" s="9">
        <v>99.999999999999986</v>
      </c>
      <c r="J20" s="9">
        <v>8.4762731682170056</v>
      </c>
      <c r="K20" s="9">
        <f t="shared" si="1"/>
        <v>89.373544382470982</v>
      </c>
    </row>
    <row r="21" spans="1:11">
      <c r="A21" s="9" t="s">
        <v>683</v>
      </c>
      <c r="B21" s="12">
        <v>12</v>
      </c>
      <c r="C21" s="13">
        <v>12307</v>
      </c>
      <c r="D21" s="9">
        <v>0.9709259069043652</v>
      </c>
      <c r="E21" s="9">
        <v>0.29592021552256392</v>
      </c>
      <c r="F21" s="9">
        <v>88.367092671521263</v>
      </c>
      <c r="G21" s="9">
        <v>9.4132602295376664</v>
      </c>
      <c r="H21" s="9">
        <v>0.95280097651412632</v>
      </c>
      <c r="I21" s="9">
        <v>99.999999999999986</v>
      </c>
      <c r="J21" s="9">
        <v>1.2668461224269292</v>
      </c>
      <c r="K21" s="9">
        <f t="shared" si="1"/>
        <v>97.780352901058933</v>
      </c>
    </row>
    <row r="22" spans="1:11">
      <c r="A22" s="9" t="s">
        <v>683</v>
      </c>
      <c r="B22" s="12">
        <v>12</v>
      </c>
      <c r="C22" s="13">
        <v>12407</v>
      </c>
      <c r="D22" s="9">
        <v>0.9709259069043652</v>
      </c>
      <c r="E22" s="9">
        <v>0.29592021552256392</v>
      </c>
      <c r="F22" s="9">
        <v>88.367092671521263</v>
      </c>
      <c r="G22" s="9">
        <v>9.4132602295376664</v>
      </c>
      <c r="H22" s="9">
        <v>0.95280097651412632</v>
      </c>
      <c r="I22" s="9">
        <v>99.999999999999986</v>
      </c>
      <c r="J22" s="9">
        <v>1.2668461224269292</v>
      </c>
      <c r="K22" s="9">
        <f t="shared" si="1"/>
        <v>97.780352901058933</v>
      </c>
    </row>
    <row r="23" spans="1:11">
      <c r="A23" s="9" t="s">
        <v>683</v>
      </c>
      <c r="B23" s="12">
        <v>13</v>
      </c>
      <c r="C23" s="13">
        <v>13103</v>
      </c>
      <c r="D23" s="9">
        <v>6.0862759579268504</v>
      </c>
      <c r="E23" s="9">
        <v>3.5221967730980954</v>
      </c>
      <c r="F23" s="9">
        <v>76.495317820364747</v>
      </c>
      <c r="G23" s="9">
        <v>11.355370467783288</v>
      </c>
      <c r="H23" s="9">
        <v>2.5408389808270302</v>
      </c>
      <c r="I23" s="9">
        <v>100.00000000000001</v>
      </c>
      <c r="J23" s="9">
        <v>9.6084727310249463</v>
      </c>
      <c r="K23" s="9">
        <f t="shared" si="1"/>
        <v>87.850688288148035</v>
      </c>
    </row>
    <row r="24" spans="1:11">
      <c r="A24" s="9" t="s">
        <v>683</v>
      </c>
      <c r="B24" s="9">
        <v>13</v>
      </c>
      <c r="C24" s="13">
        <v>13108</v>
      </c>
      <c r="D24" s="9">
        <v>6.0862759579268504</v>
      </c>
      <c r="E24" s="9">
        <v>3.5221967730980954</v>
      </c>
      <c r="F24" s="9">
        <v>76.495317820364747</v>
      </c>
      <c r="G24" s="9">
        <v>11.355370467783288</v>
      </c>
      <c r="H24" s="9">
        <v>2.5408389808270302</v>
      </c>
      <c r="I24" s="9">
        <v>100.00000000000001</v>
      </c>
      <c r="J24" s="9">
        <v>9.6084727310249463</v>
      </c>
      <c r="K24" s="9">
        <f t="shared" si="1"/>
        <v>87.850688288148035</v>
      </c>
    </row>
    <row r="25" spans="1:11">
      <c r="A25" s="9" t="s">
        <v>683</v>
      </c>
      <c r="B25" s="12">
        <v>13</v>
      </c>
      <c r="C25" s="13">
        <v>13115</v>
      </c>
      <c r="D25" s="9">
        <v>6.0862759579268504</v>
      </c>
      <c r="E25" s="9">
        <v>3.5221967730980954</v>
      </c>
      <c r="F25" s="9">
        <v>76.495317820364747</v>
      </c>
      <c r="G25" s="9">
        <v>11.355370467783288</v>
      </c>
      <c r="H25" s="9">
        <v>2.5408389808270302</v>
      </c>
      <c r="I25" s="9">
        <v>100.00000000000001</v>
      </c>
      <c r="J25" s="9">
        <v>9.6084727310249463</v>
      </c>
      <c r="K25" s="9">
        <f t="shared" si="1"/>
        <v>87.850688288148035</v>
      </c>
    </row>
    <row r="26" spans="1:11">
      <c r="A26" s="9" t="s">
        <v>683</v>
      </c>
      <c r="B26" s="12">
        <v>13</v>
      </c>
      <c r="C26" s="13">
        <v>13301</v>
      </c>
      <c r="D26" s="9">
        <v>6.0862759579268504</v>
      </c>
      <c r="E26" s="9">
        <v>3.5221967730980954</v>
      </c>
      <c r="F26" s="9">
        <v>76.495317820364747</v>
      </c>
      <c r="G26" s="9">
        <v>11.355370467783288</v>
      </c>
      <c r="H26" s="9">
        <v>2.5408389808270302</v>
      </c>
      <c r="I26" s="9">
        <v>100.00000000000001</v>
      </c>
      <c r="J26" s="9">
        <v>9.6084727310249463</v>
      </c>
      <c r="K26" s="9">
        <f t="shared" si="1"/>
        <v>87.850688288148035</v>
      </c>
    </row>
    <row r="27" spans="1:11">
      <c r="A27" s="9" t="s">
        <v>683</v>
      </c>
      <c r="B27" s="12">
        <v>13</v>
      </c>
      <c r="C27" s="13">
        <v>13311</v>
      </c>
      <c r="D27" s="9">
        <v>6.0862759579268504</v>
      </c>
      <c r="E27" s="9">
        <v>3.5221967730980954</v>
      </c>
      <c r="F27" s="9">
        <v>76.495317820364747</v>
      </c>
      <c r="G27" s="9">
        <v>11.355370467783288</v>
      </c>
      <c r="H27" s="9">
        <v>2.5408389808270302</v>
      </c>
      <c r="I27" s="9">
        <v>100.00000000000001</v>
      </c>
      <c r="J27" s="9">
        <v>9.6084727310249463</v>
      </c>
      <c r="K27" s="9">
        <f t="shared" si="1"/>
        <v>87.850688288148035</v>
      </c>
    </row>
    <row r="28" spans="1:11">
      <c r="A28" s="9" t="s">
        <v>683</v>
      </c>
      <c r="B28" s="9">
        <v>13</v>
      </c>
      <c r="C28" s="13">
        <v>13401</v>
      </c>
      <c r="D28" s="9">
        <v>6.0862759579268504</v>
      </c>
      <c r="E28" s="9">
        <v>3.5221967730980954</v>
      </c>
      <c r="F28" s="9">
        <v>76.495317820364747</v>
      </c>
      <c r="G28" s="9">
        <v>11.355370467783288</v>
      </c>
      <c r="H28" s="9">
        <v>2.5408389808270302</v>
      </c>
      <c r="I28" s="9">
        <v>100.00000000000001</v>
      </c>
      <c r="J28" s="9">
        <v>9.6084727310249463</v>
      </c>
      <c r="K28" s="9">
        <f t="shared" si="1"/>
        <v>87.850688288148035</v>
      </c>
    </row>
    <row r="29" spans="1:11">
      <c r="A29" s="9" t="s">
        <v>683</v>
      </c>
      <c r="B29" s="9">
        <v>13</v>
      </c>
      <c r="C29" s="13">
        <v>13406</v>
      </c>
      <c r="D29" s="9">
        <v>6.0862759579268504</v>
      </c>
      <c r="E29" s="9">
        <v>3.5221967730980954</v>
      </c>
      <c r="F29" s="9">
        <v>76.495317820364747</v>
      </c>
      <c r="G29" s="9">
        <v>11.355370467783288</v>
      </c>
      <c r="H29" s="9">
        <v>2.5408389808270302</v>
      </c>
      <c r="I29" s="9">
        <v>100.00000000000001</v>
      </c>
      <c r="J29" s="9">
        <v>9.6084727310249463</v>
      </c>
      <c r="K29" s="9">
        <f t="shared" si="1"/>
        <v>87.850688288148035</v>
      </c>
    </row>
    <row r="30" spans="1:11">
      <c r="A30" s="9" t="s">
        <v>683</v>
      </c>
      <c r="B30" s="12">
        <v>13</v>
      </c>
      <c r="C30" s="13">
        <v>13415</v>
      </c>
      <c r="D30" s="9">
        <v>6.0862759579268504</v>
      </c>
      <c r="E30" s="9">
        <v>3.5221967730980954</v>
      </c>
      <c r="F30" s="9">
        <v>76.495317820364747</v>
      </c>
      <c r="G30" s="9">
        <v>11.355370467783288</v>
      </c>
      <c r="H30" s="9">
        <v>2.5408389808270302</v>
      </c>
      <c r="I30" s="9">
        <v>100.00000000000001</v>
      </c>
      <c r="J30" s="9">
        <v>9.6084727310249463</v>
      </c>
      <c r="K30" s="9">
        <f t="shared" si="1"/>
        <v>87.850688288148035</v>
      </c>
    </row>
    <row r="31" spans="1:11">
      <c r="A31" s="9" t="s">
        <v>683</v>
      </c>
      <c r="B31" s="9">
        <v>14</v>
      </c>
      <c r="C31" s="13">
        <v>14105</v>
      </c>
      <c r="D31" s="9">
        <v>6.4728490700346528</v>
      </c>
      <c r="E31" s="9">
        <v>3.6975264946186961</v>
      </c>
      <c r="F31" s="9">
        <v>62.082693711395727</v>
      </c>
      <c r="G31" s="9">
        <v>23.757764345922343</v>
      </c>
      <c r="H31" s="9">
        <v>3.9891663780285844</v>
      </c>
      <c r="I31" s="9">
        <v>100</v>
      </c>
      <c r="J31" s="9">
        <v>10.170375564653348</v>
      </c>
      <c r="K31" s="9">
        <f t="shared" si="1"/>
        <v>85.840458057318074</v>
      </c>
    </row>
    <row r="32" spans="1:11">
      <c r="A32" s="9" t="s">
        <v>683</v>
      </c>
      <c r="B32" s="9">
        <v>14</v>
      </c>
      <c r="C32" s="13">
        <v>14108</v>
      </c>
      <c r="D32" s="9">
        <v>6.4728490700346528</v>
      </c>
      <c r="E32" s="9">
        <v>3.6975264946186961</v>
      </c>
      <c r="F32" s="9">
        <v>62.082693711395727</v>
      </c>
      <c r="G32" s="9">
        <v>23.757764345922343</v>
      </c>
      <c r="H32" s="9">
        <v>3.9891663780285844</v>
      </c>
      <c r="I32" s="9">
        <v>100</v>
      </c>
      <c r="J32" s="9">
        <v>10.170375564653348</v>
      </c>
      <c r="K32" s="9">
        <f t="shared" si="1"/>
        <v>85.840458057318074</v>
      </c>
    </row>
    <row r="33" spans="1:11">
      <c r="A33" s="9" t="s">
        <v>683</v>
      </c>
      <c r="B33" s="9">
        <v>14</v>
      </c>
      <c r="C33" s="13">
        <v>14209</v>
      </c>
      <c r="D33" s="9">
        <v>6.4728490700346528</v>
      </c>
      <c r="E33" s="9">
        <v>3.6975264946186961</v>
      </c>
      <c r="F33" s="9">
        <v>62.082693711395727</v>
      </c>
      <c r="G33" s="9">
        <v>23.757764345922343</v>
      </c>
      <c r="H33" s="9">
        <v>3.9891663780285844</v>
      </c>
      <c r="I33" s="9">
        <v>100</v>
      </c>
      <c r="J33" s="9">
        <v>10.170375564653348</v>
      </c>
      <c r="K33" s="9">
        <f t="shared" si="1"/>
        <v>85.840458057318074</v>
      </c>
    </row>
    <row r="34" spans="1:11">
      <c r="A34" s="9" t="s">
        <v>683</v>
      </c>
      <c r="B34" s="12">
        <v>14</v>
      </c>
      <c r="C34" s="13">
        <v>14308</v>
      </c>
      <c r="D34" s="9">
        <v>6.4728490700346528</v>
      </c>
      <c r="E34" s="9">
        <v>3.6975264946186961</v>
      </c>
      <c r="F34" s="9">
        <v>62.082693711395727</v>
      </c>
      <c r="G34" s="9">
        <v>23.757764345922343</v>
      </c>
      <c r="H34" s="9">
        <v>3.9891663780285844</v>
      </c>
      <c r="I34" s="9">
        <v>100</v>
      </c>
      <c r="J34" s="9">
        <v>10.170375564653348</v>
      </c>
      <c r="K34" s="9">
        <f t="shared" si="1"/>
        <v>85.840458057318074</v>
      </c>
    </row>
    <row r="35" spans="1:11">
      <c r="A35" s="9" t="s">
        <v>683</v>
      </c>
      <c r="B35" s="12">
        <v>14</v>
      </c>
      <c r="C35" s="13">
        <v>14409</v>
      </c>
      <c r="D35" s="9">
        <v>6.4728490700346528</v>
      </c>
      <c r="E35" s="9">
        <v>3.6975264946186961</v>
      </c>
      <c r="F35" s="9">
        <v>62.082693711395727</v>
      </c>
      <c r="G35" s="9">
        <v>23.757764345922343</v>
      </c>
      <c r="H35" s="9">
        <v>3.9891663780285844</v>
      </c>
      <c r="I35" s="9">
        <v>100</v>
      </c>
      <c r="J35" s="9">
        <v>10.170375564653348</v>
      </c>
      <c r="K35" s="9">
        <f t="shared" si="1"/>
        <v>85.840458057318074</v>
      </c>
    </row>
    <row r="36" spans="1:11">
      <c r="A36" s="9" t="s">
        <v>683</v>
      </c>
      <c r="B36" s="9">
        <v>14</v>
      </c>
      <c r="C36" s="13">
        <v>14410</v>
      </c>
      <c r="D36" s="9">
        <v>6.4728490700346528</v>
      </c>
      <c r="E36" s="9">
        <v>3.6975264946186961</v>
      </c>
      <c r="F36" s="9">
        <v>62.082693711395727</v>
      </c>
      <c r="G36" s="9">
        <v>23.757764345922343</v>
      </c>
      <c r="H36" s="9">
        <v>3.9891663780285844</v>
      </c>
      <c r="I36" s="9">
        <v>100</v>
      </c>
      <c r="J36" s="9">
        <v>10.170375564653348</v>
      </c>
      <c r="K36" s="9">
        <f t="shared" si="1"/>
        <v>85.840458057318074</v>
      </c>
    </row>
    <row r="37" spans="1:11">
      <c r="A37" s="9" t="s">
        <v>683</v>
      </c>
      <c r="B37" s="9">
        <v>15</v>
      </c>
      <c r="C37" s="13">
        <v>15104</v>
      </c>
      <c r="D37" s="9">
        <v>4.9937654303691268</v>
      </c>
      <c r="E37" s="9">
        <v>1.8005880272893939</v>
      </c>
      <c r="F37" s="9">
        <v>80.983993331819718</v>
      </c>
      <c r="G37" s="9">
        <v>10.003768873875208</v>
      </c>
      <c r="H37" s="9">
        <v>2.2178843366465566</v>
      </c>
      <c r="I37" s="9">
        <v>100</v>
      </c>
      <c r="J37" s="9">
        <v>6.7943534576585209</v>
      </c>
      <c r="K37" s="9">
        <f t="shared" si="1"/>
        <v>90.987762205694921</v>
      </c>
    </row>
    <row r="38" spans="1:11">
      <c r="A38" s="9" t="s">
        <v>683</v>
      </c>
      <c r="B38" s="9">
        <v>15</v>
      </c>
      <c r="C38" s="13">
        <v>15301</v>
      </c>
      <c r="D38" s="9">
        <v>4.9937654303691268</v>
      </c>
      <c r="E38" s="9">
        <v>1.8005880272893939</v>
      </c>
      <c r="F38" s="9">
        <v>80.983993331819718</v>
      </c>
      <c r="G38" s="9">
        <v>10.003768873875208</v>
      </c>
      <c r="H38" s="9">
        <v>2.2178843366465566</v>
      </c>
      <c r="I38" s="9">
        <v>100</v>
      </c>
      <c r="J38" s="9">
        <v>6.7943534576585209</v>
      </c>
      <c r="K38" s="9">
        <f t="shared" si="1"/>
        <v>90.987762205694921</v>
      </c>
    </row>
    <row r="39" spans="1:11">
      <c r="A39" s="9" t="s">
        <v>683</v>
      </c>
      <c r="B39" s="9">
        <v>16</v>
      </c>
      <c r="C39" s="13">
        <v>16112</v>
      </c>
      <c r="D39" s="9">
        <v>6.6000445906504304</v>
      </c>
      <c r="E39" s="9">
        <v>2.6313419547055616</v>
      </c>
      <c r="F39" s="9">
        <v>68.842072273655319</v>
      </c>
      <c r="G39" s="9">
        <v>19.078357467281599</v>
      </c>
      <c r="H39" s="9">
        <v>2.8481837137070873</v>
      </c>
      <c r="I39" s="9">
        <v>99.999999999999986</v>
      </c>
      <c r="J39" s="9">
        <v>9.231386545355992</v>
      </c>
      <c r="K39" s="9">
        <f t="shared" si="1"/>
        <v>87.920429740936925</v>
      </c>
    </row>
    <row r="40" spans="1:11">
      <c r="A40" s="9" t="s">
        <v>683</v>
      </c>
      <c r="B40" s="9">
        <v>16</v>
      </c>
      <c r="C40" s="13">
        <v>16208</v>
      </c>
      <c r="D40" s="9">
        <v>6.6000445906504304</v>
      </c>
      <c r="E40" s="9">
        <v>2.6313419547055616</v>
      </c>
      <c r="F40" s="9">
        <v>68.842072273655319</v>
      </c>
      <c r="G40" s="9">
        <v>19.078357467281599</v>
      </c>
      <c r="H40" s="9">
        <v>2.8481837137070873</v>
      </c>
      <c r="I40" s="9">
        <v>99.999999999999986</v>
      </c>
      <c r="J40" s="9">
        <v>9.231386545355992</v>
      </c>
      <c r="K40" s="9">
        <f t="shared" si="1"/>
        <v>87.920429740936925</v>
      </c>
    </row>
    <row r="41" spans="1:11">
      <c r="A41" s="9" t="s">
        <v>683</v>
      </c>
      <c r="B41" s="12">
        <v>16</v>
      </c>
      <c r="C41" s="13">
        <v>16210</v>
      </c>
      <c r="D41" s="9">
        <v>6.6000445906504304</v>
      </c>
      <c r="E41" s="9">
        <v>2.6313419547055616</v>
      </c>
      <c r="F41" s="9">
        <v>68.842072273655319</v>
      </c>
      <c r="G41" s="9">
        <v>19.078357467281599</v>
      </c>
      <c r="H41" s="9">
        <v>2.8481837137070873</v>
      </c>
      <c r="I41" s="9">
        <v>99.999999999999986</v>
      </c>
      <c r="J41" s="9">
        <v>9.231386545355992</v>
      </c>
      <c r="K41" s="9">
        <f t="shared" si="1"/>
        <v>87.920429740936925</v>
      </c>
    </row>
    <row r="42" spans="1:11">
      <c r="A42" s="9" t="s">
        <v>683</v>
      </c>
      <c r="B42" s="9">
        <v>16</v>
      </c>
      <c r="C42" s="13">
        <v>16212</v>
      </c>
      <c r="D42" s="9">
        <v>6.6000445906504304</v>
      </c>
      <c r="E42" s="9">
        <v>2.6313419547055616</v>
      </c>
      <c r="F42" s="9">
        <v>68.842072273655319</v>
      </c>
      <c r="G42" s="9">
        <v>19.078357467281599</v>
      </c>
      <c r="H42" s="9">
        <v>2.8481837137070873</v>
      </c>
      <c r="I42" s="9">
        <v>99.999999999999986</v>
      </c>
      <c r="J42" s="9">
        <v>9.231386545355992</v>
      </c>
      <c r="K42" s="9">
        <f t="shared" si="1"/>
        <v>87.920429740936925</v>
      </c>
    </row>
    <row r="43" spans="1:11">
      <c r="A43" s="9" t="s">
        <v>683</v>
      </c>
      <c r="B43" s="9">
        <v>16</v>
      </c>
      <c r="C43" s="13">
        <v>16408</v>
      </c>
      <c r="D43" s="9">
        <v>6.6000445906504304</v>
      </c>
      <c r="E43" s="9">
        <v>2.6313419547055616</v>
      </c>
      <c r="F43" s="9">
        <v>68.842072273655319</v>
      </c>
      <c r="G43" s="9">
        <v>19.078357467281599</v>
      </c>
      <c r="H43" s="9">
        <v>2.8481837137070873</v>
      </c>
      <c r="I43" s="9">
        <v>99.999999999999986</v>
      </c>
      <c r="J43" s="9">
        <v>9.231386545355992</v>
      </c>
      <c r="K43" s="9">
        <f t="shared" si="1"/>
        <v>87.920429740936925</v>
      </c>
    </row>
    <row r="44" spans="1:11">
      <c r="A44" s="9" t="s">
        <v>683</v>
      </c>
      <c r="B44" s="12">
        <v>16</v>
      </c>
      <c r="C44" s="13">
        <v>16410</v>
      </c>
      <c r="D44" s="9">
        <v>6.6000445906504304</v>
      </c>
      <c r="E44" s="9">
        <v>2.6313419547055616</v>
      </c>
      <c r="F44" s="9">
        <v>68.842072273655319</v>
      </c>
      <c r="G44" s="9">
        <v>19.078357467281599</v>
      </c>
      <c r="H44" s="9">
        <v>2.8481837137070873</v>
      </c>
      <c r="I44" s="9">
        <v>99.999999999999986</v>
      </c>
      <c r="J44" s="9">
        <v>9.231386545355992</v>
      </c>
      <c r="K44" s="9">
        <f t="shared" si="1"/>
        <v>87.920429740936925</v>
      </c>
    </row>
    <row r="45" spans="1:11">
      <c r="A45" s="9" t="s">
        <v>683</v>
      </c>
      <c r="B45" s="9">
        <v>19</v>
      </c>
      <c r="C45" s="13">
        <v>19115</v>
      </c>
      <c r="D45" s="9">
        <v>0.64714115164179686</v>
      </c>
      <c r="E45" s="9">
        <v>0.7568162723425339</v>
      </c>
      <c r="F45" s="9">
        <v>88.58506487587718</v>
      </c>
      <c r="G45" s="9">
        <v>8.7958948625866622</v>
      </c>
      <c r="H45" s="9">
        <v>1.2150828375518308</v>
      </c>
      <c r="I45" s="9">
        <v>100.00000000000001</v>
      </c>
      <c r="J45" s="9">
        <v>1.4039574239843309</v>
      </c>
      <c r="K45" s="9">
        <f t="shared" si="1"/>
        <v>97.380959738463844</v>
      </c>
    </row>
    <row r="46" spans="1:11">
      <c r="A46" s="9" t="s">
        <v>683</v>
      </c>
      <c r="B46" s="9">
        <v>19</v>
      </c>
      <c r="C46" s="13">
        <v>19206</v>
      </c>
      <c r="D46" s="9">
        <v>0.64714115164179686</v>
      </c>
      <c r="E46" s="9">
        <v>0.7568162723425339</v>
      </c>
      <c r="F46" s="9">
        <v>88.58506487587718</v>
      </c>
      <c r="G46" s="9">
        <v>8.7958948625866622</v>
      </c>
      <c r="H46" s="9">
        <v>1.2150828375518308</v>
      </c>
      <c r="I46" s="9">
        <v>100.00000000000001</v>
      </c>
      <c r="J46" s="9">
        <v>1.4039574239843309</v>
      </c>
      <c r="K46" s="9">
        <f t="shared" si="1"/>
        <v>97.380959738463844</v>
      </c>
    </row>
    <row r="47" spans="1:11">
      <c r="A47" s="9" t="s">
        <v>683</v>
      </c>
      <c r="B47" s="9">
        <v>19</v>
      </c>
      <c r="C47" s="13">
        <v>19406</v>
      </c>
      <c r="D47" s="9">
        <v>0.64714115164179686</v>
      </c>
      <c r="E47" s="9">
        <v>0.7568162723425339</v>
      </c>
      <c r="F47" s="9">
        <v>88.58506487587718</v>
      </c>
      <c r="G47" s="9">
        <v>8.7958948625866622</v>
      </c>
      <c r="H47" s="9">
        <v>1.2150828375518308</v>
      </c>
      <c r="I47" s="9">
        <v>100.00000000000001</v>
      </c>
      <c r="J47" s="9">
        <v>1.4039574239843309</v>
      </c>
      <c r="K47" s="9">
        <f t="shared" si="1"/>
        <v>97.380959738463844</v>
      </c>
    </row>
    <row r="48" spans="1:11">
      <c r="A48" s="9" t="s">
        <v>683</v>
      </c>
      <c r="B48" s="9">
        <v>20</v>
      </c>
      <c r="C48" s="13">
        <v>20301</v>
      </c>
      <c r="D48" s="9">
        <v>1.2951458629951504</v>
      </c>
      <c r="E48" s="9">
        <v>0.95676962934600762</v>
      </c>
      <c r="F48" s="9">
        <v>79.389758239226992</v>
      </c>
      <c r="G48" s="9">
        <v>16.238245887829461</v>
      </c>
      <c r="H48" s="9">
        <v>2.1200803806023676</v>
      </c>
      <c r="I48" s="9">
        <v>99.999999999999986</v>
      </c>
      <c r="J48" s="9">
        <v>2.251915492341158</v>
      </c>
      <c r="K48" s="9">
        <f t="shared" si="1"/>
        <v>95.628004127056457</v>
      </c>
    </row>
    <row r="49" spans="1:11">
      <c r="A49" s="9" t="s">
        <v>683</v>
      </c>
      <c r="B49" s="9">
        <v>20</v>
      </c>
      <c r="C49" s="13">
        <v>20307</v>
      </c>
      <c r="D49" s="9">
        <v>1.2951458629951504</v>
      </c>
      <c r="E49" s="9">
        <v>0.95676962934600762</v>
      </c>
      <c r="F49" s="9">
        <v>79.389758239226992</v>
      </c>
      <c r="G49" s="9">
        <v>16.238245887829461</v>
      </c>
      <c r="H49" s="9">
        <v>2.1200803806023676</v>
      </c>
      <c r="I49" s="9">
        <v>99.999999999999986</v>
      </c>
      <c r="J49" s="9">
        <v>2.251915492341158</v>
      </c>
      <c r="K49" s="9">
        <f t="shared" si="1"/>
        <v>95.628004127056457</v>
      </c>
    </row>
    <row r="50" spans="1:11">
      <c r="A50" s="9">
        <v>631</v>
      </c>
      <c r="B50" s="9">
        <v>3</v>
      </c>
      <c r="C50" s="13">
        <v>3214</v>
      </c>
      <c r="D50" s="9">
        <v>3.5984642407473624</v>
      </c>
      <c r="E50" s="9">
        <v>1.8015637386722221</v>
      </c>
      <c r="F50" s="9">
        <v>90.549173829916256</v>
      </c>
      <c r="G50" s="9">
        <v>2.7279934092922771</v>
      </c>
      <c r="H50" s="9">
        <v>1.3228047813719244</v>
      </c>
      <c r="I50" s="9">
        <v>100.00000000000006</v>
      </c>
      <c r="J50" s="9">
        <v>5.4000279794195842</v>
      </c>
      <c r="K50" s="9">
        <f t="shared" si="1"/>
        <v>93.277167239208538</v>
      </c>
    </row>
    <row r="51" spans="1:11">
      <c r="A51" s="9">
        <v>146</v>
      </c>
      <c r="B51" s="9">
        <v>2</v>
      </c>
      <c r="C51" s="13">
        <v>2115</v>
      </c>
      <c r="D51" s="9">
        <v>0.87154689890701575</v>
      </c>
      <c r="E51" s="9">
        <v>0.98517079091267146</v>
      </c>
      <c r="F51" s="9">
        <v>86.803488769956843</v>
      </c>
      <c r="G51" s="9">
        <v>9.5282671710878866</v>
      </c>
      <c r="H51" s="9">
        <v>1.8115263691356198</v>
      </c>
      <c r="I51" s="9">
        <v>100.00000000000004</v>
      </c>
      <c r="J51" s="9">
        <v>1.8567176898196873</v>
      </c>
      <c r="K51" s="9">
        <f t="shared" si="1"/>
        <v>96.331755941044733</v>
      </c>
    </row>
    <row r="52" spans="1:11">
      <c r="A52" s="9">
        <v>138</v>
      </c>
      <c r="B52" s="12">
        <v>2</v>
      </c>
      <c r="C52" s="13">
        <v>2311</v>
      </c>
      <c r="D52" s="9">
        <v>1.452956239211044</v>
      </c>
      <c r="E52" s="9">
        <v>0.77810865359040837</v>
      </c>
      <c r="F52" s="9">
        <v>88.225630648719431</v>
      </c>
      <c r="G52" s="9">
        <v>8.2895690675734173</v>
      </c>
      <c r="H52" s="9">
        <v>1.2537353909057249</v>
      </c>
      <c r="I52" s="9">
        <v>100.00000000000004</v>
      </c>
      <c r="J52" s="9">
        <v>2.2310648928014523</v>
      </c>
      <c r="K52" s="9">
        <f t="shared" si="1"/>
        <v>96.515199716292841</v>
      </c>
    </row>
    <row r="53" spans="1:11">
      <c r="A53" s="9">
        <v>434</v>
      </c>
      <c r="B53" s="9">
        <v>3</v>
      </c>
      <c r="C53" s="13">
        <v>3211</v>
      </c>
      <c r="D53" s="9">
        <v>0.7354924344587449</v>
      </c>
      <c r="E53" s="9">
        <v>0.71852186324750034</v>
      </c>
      <c r="F53" s="9">
        <v>91.514108302548948</v>
      </c>
      <c r="G53" s="9">
        <v>5.9025767994108804</v>
      </c>
      <c r="H53" s="9">
        <v>1.1293006003339567</v>
      </c>
      <c r="I53" s="9">
        <v>100.00000000000004</v>
      </c>
      <c r="J53" s="9">
        <v>1.4540142977062454</v>
      </c>
      <c r="K53" s="9">
        <f t="shared" si="1"/>
        <v>97.416685101959828</v>
      </c>
    </row>
    <row r="54" spans="1:11">
      <c r="A54" s="9">
        <v>203</v>
      </c>
      <c r="B54" s="9">
        <v>4</v>
      </c>
      <c r="C54" s="13">
        <v>4406</v>
      </c>
      <c r="D54" s="9">
        <v>5.2300498903376642</v>
      </c>
      <c r="E54" s="9">
        <v>1.4894796461883302</v>
      </c>
      <c r="F54" s="9">
        <v>78.149478200091608</v>
      </c>
      <c r="G54" s="9">
        <v>12.653346508881448</v>
      </c>
      <c r="H54" s="9">
        <v>2.4776457545009767</v>
      </c>
      <c r="I54" s="9">
        <v>100.00000000000004</v>
      </c>
      <c r="J54" s="9">
        <v>6.7195295365259948</v>
      </c>
      <c r="K54" s="9">
        <f t="shared" si="1"/>
        <v>90.802824708973048</v>
      </c>
    </row>
    <row r="55" spans="1:11">
      <c r="A55" s="9">
        <v>1285</v>
      </c>
      <c r="B55" s="9">
        <v>11</v>
      </c>
      <c r="C55" s="13">
        <v>11404</v>
      </c>
      <c r="D55" s="9">
        <v>3.6937478852588446</v>
      </c>
      <c r="E55" s="9">
        <v>1.525567556245401</v>
      </c>
      <c r="F55" s="9">
        <v>86.888336296208806</v>
      </c>
      <c r="G55" s="9">
        <v>6.7940255541293197</v>
      </c>
      <c r="H55" s="9">
        <v>1.0983227081576645</v>
      </c>
      <c r="I55" s="9">
        <v>100.00000000000004</v>
      </c>
      <c r="J55" s="9">
        <v>5.2193154415042455</v>
      </c>
      <c r="K55" s="9">
        <f t="shared" si="1"/>
        <v>93.682361850338125</v>
      </c>
    </row>
    <row r="56" spans="1:11">
      <c r="A56" s="9">
        <v>948</v>
      </c>
      <c r="B56" s="9">
        <v>15</v>
      </c>
      <c r="C56" s="13">
        <v>15311</v>
      </c>
      <c r="D56" s="9">
        <v>7.1216812701759018</v>
      </c>
      <c r="E56" s="9">
        <v>2.1707622373015356</v>
      </c>
      <c r="F56" s="9">
        <v>80.912774227551253</v>
      </c>
      <c r="G56" s="9">
        <v>7.9962448119111951</v>
      </c>
      <c r="H56" s="9">
        <v>1.7985374530601492</v>
      </c>
      <c r="I56" s="9">
        <v>100.00000000000004</v>
      </c>
      <c r="J56" s="9">
        <v>9.2924435074774365</v>
      </c>
      <c r="K56" s="9">
        <f t="shared" si="1"/>
        <v>88.90901903946245</v>
      </c>
    </row>
    <row r="57" spans="1:11">
      <c r="A57" s="9">
        <v>506</v>
      </c>
      <c r="B57" s="9">
        <v>18</v>
      </c>
      <c r="C57" s="13">
        <v>18112</v>
      </c>
      <c r="D57" s="9">
        <v>0.48890128459632853</v>
      </c>
      <c r="E57" s="9">
        <v>4.1376142273555043</v>
      </c>
      <c r="F57" s="9">
        <v>84.721014552195982</v>
      </c>
      <c r="G57" s="9">
        <v>9.638573983232984</v>
      </c>
      <c r="H57" s="9">
        <v>1.0138959526192313</v>
      </c>
      <c r="I57" s="9">
        <v>100.00000000000004</v>
      </c>
      <c r="J57" s="9">
        <v>4.6265155119518333</v>
      </c>
      <c r="K57" s="9">
        <f t="shared" si="1"/>
        <v>94.359588535428969</v>
      </c>
    </row>
    <row r="58" spans="1:11">
      <c r="A58" s="9">
        <v>468</v>
      </c>
      <c r="B58" s="9">
        <v>1</v>
      </c>
      <c r="C58" s="13">
        <v>1101</v>
      </c>
      <c r="D58" s="9">
        <v>0.14722479857859655</v>
      </c>
      <c r="E58" s="9">
        <v>0.40312217144006524</v>
      </c>
      <c r="F58" s="9">
        <v>92.875660695727987</v>
      </c>
      <c r="G58" s="9">
        <v>5.7096402909854849</v>
      </c>
      <c r="H58" s="9">
        <v>0.8643520432678875</v>
      </c>
      <c r="I58" s="9">
        <v>100.00000000000003</v>
      </c>
      <c r="J58" s="9">
        <v>0.55034697001866184</v>
      </c>
      <c r="K58" s="9">
        <f t="shared" si="1"/>
        <v>98.585300986713477</v>
      </c>
    </row>
    <row r="59" spans="1:11">
      <c r="A59" s="9">
        <v>467</v>
      </c>
      <c r="B59" s="9">
        <v>1</v>
      </c>
      <c r="C59" s="13">
        <v>1108</v>
      </c>
      <c r="D59" s="9">
        <v>1.3574952348918043</v>
      </c>
      <c r="E59" s="9">
        <v>1.0486041035990583</v>
      </c>
      <c r="F59" s="9">
        <v>88.319598609709629</v>
      </c>
      <c r="G59" s="9">
        <v>8.212804126023098</v>
      </c>
      <c r="H59" s="9">
        <v>1.0614979257764323</v>
      </c>
      <c r="I59" s="9">
        <v>100.00000000000003</v>
      </c>
      <c r="J59" s="9">
        <v>2.4060993384908627</v>
      </c>
      <c r="K59" s="9">
        <f t="shared" si="1"/>
        <v>96.532402735732731</v>
      </c>
    </row>
    <row r="60" spans="1:11">
      <c r="A60" s="9">
        <v>474</v>
      </c>
      <c r="B60" s="9">
        <v>1</v>
      </c>
      <c r="C60" s="13">
        <v>1208</v>
      </c>
      <c r="D60" s="9">
        <v>1.2899721861062199</v>
      </c>
      <c r="E60" s="9">
        <v>0.87391583416994456</v>
      </c>
      <c r="F60" s="9">
        <v>87.815539573081438</v>
      </c>
      <c r="G60" s="9">
        <v>8.8777340728427809</v>
      </c>
      <c r="H60" s="9">
        <v>1.1428383337996413</v>
      </c>
      <c r="I60" s="9">
        <v>100.00000000000003</v>
      </c>
      <c r="J60" s="9">
        <v>2.1638880202761643</v>
      </c>
      <c r="K60" s="9">
        <f t="shared" si="1"/>
        <v>96.693273645924222</v>
      </c>
    </row>
    <row r="61" spans="1:11">
      <c r="A61" s="9">
        <v>460</v>
      </c>
      <c r="B61" s="9">
        <v>1</v>
      </c>
      <c r="C61" s="13">
        <v>1401</v>
      </c>
      <c r="D61" s="9">
        <v>0.36578061719240207</v>
      </c>
      <c r="E61" s="9">
        <v>0.3574026011066111</v>
      </c>
      <c r="F61" s="9">
        <v>90.468491529290986</v>
      </c>
      <c r="G61" s="9">
        <v>7.9072428840339981</v>
      </c>
      <c r="H61" s="9">
        <v>0.90108236837601985</v>
      </c>
      <c r="I61" s="9">
        <v>100.00000000000003</v>
      </c>
      <c r="J61" s="9">
        <v>0.72318321829901322</v>
      </c>
      <c r="K61" s="9">
        <f t="shared" si="1"/>
        <v>98.375734413324977</v>
      </c>
    </row>
    <row r="62" spans="1:11">
      <c r="A62" s="9">
        <v>105</v>
      </c>
      <c r="B62" s="9">
        <v>2</v>
      </c>
      <c r="C62" s="13">
        <v>2106</v>
      </c>
      <c r="D62" s="9">
        <v>3.4397978116624803</v>
      </c>
      <c r="E62" s="9">
        <v>2.8365924240457527</v>
      </c>
      <c r="F62" s="9">
        <v>78.150221048050298</v>
      </c>
      <c r="G62" s="9">
        <v>13.142241938809013</v>
      </c>
      <c r="H62" s="9">
        <v>2.4311467774324838</v>
      </c>
      <c r="I62" s="9">
        <v>100.00000000000003</v>
      </c>
      <c r="J62" s="9">
        <v>6.2763902357082326</v>
      </c>
      <c r="K62" s="9">
        <f t="shared" si="1"/>
        <v>91.292462986859306</v>
      </c>
    </row>
    <row r="63" spans="1:11">
      <c r="A63" s="9">
        <v>170</v>
      </c>
      <c r="B63" s="9">
        <v>2</v>
      </c>
      <c r="C63" s="13">
        <v>2202</v>
      </c>
      <c r="D63" s="9">
        <v>2.5681721291687309E-3</v>
      </c>
      <c r="E63" s="9">
        <v>2.0545377033350763E-3</v>
      </c>
      <c r="F63" s="9">
        <v>97.888962509823287</v>
      </c>
      <c r="G63" s="9">
        <v>1.9995788197708164</v>
      </c>
      <c r="H63" s="9">
        <v>0.1068359605734216</v>
      </c>
      <c r="I63" s="9">
        <v>100.00000000000003</v>
      </c>
      <c r="J63" s="9">
        <v>4.6227098325038072E-3</v>
      </c>
      <c r="K63" s="9">
        <f t="shared" si="1"/>
        <v>99.888541329594105</v>
      </c>
    </row>
    <row r="64" spans="1:11">
      <c r="A64" s="9">
        <v>863</v>
      </c>
      <c r="B64" s="9">
        <v>2</v>
      </c>
      <c r="C64" s="13">
        <v>2213</v>
      </c>
      <c r="D64" s="9">
        <v>0.12793580163746018</v>
      </c>
      <c r="E64" s="9">
        <v>0.14403857574656298</v>
      </c>
      <c r="F64" s="9">
        <v>91.556532555672774</v>
      </c>
      <c r="G64" s="9">
        <v>7.1887806506702603</v>
      </c>
      <c r="H64" s="9">
        <v>0.98271241627296146</v>
      </c>
      <c r="I64" s="9">
        <v>100.00000000000003</v>
      </c>
      <c r="J64" s="9">
        <v>0.27197437738402319</v>
      </c>
      <c r="K64" s="9">
        <f t="shared" si="1"/>
        <v>98.745313206343042</v>
      </c>
    </row>
    <row r="65" spans="1:11">
      <c r="A65" s="9">
        <v>309</v>
      </c>
      <c r="B65" s="9">
        <v>2</v>
      </c>
      <c r="C65" s="13">
        <v>2411</v>
      </c>
      <c r="D65" s="9">
        <v>0.85969397358631339</v>
      </c>
      <c r="E65" s="9">
        <v>0.62149850956717556</v>
      </c>
      <c r="F65" s="9">
        <v>89.047457708326931</v>
      </c>
      <c r="G65" s="9">
        <v>8.3135692700472639</v>
      </c>
      <c r="H65" s="9">
        <v>1.1577805384723321</v>
      </c>
      <c r="I65" s="9">
        <v>100.00000000000003</v>
      </c>
      <c r="J65" s="9">
        <v>1.4811924831534888</v>
      </c>
      <c r="K65" s="9">
        <f t="shared" si="1"/>
        <v>97.361026978374198</v>
      </c>
    </row>
    <row r="66" spans="1:11">
      <c r="A66" s="9">
        <v>640</v>
      </c>
      <c r="B66" s="9">
        <v>3</v>
      </c>
      <c r="C66" s="13">
        <v>3301</v>
      </c>
      <c r="D66" s="9">
        <v>4.2947590086033542E-2</v>
      </c>
      <c r="E66" s="9">
        <v>0.28954988154777622</v>
      </c>
      <c r="F66" s="9">
        <v>96.425652179936563</v>
      </c>
      <c r="G66" s="9">
        <v>2.503428880176223</v>
      </c>
      <c r="H66" s="9">
        <v>0.73842146825341826</v>
      </c>
      <c r="I66" s="9">
        <v>100.00000000000003</v>
      </c>
      <c r="J66" s="9">
        <v>0.33249747163380977</v>
      </c>
      <c r="K66" s="9">
        <f t="shared" si="1"/>
        <v>98.929081060112793</v>
      </c>
    </row>
    <row r="67" spans="1:11">
      <c r="A67" s="9">
        <v>630</v>
      </c>
      <c r="B67" s="12">
        <v>3</v>
      </c>
      <c r="C67" s="13">
        <v>3306</v>
      </c>
      <c r="D67" s="9">
        <v>0.12521155248565577</v>
      </c>
      <c r="E67" s="9">
        <v>2.3391169145672186E-2</v>
      </c>
      <c r="F67" s="9">
        <v>97.124262146208594</v>
      </c>
      <c r="G67" s="9">
        <v>2.0322798134210274</v>
      </c>
      <c r="H67" s="9">
        <v>0.69485531873907813</v>
      </c>
      <c r="I67" s="9">
        <v>100.00000000000003</v>
      </c>
      <c r="J67" s="9">
        <v>0.14860272163132796</v>
      </c>
      <c r="K67" s="9">
        <f t="shared" si="1"/>
        <v>99.156541959629621</v>
      </c>
    </row>
    <row r="68" spans="1:11">
      <c r="A68" s="9">
        <v>625</v>
      </c>
      <c r="B68" s="12">
        <v>3</v>
      </c>
      <c r="C68" s="13">
        <v>3308</v>
      </c>
      <c r="D68" s="9">
        <v>0</v>
      </c>
      <c r="E68" s="9">
        <v>7.4976007677544252E-3</v>
      </c>
      <c r="F68" s="9">
        <v>97.59327015355089</v>
      </c>
      <c r="G68" s="9">
        <v>2.0858325335892514</v>
      </c>
      <c r="H68" s="9">
        <v>0.31339971209212997</v>
      </c>
      <c r="I68" s="9">
        <v>100.00000000000003</v>
      </c>
      <c r="J68" s="9">
        <v>7.4976007677544252E-3</v>
      </c>
      <c r="K68" s="9">
        <f t="shared" si="1"/>
        <v>99.679102687140144</v>
      </c>
    </row>
    <row r="69" spans="1:11">
      <c r="A69" s="9">
        <v>617</v>
      </c>
      <c r="B69" s="9">
        <v>3</v>
      </c>
      <c r="C69" s="13">
        <v>3403</v>
      </c>
      <c r="D69" s="9">
        <v>0.99375194368267838</v>
      </c>
      <c r="E69" s="9">
        <v>0.5216137513782475</v>
      </c>
      <c r="F69" s="9">
        <v>92.242232337225431</v>
      </c>
      <c r="G69" s="9">
        <v>5.0337847389104091</v>
      </c>
      <c r="H69" s="9">
        <v>1.2086172288032568</v>
      </c>
      <c r="I69" s="9">
        <v>100.00000000000003</v>
      </c>
      <c r="J69" s="9">
        <v>1.5153656950609258</v>
      </c>
      <c r="K69" s="9">
        <f t="shared" si="1"/>
        <v>97.276017076135844</v>
      </c>
    </row>
    <row r="70" spans="1:11">
      <c r="A70" s="9">
        <v>100</v>
      </c>
      <c r="B70" s="12">
        <v>4</v>
      </c>
      <c r="C70" s="13">
        <v>4212</v>
      </c>
      <c r="D70" s="9">
        <v>1.693851426683735</v>
      </c>
      <c r="E70" s="9">
        <v>1.2330181277614902</v>
      </c>
      <c r="F70" s="9">
        <v>82.681587314696316</v>
      </c>
      <c r="G70" s="9">
        <v>12.237684271379614</v>
      </c>
      <c r="H70" s="9">
        <v>2.1538588594788788</v>
      </c>
      <c r="I70" s="9">
        <v>100.00000000000003</v>
      </c>
      <c r="J70" s="9">
        <v>2.9268695544452252</v>
      </c>
      <c r="K70" s="9">
        <f t="shared" si="1"/>
        <v>94.919271586075922</v>
      </c>
    </row>
    <row r="71" spans="1:11">
      <c r="A71" s="9">
        <v>180</v>
      </c>
      <c r="B71" s="9">
        <v>4</v>
      </c>
      <c r="C71" s="13">
        <v>4213</v>
      </c>
      <c r="D71" s="9">
        <v>3.0088381081758571</v>
      </c>
      <c r="E71" s="9">
        <v>1.0705997460964352</v>
      </c>
      <c r="F71" s="9">
        <v>82.433754619185095</v>
      </c>
      <c r="G71" s="9">
        <v>11.520267811658544</v>
      </c>
      <c r="H71" s="9">
        <v>1.9665397148840864</v>
      </c>
      <c r="I71" s="9">
        <v>100.00000000000003</v>
      </c>
      <c r="J71" s="9">
        <v>4.0794378542722924</v>
      </c>
      <c r="K71" s="9">
        <f t="shared" si="1"/>
        <v>93.954022430843636</v>
      </c>
    </row>
    <row r="72" spans="1:11">
      <c r="A72" s="9">
        <v>204</v>
      </c>
      <c r="B72" s="9">
        <v>4</v>
      </c>
      <c r="C72" s="13">
        <v>4307</v>
      </c>
      <c r="D72" s="9">
        <v>2.3380769317236574</v>
      </c>
      <c r="E72" s="9">
        <v>2.3515658370989865</v>
      </c>
      <c r="F72" s="9">
        <v>79.411434095456499</v>
      </c>
      <c r="G72" s="9">
        <v>13.506890582495895</v>
      </c>
      <c r="H72" s="9">
        <v>2.3920325532249729</v>
      </c>
      <c r="I72" s="9">
        <v>100.00000000000003</v>
      </c>
      <c r="J72" s="9">
        <v>4.6896427688226439</v>
      </c>
      <c r="K72" s="9">
        <f t="shared" si="1"/>
        <v>92.918324677952398</v>
      </c>
    </row>
    <row r="73" spans="1:11">
      <c r="A73" s="9">
        <v>191</v>
      </c>
      <c r="B73" s="9">
        <v>4</v>
      </c>
      <c r="C73" s="13">
        <v>4403</v>
      </c>
      <c r="D73" s="9">
        <v>5.820823467206143</v>
      </c>
      <c r="E73" s="9">
        <v>2.2805121956826602</v>
      </c>
      <c r="F73" s="9">
        <v>72.229246649348283</v>
      </c>
      <c r="G73" s="9">
        <v>16.515322191314748</v>
      </c>
      <c r="H73" s="9">
        <v>3.1540954964481949</v>
      </c>
      <c r="I73" s="9">
        <v>100.00000000000003</v>
      </c>
      <c r="J73" s="9">
        <v>8.101335662888804</v>
      </c>
      <c r="K73" s="9">
        <f t="shared" si="1"/>
        <v>88.744568840663035</v>
      </c>
    </row>
    <row r="74" spans="1:11">
      <c r="A74" s="9">
        <v>169</v>
      </c>
      <c r="B74" s="9">
        <v>4</v>
      </c>
      <c r="C74" s="13">
        <v>4412</v>
      </c>
      <c r="D74" s="9">
        <v>2.4795354091927142</v>
      </c>
      <c r="E74" s="9">
        <v>1.0465185420093952</v>
      </c>
      <c r="F74" s="9">
        <v>85.126751630230132</v>
      </c>
      <c r="G74" s="9">
        <v>9.741739837076091</v>
      </c>
      <c r="H74" s="9">
        <v>1.6054545814916856</v>
      </c>
      <c r="I74" s="9">
        <v>100.00000000000003</v>
      </c>
      <c r="J74" s="9">
        <v>3.5260539512021092</v>
      </c>
      <c r="K74" s="9">
        <f t="shared" si="1"/>
        <v>94.868491467306228</v>
      </c>
    </row>
    <row r="75" spans="1:11">
      <c r="A75" s="9">
        <v>321</v>
      </c>
      <c r="B75" s="9">
        <v>5</v>
      </c>
      <c r="C75" s="13">
        <v>5303</v>
      </c>
      <c r="D75" s="9">
        <v>1.8336942636285385</v>
      </c>
      <c r="E75" s="9">
        <v>1.0960495495211104</v>
      </c>
      <c r="F75" s="9">
        <v>77.682301367326033</v>
      </c>
      <c r="G75" s="9">
        <v>16.467681480592898</v>
      </c>
      <c r="H75" s="9">
        <v>2.9202733389314361</v>
      </c>
      <c r="I75" s="9">
        <v>100.00000000000003</v>
      </c>
      <c r="J75" s="9">
        <v>2.9297438131496492</v>
      </c>
      <c r="K75" s="9">
        <f t="shared" ref="K75:K138" si="2">F75+G75</f>
        <v>94.149982847918935</v>
      </c>
    </row>
    <row r="76" spans="1:11">
      <c r="A76" s="9">
        <v>1028</v>
      </c>
      <c r="B76" s="12">
        <v>5</v>
      </c>
      <c r="C76" s="13">
        <v>5305</v>
      </c>
      <c r="D76" s="9">
        <v>6.1217371083076575</v>
      </c>
      <c r="E76" s="9">
        <v>1.2712439199271359</v>
      </c>
      <c r="F76" s="9">
        <v>80.946844175726227</v>
      </c>
      <c r="G76" s="9">
        <v>9.5343293994535205</v>
      </c>
      <c r="H76" s="9">
        <v>2.1258453965854707</v>
      </c>
      <c r="I76" s="9">
        <v>100.00000000000003</v>
      </c>
      <c r="J76" s="9">
        <v>7.392981028234793</v>
      </c>
      <c r="K76" s="9">
        <f t="shared" si="2"/>
        <v>90.481173575179753</v>
      </c>
    </row>
    <row r="77" spans="1:11">
      <c r="A77" s="9">
        <v>1023</v>
      </c>
      <c r="B77" s="12">
        <v>5</v>
      </c>
      <c r="C77" s="13">
        <v>5306</v>
      </c>
      <c r="D77" s="9">
        <v>2.2775026264445448</v>
      </c>
      <c r="E77" s="9">
        <v>0.84984241332733035</v>
      </c>
      <c r="F77" s="9">
        <v>84.779753864625562</v>
      </c>
      <c r="G77" s="9">
        <v>10.070538796337988</v>
      </c>
      <c r="H77" s="9">
        <v>2.0223622992645951</v>
      </c>
      <c r="I77" s="9">
        <v>100.00000000000003</v>
      </c>
      <c r="J77" s="9">
        <v>3.1273450397718752</v>
      </c>
      <c r="K77" s="9">
        <f t="shared" si="2"/>
        <v>94.850292660963547</v>
      </c>
    </row>
    <row r="78" spans="1:11">
      <c r="A78" s="9">
        <v>432</v>
      </c>
      <c r="B78" s="12">
        <v>5</v>
      </c>
      <c r="C78" s="13">
        <v>5314</v>
      </c>
      <c r="D78" s="9">
        <v>1.3441501347353886</v>
      </c>
      <c r="E78" s="9">
        <v>1.616824658889866</v>
      </c>
      <c r="F78" s="9">
        <v>74.444060785772535</v>
      </c>
      <c r="G78" s="9">
        <v>18.72857493743793</v>
      </c>
      <c r="H78" s="9">
        <v>3.8663894831643071</v>
      </c>
      <c r="I78" s="9">
        <v>100.00000000000003</v>
      </c>
      <c r="J78" s="9">
        <v>2.9609747936252546</v>
      </c>
      <c r="K78" s="9">
        <f t="shared" si="2"/>
        <v>93.172635723210462</v>
      </c>
    </row>
    <row r="79" spans="1:11">
      <c r="A79" s="9">
        <v>415</v>
      </c>
      <c r="B79" s="9">
        <v>5</v>
      </c>
      <c r="C79" s="13">
        <v>5405</v>
      </c>
      <c r="D79" s="9">
        <v>3.39687218220072</v>
      </c>
      <c r="E79" s="9">
        <v>0.99525882546854261</v>
      </c>
      <c r="F79" s="9">
        <v>76.680983914910968</v>
      </c>
      <c r="G79" s="9">
        <v>16.086058619920692</v>
      </c>
      <c r="H79" s="9">
        <v>2.8408264574991033</v>
      </c>
      <c r="I79" s="9">
        <v>100.00000000000003</v>
      </c>
      <c r="J79" s="9">
        <v>4.3921310076692626</v>
      </c>
      <c r="K79" s="9">
        <f t="shared" si="2"/>
        <v>92.76704253483166</v>
      </c>
    </row>
    <row r="80" spans="1:11">
      <c r="A80" s="9">
        <v>413</v>
      </c>
      <c r="B80" s="9">
        <v>5</v>
      </c>
      <c r="C80" s="13">
        <v>5409</v>
      </c>
      <c r="D80" s="9">
        <v>6.5740911607307384E-2</v>
      </c>
      <c r="E80" s="9">
        <v>0.56091222242726246</v>
      </c>
      <c r="F80" s="9">
        <v>77.555822107399905</v>
      </c>
      <c r="G80" s="9">
        <v>18.448591376022641</v>
      </c>
      <c r="H80" s="9">
        <v>3.3689333825429046</v>
      </c>
      <c r="I80" s="9">
        <v>100.00000000000003</v>
      </c>
      <c r="J80" s="9">
        <v>0.62665313403456979</v>
      </c>
      <c r="K80" s="9">
        <f t="shared" si="2"/>
        <v>96.004413483422553</v>
      </c>
    </row>
    <row r="81" spans="1:11">
      <c r="A81" s="9">
        <v>969</v>
      </c>
      <c r="B81" s="12">
        <v>6</v>
      </c>
      <c r="C81" s="13">
        <v>6104</v>
      </c>
      <c r="D81" s="9">
        <v>2.3100231002310032</v>
      </c>
      <c r="E81" s="9">
        <v>1.5570155701557018</v>
      </c>
      <c r="F81" s="9">
        <v>88.796387963879667</v>
      </c>
      <c r="G81" s="9">
        <v>5.7525575255752557</v>
      </c>
      <c r="H81" s="9">
        <v>1.5840158401584017</v>
      </c>
      <c r="I81" s="9">
        <v>100.00000000000003</v>
      </c>
      <c r="J81" s="9">
        <v>3.8670386703867052</v>
      </c>
      <c r="K81" s="9">
        <f t="shared" si="2"/>
        <v>94.548945489454923</v>
      </c>
    </row>
    <row r="82" spans="1:11">
      <c r="A82" s="9">
        <v>830</v>
      </c>
      <c r="B82" s="12">
        <v>6</v>
      </c>
      <c r="C82" s="13">
        <v>6202</v>
      </c>
      <c r="D82" s="9">
        <v>1.620381359284754</v>
      </c>
      <c r="E82" s="9">
        <v>2.1647282221694755</v>
      </c>
      <c r="F82" s="9">
        <v>84.644354774903093</v>
      </c>
      <c r="G82" s="9">
        <v>9.5513885592214578</v>
      </c>
      <c r="H82" s="9">
        <v>2.0191470844212365</v>
      </c>
      <c r="I82" s="9">
        <v>100.00000000000003</v>
      </c>
      <c r="J82" s="9">
        <v>3.7851095814542295</v>
      </c>
      <c r="K82" s="9">
        <f t="shared" si="2"/>
        <v>94.195743334124558</v>
      </c>
    </row>
    <row r="83" spans="1:11">
      <c r="A83" s="9">
        <v>494</v>
      </c>
      <c r="B83" s="12">
        <v>6</v>
      </c>
      <c r="C83" s="13">
        <v>6409</v>
      </c>
      <c r="D83" s="9">
        <v>0.57619324635031444</v>
      </c>
      <c r="E83" s="9">
        <v>1.0997534557743982</v>
      </c>
      <c r="F83" s="9">
        <v>89.920773428626845</v>
      </c>
      <c r="G83" s="9">
        <v>6.6899360093077362</v>
      </c>
      <c r="H83" s="9">
        <v>1.713343859940718</v>
      </c>
      <c r="I83" s="9">
        <v>100.00000000000003</v>
      </c>
      <c r="J83" s="9">
        <v>1.6759467021247128</v>
      </c>
      <c r="K83" s="9">
        <f t="shared" si="2"/>
        <v>96.610709437934588</v>
      </c>
    </row>
    <row r="84" spans="1:11">
      <c r="A84" s="9">
        <v>977</v>
      </c>
      <c r="B84" s="12">
        <v>7</v>
      </c>
      <c r="C84" s="13">
        <v>7108</v>
      </c>
      <c r="D84" s="9">
        <v>1.1762332604006647</v>
      </c>
      <c r="E84" s="9">
        <v>0.56484024641931652</v>
      </c>
      <c r="F84" s="9">
        <v>91.935508899337421</v>
      </c>
      <c r="G84" s="9">
        <v>5.1378737799295511</v>
      </c>
      <c r="H84" s="9">
        <v>1.1855438139130707</v>
      </c>
      <c r="I84" s="9">
        <v>100.00000000000003</v>
      </c>
      <c r="J84" s="9">
        <v>1.7410735068199812</v>
      </c>
      <c r="K84" s="9">
        <f t="shared" si="2"/>
        <v>97.07338267926697</v>
      </c>
    </row>
    <row r="85" spans="1:11">
      <c r="A85" s="9">
        <v>982</v>
      </c>
      <c r="B85" s="12">
        <v>7</v>
      </c>
      <c r="C85" s="13">
        <v>7204</v>
      </c>
      <c r="D85" s="9">
        <v>1.2859985338778932</v>
      </c>
      <c r="E85" s="9">
        <v>1.3865326212168818</v>
      </c>
      <c r="F85" s="9">
        <v>84.670646140957189</v>
      </c>
      <c r="G85" s="9">
        <v>10.637763116556709</v>
      </c>
      <c r="H85" s="9">
        <v>2.0190595873913502</v>
      </c>
      <c r="I85" s="9">
        <v>100.00000000000003</v>
      </c>
      <c r="J85" s="9">
        <v>2.672531155094775</v>
      </c>
      <c r="K85" s="9">
        <f t="shared" si="2"/>
        <v>95.308409257513901</v>
      </c>
    </row>
    <row r="86" spans="1:11">
      <c r="A86" s="9">
        <v>803</v>
      </c>
      <c r="B86" s="9">
        <v>7</v>
      </c>
      <c r="C86" s="13">
        <v>7402</v>
      </c>
      <c r="D86" s="9">
        <v>0.24100257069408776</v>
      </c>
      <c r="E86" s="9">
        <v>0.41043468100023361</v>
      </c>
      <c r="F86" s="9">
        <v>92.625321336760948</v>
      </c>
      <c r="G86" s="9">
        <v>5.6000233699462498</v>
      </c>
      <c r="H86" s="9">
        <v>1.123218041598504</v>
      </c>
      <c r="I86" s="9">
        <v>100.00000000000003</v>
      </c>
      <c r="J86" s="9">
        <v>0.65143725169432143</v>
      </c>
      <c r="K86" s="9">
        <f t="shared" si="2"/>
        <v>98.225344706707205</v>
      </c>
    </row>
    <row r="87" spans="1:11">
      <c r="A87" s="9">
        <v>533</v>
      </c>
      <c r="B87" s="9">
        <v>8</v>
      </c>
      <c r="C87" s="13">
        <v>8107</v>
      </c>
      <c r="D87" s="9">
        <v>3.7706012580384454</v>
      </c>
      <c r="E87" s="9">
        <v>1.1754577081210253</v>
      </c>
      <c r="F87" s="9">
        <v>90.810696840847612</v>
      </c>
      <c r="G87" s="9">
        <v>3.2821449906877058</v>
      </c>
      <c r="H87" s="9">
        <v>0.96109920230523249</v>
      </c>
      <c r="I87" s="9">
        <v>100.00000000000003</v>
      </c>
      <c r="J87" s="9">
        <v>4.9460589661594705</v>
      </c>
      <c r="K87" s="9">
        <f t="shared" si="2"/>
        <v>94.092841831535324</v>
      </c>
    </row>
    <row r="88" spans="1:11">
      <c r="A88" s="9">
        <v>524</v>
      </c>
      <c r="B88" s="9">
        <v>8</v>
      </c>
      <c r="C88" s="13">
        <v>8211</v>
      </c>
      <c r="D88" s="9">
        <v>1.2625499479533926</v>
      </c>
      <c r="E88" s="9">
        <v>1.2709445619690409</v>
      </c>
      <c r="F88" s="9">
        <v>89.03327624995805</v>
      </c>
      <c r="G88" s="9">
        <v>7.0246130082938807</v>
      </c>
      <c r="H88" s="9">
        <v>1.408616231825661</v>
      </c>
      <c r="I88" s="9">
        <v>100.00000000000003</v>
      </c>
      <c r="J88" s="9">
        <v>2.5334945099224333</v>
      </c>
      <c r="K88" s="9">
        <f t="shared" si="2"/>
        <v>96.057889258251933</v>
      </c>
    </row>
    <row r="89" spans="1:11">
      <c r="A89" s="9">
        <v>1465</v>
      </c>
      <c r="B89" s="9">
        <v>8</v>
      </c>
      <c r="C89" s="13">
        <v>8304</v>
      </c>
      <c r="D89" s="9">
        <v>7.8572878879202168</v>
      </c>
      <c r="E89" s="9">
        <v>4.6234669847142129</v>
      </c>
      <c r="F89" s="9">
        <v>74.117601917238375</v>
      </c>
      <c r="G89" s="9">
        <v>11.539082596969065</v>
      </c>
      <c r="H89" s="9">
        <v>1.8625606131581516</v>
      </c>
      <c r="I89" s="9">
        <v>100.00000000000003</v>
      </c>
      <c r="J89" s="9">
        <v>12.48075487263443</v>
      </c>
      <c r="K89" s="9">
        <f t="shared" si="2"/>
        <v>85.656684514207441</v>
      </c>
    </row>
    <row r="90" spans="1:11">
      <c r="A90" s="9">
        <v>537</v>
      </c>
      <c r="B90" s="9">
        <v>8</v>
      </c>
      <c r="C90" s="13">
        <v>8313</v>
      </c>
      <c r="D90" s="9">
        <v>6.6559566559566576</v>
      </c>
      <c r="E90" s="9">
        <v>1.2521262521262522</v>
      </c>
      <c r="F90" s="9">
        <v>86.139986139986163</v>
      </c>
      <c r="G90" s="9">
        <v>4.3281043281043292</v>
      </c>
      <c r="H90" s="9">
        <v>1.6238266238266241</v>
      </c>
      <c r="I90" s="9">
        <v>100.00000000000003</v>
      </c>
      <c r="J90" s="9">
        <v>7.9080829080829096</v>
      </c>
      <c r="K90" s="9">
        <f t="shared" si="2"/>
        <v>90.468090468090494</v>
      </c>
    </row>
    <row r="91" spans="1:11">
      <c r="A91" s="9">
        <v>538</v>
      </c>
      <c r="B91" s="9">
        <v>8</v>
      </c>
      <c r="C91" s="13">
        <v>8416</v>
      </c>
      <c r="D91" s="9">
        <v>0.3771839305412229</v>
      </c>
      <c r="E91" s="9">
        <v>0.12987937230900623</v>
      </c>
      <c r="F91" s="9">
        <v>90.940468989075924</v>
      </c>
      <c r="G91" s="9">
        <v>5.124008113012847</v>
      </c>
      <c r="H91" s="9">
        <v>3.428459595061025</v>
      </c>
      <c r="I91" s="9">
        <v>100.00000000000003</v>
      </c>
      <c r="J91" s="9">
        <v>0.50706330285022916</v>
      </c>
      <c r="K91" s="9">
        <f t="shared" si="2"/>
        <v>96.064477102088773</v>
      </c>
    </row>
    <row r="92" spans="1:11">
      <c r="A92" s="9">
        <v>1627</v>
      </c>
      <c r="B92" s="9">
        <v>11</v>
      </c>
      <c r="C92" s="13">
        <v>11112</v>
      </c>
      <c r="D92" s="9">
        <v>4.9455233224113595</v>
      </c>
      <c r="E92" s="9">
        <v>3.8799648365699677</v>
      </c>
      <c r="F92" s="9">
        <v>71.795998827885683</v>
      </c>
      <c r="G92" s="9">
        <v>16.289725352300273</v>
      </c>
      <c r="H92" s="9">
        <v>3.0887876608327338</v>
      </c>
      <c r="I92" s="9">
        <v>100.00000000000003</v>
      </c>
      <c r="J92" s="9">
        <v>8.8254881589813277</v>
      </c>
      <c r="K92" s="9">
        <f t="shared" si="2"/>
        <v>88.085724180185963</v>
      </c>
    </row>
    <row r="93" spans="1:11">
      <c r="A93" s="9">
        <v>1631</v>
      </c>
      <c r="B93" s="9">
        <v>11</v>
      </c>
      <c r="C93" s="13">
        <v>11113</v>
      </c>
      <c r="D93" s="9">
        <v>2.382960776043864</v>
      </c>
      <c r="E93" s="9">
        <v>3.0212287361169694</v>
      </c>
      <c r="F93" s="9">
        <v>75.305778152678201</v>
      </c>
      <c r="G93" s="9">
        <v>16.752425137072969</v>
      </c>
      <c r="H93" s="9">
        <v>2.5376071980880077</v>
      </c>
      <c r="I93" s="9">
        <v>100.00000000000003</v>
      </c>
      <c r="J93" s="9">
        <v>5.4041895121608334</v>
      </c>
      <c r="K93" s="9">
        <f t="shared" si="2"/>
        <v>92.058203289751162</v>
      </c>
    </row>
    <row r="94" spans="1:11">
      <c r="A94" s="9">
        <v>1656</v>
      </c>
      <c r="B94" s="9">
        <v>11</v>
      </c>
      <c r="C94" s="13">
        <v>11208</v>
      </c>
      <c r="D94" s="9">
        <v>3.4461730671981448</v>
      </c>
      <c r="E94" s="9">
        <v>2.3529761727697296</v>
      </c>
      <c r="F94" s="9">
        <v>77.956093643097262</v>
      </c>
      <c r="G94" s="9">
        <v>14.030103816521404</v>
      </c>
      <c r="H94" s="9">
        <v>2.2146533004134819</v>
      </c>
      <c r="I94" s="9">
        <v>100.00000000000003</v>
      </c>
      <c r="J94" s="9">
        <v>5.7991492399678748</v>
      </c>
      <c r="K94" s="9">
        <f t="shared" si="2"/>
        <v>91.986197459618666</v>
      </c>
    </row>
    <row r="95" spans="1:11">
      <c r="A95" s="9">
        <v>1657</v>
      </c>
      <c r="B95" s="9">
        <v>11</v>
      </c>
      <c r="C95" s="13">
        <v>11209</v>
      </c>
      <c r="D95" s="9">
        <v>3.166215638797893</v>
      </c>
      <c r="E95" s="9">
        <v>1.3388406209941608</v>
      </c>
      <c r="F95" s="9">
        <v>82.240421592365777</v>
      </c>
      <c r="G95" s="9">
        <v>10.774818401937047</v>
      </c>
      <c r="H95" s="9">
        <v>2.4797037459051414</v>
      </c>
      <c r="I95" s="9">
        <v>100.00000000000003</v>
      </c>
      <c r="J95" s="9">
        <v>4.5050562597920543</v>
      </c>
      <c r="K95" s="9">
        <f t="shared" si="2"/>
        <v>93.015239994302817</v>
      </c>
    </row>
    <row r="96" spans="1:11">
      <c r="A96" s="9">
        <v>1360</v>
      </c>
      <c r="B96" s="12">
        <v>11</v>
      </c>
      <c r="C96" s="13">
        <v>11413</v>
      </c>
      <c r="D96" s="9">
        <v>6.8815200072152249</v>
      </c>
      <c r="E96" s="9">
        <v>2.7958993476234859</v>
      </c>
      <c r="F96" s="9">
        <v>81.270480714307212</v>
      </c>
      <c r="G96" s="9">
        <v>7.0588942669031676</v>
      </c>
      <c r="H96" s="9">
        <v>1.993205663950937</v>
      </c>
      <c r="I96" s="9">
        <v>100.00000000000003</v>
      </c>
      <c r="J96" s="9">
        <v>9.6774193548387117</v>
      </c>
      <c r="K96" s="9">
        <f t="shared" si="2"/>
        <v>88.329374981210378</v>
      </c>
    </row>
    <row r="97" spans="1:11">
      <c r="A97" s="9">
        <v>332</v>
      </c>
      <c r="B97" s="9">
        <v>12</v>
      </c>
      <c r="C97" s="13">
        <v>12101</v>
      </c>
      <c r="D97" s="9">
        <v>0.28835988988943567</v>
      </c>
      <c r="E97" s="9">
        <v>0</v>
      </c>
      <c r="F97" s="9">
        <v>86.13744282519427</v>
      </c>
      <c r="G97" s="9">
        <v>12.635326790430568</v>
      </c>
      <c r="H97" s="9">
        <v>0.93887049448574977</v>
      </c>
      <c r="I97" s="9">
        <v>100.00000000000003</v>
      </c>
      <c r="J97" s="9">
        <v>0.28835988988943567</v>
      </c>
      <c r="K97" s="9">
        <f t="shared" si="2"/>
        <v>98.772769615624838</v>
      </c>
    </row>
    <row r="98" spans="1:11">
      <c r="A98" s="9">
        <v>341</v>
      </c>
      <c r="B98" s="9">
        <v>12</v>
      </c>
      <c r="C98" s="13">
        <v>12116</v>
      </c>
      <c r="D98" s="9">
        <v>0</v>
      </c>
      <c r="E98" s="9">
        <v>0</v>
      </c>
      <c r="F98" s="9">
        <v>90.736463946625634</v>
      </c>
      <c r="G98" s="9">
        <v>8.6895824357951188</v>
      </c>
      <c r="H98" s="9">
        <v>0.57395361757927155</v>
      </c>
      <c r="I98" s="9">
        <v>100.00000000000003</v>
      </c>
      <c r="J98" s="9">
        <v>0</v>
      </c>
      <c r="K98" s="9">
        <f t="shared" si="2"/>
        <v>99.426046382420751</v>
      </c>
    </row>
    <row r="99" spans="1:11">
      <c r="A99" s="9">
        <v>364</v>
      </c>
      <c r="B99" s="9">
        <v>12</v>
      </c>
      <c r="C99" s="13">
        <v>12204</v>
      </c>
      <c r="D99" s="9">
        <v>1.5976984514663808</v>
      </c>
      <c r="E99" s="9">
        <v>0.61535338412642016</v>
      </c>
      <c r="F99" s="9">
        <v>84.773651456230624</v>
      </c>
      <c r="G99" s="9">
        <v>11.839525987578746</v>
      </c>
      <c r="H99" s="9">
        <v>1.1737707205978445</v>
      </c>
      <c r="I99" s="9">
        <v>100.00000000000003</v>
      </c>
      <c r="J99" s="9">
        <v>2.2130518355928008</v>
      </c>
      <c r="K99" s="9">
        <f t="shared" si="2"/>
        <v>96.613177443809377</v>
      </c>
    </row>
    <row r="100" spans="1:11">
      <c r="A100" s="9">
        <v>386</v>
      </c>
      <c r="B100" s="9">
        <v>12</v>
      </c>
      <c r="C100" s="13">
        <v>12212</v>
      </c>
      <c r="D100" s="9">
        <v>0.5192854008180503</v>
      </c>
      <c r="E100" s="9">
        <v>0.17366777916080336</v>
      </c>
      <c r="F100" s="9">
        <v>89.880259814494096</v>
      </c>
      <c r="G100" s="9">
        <v>8.3438622027383929</v>
      </c>
      <c r="H100" s="9">
        <v>1.0829248027886804</v>
      </c>
      <c r="I100" s="9">
        <v>100.00000000000003</v>
      </c>
      <c r="J100" s="9">
        <v>0.69295317997885364</v>
      </c>
      <c r="K100" s="9">
        <f t="shared" si="2"/>
        <v>98.224122017232489</v>
      </c>
    </row>
    <row r="101" spans="1:11">
      <c r="A101" s="9">
        <v>338</v>
      </c>
      <c r="B101" s="9">
        <v>12</v>
      </c>
      <c r="C101" s="13">
        <v>12302</v>
      </c>
      <c r="D101" s="9">
        <v>4.1233600932305117E-2</v>
      </c>
      <c r="E101" s="9">
        <v>4.8589830206613144E-2</v>
      </c>
      <c r="F101" s="9">
        <v>88.487307600727121</v>
      </c>
      <c r="G101" s="9">
        <v>10.793717780199744</v>
      </c>
      <c r="H101" s="9">
        <v>0.62915118793423541</v>
      </c>
      <c r="I101" s="9">
        <v>100.00000000000003</v>
      </c>
      <c r="J101" s="9">
        <v>8.9823431138918261E-2</v>
      </c>
      <c r="K101" s="9">
        <f t="shared" si="2"/>
        <v>99.281025380926863</v>
      </c>
    </row>
    <row r="102" spans="1:11">
      <c r="A102" s="9">
        <v>315</v>
      </c>
      <c r="B102" s="12">
        <v>12</v>
      </c>
      <c r="C102" s="13">
        <v>12309</v>
      </c>
      <c r="D102" s="9">
        <v>1.714832515611455</v>
      </c>
      <c r="E102" s="9">
        <v>0.2909548013721488</v>
      </c>
      <c r="F102" s="9">
        <v>83.644208887186181</v>
      </c>
      <c r="G102" s="9">
        <v>13.585188140767041</v>
      </c>
      <c r="H102" s="9">
        <v>0.76481565506319571</v>
      </c>
      <c r="I102" s="9">
        <v>100.00000000000003</v>
      </c>
      <c r="J102" s="9">
        <v>2.0057873169836036</v>
      </c>
      <c r="K102" s="9">
        <f t="shared" si="2"/>
        <v>97.229397027953226</v>
      </c>
    </row>
    <row r="103" spans="1:11">
      <c r="A103" s="9">
        <v>349</v>
      </c>
      <c r="B103" s="12">
        <v>12</v>
      </c>
      <c r="C103" s="13">
        <v>12406</v>
      </c>
      <c r="D103" s="9">
        <v>12.958968614122698</v>
      </c>
      <c r="E103" s="9">
        <v>2.1945430725121997</v>
      </c>
      <c r="F103" s="9">
        <v>67.357738242163038</v>
      </c>
      <c r="G103" s="9">
        <v>14.945981354548394</v>
      </c>
      <c r="H103" s="9">
        <v>2.5427687166536921</v>
      </c>
      <c r="I103" s="9">
        <v>100.00000000000003</v>
      </c>
      <c r="J103" s="9">
        <v>15.153511686634898</v>
      </c>
      <c r="K103" s="9">
        <f t="shared" si="2"/>
        <v>82.303719596711431</v>
      </c>
    </row>
    <row r="104" spans="1:11">
      <c r="A104" s="9">
        <v>1085</v>
      </c>
      <c r="B104" s="9">
        <v>13</v>
      </c>
      <c r="C104" s="13">
        <v>13111</v>
      </c>
      <c r="D104" s="9">
        <v>7.7765468413747447</v>
      </c>
      <c r="E104" s="9">
        <v>3.7411977435662354</v>
      </c>
      <c r="F104" s="9">
        <v>69.832295526607339</v>
      </c>
      <c r="G104" s="9">
        <v>15.297143803084136</v>
      </c>
      <c r="H104" s="9">
        <v>3.3528160853675617</v>
      </c>
      <c r="I104" s="9">
        <v>100.00000000000003</v>
      </c>
      <c r="J104" s="9">
        <v>11.51774458494098</v>
      </c>
      <c r="K104" s="9">
        <f t="shared" si="2"/>
        <v>85.129439329691479</v>
      </c>
    </row>
    <row r="105" spans="1:11">
      <c r="A105" s="9">
        <v>1121</v>
      </c>
      <c r="B105" s="12">
        <v>13</v>
      </c>
      <c r="C105" s="13">
        <v>13208</v>
      </c>
      <c r="D105" s="9">
        <v>1.5141965084065028</v>
      </c>
      <c r="E105" s="9">
        <v>1.5508421160639685</v>
      </c>
      <c r="F105" s="9">
        <v>88.87439351519329</v>
      </c>
      <c r="G105" s="9">
        <v>6.4818750824526186</v>
      </c>
      <c r="H105" s="9">
        <v>1.5786927778836428</v>
      </c>
      <c r="I105" s="9">
        <v>100.00000000000003</v>
      </c>
      <c r="J105" s="9">
        <v>3.0650386244704713</v>
      </c>
      <c r="K105" s="9">
        <f t="shared" si="2"/>
        <v>95.356268597645908</v>
      </c>
    </row>
    <row r="106" spans="1:11">
      <c r="A106" s="9">
        <v>1120</v>
      </c>
      <c r="B106" s="9">
        <v>13</v>
      </c>
      <c r="C106" s="13">
        <v>13403</v>
      </c>
      <c r="D106" s="9">
        <v>10.544217687074831</v>
      </c>
      <c r="E106" s="9">
        <v>5.7337220602526724</v>
      </c>
      <c r="F106" s="9">
        <v>65.161738164653627</v>
      </c>
      <c r="G106" s="9">
        <v>15.535193669304459</v>
      </c>
      <c r="H106" s="9">
        <v>3.0251284187144249</v>
      </c>
      <c r="I106" s="9">
        <v>100.00000000000003</v>
      </c>
      <c r="J106" s="9">
        <v>16.277939747327501</v>
      </c>
      <c r="K106" s="9">
        <f t="shared" si="2"/>
        <v>80.696931833958089</v>
      </c>
    </row>
    <row r="107" spans="1:11">
      <c r="A107" s="9">
        <v>1039</v>
      </c>
      <c r="B107" s="12">
        <v>13</v>
      </c>
      <c r="C107" s="13">
        <v>13407</v>
      </c>
      <c r="D107" s="9">
        <v>7.9897429781143812</v>
      </c>
      <c r="E107" s="9">
        <v>4.4248315343789146</v>
      </c>
      <c r="F107" s="9">
        <v>74.157075556085644</v>
      </c>
      <c r="G107" s="9">
        <v>10.409684536943171</v>
      </c>
      <c r="H107" s="9">
        <v>3.0186653944779063</v>
      </c>
      <c r="I107" s="9">
        <v>100.00000000000003</v>
      </c>
      <c r="J107" s="9">
        <v>12.414574512493296</v>
      </c>
      <c r="K107" s="9">
        <f t="shared" si="2"/>
        <v>84.566760093028819</v>
      </c>
    </row>
    <row r="108" spans="1:11">
      <c r="A108" s="9">
        <v>40</v>
      </c>
      <c r="B108" s="9">
        <v>14</v>
      </c>
      <c r="C108" s="13">
        <v>14310</v>
      </c>
      <c r="D108" s="9">
        <v>6.7333317610433738</v>
      </c>
      <c r="E108" s="9">
        <v>3.4385981462701358</v>
      </c>
      <c r="F108" s="9">
        <v>65.713072804886693</v>
      </c>
      <c r="G108" s="9">
        <v>21.22119761326384</v>
      </c>
      <c r="H108" s="9">
        <v>2.8937996745359773</v>
      </c>
      <c r="I108" s="9">
        <v>100.00000000000003</v>
      </c>
      <c r="J108" s="9">
        <v>10.17192990731351</v>
      </c>
      <c r="K108" s="9">
        <f t="shared" si="2"/>
        <v>86.934270418150533</v>
      </c>
    </row>
    <row r="109" spans="1:11">
      <c r="A109" s="9">
        <v>778</v>
      </c>
      <c r="B109" s="9">
        <v>15</v>
      </c>
      <c r="C109" s="13">
        <v>15102</v>
      </c>
      <c r="D109" s="9">
        <v>4.6804471221836934</v>
      </c>
      <c r="E109" s="9">
        <v>2.0050756504387923</v>
      </c>
      <c r="F109" s="9">
        <v>82.215850752629862</v>
      </c>
      <c r="G109" s="9">
        <v>9.4228869214824034</v>
      </c>
      <c r="H109" s="9">
        <v>1.6757395532652712</v>
      </c>
      <c r="I109" s="9">
        <v>100.00000000000003</v>
      </c>
      <c r="J109" s="9">
        <v>6.6855227726224857</v>
      </c>
      <c r="K109" s="9">
        <f t="shared" si="2"/>
        <v>91.638737674112264</v>
      </c>
    </row>
    <row r="110" spans="1:11">
      <c r="A110" s="9">
        <v>777</v>
      </c>
      <c r="B110" s="9">
        <v>15</v>
      </c>
      <c r="C110" s="13">
        <v>15103</v>
      </c>
      <c r="D110" s="9">
        <v>12.346426579555413</v>
      </c>
      <c r="E110" s="9">
        <v>1.9137917297426497</v>
      </c>
      <c r="F110" s="9">
        <v>71.527368337184299</v>
      </c>
      <c r="G110" s="9">
        <v>12.008604892040477</v>
      </c>
      <c r="H110" s="9">
        <v>2.2038084614771738</v>
      </c>
      <c r="I110" s="9">
        <v>100.00000000000003</v>
      </c>
      <c r="J110" s="9">
        <v>14.260218309298063</v>
      </c>
      <c r="K110" s="9">
        <f t="shared" si="2"/>
        <v>83.53597322922478</v>
      </c>
    </row>
    <row r="111" spans="1:11">
      <c r="A111" s="9">
        <v>757</v>
      </c>
      <c r="B111" s="12">
        <v>15</v>
      </c>
      <c r="C111" s="13">
        <v>15302</v>
      </c>
      <c r="D111" s="9">
        <v>5.901184505388966</v>
      </c>
      <c r="E111" s="9">
        <v>3.1159961583609008</v>
      </c>
      <c r="F111" s="9">
        <v>75.643703218134988</v>
      </c>
      <c r="G111" s="9">
        <v>12.378614875680292</v>
      </c>
      <c r="H111" s="9">
        <v>2.960501242434868</v>
      </c>
      <c r="I111" s="9">
        <v>100.00000000000003</v>
      </c>
      <c r="J111" s="9">
        <v>9.0171806637498673</v>
      </c>
      <c r="K111" s="9">
        <f t="shared" si="2"/>
        <v>88.022318093815272</v>
      </c>
    </row>
    <row r="112" spans="1:11">
      <c r="A112" s="9">
        <v>952</v>
      </c>
      <c r="B112" s="9">
        <v>15</v>
      </c>
      <c r="C112" s="13">
        <v>15309</v>
      </c>
      <c r="D112" s="9">
        <v>1.7907466200549362</v>
      </c>
      <c r="E112" s="9">
        <v>2.3793386366068559</v>
      </c>
      <c r="F112" s="9">
        <v>88.26561552456036</v>
      </c>
      <c r="G112" s="9">
        <v>6.2265900902507774</v>
      </c>
      <c r="H112" s="9">
        <v>1.3377091285270934</v>
      </c>
      <c r="I112" s="9">
        <v>100.00000000000003</v>
      </c>
      <c r="J112" s="9">
        <v>4.1700852566617925</v>
      </c>
      <c r="K112" s="9">
        <f t="shared" si="2"/>
        <v>94.492205614811141</v>
      </c>
    </row>
    <row r="113" spans="1:11">
      <c r="A113" s="9">
        <v>956</v>
      </c>
      <c r="B113" s="9">
        <v>15</v>
      </c>
      <c r="C113" s="13">
        <v>15310</v>
      </c>
      <c r="D113" s="9">
        <v>1.9676121572737428</v>
      </c>
      <c r="E113" s="9">
        <v>0.96014064031914559</v>
      </c>
      <c r="F113" s="9">
        <v>85.072179586869083</v>
      </c>
      <c r="G113" s="9">
        <v>10.130497988437746</v>
      </c>
      <c r="H113" s="9">
        <v>1.8695696271003079</v>
      </c>
      <c r="I113" s="9">
        <v>100.00000000000003</v>
      </c>
      <c r="J113" s="9">
        <v>2.9277527975928885</v>
      </c>
      <c r="K113" s="9">
        <f t="shared" si="2"/>
        <v>95.202677575306836</v>
      </c>
    </row>
    <row r="114" spans="1:11">
      <c r="A114" s="9">
        <v>947</v>
      </c>
      <c r="B114" s="12">
        <v>15</v>
      </c>
      <c r="C114" s="13">
        <v>15312</v>
      </c>
      <c r="D114" s="9">
        <v>0.42192764255801501</v>
      </c>
      <c r="E114" s="9">
        <v>1.2437419314210143</v>
      </c>
      <c r="F114" s="9">
        <v>85.331716993608126</v>
      </c>
      <c r="G114" s="9">
        <v>10.73868824585157</v>
      </c>
      <c r="H114" s="9">
        <v>2.2639251865612895</v>
      </c>
      <c r="I114" s="9">
        <v>100.00000000000003</v>
      </c>
      <c r="J114" s="9">
        <v>1.6656695739790293</v>
      </c>
      <c r="K114" s="9">
        <f t="shared" si="2"/>
        <v>96.070405239459689</v>
      </c>
    </row>
    <row r="115" spans="1:11">
      <c r="A115" s="9">
        <v>786</v>
      </c>
      <c r="B115" s="12">
        <v>15</v>
      </c>
      <c r="C115" s="13">
        <v>15314</v>
      </c>
      <c r="D115" s="9">
        <v>7.0112113754443541</v>
      </c>
      <c r="E115" s="9">
        <v>2.3899371069182394</v>
      </c>
      <c r="F115" s="9">
        <v>76.213654179199722</v>
      </c>
      <c r="G115" s="9">
        <v>11.874943031628838</v>
      </c>
      <c r="H115" s="9">
        <v>2.5102543068088599</v>
      </c>
      <c r="I115" s="9">
        <v>100.00000000000003</v>
      </c>
      <c r="J115" s="9">
        <v>9.4011484823625935</v>
      </c>
      <c r="K115" s="9">
        <f t="shared" si="2"/>
        <v>88.088597210828567</v>
      </c>
    </row>
    <row r="116" spans="1:11">
      <c r="A116" s="9">
        <v>953</v>
      </c>
      <c r="B116" s="12">
        <v>15</v>
      </c>
      <c r="C116" s="13">
        <v>15410</v>
      </c>
      <c r="D116" s="9">
        <v>2.4170609537816872</v>
      </c>
      <c r="E116" s="9">
        <v>0.85193767257287967</v>
      </c>
      <c r="F116" s="9">
        <v>85.082765606138409</v>
      </c>
      <c r="G116" s="9">
        <v>9.4809285288118677</v>
      </c>
      <c r="H116" s="9">
        <v>2.1673072386951753</v>
      </c>
      <c r="I116" s="9">
        <v>100.00000000000003</v>
      </c>
      <c r="J116" s="9">
        <v>3.2689986263545667</v>
      </c>
      <c r="K116" s="9">
        <f t="shared" si="2"/>
        <v>94.563694134950282</v>
      </c>
    </row>
    <row r="117" spans="1:11">
      <c r="A117" s="9">
        <v>949</v>
      </c>
      <c r="B117" s="12">
        <v>15</v>
      </c>
      <c r="C117" s="13">
        <v>15414</v>
      </c>
      <c r="D117" s="9">
        <v>2.8257721194974916</v>
      </c>
      <c r="E117" s="9">
        <v>1.5492910309521404</v>
      </c>
      <c r="F117" s="9">
        <v>80.968980499141182</v>
      </c>
      <c r="G117" s="9">
        <v>11.99521740594793</v>
      </c>
      <c r="H117" s="9">
        <v>2.6607389444612846</v>
      </c>
      <c r="I117" s="9">
        <v>100.00000000000003</v>
      </c>
      <c r="J117" s="9">
        <v>4.3750631504496322</v>
      </c>
      <c r="K117" s="9">
        <f t="shared" si="2"/>
        <v>92.964197905089108</v>
      </c>
    </row>
    <row r="118" spans="1:11">
      <c r="A118" s="9">
        <v>1427</v>
      </c>
      <c r="B118" s="12">
        <v>16</v>
      </c>
      <c r="C118" s="13">
        <v>16215</v>
      </c>
      <c r="D118" s="9">
        <v>8.3999519545169452</v>
      </c>
      <c r="E118" s="9">
        <v>2.8266759198708113</v>
      </c>
      <c r="F118" s="9">
        <v>61.647693149514893</v>
      </c>
      <c r="G118" s="9">
        <v>23.587662987628292</v>
      </c>
      <c r="H118" s="9">
        <v>3.538015988469084</v>
      </c>
      <c r="I118" s="9">
        <v>100.00000000000003</v>
      </c>
      <c r="J118" s="9">
        <v>11.226627874387756</v>
      </c>
      <c r="K118" s="9">
        <f t="shared" si="2"/>
        <v>85.235356137143185</v>
      </c>
    </row>
    <row r="119" spans="1:11">
      <c r="A119" s="9">
        <v>1180</v>
      </c>
      <c r="B119" s="9">
        <v>16</v>
      </c>
      <c r="C119" s="13">
        <v>16407</v>
      </c>
      <c r="D119" s="9">
        <v>3.6480715603992944</v>
      </c>
      <c r="E119" s="9">
        <v>2.2281796015141921</v>
      </c>
      <c r="F119" s="9">
        <v>87.917446888766165</v>
      </c>
      <c r="G119" s="9">
        <v>4.2179143484528039</v>
      </c>
      <c r="H119" s="9">
        <v>1.9883876008675621</v>
      </c>
      <c r="I119" s="9">
        <v>100.00000000000003</v>
      </c>
      <c r="J119" s="9">
        <v>5.876251161913487</v>
      </c>
      <c r="K119" s="9">
        <f t="shared" si="2"/>
        <v>92.135361237218973</v>
      </c>
    </row>
    <row r="120" spans="1:11">
      <c r="A120" s="9">
        <v>1410</v>
      </c>
      <c r="B120" s="12">
        <v>16</v>
      </c>
      <c r="C120" s="13">
        <v>16409</v>
      </c>
      <c r="D120" s="9">
        <v>1.7144260971800589</v>
      </c>
      <c r="E120" s="9">
        <v>1.0967413620650326</v>
      </c>
      <c r="F120" s="9">
        <v>74.49593766999493</v>
      </c>
      <c r="G120" s="9">
        <v>20.42220155474056</v>
      </c>
      <c r="H120" s="9">
        <v>2.2706933160194431</v>
      </c>
      <c r="I120" s="9">
        <v>100.00000000000003</v>
      </c>
      <c r="J120" s="9">
        <v>2.8111674592450915</v>
      </c>
      <c r="K120" s="9">
        <f t="shared" si="2"/>
        <v>94.918139224735484</v>
      </c>
    </row>
    <row r="121" spans="1:11">
      <c r="A121" s="9">
        <v>1375</v>
      </c>
      <c r="B121" s="9">
        <v>17</v>
      </c>
      <c r="C121" s="13">
        <v>17111</v>
      </c>
      <c r="D121" s="9">
        <v>2.9146982797040746</v>
      </c>
      <c r="E121" s="9">
        <v>1.4335799387943078</v>
      </c>
      <c r="F121" s="9">
        <v>88.067861069019841</v>
      </c>
      <c r="G121" s="9">
        <v>5.7372909053094467</v>
      </c>
      <c r="H121" s="9">
        <v>1.8465698071723566</v>
      </c>
      <c r="I121" s="9">
        <v>100.00000000000003</v>
      </c>
      <c r="J121" s="9">
        <v>4.3482782184983826</v>
      </c>
      <c r="K121" s="9">
        <f t="shared" si="2"/>
        <v>93.805151974329291</v>
      </c>
    </row>
    <row r="122" spans="1:11">
      <c r="A122" s="9">
        <v>1660</v>
      </c>
      <c r="B122" s="9">
        <v>17</v>
      </c>
      <c r="C122" s="13">
        <v>17210</v>
      </c>
      <c r="D122" s="9">
        <v>1.70941235059761</v>
      </c>
      <c r="E122" s="9">
        <v>3.1548804780876503</v>
      </c>
      <c r="F122" s="9">
        <v>72.516185258964157</v>
      </c>
      <c r="G122" s="9">
        <v>18.380229083665341</v>
      </c>
      <c r="H122" s="9">
        <v>4.2392928286852589</v>
      </c>
      <c r="I122" s="9">
        <v>100.00000000000003</v>
      </c>
      <c r="J122" s="9">
        <v>4.8642928286852598</v>
      </c>
      <c r="K122" s="9">
        <f t="shared" si="2"/>
        <v>90.896414342629498</v>
      </c>
    </row>
    <row r="123" spans="1:11">
      <c r="A123" s="9">
        <v>1535</v>
      </c>
      <c r="B123" s="12">
        <v>17</v>
      </c>
      <c r="C123" s="13">
        <v>17306</v>
      </c>
      <c r="D123" s="9">
        <v>2.4048276690284625</v>
      </c>
      <c r="E123" s="9">
        <v>1.094331692085986</v>
      </c>
      <c r="F123" s="9">
        <v>79.188183019094538</v>
      </c>
      <c r="G123" s="9">
        <v>14.714182778911976</v>
      </c>
      <c r="H123" s="9">
        <v>2.5984748408790685</v>
      </c>
      <c r="I123" s="9">
        <v>100.00000000000003</v>
      </c>
      <c r="J123" s="9">
        <v>3.4991593611144483</v>
      </c>
      <c r="K123" s="9">
        <f t="shared" si="2"/>
        <v>93.902365798006514</v>
      </c>
    </row>
    <row r="124" spans="1:11">
      <c r="A124" s="9">
        <v>1665</v>
      </c>
      <c r="B124" s="9">
        <v>17</v>
      </c>
      <c r="C124" s="13">
        <v>17410</v>
      </c>
      <c r="D124" s="9">
        <v>2.819058423142371</v>
      </c>
      <c r="E124" s="9">
        <v>1.2549631310266591</v>
      </c>
      <c r="F124" s="9">
        <v>74.499432785025533</v>
      </c>
      <c r="G124" s="9">
        <v>17.302892796369825</v>
      </c>
      <c r="H124" s="9">
        <v>4.1236528644356207</v>
      </c>
      <c r="I124" s="9">
        <v>100.00000000000003</v>
      </c>
      <c r="J124" s="9">
        <v>4.0740215541690299</v>
      </c>
      <c r="K124" s="9">
        <f t="shared" si="2"/>
        <v>91.802325581395365</v>
      </c>
    </row>
    <row r="125" spans="1:11">
      <c r="A125" s="9">
        <v>699</v>
      </c>
      <c r="B125" s="12">
        <v>18</v>
      </c>
      <c r="C125" s="13">
        <v>18204</v>
      </c>
      <c r="D125" s="9">
        <v>0.49319450821250288</v>
      </c>
      <c r="E125" s="9">
        <v>1.319628549001022</v>
      </c>
      <c r="F125" s="9">
        <v>89.2074823383048</v>
      </c>
      <c r="G125" s="9">
        <v>7.5889749551977967</v>
      </c>
      <c r="H125" s="9">
        <v>1.3907196492839053</v>
      </c>
      <c r="I125" s="9">
        <v>100.00000000000003</v>
      </c>
      <c r="J125" s="9">
        <v>1.8128230572135249</v>
      </c>
      <c r="K125" s="9">
        <f t="shared" si="2"/>
        <v>96.796457293502598</v>
      </c>
    </row>
    <row r="126" spans="1:11">
      <c r="A126" s="9">
        <v>715</v>
      </c>
      <c r="B126" s="9">
        <v>18</v>
      </c>
      <c r="C126" s="13">
        <v>18205</v>
      </c>
      <c r="D126" s="9">
        <v>0.47351745988015709</v>
      </c>
      <c r="E126" s="9">
        <v>2.1213582202631027</v>
      </c>
      <c r="F126" s="9">
        <v>86.657138921413335</v>
      </c>
      <c r="G126" s="9">
        <v>9.1156415731110982</v>
      </c>
      <c r="H126" s="9">
        <v>1.6323438253323226</v>
      </c>
      <c r="I126" s="9">
        <v>100.00000000000003</v>
      </c>
      <c r="J126" s="9">
        <v>2.59487568014326</v>
      </c>
      <c r="K126" s="9">
        <f t="shared" si="2"/>
        <v>95.772780494524426</v>
      </c>
    </row>
    <row r="127" spans="1:11">
      <c r="A127" s="9">
        <v>700</v>
      </c>
      <c r="B127" s="12">
        <v>18</v>
      </c>
      <c r="C127" s="13">
        <v>18310</v>
      </c>
      <c r="D127" s="9">
        <v>5.1543608631095861</v>
      </c>
      <c r="E127" s="9">
        <v>3.8623961125359152</v>
      </c>
      <c r="F127" s="9">
        <v>76.896970631905759</v>
      </c>
      <c r="G127" s="9">
        <v>12.0981893210436</v>
      </c>
      <c r="H127" s="9">
        <v>1.9880830714051563</v>
      </c>
      <c r="I127" s="9">
        <v>100.00000000000003</v>
      </c>
      <c r="J127" s="9">
        <v>9.0167569756455013</v>
      </c>
      <c r="K127" s="9">
        <f t="shared" si="2"/>
        <v>88.995159952949365</v>
      </c>
    </row>
    <row r="128" spans="1:11">
      <c r="A128" s="9">
        <v>733</v>
      </c>
      <c r="B128" s="9">
        <v>18</v>
      </c>
      <c r="C128" s="13">
        <v>18405</v>
      </c>
      <c r="D128" s="9">
        <v>0.49399800469861305</v>
      </c>
      <c r="E128" s="9">
        <v>2.8996234673188943</v>
      </c>
      <c r="F128" s="9">
        <v>83.179931129919879</v>
      </c>
      <c r="G128" s="9">
        <v>11.727222991021145</v>
      </c>
      <c r="H128" s="9">
        <v>1.699224407041483</v>
      </c>
      <c r="I128" s="9">
        <v>100.00000000000003</v>
      </c>
      <c r="J128" s="9">
        <v>3.3936214720175073</v>
      </c>
      <c r="K128" s="9">
        <f t="shared" si="2"/>
        <v>94.90715412094103</v>
      </c>
    </row>
    <row r="129" spans="1:11">
      <c r="A129" s="9">
        <v>732</v>
      </c>
      <c r="B129" s="9">
        <v>18</v>
      </c>
      <c r="C129" s="13">
        <v>18414</v>
      </c>
      <c r="D129" s="9">
        <v>2.8406184277837783</v>
      </c>
      <c r="E129" s="9">
        <v>3.5411811515943845</v>
      </c>
      <c r="F129" s="9">
        <v>83.412436764622313</v>
      </c>
      <c r="G129" s="9">
        <v>8.9410561018586954</v>
      </c>
      <c r="H129" s="9">
        <v>1.2647075541408515</v>
      </c>
      <c r="I129" s="9">
        <v>100.00000000000003</v>
      </c>
      <c r="J129" s="9">
        <v>6.3817995793781623</v>
      </c>
      <c r="K129" s="9">
        <f t="shared" si="2"/>
        <v>92.353492866481005</v>
      </c>
    </row>
    <row r="130" spans="1:11">
      <c r="A130" s="9">
        <v>1594</v>
      </c>
      <c r="B130" s="9">
        <v>19</v>
      </c>
      <c r="C130" s="13">
        <v>19202</v>
      </c>
      <c r="D130" s="9">
        <v>0</v>
      </c>
      <c r="E130" s="9">
        <v>1.9097553776974582E-2</v>
      </c>
      <c r="F130" s="9">
        <v>94.361013212034948</v>
      </c>
      <c r="G130" s="9">
        <v>5.0643240334033601</v>
      </c>
      <c r="H130" s="9">
        <v>0.55556520078473581</v>
      </c>
      <c r="I130" s="9">
        <v>100.00000000000003</v>
      </c>
      <c r="J130" s="9">
        <v>1.9097553776974582E-2</v>
      </c>
      <c r="K130" s="9">
        <f t="shared" si="2"/>
        <v>99.425337245438314</v>
      </c>
    </row>
    <row r="131" spans="1:11">
      <c r="A131" s="9">
        <v>1507</v>
      </c>
      <c r="B131" s="9">
        <v>19</v>
      </c>
      <c r="C131" s="13">
        <v>19212</v>
      </c>
      <c r="D131" s="9">
        <v>0.83054170461737997</v>
      </c>
      <c r="E131" s="9">
        <v>1.4495885885422302</v>
      </c>
      <c r="F131" s="9">
        <v>86.740664124612152</v>
      </c>
      <c r="G131" s="9">
        <v>9.274896954165829</v>
      </c>
      <c r="H131" s="9">
        <v>1.7043086280624293</v>
      </c>
      <c r="I131" s="9">
        <v>100.00000000000003</v>
      </c>
      <c r="J131" s="9">
        <v>2.2801302931596101</v>
      </c>
      <c r="K131" s="9">
        <f t="shared" si="2"/>
        <v>96.015561078777978</v>
      </c>
    </row>
    <row r="132" spans="1:11">
      <c r="A132" s="9">
        <v>1497</v>
      </c>
      <c r="B132" s="9">
        <v>19</v>
      </c>
      <c r="C132" s="13">
        <v>19304</v>
      </c>
      <c r="D132" s="9">
        <v>0</v>
      </c>
      <c r="E132" s="9">
        <v>3.1819146034728463E-2</v>
      </c>
      <c r="F132" s="9">
        <v>93.766477772053719</v>
      </c>
      <c r="G132" s="9">
        <v>5.3834964695899883</v>
      </c>
      <c r="H132" s="9">
        <v>0.81820661232158542</v>
      </c>
      <c r="I132" s="9">
        <v>100.00000000000003</v>
      </c>
      <c r="J132" s="9">
        <v>3.1819146034728463E-2</v>
      </c>
      <c r="K132" s="9">
        <f t="shared" si="2"/>
        <v>99.149974241643704</v>
      </c>
    </row>
    <row r="133" spans="1:11">
      <c r="A133" s="9">
        <v>1582</v>
      </c>
      <c r="B133" s="12">
        <v>19</v>
      </c>
      <c r="C133" s="13">
        <v>19306</v>
      </c>
      <c r="D133" s="9">
        <v>0</v>
      </c>
      <c r="E133" s="9">
        <v>4.5213968456607405E-2</v>
      </c>
      <c r="F133" s="9">
        <v>92.45724620335649</v>
      </c>
      <c r="G133" s="9">
        <v>6.6078885076730787</v>
      </c>
      <c r="H133" s="9">
        <v>0.88965132051384344</v>
      </c>
      <c r="I133" s="9">
        <v>100.00000000000003</v>
      </c>
      <c r="J133" s="9">
        <v>4.5213968456607405E-2</v>
      </c>
      <c r="K133" s="9">
        <f t="shared" si="2"/>
        <v>99.065134711029572</v>
      </c>
    </row>
    <row r="134" spans="1:11">
      <c r="A134" s="9">
        <v>1495</v>
      </c>
      <c r="B134" s="12">
        <v>19</v>
      </c>
      <c r="C134" s="13">
        <v>19310</v>
      </c>
      <c r="D134" s="9">
        <v>0.85303058502388496</v>
      </c>
      <c r="E134" s="9">
        <v>0.63744649171784862</v>
      </c>
      <c r="F134" s="9">
        <v>92.614306098393214</v>
      </c>
      <c r="G134" s="9">
        <v>5.3461753210496932</v>
      </c>
      <c r="H134" s="9">
        <v>0.54904150381537309</v>
      </c>
      <c r="I134" s="9">
        <v>100.00000000000003</v>
      </c>
      <c r="J134" s="9">
        <v>1.4904770767417337</v>
      </c>
      <c r="K134" s="9">
        <f t="shared" si="2"/>
        <v>97.960481419442914</v>
      </c>
    </row>
    <row r="135" spans="1:11">
      <c r="A135" s="9">
        <v>1577</v>
      </c>
      <c r="B135" s="12">
        <v>19</v>
      </c>
      <c r="C135" s="13">
        <v>19311</v>
      </c>
      <c r="D135" s="9">
        <v>1.00036535082378</v>
      </c>
      <c r="E135" s="9">
        <v>0.56020459646131626</v>
      </c>
      <c r="F135" s="9">
        <v>90.836653386454202</v>
      </c>
      <c r="G135" s="9">
        <v>6.7659493032237874</v>
      </c>
      <c r="H135" s="9">
        <v>0.83682736303693528</v>
      </c>
      <c r="I135" s="9">
        <v>100.00000000000003</v>
      </c>
      <c r="J135" s="9">
        <v>1.5605699472850962</v>
      </c>
      <c r="K135" s="9">
        <f t="shared" si="2"/>
        <v>97.602602689677994</v>
      </c>
    </row>
    <row r="136" spans="1:11">
      <c r="A136" s="9">
        <v>1571</v>
      </c>
      <c r="B136" s="12">
        <v>19</v>
      </c>
      <c r="C136" s="13">
        <v>19401</v>
      </c>
      <c r="D136" s="9">
        <v>1.0335383184331954E-2</v>
      </c>
      <c r="E136" s="9">
        <v>0</v>
      </c>
      <c r="F136" s="9">
        <v>93.140750693331981</v>
      </c>
      <c r="G136" s="9">
        <v>6.1099340258040069</v>
      </c>
      <c r="H136" s="9">
        <v>0.73897989767970651</v>
      </c>
      <c r="I136" s="9">
        <v>100.00000000000003</v>
      </c>
      <c r="J136" s="9">
        <v>1.0335383184331954E-2</v>
      </c>
      <c r="K136" s="9">
        <f t="shared" si="2"/>
        <v>99.25068471913599</v>
      </c>
    </row>
    <row r="137" spans="1:11">
      <c r="A137" s="9">
        <v>1333</v>
      </c>
      <c r="B137" s="9">
        <v>20</v>
      </c>
      <c r="C137" s="13">
        <v>20112</v>
      </c>
      <c r="D137" s="9">
        <v>1.7567745619043438</v>
      </c>
      <c r="E137" s="9">
        <v>0.80372436207123754</v>
      </c>
      <c r="F137" s="9">
        <v>86.226887434669962</v>
      </c>
      <c r="G137" s="9">
        <v>9.4660869310612412</v>
      </c>
      <c r="H137" s="9">
        <v>1.7465267102932349</v>
      </c>
      <c r="I137" s="9">
        <v>100.00000000000003</v>
      </c>
      <c r="J137" s="9">
        <v>2.5604989239755813</v>
      </c>
      <c r="K137" s="9">
        <f t="shared" si="2"/>
        <v>95.692974365731203</v>
      </c>
    </row>
    <row r="138" spans="1:11">
      <c r="A138" s="9">
        <v>1569</v>
      </c>
      <c r="B138" s="12">
        <v>20</v>
      </c>
      <c r="C138" s="13">
        <v>20303</v>
      </c>
      <c r="D138" s="9">
        <v>0.34466119804232442</v>
      </c>
      <c r="E138" s="9">
        <v>0.78582753153650009</v>
      </c>
      <c r="F138" s="9">
        <v>74.150410146825692</v>
      </c>
      <c r="G138" s="9">
        <v>22.16171503412146</v>
      </c>
      <c r="H138" s="9">
        <v>2.557386089474047</v>
      </c>
      <c r="I138" s="9">
        <v>100.00000000000003</v>
      </c>
      <c r="J138" s="9">
        <v>1.1304887295788246</v>
      </c>
      <c r="K138" s="9">
        <f t="shared" si="2"/>
        <v>96.312125180947149</v>
      </c>
    </row>
    <row r="139" spans="1:11">
      <c r="A139" s="9">
        <v>1617</v>
      </c>
      <c r="B139" s="9">
        <v>20</v>
      </c>
      <c r="C139" s="13">
        <v>20315</v>
      </c>
      <c r="D139" s="9">
        <v>0.30515608558400598</v>
      </c>
      <c r="E139" s="9">
        <v>0.37004559803577686</v>
      </c>
      <c r="F139" s="9">
        <v>70.585759382672762</v>
      </c>
      <c r="G139" s="9">
        <v>25.892669238863562</v>
      </c>
      <c r="H139" s="9">
        <v>2.8463696948439141</v>
      </c>
      <c r="I139" s="9">
        <v>100.00000000000003</v>
      </c>
      <c r="J139" s="9">
        <v>0.67520168361978283</v>
      </c>
      <c r="K139" s="9">
        <f t="shared" ref="K139:K202" si="3">F139+G139</f>
        <v>96.478428621536324</v>
      </c>
    </row>
    <row r="140" spans="1:11">
      <c r="A140" s="9">
        <v>1615</v>
      </c>
      <c r="B140" s="9">
        <v>20</v>
      </c>
      <c r="C140" s="13">
        <v>20413</v>
      </c>
      <c r="D140" s="9">
        <v>0.40286610457253047</v>
      </c>
      <c r="E140" s="9">
        <v>0.21150470490057827</v>
      </c>
      <c r="F140" s="9">
        <v>75.876953181203433</v>
      </c>
      <c r="G140" s="9">
        <v>21.685706886132778</v>
      </c>
      <c r="H140" s="9">
        <v>1.8229691231906993</v>
      </c>
      <c r="I140" s="9">
        <v>100.00000000000003</v>
      </c>
      <c r="J140" s="9">
        <v>0.61437080947310874</v>
      </c>
      <c r="K140" s="9">
        <f t="shared" si="3"/>
        <v>97.562660067336211</v>
      </c>
    </row>
    <row r="141" spans="1:11">
      <c r="A141" s="9">
        <v>442</v>
      </c>
      <c r="B141" s="9">
        <v>1</v>
      </c>
      <c r="C141" s="13">
        <v>1204</v>
      </c>
      <c r="D141" s="9">
        <v>0.26241649627355262</v>
      </c>
      <c r="E141" s="9">
        <v>0.99038916233191032</v>
      </c>
      <c r="F141" s="9">
        <v>89.521822529188853</v>
      </c>
      <c r="G141" s="9">
        <v>7.787575844361708</v>
      </c>
      <c r="H141" s="9">
        <v>1.4377959678439884</v>
      </c>
      <c r="I141" s="9">
        <v>100.00000000000001</v>
      </c>
      <c r="J141" s="9">
        <v>1.252805658605463</v>
      </c>
      <c r="K141" s="9">
        <f t="shared" si="3"/>
        <v>97.309398373550565</v>
      </c>
    </row>
    <row r="142" spans="1:11">
      <c r="A142" s="9">
        <v>470</v>
      </c>
      <c r="B142" s="9">
        <v>1</v>
      </c>
      <c r="C142" s="13">
        <v>1211</v>
      </c>
      <c r="D142" s="9">
        <v>0.24226544524504715</v>
      </c>
      <c r="E142" s="9">
        <v>0.24391127028067891</v>
      </c>
      <c r="F142" s="9">
        <v>94.593135592941394</v>
      </c>
      <c r="G142" s="9">
        <v>4.5974476545347409</v>
      </c>
      <c r="H142" s="9">
        <v>0.32324003699814657</v>
      </c>
      <c r="I142" s="9">
        <v>100.00000000000001</v>
      </c>
      <c r="J142" s="9">
        <v>0.48617671552572606</v>
      </c>
      <c r="K142" s="9">
        <f t="shared" si="3"/>
        <v>99.190583247476141</v>
      </c>
    </row>
    <row r="143" spans="1:11">
      <c r="A143" s="9">
        <v>1448</v>
      </c>
      <c r="B143" s="9">
        <v>1</v>
      </c>
      <c r="C143" s="13">
        <v>1212</v>
      </c>
      <c r="D143" s="9">
        <v>1.7267667324805256</v>
      </c>
      <c r="E143" s="9">
        <v>1.3848632231952271</v>
      </c>
      <c r="F143" s="9">
        <v>82.348076253723221</v>
      </c>
      <c r="G143" s="9">
        <v>12.630254456296418</v>
      </c>
      <c r="H143" s="9">
        <v>1.9100393343046271</v>
      </c>
      <c r="I143" s="9">
        <v>100.00000000000001</v>
      </c>
      <c r="J143" s="9">
        <v>3.1116299556757525</v>
      </c>
      <c r="K143" s="9">
        <f t="shared" si="3"/>
        <v>94.978330710019634</v>
      </c>
    </row>
    <row r="144" spans="1:11">
      <c r="A144" s="9">
        <v>477</v>
      </c>
      <c r="B144" s="9">
        <v>1</v>
      </c>
      <c r="C144" s="13">
        <v>1213</v>
      </c>
      <c r="D144" s="9">
        <v>1.4687553156942492</v>
      </c>
      <c r="E144" s="9">
        <v>1.0929840567832121</v>
      </c>
      <c r="F144" s="9">
        <v>87.809238096710857</v>
      </c>
      <c r="G144" s="9">
        <v>8.470471801691744</v>
      </c>
      <c r="H144" s="9">
        <v>1.1585507291199533</v>
      </c>
      <c r="I144" s="9">
        <v>100.00000000000001</v>
      </c>
      <c r="J144" s="9">
        <v>2.5617393724774615</v>
      </c>
      <c r="K144" s="9">
        <f t="shared" si="3"/>
        <v>96.279709898402601</v>
      </c>
    </row>
    <row r="145" spans="1:11">
      <c r="A145" s="9">
        <v>1451</v>
      </c>
      <c r="B145" s="9">
        <v>1</v>
      </c>
      <c r="C145" s="13">
        <v>1215</v>
      </c>
      <c r="D145" s="9">
        <v>5.1310014785985354</v>
      </c>
      <c r="E145" s="9">
        <v>2.1667494642652434</v>
      </c>
      <c r="F145" s="9">
        <v>80.525857837013177</v>
      </c>
      <c r="G145" s="9">
        <v>10.177196659484345</v>
      </c>
      <c r="H145" s="9">
        <v>1.9991945606387074</v>
      </c>
      <c r="I145" s="9">
        <v>100.00000000000001</v>
      </c>
      <c r="J145" s="9">
        <v>7.2977509428637788</v>
      </c>
      <c r="K145" s="9">
        <f t="shared" si="3"/>
        <v>90.703054496497515</v>
      </c>
    </row>
    <row r="146" spans="1:11">
      <c r="A146" s="9">
        <v>1452</v>
      </c>
      <c r="B146" s="9">
        <v>1</v>
      </c>
      <c r="C146" s="13">
        <v>1216</v>
      </c>
      <c r="D146" s="9">
        <v>2.7532410238928384</v>
      </c>
      <c r="E146" s="9">
        <v>1.9417735310533379</v>
      </c>
      <c r="F146" s="9">
        <v>82.556958133223731</v>
      </c>
      <c r="G146" s="9">
        <v>10.910862234342989</v>
      </c>
      <c r="H146" s="9">
        <v>1.837165077487124</v>
      </c>
      <c r="I146" s="9">
        <v>100.00000000000001</v>
      </c>
      <c r="J146" s="9">
        <v>4.6950145549461766</v>
      </c>
      <c r="K146" s="9">
        <f t="shared" si="3"/>
        <v>93.467820367566716</v>
      </c>
    </row>
    <row r="147" spans="1:11">
      <c r="A147" s="9">
        <v>504</v>
      </c>
      <c r="B147" s="9">
        <v>1</v>
      </c>
      <c r="C147" s="13">
        <v>1305</v>
      </c>
      <c r="D147" s="9">
        <v>0.40834769802353044</v>
      </c>
      <c r="E147" s="9">
        <v>0.56566197513095562</v>
      </c>
      <c r="F147" s="9">
        <v>90.623064950713783</v>
      </c>
      <c r="G147" s="9">
        <v>7.3084196609375267</v>
      </c>
      <c r="H147" s="9">
        <v>1.0945057151942161</v>
      </c>
      <c r="I147" s="9">
        <v>100.00000000000001</v>
      </c>
      <c r="J147" s="9">
        <v>0.97400967315448606</v>
      </c>
      <c r="K147" s="9">
        <f t="shared" si="3"/>
        <v>97.931484611651314</v>
      </c>
    </row>
    <row r="148" spans="1:11">
      <c r="A148" s="9">
        <v>490</v>
      </c>
      <c r="B148" s="12">
        <v>1</v>
      </c>
      <c r="C148" s="13">
        <v>1306</v>
      </c>
      <c r="D148" s="9">
        <v>1.1105779118393091</v>
      </c>
      <c r="E148" s="9">
        <v>0.88092136834167434</v>
      </c>
      <c r="F148" s="9">
        <v>89.567765818879835</v>
      </c>
      <c r="G148" s="9">
        <v>6.6360457942003181</v>
      </c>
      <c r="H148" s="9">
        <v>1.8046891067388775</v>
      </c>
      <c r="I148" s="9">
        <v>100.00000000000001</v>
      </c>
      <c r="J148" s="9">
        <v>1.9914992801809834</v>
      </c>
      <c r="K148" s="9">
        <f t="shared" si="3"/>
        <v>96.203811613080148</v>
      </c>
    </row>
    <row r="149" spans="1:11">
      <c r="A149" s="9">
        <v>441</v>
      </c>
      <c r="B149" s="9">
        <v>1</v>
      </c>
      <c r="C149" s="13">
        <v>1310</v>
      </c>
      <c r="D149" s="9">
        <v>0.99985406321682124</v>
      </c>
      <c r="E149" s="9">
        <v>1.7235508290331876</v>
      </c>
      <c r="F149" s="9">
        <v>88.139268594778471</v>
      </c>
      <c r="G149" s="9">
        <v>8.0212843185313538</v>
      </c>
      <c r="H149" s="9">
        <v>1.1160421944401828</v>
      </c>
      <c r="I149" s="9">
        <v>100.00000000000001</v>
      </c>
      <c r="J149" s="9">
        <v>2.7234048922500089</v>
      </c>
      <c r="K149" s="9">
        <f t="shared" si="3"/>
        <v>96.160552913309829</v>
      </c>
    </row>
    <row r="150" spans="1:11">
      <c r="A150" s="9">
        <v>824</v>
      </c>
      <c r="B150" s="9">
        <v>1</v>
      </c>
      <c r="C150" s="13">
        <v>1314</v>
      </c>
      <c r="D150" s="9">
        <v>4.173548988503117</v>
      </c>
      <c r="E150" s="9">
        <v>0.98451273161397956</v>
      </c>
      <c r="F150" s="9">
        <v>85.415474185160363</v>
      </c>
      <c r="G150" s="9">
        <v>8.0887042700377805</v>
      </c>
      <c r="H150" s="9">
        <v>1.3377598246847762</v>
      </c>
      <c r="I150" s="9">
        <v>100.00000000000001</v>
      </c>
      <c r="J150" s="9">
        <v>5.1580617201170966</v>
      </c>
      <c r="K150" s="9">
        <f t="shared" si="3"/>
        <v>93.504178455198144</v>
      </c>
    </row>
    <row r="151" spans="1:11">
      <c r="A151" s="9">
        <v>1450</v>
      </c>
      <c r="B151" s="9">
        <v>1</v>
      </c>
      <c r="C151" s="13">
        <v>1316</v>
      </c>
      <c r="D151" s="9">
        <v>0</v>
      </c>
      <c r="E151" s="9">
        <v>0</v>
      </c>
      <c r="F151" s="9">
        <v>93.056031700095744</v>
      </c>
      <c r="G151" s="9">
        <v>6.5005231406246526</v>
      </c>
      <c r="H151" s="9">
        <v>0.44344515927962375</v>
      </c>
      <c r="I151" s="9">
        <v>100.00000000000001</v>
      </c>
      <c r="J151" s="9">
        <v>0</v>
      </c>
      <c r="K151" s="9">
        <f t="shared" si="3"/>
        <v>99.556554840720395</v>
      </c>
    </row>
    <row r="152" spans="1:11">
      <c r="A152" s="9">
        <v>839</v>
      </c>
      <c r="B152" s="12">
        <v>1</v>
      </c>
      <c r="C152" s="13">
        <v>1403</v>
      </c>
      <c r="D152" s="9">
        <v>3.631358356918605</v>
      </c>
      <c r="E152" s="9">
        <v>1.8837284832737902</v>
      </c>
      <c r="F152" s="9">
        <v>90.454538424658608</v>
      </c>
      <c r="G152" s="9">
        <v>3.2014104764997904</v>
      </c>
      <c r="H152" s="9">
        <v>0.82896425864922141</v>
      </c>
      <c r="I152" s="9">
        <v>100.00000000000001</v>
      </c>
      <c r="J152" s="9">
        <v>5.5150868401923949</v>
      </c>
      <c r="K152" s="9">
        <f t="shared" si="3"/>
        <v>93.655948901158396</v>
      </c>
    </row>
    <row r="153" spans="1:11">
      <c r="A153" s="9">
        <v>475</v>
      </c>
      <c r="B153" s="9">
        <v>1</v>
      </c>
      <c r="C153" s="13">
        <v>1405</v>
      </c>
      <c r="D153" s="9">
        <v>0.17195544290563428</v>
      </c>
      <c r="E153" s="9">
        <v>0.63107647546367751</v>
      </c>
      <c r="F153" s="9">
        <v>89.175748779976146</v>
      </c>
      <c r="G153" s="9">
        <v>8.983984070047768</v>
      </c>
      <c r="H153" s="9">
        <v>1.0372352316067859</v>
      </c>
      <c r="I153" s="9">
        <v>100.00000000000001</v>
      </c>
      <c r="J153" s="9">
        <v>0.80303191836931176</v>
      </c>
      <c r="K153" s="9">
        <f t="shared" si="3"/>
        <v>98.159732850023914</v>
      </c>
    </row>
    <row r="154" spans="1:11">
      <c r="A154" s="9">
        <v>476</v>
      </c>
      <c r="B154" s="9">
        <v>1</v>
      </c>
      <c r="C154" s="13">
        <v>1406</v>
      </c>
      <c r="D154" s="9">
        <v>0</v>
      </c>
      <c r="E154" s="9">
        <v>0.18560673689222118</v>
      </c>
      <c r="F154" s="9">
        <v>89.007915253228603</v>
      </c>
      <c r="G154" s="9">
        <v>9.2468606796405393</v>
      </c>
      <c r="H154" s="9">
        <v>1.5596173302386476</v>
      </c>
      <c r="I154" s="9">
        <v>100.00000000000001</v>
      </c>
      <c r="J154" s="9">
        <v>0.18560673689222118</v>
      </c>
      <c r="K154" s="9">
        <f t="shared" si="3"/>
        <v>98.254775932869137</v>
      </c>
    </row>
    <row r="155" spans="1:11">
      <c r="A155" s="9">
        <v>463</v>
      </c>
      <c r="B155" s="9">
        <v>1</v>
      </c>
      <c r="C155" s="13">
        <v>1407</v>
      </c>
      <c r="D155" s="9">
        <v>0</v>
      </c>
      <c r="E155" s="9">
        <v>8.788095709520663E-2</v>
      </c>
      <c r="F155" s="9">
        <v>92.539561661361319</v>
      </c>
      <c r="G155" s="9">
        <v>6.3479903132948516</v>
      </c>
      <c r="H155" s="9">
        <v>1.024567068248625</v>
      </c>
      <c r="I155" s="9">
        <v>100.00000000000001</v>
      </c>
      <c r="J155" s="9">
        <v>8.788095709520663E-2</v>
      </c>
      <c r="K155" s="9">
        <f t="shared" si="3"/>
        <v>98.887551974656176</v>
      </c>
    </row>
    <row r="156" spans="1:11">
      <c r="A156" s="9">
        <v>495</v>
      </c>
      <c r="B156" s="9">
        <v>1</v>
      </c>
      <c r="C156" s="13">
        <v>1409</v>
      </c>
      <c r="D156" s="9">
        <v>0.11083867934034196</v>
      </c>
      <c r="E156" s="9">
        <v>0.55755214456050795</v>
      </c>
      <c r="F156" s="9">
        <v>88.662546602626549</v>
      </c>
      <c r="G156" s="9">
        <v>9.424646491787863</v>
      </c>
      <c r="H156" s="9">
        <v>1.244416081684748</v>
      </c>
      <c r="I156" s="9">
        <v>100.00000000000001</v>
      </c>
      <c r="J156" s="9">
        <v>0.66839082390084992</v>
      </c>
      <c r="K156" s="9">
        <f t="shared" si="3"/>
        <v>98.087193094414417</v>
      </c>
    </row>
    <row r="157" spans="1:11">
      <c r="A157" s="9">
        <v>131</v>
      </c>
      <c r="B157" s="9">
        <v>2</v>
      </c>
      <c r="C157" s="13">
        <v>2102</v>
      </c>
      <c r="D157" s="9">
        <v>1.6235742988188152E-3</v>
      </c>
      <c r="E157" s="9">
        <v>8.1178714940942191E-3</v>
      </c>
      <c r="F157" s="9">
        <v>93.082761699882298</v>
      </c>
      <c r="G157" s="9">
        <v>6.797093802005115</v>
      </c>
      <c r="H157" s="9">
        <v>0.11040305231968174</v>
      </c>
      <c r="I157" s="9">
        <v>100.00000000000001</v>
      </c>
      <c r="J157" s="9">
        <v>9.7414457929130352E-3</v>
      </c>
      <c r="K157" s="9">
        <f t="shared" si="3"/>
        <v>99.87985550188742</v>
      </c>
    </row>
    <row r="158" spans="1:11">
      <c r="A158" s="9">
        <v>188</v>
      </c>
      <c r="B158" s="9">
        <v>2</v>
      </c>
      <c r="C158" s="13">
        <v>2111</v>
      </c>
      <c r="D158" s="9">
        <v>0.96262997775053361</v>
      </c>
      <c r="E158" s="9">
        <v>0.56139655649259257</v>
      </c>
      <c r="F158" s="9">
        <v>94.046719751664597</v>
      </c>
      <c r="G158" s="9">
        <v>3.223902283975844</v>
      </c>
      <c r="H158" s="9">
        <v>1.2053514301164487</v>
      </c>
      <c r="I158" s="9">
        <v>100.00000000000001</v>
      </c>
      <c r="J158" s="9">
        <v>1.5240265342431263</v>
      </c>
      <c r="K158" s="9">
        <f t="shared" si="3"/>
        <v>97.270622035640443</v>
      </c>
    </row>
    <row r="159" spans="1:11">
      <c r="A159" s="9">
        <v>88</v>
      </c>
      <c r="B159" s="12">
        <v>2</v>
      </c>
      <c r="C159" s="13">
        <v>2114</v>
      </c>
      <c r="D159" s="9">
        <v>0.18152806578938871</v>
      </c>
      <c r="E159" s="9">
        <v>0.15697978642996957</v>
      </c>
      <c r="F159" s="9">
        <v>91.217530055492034</v>
      </c>
      <c r="G159" s="9">
        <v>7.6093205940683593</v>
      </c>
      <c r="H159" s="9">
        <v>0.83464149822024969</v>
      </c>
      <c r="I159" s="9">
        <v>100.00000000000001</v>
      </c>
      <c r="J159" s="9">
        <v>0.33850785221935831</v>
      </c>
      <c r="K159" s="9">
        <f t="shared" si="3"/>
        <v>98.826850649560399</v>
      </c>
    </row>
    <row r="160" spans="1:11">
      <c r="A160" s="9">
        <v>142</v>
      </c>
      <c r="B160" s="9">
        <v>2</v>
      </c>
      <c r="C160" s="13">
        <v>2201</v>
      </c>
      <c r="D160" s="9">
        <v>2.1235818454987576E-3</v>
      </c>
      <c r="E160" s="9">
        <v>5.3089546137469884E-3</v>
      </c>
      <c r="F160" s="9">
        <v>97.419317162257585</v>
      </c>
      <c r="G160" s="9">
        <v>2.3874368898020295</v>
      </c>
      <c r="H160" s="9">
        <v>0.18581341148114527</v>
      </c>
      <c r="I160" s="9">
        <v>100.00000000000001</v>
      </c>
      <c r="J160" s="9">
        <v>7.4325364592457456E-3</v>
      </c>
      <c r="K160" s="9">
        <f t="shared" si="3"/>
        <v>99.806754052059617</v>
      </c>
    </row>
    <row r="161" spans="1:11">
      <c r="A161" s="9">
        <v>86</v>
      </c>
      <c r="B161" s="9">
        <v>2</v>
      </c>
      <c r="C161" s="13">
        <v>2205</v>
      </c>
      <c r="D161" s="9">
        <v>1.8778657681916864</v>
      </c>
      <c r="E161" s="9">
        <v>0.62566048080792003</v>
      </c>
      <c r="F161" s="9">
        <v>89.096705444351599</v>
      </c>
      <c r="G161" s="9">
        <v>7.1661338603914899</v>
      </c>
      <c r="H161" s="9">
        <v>1.2336344462573123</v>
      </c>
      <c r="I161" s="9">
        <v>100.00000000000001</v>
      </c>
      <c r="J161" s="9">
        <v>2.5035262489996066</v>
      </c>
      <c r="K161" s="9">
        <f t="shared" si="3"/>
        <v>96.262839304743096</v>
      </c>
    </row>
    <row r="162" spans="1:11">
      <c r="A162" s="9">
        <v>93</v>
      </c>
      <c r="B162" s="9">
        <v>2</v>
      </c>
      <c r="C162" s="13">
        <v>2304</v>
      </c>
      <c r="D162" s="9">
        <v>7.0211142203001731E-2</v>
      </c>
      <c r="E162" s="9">
        <v>0.14754515390485892</v>
      </c>
      <c r="F162" s="9">
        <v>95.355889086746373</v>
      </c>
      <c r="G162" s="9">
        <v>4.0437547697786824</v>
      </c>
      <c r="H162" s="9">
        <v>0.3825998473670823</v>
      </c>
      <c r="I162" s="9">
        <v>100.00000000000001</v>
      </c>
      <c r="J162" s="9">
        <v>0.21775629610786065</v>
      </c>
      <c r="K162" s="9">
        <f t="shared" si="3"/>
        <v>99.39964385652506</v>
      </c>
    </row>
    <row r="163" spans="1:11">
      <c r="A163" s="9">
        <v>165</v>
      </c>
      <c r="B163" s="12">
        <v>2</v>
      </c>
      <c r="C163" s="13">
        <v>2305</v>
      </c>
      <c r="D163" s="9">
        <v>0.51510204772094825</v>
      </c>
      <c r="E163" s="9">
        <v>2.2684789687809257</v>
      </c>
      <c r="F163" s="9">
        <v>87.854079794297519</v>
      </c>
      <c r="G163" s="9">
        <v>8.0851567720271689</v>
      </c>
      <c r="H163" s="9">
        <v>1.2771824171734516</v>
      </c>
      <c r="I163" s="9">
        <v>100.00000000000001</v>
      </c>
      <c r="J163" s="9">
        <v>2.783581016501874</v>
      </c>
      <c r="K163" s="9">
        <f t="shared" si="3"/>
        <v>95.939236566324695</v>
      </c>
    </row>
    <row r="164" spans="1:11">
      <c r="A164" s="9">
        <v>85</v>
      </c>
      <c r="B164" s="12">
        <v>2</v>
      </c>
      <c r="C164" s="13">
        <v>2307</v>
      </c>
      <c r="D164" s="9">
        <v>2.092532762475019</v>
      </c>
      <c r="E164" s="9">
        <v>2.2726375076031058</v>
      </c>
      <c r="F164" s="9">
        <v>84.37749322632375</v>
      </c>
      <c r="G164" s="9">
        <v>9.5542407558079852</v>
      </c>
      <c r="H164" s="9">
        <v>1.7030957477901625</v>
      </c>
      <c r="I164" s="9">
        <v>100.00000000000001</v>
      </c>
      <c r="J164" s="9">
        <v>4.3651702700781243</v>
      </c>
      <c r="K164" s="9">
        <f t="shared" si="3"/>
        <v>93.931733982131732</v>
      </c>
    </row>
    <row r="165" spans="1:11">
      <c r="A165" s="9">
        <v>98</v>
      </c>
      <c r="B165" s="9">
        <v>2</v>
      </c>
      <c r="C165" s="13">
        <v>2308</v>
      </c>
      <c r="D165" s="9">
        <v>1.9857987516792019</v>
      </c>
      <c r="E165" s="9">
        <v>2.3312345216445673</v>
      </c>
      <c r="F165" s="9">
        <v>82.44491761631042</v>
      </c>
      <c r="G165" s="9">
        <v>11.271441234795802</v>
      </c>
      <c r="H165" s="9">
        <v>1.9666078755700152</v>
      </c>
      <c r="I165" s="9">
        <v>100.00000000000001</v>
      </c>
      <c r="J165" s="9">
        <v>4.3170332733237693</v>
      </c>
      <c r="K165" s="9">
        <f t="shared" si="3"/>
        <v>93.716358851106222</v>
      </c>
    </row>
    <row r="166" spans="1:11">
      <c r="A166" s="9">
        <v>127</v>
      </c>
      <c r="B166" s="9">
        <v>2</v>
      </c>
      <c r="C166" s="13">
        <v>2310</v>
      </c>
      <c r="D166" s="9">
        <v>5.3201776480738383</v>
      </c>
      <c r="E166" s="9">
        <v>1.9826173560083613</v>
      </c>
      <c r="F166" s="9">
        <v>84.26818605566848</v>
      </c>
      <c r="G166" s="9">
        <v>7.1053439181012266</v>
      </c>
      <c r="H166" s="9">
        <v>1.3236750221481055</v>
      </c>
      <c r="I166" s="9">
        <v>100.00000000000001</v>
      </c>
      <c r="J166" s="9">
        <v>7.3027950040821992</v>
      </c>
      <c r="K166" s="9">
        <f t="shared" si="3"/>
        <v>91.373529973769706</v>
      </c>
    </row>
    <row r="167" spans="1:11">
      <c r="A167" s="9">
        <v>134</v>
      </c>
      <c r="B167" s="9">
        <v>2</v>
      </c>
      <c r="C167" s="13">
        <v>2401</v>
      </c>
      <c r="D167" s="9">
        <v>1.685722353099797E-3</v>
      </c>
      <c r="E167" s="9">
        <v>1.6857223530998718E-3</v>
      </c>
      <c r="F167" s="9">
        <v>97.707839030372512</v>
      </c>
      <c r="G167" s="9">
        <v>2.2070319907959566</v>
      </c>
      <c r="H167" s="9">
        <v>8.1757534125341952E-2</v>
      </c>
      <c r="I167" s="9">
        <v>100.00000000000001</v>
      </c>
      <c r="J167" s="9">
        <v>3.3714447061996685E-3</v>
      </c>
      <c r="K167" s="9">
        <f t="shared" si="3"/>
        <v>99.914871021168466</v>
      </c>
    </row>
    <row r="168" spans="1:11">
      <c r="A168" s="9">
        <v>137</v>
      </c>
      <c r="B168" s="9">
        <v>2</v>
      </c>
      <c r="C168" s="13">
        <v>2405</v>
      </c>
      <c r="D168" s="9">
        <v>1.212864841484568</v>
      </c>
      <c r="E168" s="9">
        <v>3.9713820391841854</v>
      </c>
      <c r="F168" s="9">
        <v>85.055898592494202</v>
      </c>
      <c r="G168" s="9">
        <v>8.0773797176161128</v>
      </c>
      <c r="H168" s="9">
        <v>1.6824748092209512</v>
      </c>
      <c r="I168" s="9">
        <v>100.00000000000001</v>
      </c>
      <c r="J168" s="9">
        <v>5.1842468806687538</v>
      </c>
      <c r="K168" s="9">
        <f t="shared" si="3"/>
        <v>93.133278310110313</v>
      </c>
    </row>
    <row r="169" spans="1:11">
      <c r="A169" s="9">
        <v>158</v>
      </c>
      <c r="B169" s="12">
        <v>2</v>
      </c>
      <c r="C169" s="13">
        <v>2412</v>
      </c>
      <c r="D169" s="9">
        <v>0.46049434547323803</v>
      </c>
      <c r="E169" s="9">
        <v>0.66379945851418676</v>
      </c>
      <c r="F169" s="9">
        <v>91.332260058644437</v>
      </c>
      <c r="G169" s="9">
        <v>6.777167678784533</v>
      </c>
      <c r="H169" s="9">
        <v>0.76627845858360821</v>
      </c>
      <c r="I169" s="9">
        <v>100.00000000000001</v>
      </c>
      <c r="J169" s="9">
        <v>1.1242938039874248</v>
      </c>
      <c r="K169" s="9">
        <f t="shared" si="3"/>
        <v>98.109427737428973</v>
      </c>
    </row>
    <row r="170" spans="1:11">
      <c r="A170" s="9">
        <v>307</v>
      </c>
      <c r="B170" s="9">
        <v>2</v>
      </c>
      <c r="C170" s="13">
        <v>2414</v>
      </c>
      <c r="D170" s="9">
        <v>0.81389922842353157</v>
      </c>
      <c r="E170" s="9">
        <v>1.1872076745271247</v>
      </c>
      <c r="F170" s="9">
        <v>87.431587248188634</v>
      </c>
      <c r="G170" s="9">
        <v>9.2675992143159451</v>
      </c>
      <c r="H170" s="9">
        <v>1.2997066345447772</v>
      </c>
      <c r="I170" s="9">
        <v>100.00000000000001</v>
      </c>
      <c r="J170" s="9">
        <v>2.0011069029506565</v>
      </c>
      <c r="K170" s="9">
        <f t="shared" si="3"/>
        <v>96.699186462504585</v>
      </c>
    </row>
    <row r="171" spans="1:11">
      <c r="A171" s="9">
        <v>157</v>
      </c>
      <c r="B171" s="9">
        <v>2</v>
      </c>
      <c r="C171" s="13">
        <v>2416</v>
      </c>
      <c r="D171" s="9">
        <v>1.5161261642897117</v>
      </c>
      <c r="E171" s="9">
        <v>2.5532003911908836</v>
      </c>
      <c r="F171" s="9">
        <v>84.218481154326895</v>
      </c>
      <c r="G171" s="9">
        <v>9.7447322591273533</v>
      </c>
      <c r="H171" s="9">
        <v>1.9674600310651589</v>
      </c>
      <c r="I171" s="9">
        <v>100.00000000000001</v>
      </c>
      <c r="J171" s="9">
        <v>4.0693265554805951</v>
      </c>
      <c r="K171" s="9">
        <f t="shared" si="3"/>
        <v>93.963213413454241</v>
      </c>
    </row>
    <row r="172" spans="1:11">
      <c r="A172" s="9">
        <v>606</v>
      </c>
      <c r="B172" s="12">
        <v>3</v>
      </c>
      <c r="C172" s="13">
        <v>3106</v>
      </c>
      <c r="D172" s="9">
        <v>4.287184177432425E-3</v>
      </c>
      <c r="E172" s="9">
        <v>0.28438321710300651</v>
      </c>
      <c r="F172" s="9">
        <v>93.906482222476285</v>
      </c>
      <c r="G172" s="9">
        <v>4.9488396021493086</v>
      </c>
      <c r="H172" s="9">
        <v>0.85600777409397477</v>
      </c>
      <c r="I172" s="9">
        <v>100.00000000000001</v>
      </c>
      <c r="J172" s="9">
        <v>0.28867040128043892</v>
      </c>
      <c r="K172" s="9">
        <f t="shared" si="3"/>
        <v>98.855321824625591</v>
      </c>
    </row>
    <row r="173" spans="1:11">
      <c r="A173" s="9">
        <v>633</v>
      </c>
      <c r="B173" s="9">
        <v>3</v>
      </c>
      <c r="C173" s="13">
        <v>3108</v>
      </c>
      <c r="D173" s="9">
        <v>9.9676460015033067E-2</v>
      </c>
      <c r="E173" s="9">
        <v>5.7191411484035656E-2</v>
      </c>
      <c r="F173" s="9">
        <v>97.862675250825191</v>
      </c>
      <c r="G173" s="9">
        <v>1.62260204581849</v>
      </c>
      <c r="H173" s="9">
        <v>0.35785483185724987</v>
      </c>
      <c r="I173" s="9">
        <v>100.00000000000001</v>
      </c>
      <c r="J173" s="9">
        <v>0.15686787149906872</v>
      </c>
      <c r="K173" s="9">
        <f t="shared" si="3"/>
        <v>99.485277296643687</v>
      </c>
    </row>
    <row r="174" spans="1:11">
      <c r="A174" s="9">
        <v>1009</v>
      </c>
      <c r="B174" s="12">
        <v>3</v>
      </c>
      <c r="C174" s="13">
        <v>3109</v>
      </c>
      <c r="D174" s="9">
        <v>0</v>
      </c>
      <c r="E174" s="9">
        <v>0</v>
      </c>
      <c r="F174" s="9">
        <v>96.897731104581155</v>
      </c>
      <c r="G174" s="9">
        <v>2.6526647076769918</v>
      </c>
      <c r="H174" s="9">
        <v>0.4496041877418625</v>
      </c>
      <c r="I174" s="9">
        <v>100.00000000000001</v>
      </c>
      <c r="J174" s="9">
        <v>0</v>
      </c>
      <c r="K174" s="9">
        <f t="shared" si="3"/>
        <v>99.550395812258145</v>
      </c>
    </row>
    <row r="175" spans="1:11">
      <c r="A175" s="9">
        <v>1022</v>
      </c>
      <c r="B175" s="12">
        <v>3</v>
      </c>
      <c r="C175" s="13">
        <v>3110</v>
      </c>
      <c r="D175" s="9">
        <v>1.3308490817141347</v>
      </c>
      <c r="E175" s="9">
        <v>0.84375831780676025</v>
      </c>
      <c r="F175" s="9">
        <v>91.070002661698169</v>
      </c>
      <c r="G175" s="9">
        <v>5.65344689912164</v>
      </c>
      <c r="H175" s="9">
        <v>1.101943039659302</v>
      </c>
      <c r="I175" s="9">
        <v>100.00000000000001</v>
      </c>
      <c r="J175" s="9">
        <v>2.174607399520895</v>
      </c>
      <c r="K175" s="9">
        <f t="shared" si="3"/>
        <v>96.723449560819802</v>
      </c>
    </row>
    <row r="176" spans="1:11">
      <c r="A176" s="9">
        <v>1005</v>
      </c>
      <c r="B176" s="12">
        <v>3</v>
      </c>
      <c r="C176" s="13">
        <v>3202</v>
      </c>
      <c r="D176" s="9">
        <v>0</v>
      </c>
      <c r="E176" s="9">
        <v>1.6197431970785641E-2</v>
      </c>
      <c r="F176" s="9">
        <v>96.679526445988941</v>
      </c>
      <c r="G176" s="9">
        <v>2.7859582989751446</v>
      </c>
      <c r="H176" s="9">
        <v>0.51831782306514307</v>
      </c>
      <c r="I176" s="9">
        <v>100.00000000000001</v>
      </c>
      <c r="J176" s="9">
        <v>1.6197431970785641E-2</v>
      </c>
      <c r="K176" s="9">
        <f t="shared" si="3"/>
        <v>99.465484744964087</v>
      </c>
    </row>
    <row r="177" spans="1:11">
      <c r="A177" s="9">
        <v>314</v>
      </c>
      <c r="B177" s="9">
        <v>3</v>
      </c>
      <c r="C177" s="13">
        <v>3204</v>
      </c>
      <c r="D177" s="9">
        <v>0</v>
      </c>
      <c r="E177" s="9">
        <v>8.3746378744549172E-3</v>
      </c>
      <c r="F177" s="9">
        <v>94.209403167474164</v>
      </c>
      <c r="G177" s="9">
        <v>5.0936408583073307</v>
      </c>
      <c r="H177" s="9">
        <v>0.68858133634406715</v>
      </c>
      <c r="I177" s="9">
        <v>100.00000000000001</v>
      </c>
      <c r="J177" s="9">
        <v>8.3746378744549172E-3</v>
      </c>
      <c r="K177" s="9">
        <f t="shared" si="3"/>
        <v>99.303044025781489</v>
      </c>
    </row>
    <row r="178" spans="1:11">
      <c r="A178" s="9">
        <v>1035</v>
      </c>
      <c r="B178" s="9">
        <v>3</v>
      </c>
      <c r="C178" s="13">
        <v>3207</v>
      </c>
      <c r="D178" s="9">
        <v>5.5109431585577295E-2</v>
      </c>
      <c r="E178" s="9">
        <v>0.21728861596598945</v>
      </c>
      <c r="F178" s="9">
        <v>96.857187844433966</v>
      </c>
      <c r="G178" s="9">
        <v>2.2736576917020943</v>
      </c>
      <c r="H178" s="9">
        <v>0.59675641631239218</v>
      </c>
      <c r="I178" s="9">
        <v>100.00000000000001</v>
      </c>
      <c r="J178" s="9">
        <v>0.27239804755156671</v>
      </c>
      <c r="K178" s="9">
        <f t="shared" si="3"/>
        <v>99.130845536136064</v>
      </c>
    </row>
    <row r="179" spans="1:11">
      <c r="A179" s="9">
        <v>642</v>
      </c>
      <c r="B179" s="12">
        <v>3</v>
      </c>
      <c r="C179" s="13">
        <v>3216</v>
      </c>
      <c r="D179" s="9">
        <v>1.3674487403420981</v>
      </c>
      <c r="E179" s="9">
        <v>0.51456356512297652</v>
      </c>
      <c r="F179" s="9">
        <v>92.342916489637943</v>
      </c>
      <c r="G179" s="9">
        <v>4.3572676202615312</v>
      </c>
      <c r="H179" s="9">
        <v>1.417803584635478</v>
      </c>
      <c r="I179" s="9">
        <v>100.00000000000001</v>
      </c>
      <c r="J179" s="9">
        <v>1.8820123054650746</v>
      </c>
      <c r="K179" s="9">
        <f t="shared" si="3"/>
        <v>96.700184109899482</v>
      </c>
    </row>
    <row r="180" spans="1:11">
      <c r="A180" s="9">
        <v>632</v>
      </c>
      <c r="B180" s="12">
        <v>3</v>
      </c>
      <c r="C180" s="13">
        <v>3305</v>
      </c>
      <c r="D180" s="9">
        <v>3.1247028135911039E-2</v>
      </c>
      <c r="E180" s="9">
        <v>0.14536660915402069</v>
      </c>
      <c r="F180" s="9">
        <v>96.611735296914702</v>
      </c>
      <c r="G180" s="9">
        <v>2.4196068308720631</v>
      </c>
      <c r="H180" s="9">
        <v>0.79204423492330867</v>
      </c>
      <c r="I180" s="9">
        <v>100.00000000000001</v>
      </c>
      <c r="J180" s="9">
        <v>0.17661363728993174</v>
      </c>
      <c r="K180" s="9">
        <f t="shared" si="3"/>
        <v>99.031342127786772</v>
      </c>
    </row>
    <row r="181" spans="1:11">
      <c r="A181" s="9">
        <v>637</v>
      </c>
      <c r="B181" s="9">
        <v>3</v>
      </c>
      <c r="C181" s="13">
        <v>3310</v>
      </c>
      <c r="D181" s="9">
        <v>0.58853049865413543</v>
      </c>
      <c r="E181" s="9">
        <v>0.32391988685615258</v>
      </c>
      <c r="F181" s="9">
        <v>96.24982891555274</v>
      </c>
      <c r="G181" s="9">
        <v>2.0545341180406647</v>
      </c>
      <c r="H181" s="9">
        <v>0.78318658089633031</v>
      </c>
      <c r="I181" s="9">
        <v>100.00000000000001</v>
      </c>
      <c r="J181" s="9">
        <v>0.91245038551028801</v>
      </c>
      <c r="K181" s="9">
        <f t="shared" si="3"/>
        <v>98.304363033593404</v>
      </c>
    </row>
    <row r="182" spans="1:11">
      <c r="A182" s="9">
        <v>615</v>
      </c>
      <c r="B182" s="9">
        <v>3</v>
      </c>
      <c r="C182" s="13">
        <v>3315</v>
      </c>
      <c r="D182" s="9">
        <v>7.6819445232287729</v>
      </c>
      <c r="E182" s="9">
        <v>1.9584207839355605</v>
      </c>
      <c r="F182" s="9">
        <v>80.339213795450689</v>
      </c>
      <c r="G182" s="9">
        <v>7.7443417096829101</v>
      </c>
      <c r="H182" s="9">
        <v>2.2760791877020821</v>
      </c>
      <c r="I182" s="9">
        <v>100.00000000000001</v>
      </c>
      <c r="J182" s="9">
        <v>9.640365307164334</v>
      </c>
      <c r="K182" s="9">
        <f t="shared" si="3"/>
        <v>88.083555505133603</v>
      </c>
    </row>
    <row r="183" spans="1:11">
      <c r="A183" s="9">
        <v>639</v>
      </c>
      <c r="B183" s="12">
        <v>3</v>
      </c>
      <c r="C183" s="13">
        <v>3316</v>
      </c>
      <c r="D183" s="9">
        <v>8.8555806700087132</v>
      </c>
      <c r="E183" s="9">
        <v>3.3651964188754055</v>
      </c>
      <c r="F183" s="9">
        <v>83.496016062025689</v>
      </c>
      <c r="G183" s="9">
        <v>2.9131362620433618</v>
      </c>
      <c r="H183" s="9">
        <v>1.3700705870468348</v>
      </c>
      <c r="I183" s="9">
        <v>100.00000000000001</v>
      </c>
      <c r="J183" s="9">
        <v>12.22077708888412</v>
      </c>
      <c r="K183" s="9">
        <f t="shared" si="3"/>
        <v>86.409152324069055</v>
      </c>
    </row>
    <row r="184" spans="1:11">
      <c r="A184" s="9">
        <v>619</v>
      </c>
      <c r="B184" s="9">
        <v>3</v>
      </c>
      <c r="C184" s="13">
        <v>3402</v>
      </c>
      <c r="D184" s="9">
        <v>0.37186997473007122</v>
      </c>
      <c r="E184" s="9">
        <v>0.61595451412818736</v>
      </c>
      <c r="F184" s="9">
        <v>93.843326441534586</v>
      </c>
      <c r="G184" s="9">
        <v>4.3576269239604883</v>
      </c>
      <c r="H184" s="9">
        <v>0.81122214564668027</v>
      </c>
      <c r="I184" s="9">
        <v>100.00000000000001</v>
      </c>
      <c r="J184" s="9">
        <v>0.98782448885825858</v>
      </c>
      <c r="K184" s="9">
        <f t="shared" si="3"/>
        <v>98.200953365495081</v>
      </c>
    </row>
    <row r="185" spans="1:11">
      <c r="A185" s="9">
        <v>629</v>
      </c>
      <c r="B185" s="9">
        <v>3</v>
      </c>
      <c r="C185" s="13">
        <v>3404</v>
      </c>
      <c r="D185" s="9">
        <v>0.1429319445820299</v>
      </c>
      <c r="E185" s="9">
        <v>0.33822509658520022</v>
      </c>
      <c r="F185" s="9">
        <v>95.559203543580097</v>
      </c>
      <c r="G185" s="9">
        <v>3.1430876130365255</v>
      </c>
      <c r="H185" s="9">
        <v>0.81655180221615209</v>
      </c>
      <c r="I185" s="9">
        <v>100.00000000000001</v>
      </c>
      <c r="J185" s="9">
        <v>0.48115704116723013</v>
      </c>
      <c r="K185" s="9">
        <f t="shared" si="3"/>
        <v>98.702291156616624</v>
      </c>
    </row>
    <row r="186" spans="1:11">
      <c r="A186" s="9">
        <v>594</v>
      </c>
      <c r="B186" s="9">
        <v>3</v>
      </c>
      <c r="C186" s="13">
        <v>3407</v>
      </c>
      <c r="D186" s="9">
        <v>0.43633956245674205</v>
      </c>
      <c r="E186" s="9">
        <v>0.12337877283259613</v>
      </c>
      <c r="F186" s="9">
        <v>92.570190484788313</v>
      </c>
      <c r="G186" s="9">
        <v>5.8078300382173271</v>
      </c>
      <c r="H186" s="9">
        <v>1.0622611417050349</v>
      </c>
      <c r="I186" s="9">
        <v>100.00000000000001</v>
      </c>
      <c r="J186" s="9">
        <v>0.55971833528933823</v>
      </c>
      <c r="K186" s="9">
        <f t="shared" si="3"/>
        <v>98.378020523005645</v>
      </c>
    </row>
    <row r="187" spans="1:11">
      <c r="A187" s="9">
        <v>591</v>
      </c>
      <c r="B187" s="12">
        <v>3</v>
      </c>
      <c r="C187" s="13">
        <v>3410</v>
      </c>
      <c r="D187" s="9">
        <v>0.91918949930020566</v>
      </c>
      <c r="E187" s="9">
        <v>0.62161923615226522</v>
      </c>
      <c r="F187" s="9">
        <v>92.678006279236925</v>
      </c>
      <c r="G187" s="9">
        <v>4.6476440252682556</v>
      </c>
      <c r="H187" s="9">
        <v>1.133540960042366</v>
      </c>
      <c r="I187" s="9">
        <v>100.00000000000001</v>
      </c>
      <c r="J187" s="9">
        <v>1.5408087354524709</v>
      </c>
      <c r="K187" s="9">
        <f t="shared" si="3"/>
        <v>97.325650304505174</v>
      </c>
    </row>
    <row r="188" spans="1:11">
      <c r="A188" s="9">
        <v>354</v>
      </c>
      <c r="B188" s="12">
        <v>3</v>
      </c>
      <c r="C188" s="13">
        <v>3416</v>
      </c>
      <c r="D188" s="9">
        <v>2.5553687572213066</v>
      </c>
      <c r="E188" s="9">
        <v>2.1696374092874118</v>
      </c>
      <c r="F188" s="9">
        <v>81.467856261927338</v>
      </c>
      <c r="G188" s="9">
        <v>10.810538887951292</v>
      </c>
      <c r="H188" s="9">
        <v>2.9965986836126657</v>
      </c>
      <c r="I188" s="9">
        <v>100.00000000000001</v>
      </c>
      <c r="J188" s="9">
        <v>4.7250061665087184</v>
      </c>
      <c r="K188" s="9">
        <f t="shared" si="3"/>
        <v>92.278395149878634</v>
      </c>
    </row>
    <row r="189" spans="1:11">
      <c r="A189" s="9">
        <v>147</v>
      </c>
      <c r="B189" s="9">
        <v>4</v>
      </c>
      <c r="C189" s="13">
        <v>4110</v>
      </c>
      <c r="D189" s="9">
        <v>2.2475396325204828</v>
      </c>
      <c r="E189" s="9">
        <v>1.9760508071944543</v>
      </c>
      <c r="F189" s="9">
        <v>82.55587336985505</v>
      </c>
      <c r="G189" s="9">
        <v>11.11843700004848</v>
      </c>
      <c r="H189" s="9">
        <v>2.1020991903815389</v>
      </c>
      <c r="I189" s="9">
        <v>100.00000000000001</v>
      </c>
      <c r="J189" s="9">
        <v>4.2235904397149371</v>
      </c>
      <c r="K189" s="9">
        <f t="shared" si="3"/>
        <v>93.674310369903537</v>
      </c>
    </row>
    <row r="190" spans="1:11">
      <c r="A190" s="9">
        <v>189</v>
      </c>
      <c r="B190" s="12">
        <v>4</v>
      </c>
      <c r="C190" s="13">
        <v>4201</v>
      </c>
      <c r="D190" s="9">
        <v>0.39392075307715319</v>
      </c>
      <c r="E190" s="9">
        <v>0.30023759403588185</v>
      </c>
      <c r="F190" s="9">
        <v>88.199308099078422</v>
      </c>
      <c r="G190" s="9">
        <v>9.5218208394236807</v>
      </c>
      <c r="H190" s="9">
        <v>1.5847127143848796</v>
      </c>
      <c r="I190" s="9">
        <v>100.00000000000001</v>
      </c>
      <c r="J190" s="9">
        <v>0.69415834711303503</v>
      </c>
      <c r="K190" s="9">
        <f t="shared" si="3"/>
        <v>97.721128938502105</v>
      </c>
    </row>
    <row r="191" spans="1:11">
      <c r="A191" s="9">
        <v>136</v>
      </c>
      <c r="B191" s="9">
        <v>4</v>
      </c>
      <c r="C191" s="13">
        <v>4204</v>
      </c>
      <c r="D191" s="9">
        <v>2.204028328896479</v>
      </c>
      <c r="E191" s="9">
        <v>1.5229293284444225</v>
      </c>
      <c r="F191" s="9">
        <v>81.751971470189375</v>
      </c>
      <c r="G191" s="9">
        <v>12.532020694158422</v>
      </c>
      <c r="H191" s="9">
        <v>1.9890501783113173</v>
      </c>
      <c r="I191" s="9">
        <v>100.00000000000001</v>
      </c>
      <c r="J191" s="9">
        <v>3.7269576573409013</v>
      </c>
      <c r="K191" s="9">
        <f t="shared" si="3"/>
        <v>94.283992164347794</v>
      </c>
    </row>
    <row r="192" spans="1:11">
      <c r="A192" s="9">
        <v>202</v>
      </c>
      <c r="B192" s="12">
        <v>4</v>
      </c>
      <c r="C192" s="13">
        <v>4205</v>
      </c>
      <c r="D192" s="9">
        <v>7.6496112639135747</v>
      </c>
      <c r="E192" s="9">
        <v>2.5637715840374939</v>
      </c>
      <c r="F192" s="9">
        <v>72.124196959617137</v>
      </c>
      <c r="G192" s="9">
        <v>14.643881998987201</v>
      </c>
      <c r="H192" s="9">
        <v>3.0185381934446087</v>
      </c>
      <c r="I192" s="9">
        <v>100.00000000000001</v>
      </c>
      <c r="J192" s="9">
        <v>10.213382847951069</v>
      </c>
      <c r="K192" s="9">
        <f t="shared" si="3"/>
        <v>86.768078958604335</v>
      </c>
    </row>
    <row r="193" spans="1:11">
      <c r="A193" s="9">
        <v>175</v>
      </c>
      <c r="B193" s="9">
        <v>4</v>
      </c>
      <c r="C193" s="13">
        <v>4310</v>
      </c>
      <c r="D193" s="9">
        <v>4.3965287323307969</v>
      </c>
      <c r="E193" s="9">
        <v>1.8628315860738982</v>
      </c>
      <c r="F193" s="9">
        <v>78.298422337566421</v>
      </c>
      <c r="G193" s="9">
        <v>12.836715015489407</v>
      </c>
      <c r="H193" s="9">
        <v>2.6055023285394827</v>
      </c>
      <c r="I193" s="9">
        <v>100.00000000000001</v>
      </c>
      <c r="J193" s="9">
        <v>6.2593603184046955</v>
      </c>
      <c r="K193" s="9">
        <f t="shared" si="3"/>
        <v>91.135137353055825</v>
      </c>
    </row>
    <row r="194" spans="1:11">
      <c r="A194" s="9">
        <v>174</v>
      </c>
      <c r="B194" s="9">
        <v>4</v>
      </c>
      <c r="C194" s="13">
        <v>4401</v>
      </c>
      <c r="D194" s="9">
        <v>1.7783035697519392</v>
      </c>
      <c r="E194" s="9">
        <v>0.6534843107430568</v>
      </c>
      <c r="F194" s="9">
        <v>85.672168704110575</v>
      </c>
      <c r="G194" s="9">
        <v>10.284866580286558</v>
      </c>
      <c r="H194" s="9">
        <v>1.6111768351078817</v>
      </c>
      <c r="I194" s="9">
        <v>100.00000000000001</v>
      </c>
      <c r="J194" s="9">
        <v>2.4317878804949959</v>
      </c>
      <c r="K194" s="9">
        <f t="shared" si="3"/>
        <v>95.957035284397136</v>
      </c>
    </row>
    <row r="195" spans="1:11">
      <c r="A195" s="9">
        <v>209</v>
      </c>
      <c r="B195" s="12">
        <v>4</v>
      </c>
      <c r="C195" s="13">
        <v>4405</v>
      </c>
      <c r="D195" s="9">
        <v>7.3610301386530148</v>
      </c>
      <c r="E195" s="9">
        <v>3.5030797698410692</v>
      </c>
      <c r="F195" s="9">
        <v>72.340371600212933</v>
      </c>
      <c r="G195" s="9">
        <v>13.829814199893541</v>
      </c>
      <c r="H195" s="9">
        <v>2.9657042913994585</v>
      </c>
      <c r="I195" s="9">
        <v>100.00000000000001</v>
      </c>
      <c r="J195" s="9">
        <v>10.864109908494084</v>
      </c>
      <c r="K195" s="9">
        <f t="shared" si="3"/>
        <v>86.170185800106481</v>
      </c>
    </row>
    <row r="196" spans="1:11">
      <c r="A196" s="9">
        <v>212</v>
      </c>
      <c r="B196" s="9">
        <v>4</v>
      </c>
      <c r="C196" s="13">
        <v>4409</v>
      </c>
      <c r="D196" s="9">
        <v>5.0492083868207098</v>
      </c>
      <c r="E196" s="9">
        <v>2.1060073300961846</v>
      </c>
      <c r="F196" s="9">
        <v>79.587356514297412</v>
      </c>
      <c r="G196" s="9">
        <v>11.073282357537533</v>
      </c>
      <c r="H196" s="9">
        <v>2.1841454112481631</v>
      </c>
      <c r="I196" s="9">
        <v>100.00000000000001</v>
      </c>
      <c r="J196" s="9">
        <v>7.155215716916894</v>
      </c>
      <c r="K196" s="9">
        <f t="shared" si="3"/>
        <v>90.660638871834948</v>
      </c>
    </row>
    <row r="197" spans="1:11">
      <c r="A197" s="9">
        <v>210</v>
      </c>
      <c r="B197" s="9">
        <v>4</v>
      </c>
      <c r="C197" s="13">
        <v>4413</v>
      </c>
      <c r="D197" s="9">
        <v>2.3998595204183171</v>
      </c>
      <c r="E197" s="9">
        <v>1.088716758043432</v>
      </c>
      <c r="F197" s="9">
        <v>84.97648918112111</v>
      </c>
      <c r="G197" s="9">
        <v>9.7945486117885796</v>
      </c>
      <c r="H197" s="9">
        <v>1.7403859286285688</v>
      </c>
      <c r="I197" s="9">
        <v>100.00000000000001</v>
      </c>
      <c r="J197" s="9">
        <v>3.4885762784617489</v>
      </c>
      <c r="K197" s="9">
        <f t="shared" si="3"/>
        <v>94.771037792909695</v>
      </c>
    </row>
    <row r="198" spans="1:11">
      <c r="A198" s="9">
        <v>179</v>
      </c>
      <c r="B198" s="12">
        <v>4</v>
      </c>
      <c r="C198" s="13">
        <v>4416</v>
      </c>
      <c r="D198" s="9">
        <v>0.71169870577210459</v>
      </c>
      <c r="E198" s="9">
        <v>0.69903502773345483</v>
      </c>
      <c r="F198" s="9">
        <v>84.763062583896868</v>
      </c>
      <c r="G198" s="9">
        <v>11.921586505584683</v>
      </c>
      <c r="H198" s="9">
        <v>1.9046171770128917</v>
      </c>
      <c r="I198" s="9">
        <v>100.00000000000001</v>
      </c>
      <c r="J198" s="9">
        <v>1.4107337335055594</v>
      </c>
      <c r="K198" s="9">
        <f t="shared" si="3"/>
        <v>96.684649089481553</v>
      </c>
    </row>
    <row r="199" spans="1:11">
      <c r="A199" s="9">
        <v>918</v>
      </c>
      <c r="B199" s="9">
        <v>5</v>
      </c>
      <c r="C199" s="13">
        <v>5106</v>
      </c>
      <c r="D199" s="9">
        <v>2.3552147511191888</v>
      </c>
      <c r="E199" s="9">
        <v>0.44785248880812017</v>
      </c>
      <c r="F199" s="9">
        <v>77.650104162049558</v>
      </c>
      <c r="G199" s="9">
        <v>16.836665041443201</v>
      </c>
      <c r="H199" s="9">
        <v>2.7101635565799387</v>
      </c>
      <c r="I199" s="9">
        <v>100.00000000000001</v>
      </c>
      <c r="J199" s="9">
        <v>2.8030672399273091</v>
      </c>
      <c r="K199" s="9">
        <f t="shared" si="3"/>
        <v>94.486769203492756</v>
      </c>
    </row>
    <row r="200" spans="1:11">
      <c r="A200" s="9">
        <v>928</v>
      </c>
      <c r="B200" s="9">
        <v>5</v>
      </c>
      <c r="C200" s="13">
        <v>5109</v>
      </c>
      <c r="D200" s="9">
        <v>10.044147905471545</v>
      </c>
      <c r="E200" s="9">
        <v>1.2216353933128139</v>
      </c>
      <c r="F200" s="9">
        <v>71.841995675871715</v>
      </c>
      <c r="G200" s="9">
        <v>14.094599142242922</v>
      </c>
      <c r="H200" s="9">
        <v>2.797621883101018</v>
      </c>
      <c r="I200" s="9">
        <v>100.00000000000001</v>
      </c>
      <c r="J200" s="9">
        <v>11.26578329878436</v>
      </c>
      <c r="K200" s="9">
        <f t="shared" si="3"/>
        <v>85.936594818114642</v>
      </c>
    </row>
    <row r="201" spans="1:11">
      <c r="A201" s="9">
        <v>430</v>
      </c>
      <c r="B201" s="9">
        <v>5</v>
      </c>
      <c r="C201" s="13">
        <v>5115</v>
      </c>
      <c r="D201" s="9">
        <v>1.9371101473656609</v>
      </c>
      <c r="E201" s="9">
        <v>1.977529194568554</v>
      </c>
      <c r="F201" s="9">
        <v>78.862750024579157</v>
      </c>
      <c r="G201" s="9">
        <v>14.294004872133799</v>
      </c>
      <c r="H201" s="9">
        <v>2.9286057613528365</v>
      </c>
      <c r="I201" s="9">
        <v>100.00000000000001</v>
      </c>
      <c r="J201" s="9">
        <v>3.9146393419342149</v>
      </c>
      <c r="K201" s="9">
        <f t="shared" si="3"/>
        <v>93.156754896712954</v>
      </c>
    </row>
    <row r="202" spans="1:11">
      <c r="A202" s="9">
        <v>431</v>
      </c>
      <c r="B202" s="9">
        <v>5</v>
      </c>
      <c r="C202" s="13">
        <v>5116</v>
      </c>
      <c r="D202" s="9">
        <v>1.5553951540650077</v>
      </c>
      <c r="E202" s="9">
        <v>1.572808389809325</v>
      </c>
      <c r="F202" s="9">
        <v>82.446054076522756</v>
      </c>
      <c r="G202" s="9">
        <v>12.100092402492901</v>
      </c>
      <c r="H202" s="9">
        <v>2.3256499771100203</v>
      </c>
      <c r="I202" s="9">
        <v>100.00000000000001</v>
      </c>
      <c r="J202" s="9">
        <v>3.1282035438743327</v>
      </c>
      <c r="K202" s="9">
        <f t="shared" si="3"/>
        <v>94.546146479015661</v>
      </c>
    </row>
    <row r="203" spans="1:11">
      <c r="A203" s="9">
        <v>408</v>
      </c>
      <c r="B203" s="12">
        <v>5</v>
      </c>
      <c r="C203" s="13">
        <v>5308</v>
      </c>
      <c r="D203" s="9">
        <v>1.4632711769017523</v>
      </c>
      <c r="E203" s="9">
        <v>0.81971251095363418</v>
      </c>
      <c r="F203" s="9">
        <v>79.804857367634568</v>
      </c>
      <c r="G203" s="9">
        <v>15.51019676981619</v>
      </c>
      <c r="H203" s="9">
        <v>2.4019621746938586</v>
      </c>
      <c r="I203" s="9">
        <v>100.00000000000001</v>
      </c>
      <c r="J203" s="9">
        <v>2.2829836878553866</v>
      </c>
      <c r="K203" s="9">
        <f t="shared" ref="K203:K266" si="4">F203+G203</f>
        <v>95.315054137450758</v>
      </c>
    </row>
    <row r="204" spans="1:11">
      <c r="A204" s="9">
        <v>433</v>
      </c>
      <c r="B204" s="12">
        <v>5</v>
      </c>
      <c r="C204" s="13">
        <v>5311</v>
      </c>
      <c r="D204" s="9">
        <v>1.7528803524522956</v>
      </c>
      <c r="E204" s="9">
        <v>1.6840854446652676</v>
      </c>
      <c r="F204" s="9">
        <v>80.476144149653251</v>
      </c>
      <c r="G204" s="9">
        <v>13.048969466179312</v>
      </c>
      <c r="H204" s="9">
        <v>3.03792058704988</v>
      </c>
      <c r="I204" s="9">
        <v>100.00000000000001</v>
      </c>
      <c r="J204" s="9">
        <v>3.4369657971175629</v>
      </c>
      <c r="K204" s="9">
        <f t="shared" si="4"/>
        <v>93.525113615832566</v>
      </c>
    </row>
    <row r="205" spans="1:11">
      <c r="A205" s="9">
        <v>412</v>
      </c>
      <c r="B205" s="12">
        <v>5</v>
      </c>
      <c r="C205" s="13">
        <v>5313</v>
      </c>
      <c r="D205" s="9">
        <v>0.56412775071965515</v>
      </c>
      <c r="E205" s="9">
        <v>1.1009699995907178</v>
      </c>
      <c r="F205" s="9">
        <v>79.395694347808302</v>
      </c>
      <c r="G205" s="9">
        <v>15.789778851007519</v>
      </c>
      <c r="H205" s="9">
        <v>3.1494290508738176</v>
      </c>
      <c r="I205" s="9">
        <v>100.00000000000001</v>
      </c>
      <c r="J205" s="9">
        <v>1.665097750310373</v>
      </c>
      <c r="K205" s="9">
        <f t="shared" si="4"/>
        <v>95.185473198815828</v>
      </c>
    </row>
    <row r="206" spans="1:11">
      <c r="A206" s="9">
        <v>418</v>
      </c>
      <c r="B206" s="9">
        <v>5</v>
      </c>
      <c r="C206" s="13">
        <v>5315</v>
      </c>
      <c r="D206" s="9">
        <v>0.15083893064071047</v>
      </c>
      <c r="E206" s="9">
        <v>0.48312822196392308</v>
      </c>
      <c r="F206" s="9">
        <v>79.278280081275568</v>
      </c>
      <c r="G206" s="9">
        <v>16.60248618049209</v>
      </c>
      <c r="H206" s="9">
        <v>3.485266585627711</v>
      </c>
      <c r="I206" s="9">
        <v>100.00000000000001</v>
      </c>
      <c r="J206" s="9">
        <v>0.63396715260463354</v>
      </c>
      <c r="K206" s="9">
        <f t="shared" si="4"/>
        <v>95.880766261767661</v>
      </c>
    </row>
    <row r="207" spans="1:11">
      <c r="A207" s="9">
        <v>1029</v>
      </c>
      <c r="B207" s="9">
        <v>5</v>
      </c>
      <c r="C207" s="13">
        <v>5404</v>
      </c>
      <c r="D207" s="9">
        <v>5.9089184746283223</v>
      </c>
      <c r="E207" s="9">
        <v>2.2255541304622724</v>
      </c>
      <c r="F207" s="9">
        <v>79.894141662301081</v>
      </c>
      <c r="G207" s="9">
        <v>9.6500894195855995</v>
      </c>
      <c r="H207" s="9">
        <v>2.321296313022744</v>
      </c>
      <c r="I207" s="9">
        <v>100.00000000000001</v>
      </c>
      <c r="J207" s="9">
        <v>8.1344726050905951</v>
      </c>
      <c r="K207" s="9">
        <f t="shared" si="4"/>
        <v>89.544231081886679</v>
      </c>
    </row>
    <row r="208" spans="1:11">
      <c r="A208" s="9">
        <v>985</v>
      </c>
      <c r="B208" s="12">
        <v>6</v>
      </c>
      <c r="C208" s="13">
        <v>6103</v>
      </c>
      <c r="D208" s="9">
        <v>0.75793462813832335</v>
      </c>
      <c r="E208" s="9">
        <v>1.5342063843767677</v>
      </c>
      <c r="F208" s="9">
        <v>88.562216347549722</v>
      </c>
      <c r="G208" s="9">
        <v>7.5411439311746484</v>
      </c>
      <c r="H208" s="9">
        <v>1.6044987087605636</v>
      </c>
      <c r="I208" s="9">
        <v>100.00000000000001</v>
      </c>
      <c r="J208" s="9">
        <v>2.2921410125150912</v>
      </c>
      <c r="K208" s="9">
        <f t="shared" si="4"/>
        <v>96.103360278724367</v>
      </c>
    </row>
    <row r="209" spans="1:11">
      <c r="A209" s="9">
        <v>802</v>
      </c>
      <c r="B209" s="12">
        <v>6</v>
      </c>
      <c r="C209" s="13">
        <v>6107</v>
      </c>
      <c r="D209" s="9">
        <v>0.3475702415209031</v>
      </c>
      <c r="E209" s="9">
        <v>0.56419541530602335</v>
      </c>
      <c r="F209" s="9">
        <v>86.51265802321447</v>
      </c>
      <c r="G209" s="9">
        <v>10.336577322254197</v>
      </c>
      <c r="H209" s="9">
        <v>2.23899899770442</v>
      </c>
      <c r="I209" s="9">
        <v>100.00000000000001</v>
      </c>
      <c r="J209" s="9">
        <v>0.91176565682692645</v>
      </c>
      <c r="K209" s="9">
        <f t="shared" si="4"/>
        <v>96.849235345468671</v>
      </c>
    </row>
    <row r="210" spans="1:11">
      <c r="A210" s="9">
        <v>993</v>
      </c>
      <c r="B210" s="9">
        <v>6</v>
      </c>
      <c r="C210" s="13">
        <v>6109</v>
      </c>
      <c r="D210" s="9">
        <v>0.62119042067748065</v>
      </c>
      <c r="E210" s="9">
        <v>1.1474536188921827</v>
      </c>
      <c r="F210" s="9">
        <v>85.79255903807082</v>
      </c>
      <c r="G210" s="9">
        <v>10.025647003963627</v>
      </c>
      <c r="H210" s="9">
        <v>2.4131499183958969</v>
      </c>
      <c r="I210" s="9">
        <v>100.00000000000001</v>
      </c>
      <c r="J210" s="9">
        <v>1.7686440395696632</v>
      </c>
      <c r="K210" s="9">
        <f t="shared" si="4"/>
        <v>95.818206042034447</v>
      </c>
    </row>
    <row r="211" spans="1:11">
      <c r="A211" s="9">
        <v>984</v>
      </c>
      <c r="B211" s="9">
        <v>6</v>
      </c>
      <c r="C211" s="13">
        <v>6110</v>
      </c>
      <c r="D211" s="9">
        <v>0.12575168878069248</v>
      </c>
      <c r="E211" s="9">
        <v>0.43851870959420941</v>
      </c>
      <c r="F211" s="9">
        <v>84.647008560788052</v>
      </c>
      <c r="G211" s="9">
        <v>11.964144646686121</v>
      </c>
      <c r="H211" s="9">
        <v>2.8245763941509341</v>
      </c>
      <c r="I211" s="9">
        <v>100.00000000000001</v>
      </c>
      <c r="J211" s="9">
        <v>0.56427039837490189</v>
      </c>
      <c r="K211" s="9">
        <f t="shared" si="4"/>
        <v>96.611153207474175</v>
      </c>
    </row>
    <row r="212" spans="1:11">
      <c r="A212" s="9">
        <v>554</v>
      </c>
      <c r="B212" s="9">
        <v>6</v>
      </c>
      <c r="C212" s="13">
        <v>6111</v>
      </c>
      <c r="D212" s="9">
        <v>2.4802630480863916</v>
      </c>
      <c r="E212" s="9">
        <v>1.4554437267371019</v>
      </c>
      <c r="F212" s="9">
        <v>83.496069300485715</v>
      </c>
      <c r="G212" s="9">
        <v>9.4420242685226938</v>
      </c>
      <c r="H212" s="9">
        <v>3.1261996561681111</v>
      </c>
      <c r="I212" s="9">
        <v>100.00000000000001</v>
      </c>
      <c r="J212" s="9">
        <v>3.9357067748234935</v>
      </c>
      <c r="K212" s="9">
        <f t="shared" si="4"/>
        <v>92.938093569008402</v>
      </c>
    </row>
    <row r="213" spans="1:11">
      <c r="A213" s="9">
        <v>804</v>
      </c>
      <c r="B213" s="9">
        <v>6</v>
      </c>
      <c r="C213" s="13">
        <v>6115</v>
      </c>
      <c r="D213" s="9">
        <v>5.178074897947111</v>
      </c>
      <c r="E213" s="9">
        <v>3.9061113411820383</v>
      </c>
      <c r="F213" s="9">
        <v>75.103531917411118</v>
      </c>
      <c r="G213" s="9">
        <v>12.663432526770395</v>
      </c>
      <c r="H213" s="9">
        <v>3.1488493166893456</v>
      </c>
      <c r="I213" s="9">
        <v>100.00000000000001</v>
      </c>
      <c r="J213" s="9">
        <v>9.0841862391291492</v>
      </c>
      <c r="K213" s="9">
        <f t="shared" si="4"/>
        <v>87.766964444181511</v>
      </c>
    </row>
    <row r="214" spans="1:11">
      <c r="A214" s="9">
        <v>1013</v>
      </c>
      <c r="B214" s="9">
        <v>6</v>
      </c>
      <c r="C214" s="13">
        <v>6205</v>
      </c>
      <c r="D214" s="9">
        <v>0.57794630297841132</v>
      </c>
      <c r="E214" s="9">
        <v>1.5641245183780812</v>
      </c>
      <c r="F214" s="9">
        <v>88.048131612745408</v>
      </c>
      <c r="G214" s="9">
        <v>7.5408231912421257</v>
      </c>
      <c r="H214" s="9">
        <v>2.2689743746559841</v>
      </c>
      <c r="I214" s="9">
        <v>100.00000000000001</v>
      </c>
      <c r="J214" s="9">
        <v>2.1420708213564925</v>
      </c>
      <c r="K214" s="9">
        <f t="shared" si="4"/>
        <v>95.588954803987534</v>
      </c>
    </row>
    <row r="215" spans="1:11">
      <c r="A215" s="9">
        <v>489</v>
      </c>
      <c r="B215" s="9">
        <v>6</v>
      </c>
      <c r="C215" s="13">
        <v>6207</v>
      </c>
      <c r="D215" s="9">
        <v>0.15830836207383969</v>
      </c>
      <c r="E215" s="9">
        <v>0.68694521399898234</v>
      </c>
      <c r="F215" s="9">
        <v>88.312037089387701</v>
      </c>
      <c r="G215" s="9">
        <v>8.7719794199129311</v>
      </c>
      <c r="H215" s="9">
        <v>2.0707299146265621</v>
      </c>
      <c r="I215" s="9">
        <v>100.00000000000001</v>
      </c>
      <c r="J215" s="9">
        <v>0.84525357607282203</v>
      </c>
      <c r="K215" s="9">
        <f t="shared" si="4"/>
        <v>97.084016509300625</v>
      </c>
    </row>
    <row r="216" spans="1:11">
      <c r="A216" s="9">
        <v>514</v>
      </c>
      <c r="B216" s="9">
        <v>6</v>
      </c>
      <c r="C216" s="13">
        <v>6314</v>
      </c>
      <c r="D216" s="9">
        <v>1.5798965614892764</v>
      </c>
      <c r="E216" s="9">
        <v>1.2758409968253022</v>
      </c>
      <c r="F216" s="9">
        <v>80.360097178543228</v>
      </c>
      <c r="G216" s="9">
        <v>13.496191853099429</v>
      </c>
      <c r="H216" s="9">
        <v>3.2879734100427762</v>
      </c>
      <c r="I216" s="9">
        <v>100.00000000000001</v>
      </c>
      <c r="J216" s="9">
        <v>2.8557375583145785</v>
      </c>
      <c r="K216" s="9">
        <f t="shared" si="4"/>
        <v>93.85628903164266</v>
      </c>
    </row>
    <row r="217" spans="1:11">
      <c r="A217" s="9">
        <v>509</v>
      </c>
      <c r="B217" s="9">
        <v>6</v>
      </c>
      <c r="C217" s="13">
        <v>6315</v>
      </c>
      <c r="D217" s="9">
        <v>1.7187763292942606</v>
      </c>
      <c r="E217" s="9">
        <v>1.6605646532575562</v>
      </c>
      <c r="F217" s="9">
        <v>83.356056312137142</v>
      </c>
      <c r="G217" s="9">
        <v>10.00168507483264</v>
      </c>
      <c r="H217" s="9">
        <v>3.2629176304784084</v>
      </c>
      <c r="I217" s="9">
        <v>100.00000000000001</v>
      </c>
      <c r="J217" s="9">
        <v>3.3793409825518168</v>
      </c>
      <c r="K217" s="9">
        <f t="shared" si="4"/>
        <v>93.357741386969778</v>
      </c>
    </row>
    <row r="218" spans="1:11">
      <c r="A218" s="9">
        <v>837</v>
      </c>
      <c r="B218" s="12">
        <v>6</v>
      </c>
      <c r="C218" s="13">
        <v>6316</v>
      </c>
      <c r="D218" s="9">
        <v>4.2666753453859059</v>
      </c>
      <c r="E218" s="9">
        <v>2.3237270759767634</v>
      </c>
      <c r="F218" s="9">
        <v>84.661448586724816</v>
      </c>
      <c r="G218" s="9">
        <v>6.4406945145070242</v>
      </c>
      <c r="H218" s="9">
        <v>2.3074544774054977</v>
      </c>
      <c r="I218" s="9">
        <v>100.00000000000001</v>
      </c>
      <c r="J218" s="9">
        <v>6.5904024213626693</v>
      </c>
      <c r="K218" s="9">
        <f t="shared" si="4"/>
        <v>91.102143101231846</v>
      </c>
    </row>
    <row r="219" spans="1:11">
      <c r="A219" s="9">
        <v>593</v>
      </c>
      <c r="B219" s="12">
        <v>6</v>
      </c>
      <c r="C219" s="13">
        <v>6405</v>
      </c>
      <c r="D219" s="9">
        <v>0.37177693383969612</v>
      </c>
      <c r="E219" s="9">
        <v>2.8422946232260644</v>
      </c>
      <c r="F219" s="9">
        <v>72.244653208075164</v>
      </c>
      <c r="G219" s="9">
        <v>18.940635618628821</v>
      </c>
      <c r="H219" s="9">
        <v>5.6006396162302625</v>
      </c>
      <c r="I219" s="9">
        <v>100.00000000000001</v>
      </c>
      <c r="J219" s="9">
        <v>3.2140715570657603</v>
      </c>
      <c r="K219" s="9">
        <f t="shared" si="4"/>
        <v>91.185288826703982</v>
      </c>
    </row>
    <row r="220" spans="1:11">
      <c r="A220" s="9">
        <v>681</v>
      </c>
      <c r="B220" s="12">
        <v>6</v>
      </c>
      <c r="C220" s="13">
        <v>6406</v>
      </c>
      <c r="D220" s="9">
        <v>0.86528326227522312</v>
      </c>
      <c r="E220" s="9">
        <v>0.89202838129100304</v>
      </c>
      <c r="F220" s="9">
        <v>87.395182732092579</v>
      </c>
      <c r="G220" s="9">
        <v>8.7802652486509452</v>
      </c>
      <c r="H220" s="9">
        <v>2.0672403756902606</v>
      </c>
      <c r="I220" s="9">
        <v>100.00000000000001</v>
      </c>
      <c r="J220" s="9">
        <v>1.7573116435662262</v>
      </c>
      <c r="K220" s="9">
        <f t="shared" si="4"/>
        <v>96.175447980743527</v>
      </c>
    </row>
    <row r="221" spans="1:11">
      <c r="A221" s="9">
        <v>550</v>
      </c>
      <c r="B221" s="9">
        <v>7</v>
      </c>
      <c r="C221" s="13">
        <v>7106</v>
      </c>
      <c r="D221" s="9">
        <v>2.4915857140578388</v>
      </c>
      <c r="E221" s="9">
        <v>0.71461613309725491</v>
      </c>
      <c r="F221" s="9">
        <v>88.390678087763803</v>
      </c>
      <c r="G221" s="9">
        <v>6.8414923992279597</v>
      </c>
      <c r="H221" s="9">
        <v>1.5616276658531534</v>
      </c>
      <c r="I221" s="9">
        <v>100.00000000000001</v>
      </c>
      <c r="J221" s="9">
        <v>3.2062018471550937</v>
      </c>
      <c r="K221" s="9">
        <f t="shared" si="4"/>
        <v>95.232170486991762</v>
      </c>
    </row>
    <row r="222" spans="1:11">
      <c r="A222" s="9">
        <v>978</v>
      </c>
      <c r="B222" s="12">
        <v>7</v>
      </c>
      <c r="C222" s="13">
        <v>7109</v>
      </c>
      <c r="D222" s="9">
        <v>7.4494306211530805</v>
      </c>
      <c r="E222" s="9">
        <v>2.4455062445781639</v>
      </c>
      <c r="F222" s="9">
        <v>79.355025267477259</v>
      </c>
      <c r="G222" s="9">
        <v>8.5138317062087783</v>
      </c>
      <c r="H222" s="9">
        <v>2.2362061605827357</v>
      </c>
      <c r="I222" s="9">
        <v>100.00000000000001</v>
      </c>
      <c r="J222" s="9">
        <v>9.8949368657312444</v>
      </c>
      <c r="K222" s="9">
        <f t="shared" si="4"/>
        <v>87.868856973686036</v>
      </c>
    </row>
    <row r="223" spans="1:11">
      <c r="A223" s="9">
        <v>983</v>
      </c>
      <c r="B223" s="9">
        <v>7</v>
      </c>
      <c r="C223" s="13">
        <v>7112</v>
      </c>
      <c r="D223" s="9">
        <v>0.85691693790110535</v>
      </c>
      <c r="E223" s="9">
        <v>1.5961457126569945</v>
      </c>
      <c r="F223" s="9">
        <v>91.050182968316165</v>
      </c>
      <c r="G223" s="9">
        <v>5.275739688494145</v>
      </c>
      <c r="H223" s="9">
        <v>1.2210146926316179</v>
      </c>
      <c r="I223" s="9">
        <v>100.00000000000001</v>
      </c>
      <c r="J223" s="9">
        <v>2.4530626505580999</v>
      </c>
      <c r="K223" s="9">
        <f t="shared" si="4"/>
        <v>96.325922656810306</v>
      </c>
    </row>
    <row r="224" spans="1:11">
      <c r="A224" s="9">
        <v>1003</v>
      </c>
      <c r="B224" s="12">
        <v>7</v>
      </c>
      <c r="C224" s="13">
        <v>7210</v>
      </c>
      <c r="D224" s="9">
        <v>1.8193021144117267</v>
      </c>
      <c r="E224" s="9">
        <v>2.0219872875859388</v>
      </c>
      <c r="F224" s="9">
        <v>87.191918536775205</v>
      </c>
      <c r="G224" s="9">
        <v>7.192891425606434</v>
      </c>
      <c r="H224" s="9">
        <v>1.7739006356207028</v>
      </c>
      <c r="I224" s="9">
        <v>100.00000000000001</v>
      </c>
      <c r="J224" s="9">
        <v>3.8412894019976656</v>
      </c>
      <c r="K224" s="9">
        <f t="shared" si="4"/>
        <v>94.384809962381638</v>
      </c>
    </row>
    <row r="225" spans="1:11">
      <c r="A225" s="9">
        <v>723</v>
      </c>
      <c r="B225" s="9">
        <v>7</v>
      </c>
      <c r="C225" s="13">
        <v>7213</v>
      </c>
      <c r="D225" s="9">
        <v>1.9433569083101794</v>
      </c>
      <c r="E225" s="9">
        <v>3.7162162162162149</v>
      </c>
      <c r="F225" s="9">
        <v>83.273869664056591</v>
      </c>
      <c r="G225" s="9">
        <v>8.6101288204091944</v>
      </c>
      <c r="H225" s="9">
        <v>2.4564283910078295</v>
      </c>
      <c r="I225" s="9">
        <v>100.00000000000001</v>
      </c>
      <c r="J225" s="9">
        <v>5.6595731245263945</v>
      </c>
      <c r="K225" s="9">
        <f t="shared" si="4"/>
        <v>91.883998484465792</v>
      </c>
    </row>
    <row r="226" spans="1:11">
      <c r="A226" s="9">
        <v>1007</v>
      </c>
      <c r="B226" s="12">
        <v>7</v>
      </c>
      <c r="C226" s="13">
        <v>7302</v>
      </c>
      <c r="D226" s="9">
        <v>0.43205692985428706</v>
      </c>
      <c r="E226" s="9">
        <v>0.47582740314017863</v>
      </c>
      <c r="F226" s="9">
        <v>92.489833954591674</v>
      </c>
      <c r="G226" s="9">
        <v>5.4868406189992101</v>
      </c>
      <c r="H226" s="9">
        <v>1.1154410934146617</v>
      </c>
      <c r="I226" s="9">
        <v>100.00000000000001</v>
      </c>
      <c r="J226" s="9">
        <v>0.90788433299446569</v>
      </c>
      <c r="K226" s="9">
        <f t="shared" si="4"/>
        <v>97.976674573590884</v>
      </c>
    </row>
    <row r="227" spans="1:11">
      <c r="A227" s="9">
        <v>962</v>
      </c>
      <c r="B227" s="9">
        <v>7</v>
      </c>
      <c r="C227" s="13">
        <v>7303</v>
      </c>
      <c r="D227" s="9">
        <v>2.7986531641680221</v>
      </c>
      <c r="E227" s="9">
        <v>1.6438566618443455</v>
      </c>
      <c r="F227" s="9">
        <v>89.270122521092333</v>
      </c>
      <c r="G227" s="9">
        <v>5.1991447848519377</v>
      </c>
      <c r="H227" s="9">
        <v>1.0882228680433754</v>
      </c>
      <c r="I227" s="9">
        <v>100.00000000000001</v>
      </c>
      <c r="J227" s="9">
        <v>4.4425098260123672</v>
      </c>
      <c r="K227" s="9">
        <f t="shared" si="4"/>
        <v>94.469267305944271</v>
      </c>
    </row>
    <row r="228" spans="1:11">
      <c r="A228" s="9">
        <v>485</v>
      </c>
      <c r="B228" s="12">
        <v>7</v>
      </c>
      <c r="C228" s="13">
        <v>7316</v>
      </c>
      <c r="D228" s="9">
        <v>6.0149407521895935</v>
      </c>
      <c r="E228" s="9">
        <v>1.8482740855229256</v>
      </c>
      <c r="F228" s="9">
        <v>76.66312467800104</v>
      </c>
      <c r="G228" s="9">
        <v>12.818778979907265</v>
      </c>
      <c r="H228" s="9">
        <v>2.654881504379186</v>
      </c>
      <c r="I228" s="9">
        <v>100.00000000000001</v>
      </c>
      <c r="J228" s="9">
        <v>7.8632148377125191</v>
      </c>
      <c r="K228" s="9">
        <f t="shared" si="4"/>
        <v>89.481903657908305</v>
      </c>
    </row>
    <row r="229" spans="1:11">
      <c r="A229" s="9">
        <v>560</v>
      </c>
      <c r="B229" s="9">
        <v>7</v>
      </c>
      <c r="C229" s="13">
        <v>7406</v>
      </c>
      <c r="D229" s="9">
        <v>0.11775825469870901</v>
      </c>
      <c r="E229" s="9">
        <v>0.34087915833836896</v>
      </c>
      <c r="F229" s="9">
        <v>94.025318024760239</v>
      </c>
      <c r="G229" s="9">
        <v>4.4825609321495525</v>
      </c>
      <c r="H229" s="9">
        <v>1.0334836300531465</v>
      </c>
      <c r="I229" s="9">
        <v>100.00000000000001</v>
      </c>
      <c r="J229" s="9">
        <v>0.45863741303707795</v>
      </c>
      <c r="K229" s="9">
        <f t="shared" si="4"/>
        <v>98.507878956909792</v>
      </c>
    </row>
    <row r="230" spans="1:11">
      <c r="A230" s="9">
        <v>810</v>
      </c>
      <c r="B230" s="12">
        <v>7</v>
      </c>
      <c r="C230" s="13">
        <v>7407</v>
      </c>
      <c r="D230" s="9">
        <v>0.42453571865336565</v>
      </c>
      <c r="E230" s="9">
        <v>0.75298310592428286</v>
      </c>
      <c r="F230" s="9">
        <v>91.930327224444881</v>
      </c>
      <c r="G230" s="9">
        <v>5.6464997641468235</v>
      </c>
      <c r="H230" s="9">
        <v>1.2456541868306579</v>
      </c>
      <c r="I230" s="9">
        <v>100.00000000000001</v>
      </c>
      <c r="J230" s="9">
        <v>1.1775188245776484</v>
      </c>
      <c r="K230" s="9">
        <f t="shared" si="4"/>
        <v>97.576826988591705</v>
      </c>
    </row>
    <row r="231" spans="1:11">
      <c r="A231" s="9">
        <v>963</v>
      </c>
      <c r="B231" s="12">
        <v>7</v>
      </c>
      <c r="C231" s="13">
        <v>7412</v>
      </c>
      <c r="D231" s="9">
        <v>0.72873476567407969</v>
      </c>
      <c r="E231" s="9">
        <v>1.3443899987435604</v>
      </c>
      <c r="F231" s="9">
        <v>91.186078653097141</v>
      </c>
      <c r="G231" s="9">
        <v>5.2917033128114914</v>
      </c>
      <c r="H231" s="9">
        <v>1.4490932696737442</v>
      </c>
      <c r="I231" s="9">
        <v>100.00000000000001</v>
      </c>
      <c r="J231" s="9">
        <v>2.0731247644176403</v>
      </c>
      <c r="K231" s="9">
        <f t="shared" si="4"/>
        <v>96.477781965908633</v>
      </c>
    </row>
    <row r="232" spans="1:11">
      <c r="A232" s="9">
        <v>561</v>
      </c>
      <c r="B232" s="9">
        <v>7</v>
      </c>
      <c r="C232" s="13">
        <v>7416</v>
      </c>
      <c r="D232" s="9">
        <v>0.83872937320243579</v>
      </c>
      <c r="E232" s="9">
        <v>1.1665086684769514</v>
      </c>
      <c r="F232" s="9">
        <v>81.760046274724047</v>
      </c>
      <c r="G232" s="9">
        <v>13.880810450375179</v>
      </c>
      <c r="H232" s="9">
        <v>2.353905233221397</v>
      </c>
      <c r="I232" s="9">
        <v>100.00000000000001</v>
      </c>
      <c r="J232" s="9">
        <v>2.0052380416793874</v>
      </c>
      <c r="K232" s="9">
        <f t="shared" si="4"/>
        <v>95.640856725099226</v>
      </c>
    </row>
    <row r="233" spans="1:11">
      <c r="A233" s="9">
        <v>525</v>
      </c>
      <c r="B233" s="12">
        <v>8</v>
      </c>
      <c r="C233" s="13">
        <v>8104</v>
      </c>
      <c r="D233" s="9">
        <v>1.8301610541727666</v>
      </c>
      <c r="E233" s="9">
        <v>1.5355051244509519</v>
      </c>
      <c r="F233" s="9">
        <v>92.437774524158144</v>
      </c>
      <c r="G233" s="9">
        <v>3.4114202049780378</v>
      </c>
      <c r="H233" s="9">
        <v>0.78513909224011713</v>
      </c>
      <c r="I233" s="9">
        <v>100.00000000000001</v>
      </c>
      <c r="J233" s="9">
        <v>3.3656661786237185</v>
      </c>
      <c r="K233" s="9">
        <f t="shared" si="4"/>
        <v>95.849194729136187</v>
      </c>
    </row>
    <row r="234" spans="1:11">
      <c r="A234" s="9">
        <v>578</v>
      </c>
      <c r="B234" s="9">
        <v>8</v>
      </c>
      <c r="C234" s="13">
        <v>8105</v>
      </c>
      <c r="D234" s="9">
        <v>3.7871989744528891</v>
      </c>
      <c r="E234" s="9">
        <v>2.3679150260965121</v>
      </c>
      <c r="F234" s="9">
        <v>83.378811464151639</v>
      </c>
      <c r="G234" s="9">
        <v>9.3031773647101907</v>
      </c>
      <c r="H234" s="9">
        <v>1.1628971705887743</v>
      </c>
      <c r="I234" s="9">
        <v>100.00000000000001</v>
      </c>
      <c r="J234" s="9">
        <v>6.1551140005494016</v>
      </c>
      <c r="K234" s="9">
        <f t="shared" si="4"/>
        <v>92.681988828861833</v>
      </c>
    </row>
    <row r="235" spans="1:11">
      <c r="A235" s="9">
        <v>522</v>
      </c>
      <c r="B235" s="9">
        <v>8</v>
      </c>
      <c r="C235" s="13">
        <v>8106</v>
      </c>
      <c r="D235" s="9">
        <v>1.9391649639538915</v>
      </c>
      <c r="E235" s="9">
        <v>0.98885847565441976</v>
      </c>
      <c r="F235" s="9">
        <v>87.447472917228893</v>
      </c>
      <c r="G235" s="9">
        <v>8.0650757546551528</v>
      </c>
      <c r="H235" s="9">
        <v>1.5594278885076525</v>
      </c>
      <c r="I235" s="9">
        <v>100.00000000000001</v>
      </c>
      <c r="J235" s="9">
        <v>2.9280234396083111</v>
      </c>
      <c r="K235" s="9">
        <f t="shared" si="4"/>
        <v>95.512548671884048</v>
      </c>
    </row>
    <row r="236" spans="1:11">
      <c r="A236" s="9">
        <v>571</v>
      </c>
      <c r="B236" s="9">
        <v>8</v>
      </c>
      <c r="C236" s="13">
        <v>8108</v>
      </c>
      <c r="D236" s="9">
        <v>1.9284868944376545</v>
      </c>
      <c r="E236" s="9">
        <v>0.83425489397202357</v>
      </c>
      <c r="F236" s="9">
        <v>90.361445783132538</v>
      </c>
      <c r="G236" s="9">
        <v>5.7175562151989592</v>
      </c>
      <c r="H236" s="9">
        <v>1.1582562132588323</v>
      </c>
      <c r="I236" s="9">
        <v>100.00000000000001</v>
      </c>
      <c r="J236" s="9">
        <v>2.7627417884096781</v>
      </c>
      <c r="K236" s="9">
        <f t="shared" si="4"/>
        <v>96.079001998331492</v>
      </c>
    </row>
    <row r="237" spans="1:11">
      <c r="A237" s="9">
        <v>585</v>
      </c>
      <c r="B237" s="9">
        <v>8</v>
      </c>
      <c r="C237" s="13">
        <v>8111</v>
      </c>
      <c r="D237" s="9">
        <v>3.8646085782599502</v>
      </c>
      <c r="E237" s="9">
        <v>2.4332720677933026</v>
      </c>
      <c r="F237" s="9">
        <v>84.027585758201738</v>
      </c>
      <c r="G237" s="9">
        <v>8.0398822400416385</v>
      </c>
      <c r="H237" s="9">
        <v>1.6346513557033888</v>
      </c>
      <c r="I237" s="9">
        <v>100.00000000000001</v>
      </c>
      <c r="J237" s="9">
        <v>6.2978806460532528</v>
      </c>
      <c r="K237" s="9">
        <f t="shared" si="4"/>
        <v>92.067467998243373</v>
      </c>
    </row>
    <row r="238" spans="1:11">
      <c r="A238" s="9">
        <v>937</v>
      </c>
      <c r="B238" s="9">
        <v>8</v>
      </c>
      <c r="C238" s="13">
        <v>8114</v>
      </c>
      <c r="D238" s="9">
        <v>0.84837792530478762</v>
      </c>
      <c r="E238" s="9">
        <v>0.92112615667930653</v>
      </c>
      <c r="F238" s="9">
        <v>89.176328358104058</v>
      </c>
      <c r="G238" s="9">
        <v>7.4157508706944117</v>
      </c>
      <c r="H238" s="9">
        <v>1.6384166892174474</v>
      </c>
      <c r="I238" s="9">
        <v>100.00000000000001</v>
      </c>
      <c r="J238" s="9">
        <v>1.7695040819840941</v>
      </c>
      <c r="K238" s="9">
        <f t="shared" si="4"/>
        <v>96.592079228798468</v>
      </c>
    </row>
    <row r="239" spans="1:11">
      <c r="A239" s="9">
        <v>547</v>
      </c>
      <c r="B239" s="9">
        <v>8</v>
      </c>
      <c r="C239" s="13">
        <v>8202</v>
      </c>
      <c r="D239" s="9">
        <v>6.1859687291974481</v>
      </c>
      <c r="E239" s="9">
        <v>3.4290724294133881</v>
      </c>
      <c r="F239" s="9">
        <v>79.721063142342231</v>
      </c>
      <c r="G239" s="9">
        <v>9.2822003214755426</v>
      </c>
      <c r="H239" s="9">
        <v>1.3816953775713987</v>
      </c>
      <c r="I239" s="9">
        <v>100.00000000000001</v>
      </c>
      <c r="J239" s="9">
        <v>9.6150411586108362</v>
      </c>
      <c r="K239" s="9">
        <f t="shared" si="4"/>
        <v>89.003263463817774</v>
      </c>
    </row>
    <row r="240" spans="1:11">
      <c r="A240" s="9">
        <v>535</v>
      </c>
      <c r="B240" s="9">
        <v>8</v>
      </c>
      <c r="C240" s="13">
        <v>8207</v>
      </c>
      <c r="D240" s="9">
        <v>4.058747643147762</v>
      </c>
      <c r="E240" s="9">
        <v>2.8001058516092749</v>
      </c>
      <c r="F240" s="9">
        <v>87.592206675267121</v>
      </c>
      <c r="G240" s="9">
        <v>3.8602758757566735</v>
      </c>
      <c r="H240" s="9">
        <v>1.6886639542191786</v>
      </c>
      <c r="I240" s="9">
        <v>100.00000000000001</v>
      </c>
      <c r="J240" s="9">
        <v>6.858853494757037</v>
      </c>
      <c r="K240" s="9">
        <f t="shared" si="4"/>
        <v>91.452482551023792</v>
      </c>
    </row>
    <row r="241" spans="1:11">
      <c r="A241" s="9">
        <v>587</v>
      </c>
      <c r="B241" s="9">
        <v>8</v>
      </c>
      <c r="C241" s="13">
        <v>8208</v>
      </c>
      <c r="D241" s="9">
        <v>4.7069740652448688</v>
      </c>
      <c r="E241" s="9">
        <v>3.2158456394093085</v>
      </c>
      <c r="F241" s="9">
        <v>81.408892373166097</v>
      </c>
      <c r="G241" s="9">
        <v>8.6923827656272508</v>
      </c>
      <c r="H241" s="9">
        <v>1.9759051565524859</v>
      </c>
      <c r="I241" s="9">
        <v>100.00000000000001</v>
      </c>
      <c r="J241" s="9">
        <v>7.9228197046541773</v>
      </c>
      <c r="K241" s="9">
        <f t="shared" si="4"/>
        <v>90.101275138793341</v>
      </c>
    </row>
    <row r="242" spans="1:11">
      <c r="A242" s="9">
        <v>579</v>
      </c>
      <c r="B242" s="12">
        <v>8</v>
      </c>
      <c r="C242" s="13">
        <v>8210</v>
      </c>
      <c r="D242" s="9">
        <v>1.7831680734245681</v>
      </c>
      <c r="E242" s="9">
        <v>1.4963533557321969</v>
      </c>
      <c r="F242" s="9">
        <v>89.566500040973551</v>
      </c>
      <c r="G242" s="9">
        <v>5.8969105957551422</v>
      </c>
      <c r="H242" s="9">
        <v>1.2570679341145623</v>
      </c>
      <c r="I242" s="9">
        <v>100.00000000000001</v>
      </c>
      <c r="J242" s="9">
        <v>3.2795214291567651</v>
      </c>
      <c r="K242" s="9">
        <f t="shared" si="4"/>
        <v>95.463410636728696</v>
      </c>
    </row>
    <row r="243" spans="1:11">
      <c r="A243" s="9">
        <v>1467</v>
      </c>
      <c r="B243" s="9">
        <v>8</v>
      </c>
      <c r="C243" s="13">
        <v>8303</v>
      </c>
      <c r="D243" s="9">
        <v>1.6899366544231003</v>
      </c>
      <c r="E243" s="9">
        <v>0.97786240684341363</v>
      </c>
      <c r="F243" s="9">
        <v>89.456107988611137</v>
      </c>
      <c r="G243" s="9">
        <v>7.1075792901616897</v>
      </c>
      <c r="H243" s="9">
        <v>0.76851365996065413</v>
      </c>
      <c r="I243" s="9">
        <v>100.00000000000001</v>
      </c>
      <c r="J243" s="9">
        <v>2.6677990612665141</v>
      </c>
      <c r="K243" s="9">
        <f t="shared" si="4"/>
        <v>96.563687278772832</v>
      </c>
    </row>
    <row r="244" spans="1:11">
      <c r="A244" s="9">
        <v>1462</v>
      </c>
      <c r="B244" s="9">
        <v>8</v>
      </c>
      <c r="C244" s="13">
        <v>8307</v>
      </c>
      <c r="D244" s="9">
        <v>1.2010844038662782</v>
      </c>
      <c r="E244" s="9">
        <v>1.5140453373105798</v>
      </c>
      <c r="F244" s="9">
        <v>90.41241955552627</v>
      </c>
      <c r="G244" s="9">
        <v>5.7356394769152184</v>
      </c>
      <c r="H244" s="9">
        <v>1.1368112263816668</v>
      </c>
      <c r="I244" s="9">
        <v>100.00000000000001</v>
      </c>
      <c r="J244" s="9">
        <v>2.7151297411768578</v>
      </c>
      <c r="K244" s="9">
        <f t="shared" si="4"/>
        <v>96.148059032441495</v>
      </c>
    </row>
    <row r="245" spans="1:11">
      <c r="A245" s="9">
        <v>1463</v>
      </c>
      <c r="B245" s="9">
        <v>8</v>
      </c>
      <c r="C245" s="13">
        <v>8308</v>
      </c>
      <c r="D245" s="9">
        <v>3.9618830106630689</v>
      </c>
      <c r="E245" s="9">
        <v>2.6669174244648506</v>
      </c>
      <c r="F245" s="9">
        <v>82.235253209000774</v>
      </c>
      <c r="G245" s="9">
        <v>9.4782388684509264</v>
      </c>
      <c r="H245" s="9">
        <v>1.6577074874203919</v>
      </c>
      <c r="I245" s="9">
        <v>100.00000000000001</v>
      </c>
      <c r="J245" s="9">
        <v>6.6288004351279195</v>
      </c>
      <c r="K245" s="9">
        <f t="shared" si="4"/>
        <v>91.713492077451704</v>
      </c>
    </row>
    <row r="246" spans="1:11">
      <c r="A246" s="9">
        <v>1469</v>
      </c>
      <c r="B246" s="9">
        <v>8</v>
      </c>
      <c r="C246" s="13">
        <v>8404</v>
      </c>
      <c r="D246" s="9">
        <v>4.7425912563139168</v>
      </c>
      <c r="E246" s="9">
        <v>2.4608723780138848</v>
      </c>
      <c r="F246" s="9">
        <v>82.941269169839188</v>
      </c>
      <c r="G246" s="9">
        <v>8.5345077840536803</v>
      </c>
      <c r="H246" s="9">
        <v>1.3207594117793422</v>
      </c>
      <c r="I246" s="9">
        <v>100.00000000000001</v>
      </c>
      <c r="J246" s="9">
        <v>7.203463634327802</v>
      </c>
      <c r="K246" s="9">
        <f t="shared" si="4"/>
        <v>91.475776953892876</v>
      </c>
    </row>
    <row r="247" spans="1:11">
      <c r="A247" s="9">
        <v>939</v>
      </c>
      <c r="B247" s="12">
        <v>8</v>
      </c>
      <c r="C247" s="13">
        <v>8408</v>
      </c>
      <c r="D247" s="9">
        <v>0.99038275446249191</v>
      </c>
      <c r="E247" s="9">
        <v>1.2836640812255289</v>
      </c>
      <c r="F247" s="9">
        <v>87.129490405085534</v>
      </c>
      <c r="G247" s="9">
        <v>9.1639249080704488</v>
      </c>
      <c r="H247" s="9">
        <v>1.4325378511560052</v>
      </c>
      <c r="I247" s="9">
        <v>100.00000000000001</v>
      </c>
      <c r="J247" s="9">
        <v>2.2740468356880208</v>
      </c>
      <c r="K247" s="9">
        <f t="shared" si="4"/>
        <v>96.293415313155975</v>
      </c>
    </row>
    <row r="248" spans="1:11">
      <c r="A248" s="9">
        <v>531</v>
      </c>
      <c r="B248" s="9">
        <v>8</v>
      </c>
      <c r="C248" s="13">
        <v>8411</v>
      </c>
      <c r="D248" s="9">
        <v>0.47169811320754645</v>
      </c>
      <c r="E248" s="9">
        <v>0.82172806229410011</v>
      </c>
      <c r="F248" s="9">
        <v>92.441599281221926</v>
      </c>
      <c r="G248" s="9">
        <v>4.6159029649595684</v>
      </c>
      <c r="H248" s="9">
        <v>1.649071578316861</v>
      </c>
      <c r="I248" s="9">
        <v>100.00000000000001</v>
      </c>
      <c r="J248" s="9">
        <v>1.2934261755016465</v>
      </c>
      <c r="K248" s="9">
        <f t="shared" si="4"/>
        <v>97.0575022461815</v>
      </c>
    </row>
    <row r="249" spans="1:11">
      <c r="A249" s="9">
        <v>545</v>
      </c>
      <c r="B249" s="9">
        <v>8</v>
      </c>
      <c r="C249" s="13">
        <v>8412</v>
      </c>
      <c r="D249" s="9">
        <v>1.948424068767908</v>
      </c>
      <c r="E249" s="9">
        <v>0.42570609905853479</v>
      </c>
      <c r="F249" s="9">
        <v>92.428980761359</v>
      </c>
      <c r="G249" s="9">
        <v>4.4158821121571847</v>
      </c>
      <c r="H249" s="9">
        <v>0.78100695865738889</v>
      </c>
      <c r="I249" s="9">
        <v>100.00000000000001</v>
      </c>
      <c r="J249" s="9">
        <v>2.3741301678264426</v>
      </c>
      <c r="K249" s="9">
        <f t="shared" si="4"/>
        <v>96.844862873516178</v>
      </c>
    </row>
    <row r="250" spans="1:11">
      <c r="A250" s="9">
        <v>526</v>
      </c>
      <c r="B250" s="9">
        <v>8</v>
      </c>
      <c r="C250" s="13">
        <v>8413</v>
      </c>
      <c r="D250" s="9">
        <v>4.7288776796973214E-2</v>
      </c>
      <c r="E250" s="9">
        <v>0.18718474148802003</v>
      </c>
      <c r="F250" s="9">
        <v>94.916456494325359</v>
      </c>
      <c r="G250" s="9">
        <v>4.1850567465321564</v>
      </c>
      <c r="H250" s="9">
        <v>0.66401324085750268</v>
      </c>
      <c r="I250" s="9">
        <v>100.00000000000001</v>
      </c>
      <c r="J250" s="9">
        <v>0.23447351828499324</v>
      </c>
      <c r="K250" s="9">
        <f t="shared" si="4"/>
        <v>99.101513240857514</v>
      </c>
    </row>
    <row r="251" spans="1:11">
      <c r="A251" s="9">
        <v>1529</v>
      </c>
      <c r="B251" s="9">
        <v>11</v>
      </c>
      <c r="C251" s="13">
        <v>11104</v>
      </c>
      <c r="D251" s="9">
        <v>3.4096470716189029</v>
      </c>
      <c r="E251" s="9">
        <v>2.8481701016912289</v>
      </c>
      <c r="F251" s="9">
        <v>77.956930773832198</v>
      </c>
      <c r="G251" s="9">
        <v>13.589645984012183</v>
      </c>
      <c r="H251" s="9">
        <v>2.1956060688455059</v>
      </c>
      <c r="I251" s="9">
        <v>100.00000000000001</v>
      </c>
      <c r="J251" s="9">
        <v>6.2578171733101318</v>
      </c>
      <c r="K251" s="9">
        <f t="shared" si="4"/>
        <v>91.546576757844377</v>
      </c>
    </row>
    <row r="252" spans="1:11">
      <c r="A252" s="9">
        <v>1651</v>
      </c>
      <c r="B252" s="9">
        <v>11</v>
      </c>
      <c r="C252" s="13">
        <v>11106</v>
      </c>
      <c r="D252" s="9">
        <v>11.401317018494304</v>
      </c>
      <c r="E252" s="9">
        <v>2.4285447412665802</v>
      </c>
      <c r="F252" s="9">
        <v>63.587007285634229</v>
      </c>
      <c r="G252" s="9">
        <v>20.153418643751166</v>
      </c>
      <c r="H252" s="9">
        <v>2.4297123108537266</v>
      </c>
      <c r="I252" s="9">
        <v>100.00000000000001</v>
      </c>
      <c r="J252" s="9">
        <v>13.829861759760885</v>
      </c>
      <c r="K252" s="9">
        <f t="shared" si="4"/>
        <v>83.740425929385395</v>
      </c>
    </row>
    <row r="253" spans="1:11">
      <c r="A253" s="9">
        <v>1636</v>
      </c>
      <c r="B253" s="9">
        <v>11</v>
      </c>
      <c r="C253" s="13">
        <v>11107</v>
      </c>
      <c r="D253" s="9">
        <v>2.6676690635269016</v>
      </c>
      <c r="E253" s="9">
        <v>1.5157210588221031</v>
      </c>
      <c r="F253" s="9">
        <v>81.801646679358313</v>
      </c>
      <c r="G253" s="9">
        <v>12.325843650341342</v>
      </c>
      <c r="H253" s="9">
        <v>1.6891195479513514</v>
      </c>
      <c r="I253" s="9">
        <v>100.00000000000001</v>
      </c>
      <c r="J253" s="9">
        <v>4.1833901223490049</v>
      </c>
      <c r="K253" s="9">
        <f t="shared" si="4"/>
        <v>94.127490329699654</v>
      </c>
    </row>
    <row r="254" spans="1:11">
      <c r="A254" s="9">
        <v>1533</v>
      </c>
      <c r="B254" s="12">
        <v>11</v>
      </c>
      <c r="C254" s="13">
        <v>11201</v>
      </c>
      <c r="D254" s="9">
        <v>7.3664362036455069</v>
      </c>
      <c r="E254" s="9">
        <v>5.3692646134506603</v>
      </c>
      <c r="F254" s="9">
        <v>73.808925204274047</v>
      </c>
      <c r="G254" s="9">
        <v>11.417347580138278</v>
      </c>
      <c r="H254" s="9">
        <v>2.0380263984915152</v>
      </c>
      <c r="I254" s="9">
        <v>100.00000000000001</v>
      </c>
      <c r="J254" s="9">
        <v>12.735700817096166</v>
      </c>
      <c r="K254" s="9">
        <f t="shared" si="4"/>
        <v>85.22627278441233</v>
      </c>
    </row>
    <row r="255" spans="1:11">
      <c r="A255" s="9">
        <v>1655</v>
      </c>
      <c r="B255" s="9">
        <v>11</v>
      </c>
      <c r="C255" s="13">
        <v>11203</v>
      </c>
      <c r="D255" s="9">
        <v>12.456598427821449</v>
      </c>
      <c r="E255" s="9">
        <v>3.4165717618955029</v>
      </c>
      <c r="F255" s="9">
        <v>70.618871698008391</v>
      </c>
      <c r="G255" s="9">
        <v>10.759423349351406</v>
      </c>
      <c r="H255" s="9">
        <v>2.7485347629232519</v>
      </c>
      <c r="I255" s="9">
        <v>100.00000000000001</v>
      </c>
      <c r="J255" s="9">
        <v>15.873170189716951</v>
      </c>
      <c r="K255" s="9">
        <f t="shared" si="4"/>
        <v>81.378295047359799</v>
      </c>
    </row>
    <row r="256" spans="1:11">
      <c r="A256" s="9">
        <v>1552</v>
      </c>
      <c r="B256" s="12">
        <v>11</v>
      </c>
      <c r="C256" s="13">
        <v>11204</v>
      </c>
      <c r="D256" s="9">
        <v>2.4296451669288599</v>
      </c>
      <c r="E256" s="9">
        <v>1.8091242789722086</v>
      </c>
      <c r="F256" s="9">
        <v>86.539225500945491</v>
      </c>
      <c r="G256" s="9">
        <v>7.2237847801560449</v>
      </c>
      <c r="H256" s="9">
        <v>1.9982202729974106</v>
      </c>
      <c r="I256" s="9">
        <v>100.00000000000001</v>
      </c>
      <c r="J256" s="9">
        <v>4.2387694459010685</v>
      </c>
      <c r="K256" s="9">
        <f t="shared" si="4"/>
        <v>93.763010281101543</v>
      </c>
    </row>
    <row r="257" spans="1:11">
      <c r="A257" s="9">
        <v>1301</v>
      </c>
      <c r="B257" s="9">
        <v>11</v>
      </c>
      <c r="C257" s="13">
        <v>11310</v>
      </c>
      <c r="D257" s="9">
        <v>2.7113499323187993</v>
      </c>
      <c r="E257" s="9">
        <v>3.8762869682923835</v>
      </c>
      <c r="F257" s="9">
        <v>81.192829894581408</v>
      </c>
      <c r="G257" s="9">
        <v>10.115263136305838</v>
      </c>
      <c r="H257" s="9">
        <v>2.1042700685015796</v>
      </c>
      <c r="I257" s="9">
        <v>100.00000000000001</v>
      </c>
      <c r="J257" s="9">
        <v>6.5876369006111828</v>
      </c>
      <c r="K257" s="9">
        <f t="shared" si="4"/>
        <v>91.30809303088725</v>
      </c>
    </row>
    <row r="258" spans="1:11">
      <c r="A258" s="9">
        <v>1357</v>
      </c>
      <c r="B258" s="9">
        <v>11</v>
      </c>
      <c r="C258" s="13">
        <v>11311</v>
      </c>
      <c r="D258" s="9">
        <v>8.4182667943014824</v>
      </c>
      <c r="E258" s="9">
        <v>4.2035024494622446</v>
      </c>
      <c r="F258" s="9">
        <v>76.98631679711697</v>
      </c>
      <c r="G258" s="9">
        <v>7.9903147699757886</v>
      </c>
      <c r="H258" s="9">
        <v>2.4015991891435329</v>
      </c>
      <c r="I258" s="9">
        <v>100.00000000000001</v>
      </c>
      <c r="J258" s="9">
        <v>12.621769243763726</v>
      </c>
      <c r="K258" s="9">
        <f t="shared" si="4"/>
        <v>84.976631567092753</v>
      </c>
    </row>
    <row r="259" spans="1:11">
      <c r="A259" s="9">
        <v>1355</v>
      </c>
      <c r="B259" s="12">
        <v>11</v>
      </c>
      <c r="C259" s="13">
        <v>11407</v>
      </c>
      <c r="D259" s="9">
        <v>4.3219076005961261</v>
      </c>
      <c r="E259" s="9">
        <v>1.0154335800348584</v>
      </c>
      <c r="F259" s="9">
        <v>88.211371845714723</v>
      </c>
      <c r="G259" s="9">
        <v>5.2464068301801028</v>
      </c>
      <c r="H259" s="9">
        <v>1.2048801434741983</v>
      </c>
      <c r="I259" s="9">
        <v>100.00000000000001</v>
      </c>
      <c r="J259" s="9">
        <v>5.3373411806309843</v>
      </c>
      <c r="K259" s="9">
        <f t="shared" si="4"/>
        <v>93.457778675894829</v>
      </c>
    </row>
    <row r="260" spans="1:11">
      <c r="A260" s="9">
        <v>1354</v>
      </c>
      <c r="B260" s="9">
        <v>11</v>
      </c>
      <c r="C260" s="13">
        <v>11411</v>
      </c>
      <c r="D260" s="9">
        <v>1.2686797652704853</v>
      </c>
      <c r="E260" s="9">
        <v>1.584661804186168</v>
      </c>
      <c r="F260" s="9">
        <v>89.209094580789255</v>
      </c>
      <c r="G260" s="9">
        <v>6.41229716566487</v>
      </c>
      <c r="H260" s="9">
        <v>1.5252666840892353</v>
      </c>
      <c r="I260" s="9">
        <v>100.00000000000001</v>
      </c>
      <c r="J260" s="9">
        <v>2.8533415694566533</v>
      </c>
      <c r="K260" s="9">
        <f t="shared" si="4"/>
        <v>95.621391746454123</v>
      </c>
    </row>
    <row r="261" spans="1:11">
      <c r="A261" s="9">
        <v>339</v>
      </c>
      <c r="B261" s="9">
        <v>12</v>
      </c>
      <c r="C261" s="13">
        <v>12102</v>
      </c>
      <c r="D261" s="9">
        <v>0</v>
      </c>
      <c r="E261" s="9">
        <v>0</v>
      </c>
      <c r="F261" s="9">
        <v>88.962117758022515</v>
      </c>
      <c r="G261" s="9">
        <v>10.26297817549229</v>
      </c>
      <c r="H261" s="9">
        <v>0.77490406648520371</v>
      </c>
      <c r="I261" s="9">
        <v>100.00000000000001</v>
      </c>
      <c r="J261" s="9">
        <v>0</v>
      </c>
      <c r="K261" s="9">
        <f t="shared" si="4"/>
        <v>99.225095933514808</v>
      </c>
    </row>
    <row r="262" spans="1:11">
      <c r="A262" s="9">
        <v>323</v>
      </c>
      <c r="B262" s="9">
        <v>12</v>
      </c>
      <c r="C262" s="13">
        <v>12103</v>
      </c>
      <c r="D262" s="9">
        <v>1.3392878173330132</v>
      </c>
      <c r="E262" s="9">
        <v>0.90636291260946833</v>
      </c>
      <c r="F262" s="9">
        <v>81.891113969012196</v>
      </c>
      <c r="G262" s="9">
        <v>14.552369466938641</v>
      </c>
      <c r="H262" s="9">
        <v>1.3108658341066939</v>
      </c>
      <c r="I262" s="9">
        <v>100.00000000000001</v>
      </c>
      <c r="J262" s="9">
        <v>2.2456507299424815</v>
      </c>
      <c r="K262" s="9">
        <f t="shared" si="4"/>
        <v>96.443483435950839</v>
      </c>
    </row>
    <row r="263" spans="1:11">
      <c r="A263" s="9">
        <v>355</v>
      </c>
      <c r="B263" s="9">
        <v>12</v>
      </c>
      <c r="C263" s="13">
        <v>12106</v>
      </c>
      <c r="D263" s="9">
        <v>0</v>
      </c>
      <c r="E263" s="9">
        <v>1.0589526228248077E-2</v>
      </c>
      <c r="F263" s="9">
        <v>90.896659004474998</v>
      </c>
      <c r="G263" s="9">
        <v>8.6279077834843552</v>
      </c>
      <c r="H263" s="9">
        <v>0.46484368581240826</v>
      </c>
      <c r="I263" s="9">
        <v>100.00000000000001</v>
      </c>
      <c r="J263" s="9">
        <v>1.0589526228248077E-2</v>
      </c>
      <c r="K263" s="9">
        <f t="shared" si="4"/>
        <v>99.524566787959358</v>
      </c>
    </row>
    <row r="264" spans="1:11">
      <c r="A264" s="9">
        <v>319</v>
      </c>
      <c r="B264" s="9">
        <v>12</v>
      </c>
      <c r="C264" s="13">
        <v>12114</v>
      </c>
      <c r="D264" s="9">
        <v>0</v>
      </c>
      <c r="E264" s="9">
        <v>7.6447404185920276E-2</v>
      </c>
      <c r="F264" s="9">
        <v>87.977031802120138</v>
      </c>
      <c r="G264" s="9">
        <v>10.878975265017669</v>
      </c>
      <c r="H264" s="9">
        <v>1.0675455286762705</v>
      </c>
      <c r="I264" s="9">
        <v>100.00000000000001</v>
      </c>
      <c r="J264" s="9">
        <v>7.6447404185920276E-2</v>
      </c>
      <c r="K264" s="9">
        <f t="shared" si="4"/>
        <v>98.85600706713781</v>
      </c>
    </row>
    <row r="265" spans="1:11">
      <c r="A265" s="9">
        <v>372</v>
      </c>
      <c r="B265" s="9">
        <v>12</v>
      </c>
      <c r="C265" s="13">
        <v>12201</v>
      </c>
      <c r="D265" s="9">
        <v>0</v>
      </c>
      <c r="E265" s="9">
        <v>0.12568459742565805</v>
      </c>
      <c r="F265" s="9">
        <v>90.010083996770206</v>
      </c>
      <c r="G265" s="9">
        <v>9.1793599584948566</v>
      </c>
      <c r="H265" s="9">
        <v>0.68487144730929062</v>
      </c>
      <c r="I265" s="9">
        <v>100.00000000000001</v>
      </c>
      <c r="J265" s="9">
        <v>0.12568459742565805</v>
      </c>
      <c r="K265" s="9">
        <f t="shared" si="4"/>
        <v>99.189443955265062</v>
      </c>
    </row>
    <row r="266" spans="1:11">
      <c r="A266" s="9">
        <v>374</v>
      </c>
      <c r="B266" s="12">
        <v>12</v>
      </c>
      <c r="C266" s="13">
        <v>12202</v>
      </c>
      <c r="D266" s="9">
        <v>0.82937661352927328</v>
      </c>
      <c r="E266" s="9">
        <v>0.26105323969597943</v>
      </c>
      <c r="F266" s="9">
        <v>87.087974580708064</v>
      </c>
      <c r="G266" s="9">
        <v>10.870719069885002</v>
      </c>
      <c r="H266" s="9">
        <v>0.95087649618169012</v>
      </c>
      <c r="I266" s="9">
        <v>100.00000000000001</v>
      </c>
      <c r="J266" s="9">
        <v>1.0904298532252528</v>
      </c>
      <c r="K266" s="9">
        <f t="shared" si="4"/>
        <v>97.958693650593062</v>
      </c>
    </row>
    <row r="267" spans="1:11">
      <c r="A267" s="9">
        <v>351</v>
      </c>
      <c r="B267" s="9">
        <v>12</v>
      </c>
      <c r="C267" s="13">
        <v>12206</v>
      </c>
      <c r="D267" s="9">
        <v>1.5047369986541446</v>
      </c>
      <c r="E267" s="9">
        <v>0.33985057176766476</v>
      </c>
      <c r="F267" s="9">
        <v>84.415613100444403</v>
      </c>
      <c r="G267" s="9">
        <v>12.715535647497799</v>
      </c>
      <c r="H267" s="9">
        <v>1.0242636816359947</v>
      </c>
      <c r="I267" s="9">
        <v>100.00000000000001</v>
      </c>
      <c r="J267" s="9">
        <v>1.8445875704218093</v>
      </c>
      <c r="K267" s="9">
        <f t="shared" ref="K267:K330" si="5">F267+G267</f>
        <v>97.131148747942206</v>
      </c>
    </row>
    <row r="268" spans="1:11">
      <c r="A268" s="9">
        <v>382</v>
      </c>
      <c r="B268" s="9">
        <v>12</v>
      </c>
      <c r="C268" s="13">
        <v>12208</v>
      </c>
      <c r="D268" s="9">
        <v>4.0763131284718774</v>
      </c>
      <c r="E268" s="9">
        <v>1.3769944132627672</v>
      </c>
      <c r="F268" s="9">
        <v>80.802713022305127</v>
      </c>
      <c r="G268" s="9">
        <v>12.477190735219237</v>
      </c>
      <c r="H268" s="9">
        <v>1.2667887007410037</v>
      </c>
      <c r="I268" s="9">
        <v>100.00000000000001</v>
      </c>
      <c r="J268" s="9">
        <v>5.4533075417346444</v>
      </c>
      <c r="K268" s="9">
        <f t="shared" si="5"/>
        <v>93.279903757524366</v>
      </c>
    </row>
    <row r="269" spans="1:11">
      <c r="A269" s="9">
        <v>371</v>
      </c>
      <c r="B269" s="12">
        <v>12</v>
      </c>
      <c r="C269" s="13">
        <v>12209</v>
      </c>
      <c r="D269" s="9">
        <v>0.64180630707014641</v>
      </c>
      <c r="E269" s="9">
        <v>0.26335126691228999</v>
      </c>
      <c r="F269" s="9">
        <v>91.041046827709181</v>
      </c>
      <c r="G269" s="9">
        <v>7.3360670479479149</v>
      </c>
      <c r="H269" s="9">
        <v>0.71772855036047012</v>
      </c>
      <c r="I269" s="9">
        <v>100.00000000000001</v>
      </c>
      <c r="J269" s="9">
        <v>0.90515757398243646</v>
      </c>
      <c r="K269" s="9">
        <f t="shared" si="5"/>
        <v>98.377113875657102</v>
      </c>
    </row>
    <row r="270" spans="1:11">
      <c r="A270" s="9">
        <v>375</v>
      </c>
      <c r="B270" s="9">
        <v>12</v>
      </c>
      <c r="C270" s="13">
        <v>12213</v>
      </c>
      <c r="D270" s="9">
        <v>0</v>
      </c>
      <c r="E270" s="9">
        <v>0</v>
      </c>
      <c r="F270" s="9">
        <v>90.242958259770987</v>
      </c>
      <c r="G270" s="9">
        <v>8.6690746529746203</v>
      </c>
      <c r="H270" s="9">
        <v>1.0879670872544103</v>
      </c>
      <c r="I270" s="9">
        <v>100.00000000000001</v>
      </c>
      <c r="J270" s="9">
        <v>0</v>
      </c>
      <c r="K270" s="9">
        <f t="shared" si="5"/>
        <v>98.912032912745602</v>
      </c>
    </row>
    <row r="271" spans="1:11">
      <c r="A271" s="9">
        <v>335</v>
      </c>
      <c r="B271" s="9">
        <v>12</v>
      </c>
      <c r="C271" s="13">
        <v>12216</v>
      </c>
      <c r="D271" s="9">
        <v>7.9374758826692829E-2</v>
      </c>
      <c r="E271" s="9">
        <v>0.30170405810952095</v>
      </c>
      <c r="F271" s="9">
        <v>87.850463552590298</v>
      </c>
      <c r="G271" s="9">
        <v>10.61282512161133</v>
      </c>
      <c r="H271" s="9">
        <v>1.1556325088621822</v>
      </c>
      <c r="I271" s="9">
        <v>100.00000000000001</v>
      </c>
      <c r="J271" s="9">
        <v>0.38107881693621376</v>
      </c>
      <c r="K271" s="9">
        <f t="shared" si="5"/>
        <v>98.463288674201635</v>
      </c>
    </row>
    <row r="272" spans="1:11">
      <c r="A272" s="9">
        <v>380</v>
      </c>
      <c r="B272" s="9">
        <v>12</v>
      </c>
      <c r="C272" s="13">
        <v>12301</v>
      </c>
      <c r="D272" s="9">
        <v>0</v>
      </c>
      <c r="E272" s="9">
        <v>0.12534141504845256</v>
      </c>
      <c r="F272" s="9">
        <v>92.10798069368056</v>
      </c>
      <c r="G272" s="9">
        <v>7.3105848018857351</v>
      </c>
      <c r="H272" s="9">
        <v>0.45609308938526644</v>
      </c>
      <c r="I272" s="9">
        <v>100.00000000000001</v>
      </c>
      <c r="J272" s="9">
        <v>0.12534141504845256</v>
      </c>
      <c r="K272" s="9">
        <f t="shared" si="5"/>
        <v>99.418565495566298</v>
      </c>
    </row>
    <row r="273" spans="1:11">
      <c r="A273" s="9">
        <v>1015</v>
      </c>
      <c r="B273" s="12">
        <v>12</v>
      </c>
      <c r="C273" s="13">
        <v>12305</v>
      </c>
      <c r="D273" s="9">
        <v>0</v>
      </c>
      <c r="E273" s="14">
        <v>1.4746155466610551E-2</v>
      </c>
      <c r="F273" s="9">
        <v>94.575521381925427</v>
      </c>
      <c r="G273" s="9">
        <v>5.0431851695807879</v>
      </c>
      <c r="H273" s="9">
        <v>0.36654729302717476</v>
      </c>
      <c r="I273" s="9">
        <v>100.00000000000001</v>
      </c>
      <c r="J273" s="9">
        <v>1.4746155466610551E-2</v>
      </c>
      <c r="K273" s="9">
        <f t="shared" si="5"/>
        <v>99.618706551506222</v>
      </c>
    </row>
    <row r="274" spans="1:11">
      <c r="A274" s="9">
        <v>1006</v>
      </c>
      <c r="B274" s="12">
        <v>12</v>
      </c>
      <c r="C274" s="13">
        <v>12306</v>
      </c>
      <c r="D274" s="9">
        <v>0.72077508464916717</v>
      </c>
      <c r="E274" s="9">
        <v>0.86660632270609117</v>
      </c>
      <c r="F274" s="9">
        <v>86.467866840993679</v>
      </c>
      <c r="G274" s="9">
        <v>10.731167655637133</v>
      </c>
      <c r="H274" s="9">
        <v>1.2135840960139461</v>
      </c>
      <c r="I274" s="9">
        <v>100.00000000000001</v>
      </c>
      <c r="J274" s="9">
        <v>1.5873814073552583</v>
      </c>
      <c r="K274" s="9">
        <f t="shared" si="5"/>
        <v>97.199034496630816</v>
      </c>
    </row>
    <row r="275" spans="1:11">
      <c r="A275" s="9">
        <v>1018</v>
      </c>
      <c r="B275" s="9">
        <v>12</v>
      </c>
      <c r="C275" s="13">
        <v>12409</v>
      </c>
      <c r="D275" s="9">
        <v>0</v>
      </c>
      <c r="E275" s="9">
        <v>8.3393562017015452E-3</v>
      </c>
      <c r="F275" s="9">
        <v>90.234613887807868</v>
      </c>
      <c r="G275" s="9">
        <v>9.3289598043031088</v>
      </c>
      <c r="H275" s="9">
        <v>0.42808695168732958</v>
      </c>
      <c r="I275" s="9">
        <v>100.00000000000001</v>
      </c>
      <c r="J275" s="9">
        <v>8.3393562017015452E-3</v>
      </c>
      <c r="K275" s="9">
        <f t="shared" si="5"/>
        <v>99.563573692110978</v>
      </c>
    </row>
    <row r="276" spans="1:11">
      <c r="A276" s="9">
        <v>337</v>
      </c>
      <c r="B276" s="9">
        <v>12</v>
      </c>
      <c r="C276" s="13">
        <v>12413</v>
      </c>
      <c r="D276" s="9">
        <v>0</v>
      </c>
      <c r="E276" s="9">
        <v>3.9517799648912128E-3</v>
      </c>
      <c r="F276" s="9">
        <v>90.087687917536769</v>
      </c>
      <c r="G276" s="9">
        <v>8.8621785538981186</v>
      </c>
      <c r="H276" s="9">
        <v>1.0461817486002383</v>
      </c>
      <c r="I276" s="9">
        <v>100.00000000000001</v>
      </c>
      <c r="J276" s="9">
        <v>3.9517799648912128E-3</v>
      </c>
      <c r="K276" s="9">
        <f t="shared" si="5"/>
        <v>98.949866471434888</v>
      </c>
    </row>
    <row r="277" spans="1:11">
      <c r="A277" s="9">
        <v>318</v>
      </c>
      <c r="B277" s="9">
        <v>12</v>
      </c>
      <c r="C277" s="13">
        <v>12416</v>
      </c>
      <c r="D277" s="9">
        <v>0</v>
      </c>
      <c r="E277" s="9">
        <v>0</v>
      </c>
      <c r="F277" s="9">
        <v>89.743058089772092</v>
      </c>
      <c r="G277" s="9">
        <v>9.1911886673522876</v>
      </c>
      <c r="H277" s="9">
        <v>1.0657532428756256</v>
      </c>
      <c r="I277" s="9">
        <v>100.00000000000001</v>
      </c>
      <c r="J277" s="9">
        <v>0</v>
      </c>
      <c r="K277" s="9">
        <f t="shared" si="5"/>
        <v>98.934246757124384</v>
      </c>
    </row>
    <row r="278" spans="1:11">
      <c r="A278" s="9">
        <v>1122</v>
      </c>
      <c r="B278" s="12">
        <v>13</v>
      </c>
      <c r="C278" s="13">
        <v>13101</v>
      </c>
      <c r="D278" s="9">
        <v>3.5486469072164954</v>
      </c>
      <c r="E278" s="9">
        <v>2.9059278350515463</v>
      </c>
      <c r="F278" s="9">
        <v>75.902061855670112</v>
      </c>
      <c r="G278" s="9">
        <v>14.935567010309281</v>
      </c>
      <c r="H278" s="9">
        <v>2.7077963917525776</v>
      </c>
      <c r="I278" s="9">
        <v>100.00000000000001</v>
      </c>
      <c r="J278" s="9">
        <v>6.4545747422680417</v>
      </c>
      <c r="K278" s="9">
        <f t="shared" si="5"/>
        <v>90.837628865979397</v>
      </c>
    </row>
    <row r="279" spans="1:11">
      <c r="A279" s="9">
        <v>1076</v>
      </c>
      <c r="B279" s="9">
        <v>13</v>
      </c>
      <c r="C279" s="13">
        <v>13104</v>
      </c>
      <c r="D279" s="9">
        <v>6.3895615819606943</v>
      </c>
      <c r="E279" s="9">
        <v>3.5885263193276238</v>
      </c>
      <c r="F279" s="9">
        <v>71.799337034968133</v>
      </c>
      <c r="G279" s="9">
        <v>15.44234749163291</v>
      </c>
      <c r="H279" s="9">
        <v>2.7802275721106522</v>
      </c>
      <c r="I279" s="9">
        <v>100.00000000000001</v>
      </c>
      <c r="J279" s="9">
        <v>9.978087901288319</v>
      </c>
      <c r="K279" s="9">
        <f t="shared" si="5"/>
        <v>87.241684526601048</v>
      </c>
    </row>
    <row r="280" spans="1:11">
      <c r="A280" s="9">
        <v>1058</v>
      </c>
      <c r="B280" s="12">
        <v>13</v>
      </c>
      <c r="C280" s="13">
        <v>13107</v>
      </c>
      <c r="D280" s="9">
        <v>2.1637354641185111</v>
      </c>
      <c r="E280" s="9">
        <v>0.2416354325411538</v>
      </c>
      <c r="F280" s="9">
        <v>90.21239205348931</v>
      </c>
      <c r="G280" s="9">
        <v>6.053242170874694</v>
      </c>
      <c r="H280" s="9">
        <v>1.3289948789763446</v>
      </c>
      <c r="I280" s="9">
        <v>100.00000000000001</v>
      </c>
      <c r="J280" s="9">
        <v>2.4053708966596647</v>
      </c>
      <c r="K280" s="9">
        <f t="shared" si="5"/>
        <v>96.265634224364007</v>
      </c>
    </row>
    <row r="281" spans="1:11">
      <c r="A281" s="9">
        <v>1084</v>
      </c>
      <c r="B281" s="9">
        <v>13</v>
      </c>
      <c r="C281" s="13">
        <v>13116</v>
      </c>
      <c r="D281" s="9">
        <v>6.6964513008502644</v>
      </c>
      <c r="E281" s="9">
        <v>2.9046382567079072</v>
      </c>
      <c r="F281" s="9">
        <v>82.138129423145472</v>
      </c>
      <c r="G281" s="9">
        <v>6.4367903874548151</v>
      </c>
      <c r="H281" s="9">
        <v>1.8239906318415562</v>
      </c>
      <c r="I281" s="9">
        <v>100.00000000000001</v>
      </c>
      <c r="J281" s="9">
        <v>9.6010895575581721</v>
      </c>
      <c r="K281" s="9">
        <f t="shared" si="5"/>
        <v>88.574919810600292</v>
      </c>
    </row>
    <row r="282" spans="1:11">
      <c r="A282" s="9">
        <v>1069</v>
      </c>
      <c r="B282" s="12">
        <v>13</v>
      </c>
      <c r="C282" s="13">
        <v>13209</v>
      </c>
      <c r="D282" s="9">
        <v>5.0215405238058457</v>
      </c>
      <c r="E282" s="9">
        <v>3.654885595011971</v>
      </c>
      <c r="F282" s="9">
        <v>83.465438946261941</v>
      </c>
      <c r="G282" s="9">
        <v>5.945603468475956</v>
      </c>
      <c r="H282" s="9">
        <v>1.9125314664443016</v>
      </c>
      <c r="I282" s="9">
        <v>100.00000000000001</v>
      </c>
      <c r="J282" s="9">
        <v>8.6764261188178171</v>
      </c>
      <c r="K282" s="9">
        <f t="shared" si="5"/>
        <v>89.411042414737892</v>
      </c>
    </row>
    <row r="283" spans="1:11">
      <c r="A283" s="9">
        <v>1090</v>
      </c>
      <c r="B283" s="12">
        <v>13</v>
      </c>
      <c r="C283" s="13">
        <v>13307</v>
      </c>
      <c r="D283" s="9">
        <v>6.1415071865322011</v>
      </c>
      <c r="E283" s="9">
        <v>5.1488922417215921</v>
      </c>
      <c r="F283" s="9">
        <v>77.954419121734304</v>
      </c>
      <c r="G283" s="9">
        <v>8.4920193758437232</v>
      </c>
      <c r="H283" s="9">
        <v>2.2631620741681888</v>
      </c>
      <c r="I283" s="9">
        <v>100.00000000000001</v>
      </c>
      <c r="J283" s="9">
        <v>11.290399428253792</v>
      </c>
      <c r="K283" s="9">
        <f t="shared" si="5"/>
        <v>86.446438497578029</v>
      </c>
    </row>
    <row r="284" spans="1:11">
      <c r="A284" s="9">
        <v>1100</v>
      </c>
      <c r="B284" s="12">
        <v>13</v>
      </c>
      <c r="C284" s="13">
        <v>13308</v>
      </c>
      <c r="D284" s="9">
        <v>7.703497466057688</v>
      </c>
      <c r="E284" s="9">
        <v>6.5522742914346495</v>
      </c>
      <c r="F284" s="9">
        <v>64.230745166739666</v>
      </c>
      <c r="G284" s="9">
        <v>17.908089845460804</v>
      </c>
      <c r="H284" s="9">
        <v>3.6053932303072016</v>
      </c>
      <c r="I284" s="9">
        <v>100.00000000000001</v>
      </c>
      <c r="J284" s="9">
        <v>14.255771757492337</v>
      </c>
      <c r="K284" s="9">
        <f t="shared" si="5"/>
        <v>82.138835012200474</v>
      </c>
    </row>
    <row r="285" spans="1:11">
      <c r="A285" s="9">
        <v>1118</v>
      </c>
      <c r="B285" s="9">
        <v>13</v>
      </c>
      <c r="C285" s="13">
        <v>13402</v>
      </c>
      <c r="D285" s="9">
        <v>3.9487295532423867</v>
      </c>
      <c r="E285" s="9">
        <v>5.0817870304519293</v>
      </c>
      <c r="F285" s="9">
        <v>71.183810693735055</v>
      </c>
      <c r="G285" s="9">
        <v>16.464084825758064</v>
      </c>
      <c r="H285" s="9">
        <v>3.3215878968125687</v>
      </c>
      <c r="I285" s="9">
        <v>100.00000000000001</v>
      </c>
      <c r="J285" s="9">
        <v>9.0305165836943164</v>
      </c>
      <c r="K285" s="9">
        <f t="shared" si="5"/>
        <v>87.647895519493119</v>
      </c>
    </row>
    <row r="286" spans="1:11">
      <c r="A286" s="9">
        <v>1075</v>
      </c>
      <c r="B286" s="12">
        <v>13</v>
      </c>
      <c r="C286" s="13">
        <v>13408</v>
      </c>
      <c r="D286" s="9">
        <v>10.36259978474979</v>
      </c>
      <c r="E286" s="9">
        <v>3.6623406145154984</v>
      </c>
      <c r="F286" s="9">
        <v>75.949367088607602</v>
      </c>
      <c r="G286" s="9">
        <v>7.4816988208947048</v>
      </c>
      <c r="H286" s="9">
        <v>2.5439936912324126</v>
      </c>
      <c r="I286" s="9">
        <v>100.00000000000001</v>
      </c>
      <c r="J286" s="9">
        <v>14.024940399265288</v>
      </c>
      <c r="K286" s="9">
        <f t="shared" si="5"/>
        <v>83.431065909502308</v>
      </c>
    </row>
    <row r="287" spans="1:11">
      <c r="A287" s="9">
        <v>1089</v>
      </c>
      <c r="B287" s="12">
        <v>13</v>
      </c>
      <c r="C287" s="13">
        <v>13412</v>
      </c>
      <c r="D287" s="9">
        <v>10.019072673462677</v>
      </c>
      <c r="E287" s="9">
        <v>4.7037158829332473</v>
      </c>
      <c r="F287" s="9">
        <v>63.316014468924706</v>
      </c>
      <c r="G287" s="9">
        <v>17.666557053600791</v>
      </c>
      <c r="H287" s="9">
        <v>4.294639921078593</v>
      </c>
      <c r="I287" s="9">
        <v>100.00000000000001</v>
      </c>
      <c r="J287" s="9">
        <v>14.722788556395924</v>
      </c>
      <c r="K287" s="9">
        <f t="shared" si="5"/>
        <v>80.98257152252549</v>
      </c>
    </row>
    <row r="288" spans="1:11">
      <c r="A288" s="9">
        <v>1113</v>
      </c>
      <c r="B288" s="12">
        <v>13</v>
      </c>
      <c r="C288" s="13">
        <v>13416</v>
      </c>
      <c r="D288" s="9">
        <v>6.2597040674142388</v>
      </c>
      <c r="E288" s="9">
        <v>4.0130051091500238</v>
      </c>
      <c r="F288" s="9">
        <v>69.501691991241472</v>
      </c>
      <c r="G288" s="9">
        <v>16.730143985137019</v>
      </c>
      <c r="H288" s="9">
        <v>3.4954548470572631</v>
      </c>
      <c r="I288" s="9">
        <v>100.00000000000001</v>
      </c>
      <c r="J288" s="9">
        <v>10.272709176564263</v>
      </c>
      <c r="K288" s="9">
        <f t="shared" si="5"/>
        <v>86.231835976378491</v>
      </c>
    </row>
    <row r="289" spans="1:11">
      <c r="A289" s="9">
        <v>199</v>
      </c>
      <c r="B289" s="12">
        <v>14</v>
      </c>
      <c r="C289" s="13">
        <v>14101</v>
      </c>
      <c r="D289" s="9">
        <v>4.7022087523533997</v>
      </c>
      <c r="E289" s="9">
        <v>4.5368967259034765</v>
      </c>
      <c r="F289" s="9">
        <v>59.048537447766002</v>
      </c>
      <c r="G289" s="9">
        <v>27.129540340726454</v>
      </c>
      <c r="H289" s="9">
        <v>4.5828167332506782</v>
      </c>
      <c r="I289" s="9">
        <v>100.00000000000001</v>
      </c>
      <c r="J289" s="9">
        <v>9.2391054782568762</v>
      </c>
      <c r="K289" s="9">
        <f t="shared" si="5"/>
        <v>86.178077788492459</v>
      </c>
    </row>
    <row r="290" spans="1:11">
      <c r="A290" s="9">
        <v>903</v>
      </c>
      <c r="B290" s="12">
        <v>14</v>
      </c>
      <c r="C290" s="13">
        <v>14102</v>
      </c>
      <c r="D290" s="9">
        <v>0.82862657818476293</v>
      </c>
      <c r="E290" s="9">
        <v>0.62626581580077667</v>
      </c>
      <c r="F290" s="9">
        <v>79.313025955484036</v>
      </c>
      <c r="G290" s="9">
        <v>17.407948771490222</v>
      </c>
      <c r="H290" s="9">
        <v>1.8241328790402129</v>
      </c>
      <c r="I290" s="9">
        <v>100.00000000000001</v>
      </c>
      <c r="J290" s="9">
        <v>1.4548923939855396</v>
      </c>
      <c r="K290" s="9">
        <f t="shared" si="5"/>
        <v>96.720974726974262</v>
      </c>
    </row>
    <row r="291" spans="1:11">
      <c r="A291" s="9">
        <v>873</v>
      </c>
      <c r="B291" s="9">
        <v>14</v>
      </c>
      <c r="C291" s="13">
        <v>14202</v>
      </c>
      <c r="D291" s="9">
        <v>7.848179715552603</v>
      </c>
      <c r="E291" s="9">
        <v>4.7764097780390262</v>
      </c>
      <c r="F291" s="9">
        <v>60.051017800324587</v>
      </c>
      <c r="G291" s="9">
        <v>22.939960642498438</v>
      </c>
      <c r="H291" s="9">
        <v>4.3844320635853657</v>
      </c>
      <c r="I291" s="9">
        <v>100.00000000000001</v>
      </c>
      <c r="J291" s="9">
        <v>12.624589493591628</v>
      </c>
      <c r="K291" s="9">
        <f t="shared" si="5"/>
        <v>82.990978442823021</v>
      </c>
    </row>
    <row r="292" spans="1:11">
      <c r="A292" s="9">
        <v>908</v>
      </c>
      <c r="B292" s="12">
        <v>14</v>
      </c>
      <c r="C292" s="13">
        <v>14203</v>
      </c>
      <c r="D292" s="9">
        <v>14.839778789873447</v>
      </c>
      <c r="E292" s="9">
        <v>4.5045748340657932</v>
      </c>
      <c r="F292" s="9">
        <v>52.994444907713799</v>
      </c>
      <c r="G292" s="9">
        <v>23.462502683512326</v>
      </c>
      <c r="H292" s="9">
        <v>4.1986987848346518</v>
      </c>
      <c r="I292" s="9">
        <v>100.00000000000001</v>
      </c>
      <c r="J292" s="9">
        <v>19.344353623939242</v>
      </c>
      <c r="K292" s="9">
        <f t="shared" si="5"/>
        <v>76.456947591226125</v>
      </c>
    </row>
    <row r="293" spans="1:11">
      <c r="A293" s="9">
        <v>5</v>
      </c>
      <c r="B293" s="9">
        <v>14</v>
      </c>
      <c r="C293" s="13">
        <v>14204</v>
      </c>
      <c r="D293" s="9">
        <v>8.8276285338004588</v>
      </c>
      <c r="E293" s="9">
        <v>4.1171732153588474</v>
      </c>
      <c r="F293" s="9">
        <v>59.254050045391196</v>
      </c>
      <c r="G293" s="9">
        <v>23.55866971831886</v>
      </c>
      <c r="H293" s="9">
        <v>4.2424784871306365</v>
      </c>
      <c r="I293" s="9">
        <v>100.00000000000001</v>
      </c>
      <c r="J293" s="9">
        <v>12.944801749159307</v>
      </c>
      <c r="K293" s="9">
        <f t="shared" si="5"/>
        <v>82.812719763710049</v>
      </c>
    </row>
    <row r="294" spans="1:11">
      <c r="A294" s="9">
        <v>144</v>
      </c>
      <c r="B294" s="9">
        <v>14</v>
      </c>
      <c r="C294" s="13">
        <v>14208</v>
      </c>
      <c r="D294" s="9">
        <v>4.8571592145188074</v>
      </c>
      <c r="E294" s="9">
        <v>4.0350374992843658</v>
      </c>
      <c r="F294" s="9">
        <v>61.21257227915499</v>
      </c>
      <c r="G294" s="9">
        <v>25.253334860021763</v>
      </c>
      <c r="H294" s="9">
        <v>4.6418961470200957</v>
      </c>
      <c r="I294" s="9">
        <v>100.00000000000001</v>
      </c>
      <c r="J294" s="9">
        <v>8.8921967138031732</v>
      </c>
      <c r="K294" s="9">
        <f t="shared" si="5"/>
        <v>86.46590713917675</v>
      </c>
    </row>
    <row r="295" spans="1:11">
      <c r="A295" s="9">
        <v>862</v>
      </c>
      <c r="B295" s="9">
        <v>14</v>
      </c>
      <c r="C295" s="13">
        <v>14213</v>
      </c>
      <c r="D295" s="9">
        <v>0.88574073954172006</v>
      </c>
      <c r="E295" s="9">
        <v>0.31628973045769754</v>
      </c>
      <c r="F295" s="9">
        <v>76.682616043043907</v>
      </c>
      <c r="G295" s="9">
        <v>20.02337371396013</v>
      </c>
      <c r="H295" s="9">
        <v>2.0919797729965621</v>
      </c>
      <c r="I295" s="9">
        <v>100.00000000000001</v>
      </c>
      <c r="J295" s="9">
        <v>1.2020304699994175</v>
      </c>
      <c r="K295" s="9">
        <f t="shared" si="5"/>
        <v>96.705989757004033</v>
      </c>
    </row>
    <row r="296" spans="1:11">
      <c r="A296" s="9">
        <v>3</v>
      </c>
      <c r="B296" s="9">
        <v>14</v>
      </c>
      <c r="C296" s="13">
        <v>14215</v>
      </c>
      <c r="D296" s="9">
        <v>4.6247496061767057</v>
      </c>
      <c r="E296" s="9">
        <v>2.7810731441684986</v>
      </c>
      <c r="F296" s="9">
        <v>64.730936035317683</v>
      </c>
      <c r="G296" s="9">
        <v>23.85305042882981</v>
      </c>
      <c r="H296" s="9">
        <v>4.0101907855073033</v>
      </c>
      <c r="I296" s="9">
        <v>100.00000000000001</v>
      </c>
      <c r="J296" s="9">
        <v>7.4058227503452043</v>
      </c>
      <c r="K296" s="9">
        <f t="shared" si="5"/>
        <v>88.5839864641475</v>
      </c>
    </row>
    <row r="297" spans="1:11">
      <c r="A297" s="9">
        <v>213</v>
      </c>
      <c r="B297" s="9">
        <v>14</v>
      </c>
      <c r="C297" s="13">
        <v>14216</v>
      </c>
      <c r="D297" s="9">
        <v>5.3262575436439246</v>
      </c>
      <c r="E297" s="9">
        <v>3.6889025514909322</v>
      </c>
      <c r="F297" s="9">
        <v>59.794198068179981</v>
      </c>
      <c r="G297" s="9">
        <v>26.637759477081886</v>
      </c>
      <c r="H297" s="9">
        <v>4.5528823596032817</v>
      </c>
      <c r="I297" s="9">
        <v>100.00000000000001</v>
      </c>
      <c r="J297" s="9">
        <v>9.0151600951348563</v>
      </c>
      <c r="K297" s="9">
        <f t="shared" si="5"/>
        <v>86.431957545261866</v>
      </c>
    </row>
    <row r="298" spans="1:11">
      <c r="A298" s="9">
        <v>178</v>
      </c>
      <c r="B298" s="12">
        <v>14</v>
      </c>
      <c r="C298" s="13">
        <v>14302</v>
      </c>
      <c r="D298" s="9">
        <v>8.152067957109038</v>
      </c>
      <c r="E298" s="9">
        <v>3.5705333519008495</v>
      </c>
      <c r="F298" s="9">
        <v>57.599220164322517</v>
      </c>
      <c r="G298" s="9">
        <v>26.617462748920765</v>
      </c>
      <c r="H298" s="9">
        <v>4.0607157777468323</v>
      </c>
      <c r="I298" s="9">
        <v>100.00000000000001</v>
      </c>
      <c r="J298" s="9">
        <v>11.722601309009887</v>
      </c>
      <c r="K298" s="9">
        <f t="shared" si="5"/>
        <v>84.216682913243289</v>
      </c>
    </row>
    <row r="299" spans="1:11">
      <c r="A299" s="9">
        <v>99</v>
      </c>
      <c r="B299" s="9">
        <v>14</v>
      </c>
      <c r="C299" s="13">
        <v>14306</v>
      </c>
      <c r="D299" s="9">
        <v>3.8062156549227186</v>
      </c>
      <c r="E299" s="9">
        <v>3.9458932936354789</v>
      </c>
      <c r="F299" s="9">
        <v>68.954806932421761</v>
      </c>
      <c r="G299" s="9">
        <v>20.043741155281104</v>
      </c>
      <c r="H299" s="9">
        <v>3.2493429637389508</v>
      </c>
      <c r="I299" s="9">
        <v>100.00000000000001</v>
      </c>
      <c r="J299" s="9">
        <v>7.7521089485581971</v>
      </c>
      <c r="K299" s="9">
        <f t="shared" si="5"/>
        <v>88.998548087702858</v>
      </c>
    </row>
    <row r="300" spans="1:11">
      <c r="A300" s="9">
        <v>905</v>
      </c>
      <c r="B300" s="9">
        <v>14</v>
      </c>
      <c r="C300" s="13">
        <v>14309</v>
      </c>
      <c r="D300" s="9">
        <v>6.4188451692101829</v>
      </c>
      <c r="E300" s="9">
        <v>4.9128646233489359</v>
      </c>
      <c r="F300" s="9">
        <v>60.37842297300746</v>
      </c>
      <c r="G300" s="9">
        <v>24.410096193373352</v>
      </c>
      <c r="H300" s="9">
        <v>3.8797710410600832</v>
      </c>
      <c r="I300" s="9">
        <v>100.00000000000001</v>
      </c>
      <c r="J300" s="9">
        <v>11.331709792559119</v>
      </c>
      <c r="K300" s="9">
        <f t="shared" si="5"/>
        <v>84.788519166380809</v>
      </c>
    </row>
    <row r="301" spans="1:11">
      <c r="A301" s="9">
        <v>39</v>
      </c>
      <c r="B301" s="9">
        <v>14</v>
      </c>
      <c r="C301" s="13">
        <v>14312</v>
      </c>
      <c r="D301" s="9">
        <v>2.4229650403246881</v>
      </c>
      <c r="E301" s="9">
        <v>3.0308836593565469</v>
      </c>
      <c r="F301" s="9">
        <v>66.984270758940255</v>
      </c>
      <c r="G301" s="9">
        <v>23.613022348412272</v>
      </c>
      <c r="H301" s="9">
        <v>3.9488581929662607</v>
      </c>
      <c r="I301" s="9">
        <v>100.00000000000001</v>
      </c>
      <c r="J301" s="9">
        <v>5.4538486996812345</v>
      </c>
      <c r="K301" s="9">
        <f t="shared" si="5"/>
        <v>90.597293107352527</v>
      </c>
    </row>
    <row r="302" spans="1:11">
      <c r="A302" s="9">
        <v>104</v>
      </c>
      <c r="B302" s="9">
        <v>14</v>
      </c>
      <c r="C302" s="13">
        <v>14316</v>
      </c>
      <c r="D302" s="9">
        <v>6.8305932809149397</v>
      </c>
      <c r="E302" s="9">
        <v>4.7719799857040739</v>
      </c>
      <c r="F302" s="9">
        <v>53.160829163688348</v>
      </c>
      <c r="G302" s="9">
        <v>30.70192994996426</v>
      </c>
      <c r="H302" s="9">
        <v>4.5346676197283777</v>
      </c>
      <c r="I302" s="9">
        <v>100.00000000000001</v>
      </c>
      <c r="J302" s="9">
        <v>11.602573266619014</v>
      </c>
      <c r="K302" s="9">
        <f t="shared" si="5"/>
        <v>83.862759113652601</v>
      </c>
    </row>
    <row r="303" spans="1:11">
      <c r="A303" s="9">
        <v>16</v>
      </c>
      <c r="B303" s="9">
        <v>14</v>
      </c>
      <c r="C303" s="13">
        <v>14408</v>
      </c>
      <c r="D303" s="9">
        <v>5.2479182059628178</v>
      </c>
      <c r="E303" s="9">
        <v>4.1376280527986902</v>
      </c>
      <c r="F303" s="9">
        <v>63.57010204285401</v>
      </c>
      <c r="G303" s="9">
        <v>23.210256205443617</v>
      </c>
      <c r="H303" s="9">
        <v>3.8340954929408713</v>
      </c>
      <c r="I303" s="9">
        <v>100.00000000000001</v>
      </c>
      <c r="J303" s="9">
        <v>9.3855462587615079</v>
      </c>
      <c r="K303" s="9">
        <f t="shared" si="5"/>
        <v>86.780358248297631</v>
      </c>
    </row>
    <row r="304" spans="1:11">
      <c r="A304" s="9">
        <v>776</v>
      </c>
      <c r="B304" s="12">
        <v>15</v>
      </c>
      <c r="C304" s="13">
        <v>15101</v>
      </c>
      <c r="D304" s="9">
        <v>6.8507360568540472</v>
      </c>
      <c r="E304" s="9">
        <v>4.4428259286234537</v>
      </c>
      <c r="F304" s="9">
        <v>80.388002383632397</v>
      </c>
      <c r="G304" s="9">
        <v>6.8551501909112975</v>
      </c>
      <c r="H304" s="9">
        <v>1.463285439978812</v>
      </c>
      <c r="I304" s="9">
        <v>100.00000000000001</v>
      </c>
      <c r="J304" s="9">
        <v>11.293561985477501</v>
      </c>
      <c r="K304" s="9">
        <f t="shared" si="5"/>
        <v>87.2431525745437</v>
      </c>
    </row>
    <row r="305" spans="1:11">
      <c r="A305" s="9">
        <v>792</v>
      </c>
      <c r="B305" s="12">
        <v>15</v>
      </c>
      <c r="C305" s="13">
        <v>15109</v>
      </c>
      <c r="D305" s="9">
        <v>2.5262792111892973</v>
      </c>
      <c r="E305" s="9">
        <v>0.85309703761619338</v>
      </c>
      <c r="F305" s="9">
        <v>82.024150812266541</v>
      </c>
      <c r="G305" s="9">
        <v>12.197028928850665</v>
      </c>
      <c r="H305" s="9">
        <v>2.3994440100773176</v>
      </c>
      <c r="I305" s="9">
        <v>100.00000000000001</v>
      </c>
      <c r="J305" s="9">
        <v>3.3793762488054906</v>
      </c>
      <c r="K305" s="9">
        <f t="shared" si="5"/>
        <v>94.221179741117211</v>
      </c>
    </row>
    <row r="306" spans="1:11">
      <c r="A306" s="9">
        <v>780</v>
      </c>
      <c r="B306" s="9">
        <v>15</v>
      </c>
      <c r="C306" s="13">
        <v>15115</v>
      </c>
      <c r="D306" s="9">
        <v>4.9450673404471326</v>
      </c>
      <c r="E306" s="9">
        <v>1.3242493288514905</v>
      </c>
      <c r="F306" s="9">
        <v>81.555259773952685</v>
      </c>
      <c r="G306" s="9">
        <v>10.16085004624721</v>
      </c>
      <c r="H306" s="9">
        <v>2.0145735105015006</v>
      </c>
      <c r="I306" s="9">
        <v>100.00000000000001</v>
      </c>
      <c r="J306" s="9">
        <v>6.2693166692986235</v>
      </c>
      <c r="K306" s="9">
        <f t="shared" si="5"/>
        <v>91.71610982019989</v>
      </c>
    </row>
    <row r="307" spans="1:11">
      <c r="A307" s="9">
        <v>789</v>
      </c>
      <c r="B307" s="12">
        <v>15</v>
      </c>
      <c r="C307" s="13">
        <v>15116</v>
      </c>
      <c r="D307" s="9">
        <v>4.3186593423284316</v>
      </c>
      <c r="E307" s="9">
        <v>1.3492646128142172</v>
      </c>
      <c r="F307" s="9">
        <v>81.925423385565651</v>
      </c>
      <c r="G307" s="9">
        <v>10.029618003695923</v>
      </c>
      <c r="H307" s="9">
        <v>2.3770346555957778</v>
      </c>
      <c r="I307" s="9">
        <v>100.00000000000001</v>
      </c>
      <c r="J307" s="9">
        <v>5.6679239551426486</v>
      </c>
      <c r="K307" s="9">
        <f t="shared" si="5"/>
        <v>91.955041389261567</v>
      </c>
    </row>
    <row r="308" spans="1:11">
      <c r="A308" s="9">
        <v>658</v>
      </c>
      <c r="B308" s="9">
        <v>15</v>
      </c>
      <c r="C308" s="13">
        <v>15206</v>
      </c>
      <c r="D308" s="9">
        <v>3.1618444685504961</v>
      </c>
      <c r="E308" s="9">
        <v>1.1345651130119325</v>
      </c>
      <c r="F308" s="9">
        <v>87.434424626109234</v>
      </c>
      <c r="G308" s="9">
        <v>6.7700460583643087</v>
      </c>
      <c r="H308" s="9">
        <v>1.4991197339640432</v>
      </c>
      <c r="I308" s="9">
        <v>100.00000000000001</v>
      </c>
      <c r="J308" s="9">
        <v>4.296409581562429</v>
      </c>
      <c r="K308" s="9">
        <f t="shared" si="5"/>
        <v>94.204470684473549</v>
      </c>
    </row>
    <row r="309" spans="1:11">
      <c r="A309" s="9">
        <v>667</v>
      </c>
      <c r="B309" s="9">
        <v>15</v>
      </c>
      <c r="C309" s="13">
        <v>15211</v>
      </c>
      <c r="D309" s="9">
        <v>1.8009574345368558</v>
      </c>
      <c r="E309" s="9">
        <v>1.6178336601684169</v>
      </c>
      <c r="F309" s="9">
        <v>86.036451724535709</v>
      </c>
      <c r="G309" s="9">
        <v>8.6284461875648901</v>
      </c>
      <c r="H309" s="9">
        <v>1.9163109931941407</v>
      </c>
      <c r="I309" s="9">
        <v>100.00000000000001</v>
      </c>
      <c r="J309" s="9">
        <v>3.4187910947052726</v>
      </c>
      <c r="K309" s="9">
        <f t="shared" si="5"/>
        <v>94.664897912100599</v>
      </c>
    </row>
    <row r="310" spans="1:11">
      <c r="A310" s="9">
        <v>767</v>
      </c>
      <c r="B310" s="12">
        <v>15</v>
      </c>
      <c r="C310" s="13">
        <v>15214</v>
      </c>
      <c r="D310" s="9">
        <v>3.3903277860181573</v>
      </c>
      <c r="E310" s="9">
        <v>1.8076314974491043</v>
      </c>
      <c r="F310" s="9">
        <v>83.824224544017227</v>
      </c>
      <c r="G310" s="9">
        <v>8.8833107854802691</v>
      </c>
      <c r="H310" s="9">
        <v>2.0945053870352561</v>
      </c>
      <c r="I310" s="9">
        <v>100.00000000000001</v>
      </c>
      <c r="J310" s="9">
        <v>5.1979592834672612</v>
      </c>
      <c r="K310" s="9">
        <f t="shared" si="5"/>
        <v>92.707535329497489</v>
      </c>
    </row>
    <row r="311" spans="1:11">
      <c r="A311" s="9">
        <v>766</v>
      </c>
      <c r="B311" s="12">
        <v>15</v>
      </c>
      <c r="C311" s="13">
        <v>15304</v>
      </c>
      <c r="D311" s="9">
        <v>14.121295756213453</v>
      </c>
      <c r="E311" s="9">
        <v>3.037373205673557</v>
      </c>
      <c r="F311" s="9">
        <v>68.180848188246003</v>
      </c>
      <c r="G311" s="9">
        <v>12.118194363432018</v>
      </c>
      <c r="H311" s="9">
        <v>2.5422884864349631</v>
      </c>
      <c r="I311" s="9">
        <v>100.00000000000001</v>
      </c>
      <c r="J311" s="9">
        <v>17.15866896188701</v>
      </c>
      <c r="K311" s="9">
        <f t="shared" si="5"/>
        <v>80.299042551678014</v>
      </c>
    </row>
    <row r="312" spans="1:11">
      <c r="A312" s="9">
        <v>758</v>
      </c>
      <c r="B312" s="9">
        <v>15</v>
      </c>
      <c r="C312" s="13">
        <v>15305</v>
      </c>
      <c r="D312" s="9">
        <v>7.629769550434454</v>
      </c>
      <c r="E312" s="9">
        <v>1.7347941065357002</v>
      </c>
      <c r="F312" s="9">
        <v>82.91953154514546</v>
      </c>
      <c r="G312" s="9">
        <v>5.6154136758594646</v>
      </c>
      <c r="H312" s="9">
        <v>2.1004911220249336</v>
      </c>
      <c r="I312" s="9">
        <v>100.00000000000001</v>
      </c>
      <c r="J312" s="9">
        <v>9.3645636569701551</v>
      </c>
      <c r="K312" s="9">
        <f t="shared" si="5"/>
        <v>88.534945221004932</v>
      </c>
    </row>
    <row r="313" spans="1:11">
      <c r="A313" s="9">
        <v>762</v>
      </c>
      <c r="B313" s="12">
        <v>15</v>
      </c>
      <c r="C313" s="13">
        <v>15316</v>
      </c>
      <c r="D313" s="9">
        <v>2.778136233754263</v>
      </c>
      <c r="E313" s="9">
        <v>0.8922481334685225</v>
      </c>
      <c r="F313" s="9">
        <v>86.831966079823047</v>
      </c>
      <c r="G313" s="9">
        <v>7.3002120011060949</v>
      </c>
      <c r="H313" s="9">
        <v>2.1974375518480969</v>
      </c>
      <c r="I313" s="9">
        <v>100.00000000000001</v>
      </c>
      <c r="J313" s="9">
        <v>3.6703843672227854</v>
      </c>
      <c r="K313" s="9">
        <f t="shared" si="5"/>
        <v>94.132178080929137</v>
      </c>
    </row>
    <row r="314" spans="1:11">
      <c r="A314" s="9">
        <v>740</v>
      </c>
      <c r="B314" s="9">
        <v>15</v>
      </c>
      <c r="C314" s="13">
        <v>15402</v>
      </c>
      <c r="D314" s="9">
        <v>5.685510071474984</v>
      </c>
      <c r="E314" s="9">
        <v>2.7804851635260994</v>
      </c>
      <c r="F314" s="9">
        <v>78.596761966645005</v>
      </c>
      <c r="G314" s="9">
        <v>10.374702187567685</v>
      </c>
      <c r="H314" s="9">
        <v>2.562540610786225</v>
      </c>
      <c r="I314" s="9">
        <v>100.00000000000001</v>
      </c>
      <c r="J314" s="9">
        <v>8.465995235001083</v>
      </c>
      <c r="K314" s="9">
        <f t="shared" si="5"/>
        <v>88.971464154212697</v>
      </c>
    </row>
    <row r="315" spans="1:11">
      <c r="A315" s="9">
        <v>742</v>
      </c>
      <c r="B315" s="12">
        <v>15</v>
      </c>
      <c r="C315" s="13">
        <v>15404</v>
      </c>
      <c r="D315" s="9">
        <v>10.126758021297569</v>
      </c>
      <c r="E315" s="9">
        <v>2.8183875491135266</v>
      </c>
      <c r="F315" s="9">
        <v>74.949671650908698</v>
      </c>
      <c r="G315" s="9">
        <v>9.8185402696211135</v>
      </c>
      <c r="H315" s="9">
        <v>2.2866425090591025</v>
      </c>
      <c r="I315" s="9">
        <v>100.00000000000001</v>
      </c>
      <c r="J315" s="9">
        <v>12.945145570411096</v>
      </c>
      <c r="K315" s="9">
        <f t="shared" si="5"/>
        <v>84.768211920529808</v>
      </c>
    </row>
    <row r="316" spans="1:11">
      <c r="A316" s="9">
        <v>946</v>
      </c>
      <c r="B316" s="9">
        <v>15</v>
      </c>
      <c r="C316" s="13">
        <v>15406</v>
      </c>
      <c r="D316" s="9">
        <v>4.1688111168296453</v>
      </c>
      <c r="E316" s="9">
        <v>1.7595213587236234</v>
      </c>
      <c r="F316" s="9">
        <v>84.017949047864136</v>
      </c>
      <c r="G316" s="9">
        <v>8.0786798764796721</v>
      </c>
      <c r="H316" s="9">
        <v>1.9750386001029341</v>
      </c>
      <c r="I316" s="9">
        <v>100.00000000000001</v>
      </c>
      <c r="J316" s="9">
        <v>5.9283324755532689</v>
      </c>
      <c r="K316" s="9">
        <f t="shared" si="5"/>
        <v>92.096628924343804</v>
      </c>
    </row>
    <row r="317" spans="1:11">
      <c r="A317" s="9">
        <v>1417</v>
      </c>
      <c r="B317" s="12">
        <v>16</v>
      </c>
      <c r="C317" s="13">
        <v>16101</v>
      </c>
      <c r="D317" s="9">
        <v>5.1000608184424694</v>
      </c>
      <c r="E317" s="9">
        <v>2.0620348113180231</v>
      </c>
      <c r="F317" s="9">
        <v>62.176721017116051</v>
      </c>
      <c r="G317" s="9">
        <v>26.676127313272907</v>
      </c>
      <c r="H317" s="9">
        <v>3.9850560398505612</v>
      </c>
      <c r="I317" s="9">
        <v>100.00000000000001</v>
      </c>
      <c r="J317" s="9">
        <v>7.1620956297604925</v>
      </c>
      <c r="K317" s="9">
        <f t="shared" si="5"/>
        <v>88.852848330388952</v>
      </c>
    </row>
    <row r="318" spans="1:11">
      <c r="A318" s="9">
        <v>1423</v>
      </c>
      <c r="B318" s="12">
        <v>16</v>
      </c>
      <c r="C318" s="13">
        <v>16103</v>
      </c>
      <c r="D318" s="9">
        <v>5.7792709664190296</v>
      </c>
      <c r="E318" s="9">
        <v>2.5236991119733756</v>
      </c>
      <c r="F318" s="9">
        <v>61.597186075490157</v>
      </c>
      <c r="G318" s="9">
        <v>26.524077666840174</v>
      </c>
      <c r="H318" s="9">
        <v>3.5757661792772768</v>
      </c>
      <c r="I318" s="9">
        <v>100.00000000000001</v>
      </c>
      <c r="J318" s="9">
        <v>8.3029700783924056</v>
      </c>
      <c r="K318" s="9">
        <f t="shared" si="5"/>
        <v>88.121263742330328</v>
      </c>
    </row>
    <row r="319" spans="1:11">
      <c r="A319" s="9">
        <v>1479</v>
      </c>
      <c r="B319" s="9">
        <v>16</v>
      </c>
      <c r="C319" s="13">
        <v>16110</v>
      </c>
      <c r="D319" s="9">
        <v>6.9164094039420556</v>
      </c>
      <c r="E319" s="9">
        <v>2.5988482545713603</v>
      </c>
      <c r="F319" s="9">
        <v>65.900320588933752</v>
      </c>
      <c r="G319" s="9">
        <v>21.68724768463548</v>
      </c>
      <c r="H319" s="9">
        <v>2.897174067917359</v>
      </c>
      <c r="I319" s="9">
        <v>100.00000000000001</v>
      </c>
      <c r="J319" s="9">
        <v>9.5152576585134163</v>
      </c>
      <c r="K319" s="9">
        <f t="shared" si="5"/>
        <v>87.587568273569232</v>
      </c>
    </row>
    <row r="320" spans="1:11">
      <c r="A320" s="9">
        <v>1408</v>
      </c>
      <c r="B320" s="12">
        <v>16</v>
      </c>
      <c r="C320" s="13">
        <v>16115</v>
      </c>
      <c r="D320" s="9">
        <v>5.1029424022672343</v>
      </c>
      <c r="E320" s="9">
        <v>2.3122447278486287</v>
      </c>
      <c r="F320" s="9">
        <v>66.128198716345764</v>
      </c>
      <c r="G320" s="9">
        <v>23.335833958489623</v>
      </c>
      <c r="H320" s="9">
        <v>3.1207801950487628</v>
      </c>
      <c r="I320" s="9">
        <v>100.00000000000001</v>
      </c>
      <c r="J320" s="9">
        <v>7.4151871301158625</v>
      </c>
      <c r="K320" s="9">
        <f t="shared" si="5"/>
        <v>89.46403267483538</v>
      </c>
    </row>
    <row r="321" spans="1:11">
      <c r="A321" s="9">
        <v>1436</v>
      </c>
      <c r="B321" s="9">
        <v>16</v>
      </c>
      <c r="C321" s="13">
        <v>16202</v>
      </c>
      <c r="D321" s="9">
        <v>7.3018625669073396</v>
      </c>
      <c r="E321" s="9">
        <v>3.2865885177835952</v>
      </c>
      <c r="F321" s="9">
        <v>58.653349118740728</v>
      </c>
      <c r="G321" s="9">
        <v>26.556168814927211</v>
      </c>
      <c r="H321" s="9">
        <v>4.2020309816411272</v>
      </c>
      <c r="I321" s="9">
        <v>100.00000000000001</v>
      </c>
      <c r="J321" s="9">
        <v>10.588451084690934</v>
      </c>
      <c r="K321" s="9">
        <f t="shared" si="5"/>
        <v>85.209517933667939</v>
      </c>
    </row>
    <row r="322" spans="1:11">
      <c r="A322" s="9">
        <v>1480</v>
      </c>
      <c r="B322" s="9">
        <v>16</v>
      </c>
      <c r="C322" s="13">
        <v>16211</v>
      </c>
      <c r="D322" s="9">
        <v>4.0526097025117274</v>
      </c>
      <c r="E322" s="9">
        <v>2.4983670803396469</v>
      </c>
      <c r="F322" s="9">
        <v>65.784395225936706</v>
      </c>
      <c r="G322" s="9">
        <v>24.208776200938185</v>
      </c>
      <c r="H322" s="9">
        <v>3.4558517902737367</v>
      </c>
      <c r="I322" s="9">
        <v>100.00000000000001</v>
      </c>
      <c r="J322" s="9">
        <v>6.5509767828513743</v>
      </c>
      <c r="K322" s="9">
        <f t="shared" si="5"/>
        <v>89.993171426874895</v>
      </c>
    </row>
    <row r="323" spans="1:11">
      <c r="A323" s="9">
        <v>1162</v>
      </c>
      <c r="B323" s="12">
        <v>16</v>
      </c>
      <c r="C323" s="13">
        <v>16305</v>
      </c>
      <c r="D323" s="9">
        <v>7.4316582091995418</v>
      </c>
      <c r="E323" s="9">
        <v>3.5491599577374666</v>
      </c>
      <c r="F323" s="9">
        <v>78.721409544784905</v>
      </c>
      <c r="G323" s="9">
        <v>8.3617315733865087</v>
      </c>
      <c r="H323" s="9">
        <v>1.9360407148915904</v>
      </c>
      <c r="I323" s="9">
        <v>100.00000000000001</v>
      </c>
      <c r="J323" s="9">
        <v>10.980818166937009</v>
      </c>
      <c r="K323" s="9">
        <f t="shared" si="5"/>
        <v>87.083141118171412</v>
      </c>
    </row>
    <row r="324" spans="1:11">
      <c r="A324" s="9">
        <v>1386</v>
      </c>
      <c r="B324" s="9">
        <v>16</v>
      </c>
      <c r="C324" s="13">
        <v>16310</v>
      </c>
      <c r="D324" s="9">
        <v>1.7831824626458719</v>
      </c>
      <c r="E324" s="9">
        <v>2.0503871741738466</v>
      </c>
      <c r="F324" s="9">
        <v>73.043679790598759</v>
      </c>
      <c r="G324" s="9">
        <v>20.573399498309527</v>
      </c>
      <c r="H324" s="9">
        <v>2.5493510742720038</v>
      </c>
      <c r="I324" s="9">
        <v>100.00000000000001</v>
      </c>
      <c r="J324" s="9">
        <v>3.8335696368197185</v>
      </c>
      <c r="K324" s="9">
        <f t="shared" si="5"/>
        <v>93.617079288908286</v>
      </c>
    </row>
    <row r="325" spans="1:11">
      <c r="A325" s="9">
        <v>1429</v>
      </c>
      <c r="B325" s="12">
        <v>16</v>
      </c>
      <c r="C325" s="13">
        <v>16314</v>
      </c>
      <c r="D325" s="9">
        <v>6.5953199345571356</v>
      </c>
      <c r="E325" s="9">
        <v>2.8998994341293551</v>
      </c>
      <c r="F325" s="9">
        <v>63.851822944028342</v>
      </c>
      <c r="G325" s="9">
        <v>23.010071596895969</v>
      </c>
      <c r="H325" s="9">
        <v>3.6428860903892053</v>
      </c>
      <c r="I325" s="9">
        <v>100.00000000000001</v>
      </c>
      <c r="J325" s="9">
        <v>9.4952193686864916</v>
      </c>
      <c r="K325" s="9">
        <f t="shared" si="5"/>
        <v>86.861894540924311</v>
      </c>
    </row>
    <row r="326" spans="1:11">
      <c r="A326" s="9">
        <v>1390</v>
      </c>
      <c r="B326" s="9">
        <v>16</v>
      </c>
      <c r="C326" s="13">
        <v>16315</v>
      </c>
      <c r="D326" s="9">
        <v>9.6824862560305167</v>
      </c>
      <c r="E326" s="9">
        <v>4.4242492239799551</v>
      </c>
      <c r="F326" s="9">
        <v>56.787837989453614</v>
      </c>
      <c r="G326" s="9">
        <v>25.028983881222189</v>
      </c>
      <c r="H326" s="9">
        <v>4.076442649313738</v>
      </c>
      <c r="I326" s="9">
        <v>100.00000000000001</v>
      </c>
      <c r="J326" s="9">
        <v>14.106735480010471</v>
      </c>
      <c r="K326" s="9">
        <f t="shared" si="5"/>
        <v>81.816821870675795</v>
      </c>
    </row>
    <row r="327" spans="1:11">
      <c r="A327" s="9">
        <v>1406</v>
      </c>
      <c r="B327" s="12">
        <v>16</v>
      </c>
      <c r="C327" s="13">
        <v>16412</v>
      </c>
      <c r="D327" s="9">
        <v>6.7140462621521975</v>
      </c>
      <c r="E327" s="9">
        <v>2.0744217230975526</v>
      </c>
      <c r="F327" s="9">
        <v>65.827690244720088</v>
      </c>
      <c r="G327" s="9">
        <v>21.741870600067045</v>
      </c>
      <c r="H327" s="9">
        <v>3.6419711699631248</v>
      </c>
      <c r="I327" s="9">
        <v>100.00000000000001</v>
      </c>
      <c r="J327" s="9">
        <v>8.7884679852497491</v>
      </c>
      <c r="K327" s="9">
        <f t="shared" si="5"/>
        <v>87.569560844787134</v>
      </c>
    </row>
    <row r="328" spans="1:11">
      <c r="A328" s="9">
        <v>1164</v>
      </c>
      <c r="B328" s="9">
        <v>16</v>
      </c>
      <c r="C328" s="13">
        <v>16413</v>
      </c>
      <c r="D328" s="9">
        <v>6.2953148329992894</v>
      </c>
      <c r="E328" s="9">
        <v>2.1347574017029642</v>
      </c>
      <c r="F328" s="9">
        <v>83.160032821726929</v>
      </c>
      <c r="G328" s="9">
        <v>6.9477139129148124</v>
      </c>
      <c r="H328" s="9">
        <v>1.4621810306560314</v>
      </c>
      <c r="I328" s="9">
        <v>100.00000000000001</v>
      </c>
      <c r="J328" s="9">
        <v>8.4300722347022532</v>
      </c>
      <c r="K328" s="9">
        <f t="shared" si="5"/>
        <v>90.107746734641736</v>
      </c>
    </row>
    <row r="329" spans="1:11">
      <c r="A329" s="9">
        <v>1431</v>
      </c>
      <c r="B329" s="9">
        <v>16</v>
      </c>
      <c r="C329" s="13">
        <v>16415</v>
      </c>
      <c r="D329" s="9">
        <v>7.001887763857904</v>
      </c>
      <c r="E329" s="9">
        <v>2.4686142757191334</v>
      </c>
      <c r="F329" s="9">
        <v>64.524560731871532</v>
      </c>
      <c r="G329" s="9">
        <v>22.845903024382523</v>
      </c>
      <c r="H329" s="9">
        <v>3.1590342041689223</v>
      </c>
      <c r="I329" s="9">
        <v>100.00000000000001</v>
      </c>
      <c r="J329" s="9">
        <v>9.4705020395770383</v>
      </c>
      <c r="K329" s="9">
        <f t="shared" si="5"/>
        <v>87.370463756254054</v>
      </c>
    </row>
    <row r="330" spans="1:11">
      <c r="A330" s="9">
        <v>1391</v>
      </c>
      <c r="B330" s="9">
        <v>16</v>
      </c>
      <c r="C330" s="13">
        <v>16416</v>
      </c>
      <c r="D330" s="9">
        <v>4.6582599182357347</v>
      </c>
      <c r="E330" s="9">
        <v>2.9308458570852767</v>
      </c>
      <c r="F330" s="9">
        <v>66.005930788276615</v>
      </c>
      <c r="G330" s="9">
        <v>22.9127080094432</v>
      </c>
      <c r="H330" s="9">
        <v>3.4922554269591752</v>
      </c>
      <c r="I330" s="9">
        <v>100.00000000000001</v>
      </c>
      <c r="J330" s="9">
        <v>7.5891057753210109</v>
      </c>
      <c r="K330" s="9">
        <f t="shared" si="5"/>
        <v>88.918638797719808</v>
      </c>
    </row>
    <row r="331" spans="1:11">
      <c r="A331" s="9">
        <v>1377</v>
      </c>
      <c r="B331" s="9">
        <v>17</v>
      </c>
      <c r="C331" s="13">
        <v>17102</v>
      </c>
      <c r="D331" s="9">
        <v>2.0429072619454196</v>
      </c>
      <c r="E331" s="9">
        <v>1.6967307274364314</v>
      </c>
      <c r="F331" s="9">
        <v>88.534260610388415</v>
      </c>
      <c r="G331" s="9">
        <v>5.8648203918159529</v>
      </c>
      <c r="H331" s="9">
        <v>1.8612810084137978</v>
      </c>
      <c r="I331" s="9">
        <v>100.00000000000001</v>
      </c>
      <c r="J331" s="9">
        <v>3.7396379893818512</v>
      </c>
      <c r="K331" s="9">
        <f t="shared" ref="K331:K394" si="6">F331+G331</f>
        <v>94.399081002204369</v>
      </c>
    </row>
    <row r="332" spans="1:11">
      <c r="A332" s="9">
        <v>1176</v>
      </c>
      <c r="B332" s="9">
        <v>17</v>
      </c>
      <c r="C332" s="13">
        <v>17104</v>
      </c>
      <c r="D332" s="9">
        <v>1.6732814293418889</v>
      </c>
      <c r="E332" s="9">
        <v>1.1394908246096833</v>
      </c>
      <c r="F332" s="9">
        <v>91.51604829007232</v>
      </c>
      <c r="G332" s="9">
        <v>3.6687732496231664</v>
      </c>
      <c r="H332" s="9">
        <v>2.0024062063529375</v>
      </c>
      <c r="I332" s="9">
        <v>100.00000000000001</v>
      </c>
      <c r="J332" s="9">
        <v>2.8127722539515725</v>
      </c>
      <c r="K332" s="9">
        <f t="shared" si="6"/>
        <v>95.184821539695491</v>
      </c>
    </row>
    <row r="333" spans="1:11">
      <c r="A333" s="9">
        <v>1380</v>
      </c>
      <c r="B333" s="12">
        <v>17</v>
      </c>
      <c r="C333" s="13">
        <v>17105</v>
      </c>
      <c r="D333" s="9">
        <v>1.8482378601767886</v>
      </c>
      <c r="E333" s="9">
        <v>0.52663299276776521</v>
      </c>
      <c r="F333" s="9">
        <v>88.279187234531065</v>
      </c>
      <c r="G333" s="9">
        <v>7.3384226839628077</v>
      </c>
      <c r="H333" s="9">
        <v>2.0075192285615895</v>
      </c>
      <c r="I333" s="9">
        <v>100.00000000000001</v>
      </c>
      <c r="J333" s="9">
        <v>2.3748708529445537</v>
      </c>
      <c r="K333" s="9">
        <f t="shared" si="6"/>
        <v>95.617609918493869</v>
      </c>
    </row>
    <row r="334" spans="1:11">
      <c r="A334" s="9">
        <v>1372</v>
      </c>
      <c r="B334" s="9">
        <v>17</v>
      </c>
      <c r="C334" s="13">
        <v>17106</v>
      </c>
      <c r="D334" s="9">
        <v>0.95356667892815739</v>
      </c>
      <c r="E334" s="9">
        <v>0.36642992558218551</v>
      </c>
      <c r="F334" s="9">
        <v>88.220480461786622</v>
      </c>
      <c r="G334" s="9">
        <v>9.0744461107495553</v>
      </c>
      <c r="H334" s="9">
        <v>1.3850768229535106</v>
      </c>
      <c r="I334" s="9">
        <v>100.00000000000001</v>
      </c>
      <c r="J334" s="9">
        <v>1.3199966045103428</v>
      </c>
      <c r="K334" s="9">
        <f t="shared" si="6"/>
        <v>97.294926572536184</v>
      </c>
    </row>
    <row r="335" spans="1:11">
      <c r="A335" s="9">
        <v>1172</v>
      </c>
      <c r="B335" s="12">
        <v>17</v>
      </c>
      <c r="C335" s="13">
        <v>17107</v>
      </c>
      <c r="D335" s="9">
        <v>0.78169002065163629</v>
      </c>
      <c r="E335" s="9">
        <v>0.60760185011349854</v>
      </c>
      <c r="F335" s="9">
        <v>92.27014387875272</v>
      </c>
      <c r="G335" s="9">
        <v>4.1593418784454954</v>
      </c>
      <c r="H335" s="9">
        <v>2.181222372036661</v>
      </c>
      <c r="I335" s="9">
        <v>100.00000000000001</v>
      </c>
      <c r="J335" s="9">
        <v>1.3892918707651347</v>
      </c>
      <c r="K335" s="9">
        <f t="shared" si="6"/>
        <v>96.429485757198222</v>
      </c>
    </row>
    <row r="336" spans="1:11">
      <c r="A336" s="9">
        <v>1373</v>
      </c>
      <c r="B336" s="9">
        <v>17</v>
      </c>
      <c r="C336" s="13">
        <v>17108</v>
      </c>
      <c r="D336" s="9">
        <v>1.8617505922371391</v>
      </c>
      <c r="E336" s="9">
        <v>0.60590414869707865</v>
      </c>
      <c r="F336" s="9">
        <v>88.544007775010641</v>
      </c>
      <c r="G336" s="9">
        <v>6.8578023446516454</v>
      </c>
      <c r="H336" s="9">
        <v>2.1305351394035115</v>
      </c>
      <c r="I336" s="9">
        <v>100.00000000000001</v>
      </c>
      <c r="J336" s="9">
        <v>2.4676547409342175</v>
      </c>
      <c r="K336" s="9">
        <f t="shared" si="6"/>
        <v>95.401810119662287</v>
      </c>
    </row>
    <row r="337" spans="1:11">
      <c r="A337" s="9">
        <v>1382</v>
      </c>
      <c r="B337" s="9">
        <v>17</v>
      </c>
      <c r="C337" s="13">
        <v>17113</v>
      </c>
      <c r="D337" s="9">
        <v>0.83123343260136839</v>
      </c>
      <c r="E337" s="9">
        <v>0.60378963903524652</v>
      </c>
      <c r="F337" s="9">
        <v>89.56703864908205</v>
      </c>
      <c r="G337" s="9">
        <v>7.0720293222502226</v>
      </c>
      <c r="H337" s="9">
        <v>1.9259089570311232</v>
      </c>
      <c r="I337" s="9">
        <v>100.00000000000001</v>
      </c>
      <c r="J337" s="9">
        <v>1.435023071636615</v>
      </c>
      <c r="K337" s="9">
        <f t="shared" si="6"/>
        <v>96.639067971332267</v>
      </c>
    </row>
    <row r="338" spans="1:11">
      <c r="A338" s="9">
        <v>1157</v>
      </c>
      <c r="B338" s="12">
        <v>17</v>
      </c>
      <c r="C338" s="13">
        <v>17115</v>
      </c>
      <c r="D338" s="9">
        <v>2.8721313504897794</v>
      </c>
      <c r="E338" s="9">
        <v>2.195880596091055</v>
      </c>
      <c r="F338" s="9">
        <v>85.907058077095698</v>
      </c>
      <c r="G338" s="9">
        <v>7.3242444406617055</v>
      </c>
      <c r="H338" s="9">
        <v>1.7006855356617823</v>
      </c>
      <c r="I338" s="9">
        <v>100.00000000000001</v>
      </c>
      <c r="J338" s="9">
        <v>5.0680119465808344</v>
      </c>
      <c r="K338" s="9">
        <f t="shared" si="6"/>
        <v>93.231302517757399</v>
      </c>
    </row>
    <row r="339" spans="1:11">
      <c r="A339" s="9">
        <v>1381</v>
      </c>
      <c r="B339" s="9">
        <v>17</v>
      </c>
      <c r="C339" s="13">
        <v>17116</v>
      </c>
      <c r="D339" s="9">
        <v>2.0517395182872442</v>
      </c>
      <c r="E339" s="9">
        <v>1.5093090846306585</v>
      </c>
      <c r="F339" s="9">
        <v>89.804609939282329</v>
      </c>
      <c r="G339" s="9">
        <v>5.2286265143449118</v>
      </c>
      <c r="H339" s="9">
        <v>1.405714943454865</v>
      </c>
      <c r="I339" s="9">
        <v>100.00000000000001</v>
      </c>
      <c r="J339" s="9">
        <v>3.5610486029179027</v>
      </c>
      <c r="K339" s="9">
        <f t="shared" si="6"/>
        <v>95.033236453627239</v>
      </c>
    </row>
    <row r="340" spans="1:11">
      <c r="A340" s="9">
        <v>1379</v>
      </c>
      <c r="B340" s="12">
        <v>17</v>
      </c>
      <c r="C340" s="13">
        <v>17203</v>
      </c>
      <c r="D340" s="9">
        <v>2.2775163813757477</v>
      </c>
      <c r="E340" s="9">
        <v>1.9672083826458453</v>
      </c>
      <c r="F340" s="9">
        <v>86.995929913691086</v>
      </c>
      <c r="G340" s="9">
        <v>6.6218283635943784</v>
      </c>
      <c r="H340" s="9">
        <v>2.1375169586929545</v>
      </c>
      <c r="I340" s="9">
        <v>100.00000000000001</v>
      </c>
      <c r="J340" s="9">
        <v>4.2447247640215933</v>
      </c>
      <c r="K340" s="9">
        <f t="shared" si="6"/>
        <v>93.617758277285461</v>
      </c>
    </row>
    <row r="341" spans="1:11">
      <c r="A341" s="9">
        <v>1179</v>
      </c>
      <c r="B341" s="12">
        <v>17</v>
      </c>
      <c r="C341" s="13">
        <v>17208</v>
      </c>
      <c r="D341" s="9">
        <v>2.1976197066150016</v>
      </c>
      <c r="E341" s="9">
        <v>1.3479103238306118</v>
      </c>
      <c r="F341" s="9">
        <v>87.028784943260447</v>
      </c>
      <c r="G341" s="9">
        <v>7.587877110434543</v>
      </c>
      <c r="H341" s="9">
        <v>1.8378079158593967</v>
      </c>
      <c r="I341" s="9">
        <v>100.00000000000001</v>
      </c>
      <c r="J341" s="9">
        <v>3.5455300304456134</v>
      </c>
      <c r="K341" s="9">
        <f t="shared" si="6"/>
        <v>94.616662053694995</v>
      </c>
    </row>
    <row r="342" spans="1:11">
      <c r="A342" s="9">
        <v>1675</v>
      </c>
      <c r="B342" s="9">
        <v>17</v>
      </c>
      <c r="C342" s="13">
        <v>17212</v>
      </c>
      <c r="D342" s="9">
        <v>2.324179855361074</v>
      </c>
      <c r="E342" s="9">
        <v>0.89744261607797959</v>
      </c>
      <c r="F342" s="9">
        <v>78.323813017503412</v>
      </c>
      <c r="G342" s="9">
        <v>14.225448066240439</v>
      </c>
      <c r="H342" s="9">
        <v>4.2291164448171061</v>
      </c>
      <c r="I342" s="9">
        <v>100.00000000000001</v>
      </c>
      <c r="J342" s="9">
        <v>3.2216224714390536</v>
      </c>
      <c r="K342" s="9">
        <f t="shared" si="6"/>
        <v>92.549261083743858</v>
      </c>
    </row>
    <row r="343" spans="1:11">
      <c r="A343" s="9">
        <v>1654</v>
      </c>
      <c r="B343" s="9">
        <v>17</v>
      </c>
      <c r="C343" s="13">
        <v>17213</v>
      </c>
      <c r="D343" s="9">
        <v>1.9993811030119661</v>
      </c>
      <c r="E343" s="9">
        <v>1.5438041534864533</v>
      </c>
      <c r="F343" s="9">
        <v>72.928414248384001</v>
      </c>
      <c r="G343" s="9">
        <v>19.99553018841975</v>
      </c>
      <c r="H343" s="9">
        <v>3.5328703066978404</v>
      </c>
      <c r="I343" s="9">
        <v>100.00000000000001</v>
      </c>
      <c r="J343" s="9">
        <v>3.5431852564984192</v>
      </c>
      <c r="K343" s="9">
        <f t="shared" si="6"/>
        <v>92.923944436803751</v>
      </c>
    </row>
    <row r="344" spans="1:11">
      <c r="A344" s="9">
        <v>1547</v>
      </c>
      <c r="B344" s="12">
        <v>17</v>
      </c>
      <c r="C344" s="13">
        <v>17307</v>
      </c>
      <c r="D344" s="9">
        <v>0.7898195255878111</v>
      </c>
      <c r="E344" s="9">
        <v>0.59659349667547201</v>
      </c>
      <c r="F344" s="9">
        <v>74.794738006323769</v>
      </c>
      <c r="G344" s="9">
        <v>20.93867513304621</v>
      </c>
      <c r="H344" s="9">
        <v>2.880173838366753</v>
      </c>
      <c r="I344" s="9">
        <v>100.00000000000001</v>
      </c>
      <c r="J344" s="9">
        <v>1.3864130222632831</v>
      </c>
      <c r="K344" s="9">
        <f t="shared" si="6"/>
        <v>95.733413139369986</v>
      </c>
    </row>
    <row r="345" spans="1:11">
      <c r="A345" s="9">
        <v>1669</v>
      </c>
      <c r="B345" s="9">
        <v>17</v>
      </c>
      <c r="C345" s="13">
        <v>17310</v>
      </c>
      <c r="D345" s="9">
        <v>9.2362834298318166</v>
      </c>
      <c r="E345" s="9">
        <v>2.337268466300725</v>
      </c>
      <c r="F345" s="9">
        <v>67.941198586359889</v>
      </c>
      <c r="G345" s="9">
        <v>16.798255507932929</v>
      </c>
      <c r="H345" s="9">
        <v>3.6869940095746552</v>
      </c>
      <c r="I345" s="9">
        <v>100.00000000000001</v>
      </c>
      <c r="J345" s="9">
        <v>11.573551896132543</v>
      </c>
      <c r="K345" s="9">
        <f t="shared" si="6"/>
        <v>84.739454094292824</v>
      </c>
    </row>
    <row r="346" spans="1:11">
      <c r="A346" s="9">
        <v>1682</v>
      </c>
      <c r="B346" s="9">
        <v>17</v>
      </c>
      <c r="C346" s="13">
        <v>17312</v>
      </c>
      <c r="D346" s="9">
        <v>2.6734485004497102</v>
      </c>
      <c r="E346" s="9">
        <v>1.2049126942282045</v>
      </c>
      <c r="F346" s="9">
        <v>76.267717023850139</v>
      </c>
      <c r="G346" s="9">
        <v>11.355953230158484</v>
      </c>
      <c r="H346" s="9">
        <v>8.4979685513134626</v>
      </c>
      <c r="I346" s="9">
        <v>100.00000000000001</v>
      </c>
      <c r="J346" s="9">
        <v>3.8783611946779146</v>
      </c>
      <c r="K346" s="9">
        <f t="shared" si="6"/>
        <v>87.62367025400863</v>
      </c>
    </row>
    <row r="347" spans="1:11">
      <c r="A347" s="9">
        <v>1685</v>
      </c>
      <c r="B347" s="9">
        <v>17</v>
      </c>
      <c r="C347" s="13">
        <v>17313</v>
      </c>
      <c r="D347" s="9">
        <v>4.6630690466306914</v>
      </c>
      <c r="E347" s="9">
        <v>2.6885291268852916</v>
      </c>
      <c r="F347" s="9">
        <v>69.483879894838807</v>
      </c>
      <c r="G347" s="9">
        <v>19.464508094645083</v>
      </c>
      <c r="H347" s="9">
        <v>3.7000138370001392</v>
      </c>
      <c r="I347" s="9">
        <v>100.00000000000001</v>
      </c>
      <c r="J347" s="9">
        <v>7.351598173515983</v>
      </c>
      <c r="K347" s="9">
        <f t="shared" si="6"/>
        <v>88.948387989483891</v>
      </c>
    </row>
    <row r="348" spans="1:11">
      <c r="A348" s="9">
        <v>1658</v>
      </c>
      <c r="B348" s="9">
        <v>17</v>
      </c>
      <c r="C348" s="13">
        <v>17404</v>
      </c>
      <c r="D348" s="9">
        <v>1.6003637857184778</v>
      </c>
      <c r="E348" s="9">
        <v>0.60141993780437752</v>
      </c>
      <c r="F348" s="9">
        <v>75.906530540397824</v>
      </c>
      <c r="G348" s="9">
        <v>19.519744176494754</v>
      </c>
      <c r="H348" s="9">
        <v>2.3719415595845801</v>
      </c>
      <c r="I348" s="9">
        <v>100.00000000000001</v>
      </c>
      <c r="J348" s="9">
        <v>2.2017837235228552</v>
      </c>
      <c r="K348" s="9">
        <f t="shared" si="6"/>
        <v>95.426274716892578</v>
      </c>
    </row>
    <row r="349" spans="1:11">
      <c r="A349" s="9">
        <v>1539</v>
      </c>
      <c r="B349" s="12">
        <v>17</v>
      </c>
      <c r="C349" s="13">
        <v>17406</v>
      </c>
      <c r="D349" s="9">
        <v>2.4672341575462777</v>
      </c>
      <c r="E349" s="9">
        <v>1.4146736927442243</v>
      </c>
      <c r="F349" s="9">
        <v>82.210512092960414</v>
      </c>
      <c r="G349" s="9">
        <v>11.428185380354007</v>
      </c>
      <c r="H349" s="9">
        <v>2.4793946763950818</v>
      </c>
      <c r="I349" s="9">
        <v>100.00000000000001</v>
      </c>
      <c r="J349" s="9">
        <v>3.881907850290502</v>
      </c>
      <c r="K349" s="9">
        <f t="shared" si="6"/>
        <v>93.638697473314423</v>
      </c>
    </row>
    <row r="350" spans="1:11">
      <c r="A350" s="9">
        <v>1684</v>
      </c>
      <c r="B350" s="9">
        <v>17</v>
      </c>
      <c r="C350" s="13">
        <v>17409</v>
      </c>
      <c r="D350" s="9">
        <v>2.9015222118670398</v>
      </c>
      <c r="E350" s="9">
        <v>2.5333954644299479</v>
      </c>
      <c r="F350" s="9">
        <v>74.569742155949058</v>
      </c>
      <c r="G350" s="9">
        <v>15.562286424355392</v>
      </c>
      <c r="H350" s="9">
        <v>4.4330537433985713</v>
      </c>
      <c r="I350" s="9">
        <v>100.00000000000001</v>
      </c>
      <c r="J350" s="9">
        <v>5.4349176762969877</v>
      </c>
      <c r="K350" s="9">
        <f t="shared" si="6"/>
        <v>90.13202858030445</v>
      </c>
    </row>
    <row r="351" spans="1:11">
      <c r="A351" s="9">
        <v>1683</v>
      </c>
      <c r="B351" s="9">
        <v>17</v>
      </c>
      <c r="C351" s="13">
        <v>17411</v>
      </c>
      <c r="D351" s="9">
        <v>0.80371604070531444</v>
      </c>
      <c r="E351" s="9">
        <v>0.39880206582526045</v>
      </c>
      <c r="F351" s="9">
        <v>75.922134278641948</v>
      </c>
      <c r="G351" s="9">
        <v>20.149436176389695</v>
      </c>
      <c r="H351" s="9">
        <v>2.7259114384377954</v>
      </c>
      <c r="I351" s="9">
        <v>100.00000000000001</v>
      </c>
      <c r="J351" s="9">
        <v>1.202518106530575</v>
      </c>
      <c r="K351" s="9">
        <f t="shared" si="6"/>
        <v>96.071570455031647</v>
      </c>
    </row>
    <row r="352" spans="1:11">
      <c r="A352" s="9">
        <v>1667</v>
      </c>
      <c r="B352" s="9">
        <v>17</v>
      </c>
      <c r="C352" s="13">
        <v>17412</v>
      </c>
      <c r="D352" s="9">
        <v>3.8566408143480371</v>
      </c>
      <c r="E352" s="9">
        <v>1.2012239457101315</v>
      </c>
      <c r="F352" s="9">
        <v>76.249697043141069</v>
      </c>
      <c r="G352" s="9">
        <v>15.296291808046533</v>
      </c>
      <c r="H352" s="9">
        <v>3.396146388754242</v>
      </c>
      <c r="I352" s="9">
        <v>100.00000000000001</v>
      </c>
      <c r="J352" s="9">
        <v>5.0578647600581688</v>
      </c>
      <c r="K352" s="9">
        <f t="shared" si="6"/>
        <v>91.545988851187602</v>
      </c>
    </row>
    <row r="353" spans="1:11">
      <c r="A353" s="9">
        <v>1686</v>
      </c>
      <c r="B353" s="9">
        <v>17</v>
      </c>
      <c r="C353" s="13">
        <v>17413</v>
      </c>
      <c r="D353" s="9">
        <v>2.4337067015507046</v>
      </c>
      <c r="E353" s="9">
        <v>1.8845556373150192</v>
      </c>
      <c r="F353" s="9">
        <v>74.106777859537246</v>
      </c>
      <c r="G353" s="9">
        <v>17.176300656801025</v>
      </c>
      <c r="H353" s="9">
        <v>4.3986591447960102</v>
      </c>
      <c r="I353" s="9">
        <v>100.00000000000001</v>
      </c>
      <c r="J353" s="9">
        <v>4.3182623388657237</v>
      </c>
      <c r="K353" s="9">
        <f t="shared" si="6"/>
        <v>91.283078516338264</v>
      </c>
    </row>
    <row r="354" spans="1:11">
      <c r="A354" s="9">
        <v>709</v>
      </c>
      <c r="B354" s="9">
        <v>18</v>
      </c>
      <c r="C354" s="13">
        <v>18103</v>
      </c>
      <c r="D354" s="9">
        <v>0.6954300312233892</v>
      </c>
      <c r="E354" s="9">
        <v>1.1029560845058997</v>
      </c>
      <c r="F354" s="9">
        <v>87.816795750375093</v>
      </c>
      <c r="G354" s="9">
        <v>8.9655731722152385</v>
      </c>
      <c r="H354" s="9">
        <v>1.4192449616803855</v>
      </c>
      <c r="I354" s="9">
        <v>100.00000000000001</v>
      </c>
      <c r="J354" s="9">
        <v>1.7983861157292889</v>
      </c>
      <c r="K354" s="9">
        <f t="shared" si="6"/>
        <v>96.782368922590337</v>
      </c>
    </row>
    <row r="355" spans="1:11">
      <c r="A355" s="9">
        <v>496</v>
      </c>
      <c r="B355" s="9">
        <v>18</v>
      </c>
      <c r="C355" s="13">
        <v>18109</v>
      </c>
      <c r="D355" s="9">
        <v>0.56301280510831164</v>
      </c>
      <c r="E355" s="9">
        <v>1.9808438326066806</v>
      </c>
      <c r="F355" s="9">
        <v>88.504583061553788</v>
      </c>
      <c r="G355" s="9">
        <v>7.3397644958632293</v>
      </c>
      <c r="H355" s="9">
        <v>1.6117958048680012</v>
      </c>
      <c r="I355" s="9">
        <v>100.00000000000001</v>
      </c>
      <c r="J355" s="9">
        <v>2.5438566377149923</v>
      </c>
      <c r="K355" s="9">
        <f t="shared" si="6"/>
        <v>95.844347557417024</v>
      </c>
    </row>
    <row r="356" spans="1:11">
      <c r="A356" s="9">
        <v>809</v>
      </c>
      <c r="B356" s="9">
        <v>18</v>
      </c>
      <c r="C356" s="13">
        <v>18111</v>
      </c>
      <c r="D356" s="9">
        <v>4.3431911334938516</v>
      </c>
      <c r="E356" s="9">
        <v>2.8176521403495873</v>
      </c>
      <c r="F356" s="9">
        <v>81.783594022827955</v>
      </c>
      <c r="G356" s="9">
        <v>9.6458176337603643</v>
      </c>
      <c r="H356" s="9">
        <v>1.4097450695682545</v>
      </c>
      <c r="I356" s="9">
        <v>100.00000000000001</v>
      </c>
      <c r="J356" s="9">
        <v>7.1608432738434384</v>
      </c>
      <c r="K356" s="9">
        <f t="shared" si="6"/>
        <v>91.429411656588314</v>
      </c>
    </row>
    <row r="357" spans="1:11">
      <c r="A357" s="9">
        <v>731</v>
      </c>
      <c r="B357" s="9">
        <v>18</v>
      </c>
      <c r="C357" s="13">
        <v>18301</v>
      </c>
      <c r="D357" s="9">
        <v>0</v>
      </c>
      <c r="E357" s="9">
        <v>2.2370864186483045E-2</v>
      </c>
      <c r="F357" s="9">
        <v>92.331267756873459</v>
      </c>
      <c r="G357" s="9">
        <v>7.1586765396747278</v>
      </c>
      <c r="H357" s="9">
        <v>0.48768483926534067</v>
      </c>
      <c r="I357" s="9">
        <v>100.00000000000001</v>
      </c>
      <c r="J357" s="9">
        <v>2.2370864186483045E-2</v>
      </c>
      <c r="K357" s="9">
        <f t="shared" si="6"/>
        <v>99.489944296548188</v>
      </c>
    </row>
    <row r="358" spans="1:11">
      <c r="A358" s="9">
        <v>734</v>
      </c>
      <c r="B358" s="9">
        <v>18</v>
      </c>
      <c r="C358" s="13">
        <v>18314</v>
      </c>
      <c r="D358" s="9">
        <v>6.2343907257613607</v>
      </c>
      <c r="E358" s="9">
        <v>3.1423565810563976</v>
      </c>
      <c r="F358" s="9">
        <v>80.376113616878527</v>
      </c>
      <c r="G358" s="9">
        <v>8.8381108584634891</v>
      </c>
      <c r="H358" s="9">
        <v>1.4090282178402354</v>
      </c>
      <c r="I358" s="9">
        <v>100.00000000000001</v>
      </c>
      <c r="J358" s="9">
        <v>9.3767473068177587</v>
      </c>
      <c r="K358" s="9">
        <f t="shared" si="6"/>
        <v>89.214224475342021</v>
      </c>
    </row>
    <row r="359" spans="1:11">
      <c r="A359" s="9">
        <v>746</v>
      </c>
      <c r="B359" s="9">
        <v>18</v>
      </c>
      <c r="C359" s="13">
        <v>18403</v>
      </c>
      <c r="D359" s="9">
        <v>0.40705984711950793</v>
      </c>
      <c r="E359" s="9">
        <v>0.1056491206264371</v>
      </c>
      <c r="F359" s="9">
        <v>91.210925362003607</v>
      </c>
      <c r="G359" s="9">
        <v>7.6626685724939421</v>
      </c>
      <c r="H359" s="9">
        <v>0.61369709775650916</v>
      </c>
      <c r="I359" s="9">
        <v>100.00000000000001</v>
      </c>
      <c r="J359" s="9">
        <v>0.51270896774594499</v>
      </c>
      <c r="K359" s="9">
        <f t="shared" si="6"/>
        <v>98.873593934497549</v>
      </c>
    </row>
    <row r="360" spans="1:11">
      <c r="A360" s="9">
        <v>717</v>
      </c>
      <c r="B360" s="12">
        <v>18</v>
      </c>
      <c r="C360" s="13">
        <v>18416</v>
      </c>
      <c r="D360" s="9">
        <v>3.1919884518224464</v>
      </c>
      <c r="E360" s="9">
        <v>5.3121616744857461</v>
      </c>
      <c r="F360" s="9">
        <v>76.696138578130657</v>
      </c>
      <c r="G360" s="9">
        <v>12.298809094189826</v>
      </c>
      <c r="H360" s="9">
        <v>2.5009022013713462</v>
      </c>
      <c r="I360" s="9">
        <v>100.00000000000001</v>
      </c>
      <c r="J360" s="9">
        <v>8.5041501263081933</v>
      </c>
      <c r="K360" s="9">
        <f t="shared" si="6"/>
        <v>88.994947672320478</v>
      </c>
    </row>
    <row r="361" spans="1:11">
      <c r="A361" s="9">
        <v>1587</v>
      </c>
      <c r="B361" s="12">
        <v>19</v>
      </c>
      <c r="C361" s="13">
        <v>19102</v>
      </c>
      <c r="D361" s="9">
        <v>0</v>
      </c>
      <c r="E361" s="9">
        <v>2.3306142833360584E-2</v>
      </c>
      <c r="F361" s="9">
        <v>94.223406026302655</v>
      </c>
      <c r="G361" s="9">
        <v>5.1223572498751464</v>
      </c>
      <c r="H361" s="9">
        <v>0.63093058098884636</v>
      </c>
      <c r="I361" s="9">
        <v>100.00000000000001</v>
      </c>
      <c r="J361" s="9">
        <v>2.3306142833360584E-2</v>
      </c>
      <c r="K361" s="9">
        <f t="shared" si="6"/>
        <v>99.345763276177806</v>
      </c>
    </row>
    <row r="362" spans="1:11">
      <c r="A362" s="9">
        <v>1490</v>
      </c>
      <c r="B362" s="9">
        <v>19</v>
      </c>
      <c r="C362" s="13">
        <v>19104</v>
      </c>
      <c r="D362" s="9">
        <v>0</v>
      </c>
      <c r="E362" s="9">
        <v>8.6958922261483954E-2</v>
      </c>
      <c r="F362" s="9">
        <v>91.273741166077741</v>
      </c>
      <c r="G362" s="9">
        <v>7.5709474381625439</v>
      </c>
      <c r="H362" s="9">
        <v>1.068352473498233</v>
      </c>
      <c r="I362" s="9">
        <v>100.00000000000001</v>
      </c>
      <c r="J362" s="9">
        <v>8.6958922261483954E-2</v>
      </c>
      <c r="K362" s="9">
        <f t="shared" si="6"/>
        <v>98.844688604240289</v>
      </c>
    </row>
    <row r="363" spans="1:11">
      <c r="A363" s="9">
        <v>1561</v>
      </c>
      <c r="B363" s="12">
        <v>19</v>
      </c>
      <c r="C363" s="13">
        <v>19105</v>
      </c>
      <c r="D363" s="9">
        <v>0</v>
      </c>
      <c r="E363" s="9">
        <v>0</v>
      </c>
      <c r="F363" s="9">
        <v>91.94499285179387</v>
      </c>
      <c r="G363" s="9">
        <v>7.1577370821703319</v>
      </c>
      <c r="H363" s="9">
        <v>0.89727006603580917</v>
      </c>
      <c r="I363" s="9">
        <v>100.00000000000001</v>
      </c>
      <c r="J363" s="9">
        <v>0</v>
      </c>
      <c r="K363" s="9">
        <f t="shared" si="6"/>
        <v>99.102729933964198</v>
      </c>
    </row>
    <row r="364" spans="1:11">
      <c r="A364" s="9">
        <v>1521</v>
      </c>
      <c r="B364" s="9">
        <v>19</v>
      </c>
      <c r="C364" s="13">
        <v>19112</v>
      </c>
      <c r="D364" s="9">
        <v>1.927303743069908</v>
      </c>
      <c r="E364" s="9">
        <v>1.7140701374536624</v>
      </c>
      <c r="F364" s="9">
        <v>81.983400583932038</v>
      </c>
      <c r="G364" s="9">
        <v>12.484007479578784</v>
      </c>
      <c r="H364" s="9">
        <v>1.8912180559656204</v>
      </c>
      <c r="I364" s="9">
        <v>100.00000000000001</v>
      </c>
      <c r="J364" s="9">
        <v>3.6413738805235703</v>
      </c>
      <c r="K364" s="9">
        <f t="shared" si="6"/>
        <v>94.467408063510817</v>
      </c>
    </row>
    <row r="365" spans="1:11">
      <c r="A365" s="9">
        <v>1523</v>
      </c>
      <c r="B365" s="9">
        <v>19</v>
      </c>
      <c r="C365" s="13">
        <v>19113</v>
      </c>
      <c r="D365" s="9">
        <v>1.9463553380076735</v>
      </c>
      <c r="E365" s="9">
        <v>2.3167747056488954</v>
      </c>
      <c r="F365" s="9">
        <v>76.567667680910176</v>
      </c>
      <c r="G365" s="9">
        <v>16.76313004365657</v>
      </c>
      <c r="H365" s="9">
        <v>2.4060722317766907</v>
      </c>
      <c r="I365" s="9">
        <v>100.00000000000001</v>
      </c>
      <c r="J365" s="9">
        <v>4.2631300436565684</v>
      </c>
      <c r="K365" s="9">
        <f t="shared" si="6"/>
        <v>93.33079772456675</v>
      </c>
    </row>
    <row r="366" spans="1:11">
      <c r="A366" s="9">
        <v>1583</v>
      </c>
      <c r="B366" s="12">
        <v>19</v>
      </c>
      <c r="C366" s="13">
        <v>19203</v>
      </c>
      <c r="D366" s="9">
        <v>0</v>
      </c>
      <c r="E366" s="9">
        <v>0</v>
      </c>
      <c r="F366" s="9">
        <v>92.243991718923482</v>
      </c>
      <c r="G366" s="9">
        <v>6.9834078430195934</v>
      </c>
      <c r="H366" s="9">
        <v>0.77260043805694723</v>
      </c>
      <c r="I366" s="9">
        <v>100.00000000000001</v>
      </c>
      <c r="J366" s="9">
        <v>0</v>
      </c>
      <c r="K366" s="9">
        <f t="shared" si="6"/>
        <v>99.227399561943074</v>
      </c>
    </row>
    <row r="367" spans="1:11">
      <c r="A367" s="9">
        <v>1579</v>
      </c>
      <c r="B367" s="12">
        <v>19</v>
      </c>
      <c r="C367" s="13">
        <v>19214</v>
      </c>
      <c r="D367" s="9">
        <v>1.239216199846122</v>
      </c>
      <c r="E367" s="9">
        <v>3.9975772259236826</v>
      </c>
      <c r="F367" s="9">
        <v>80.825707597361159</v>
      </c>
      <c r="G367" s="9">
        <v>11.804475584003143</v>
      </c>
      <c r="H367" s="9">
        <v>2.1330233928659119</v>
      </c>
      <c r="I367" s="9">
        <v>100.00000000000001</v>
      </c>
      <c r="J367" s="9">
        <v>5.2367934257698048</v>
      </c>
      <c r="K367" s="9">
        <f t="shared" si="6"/>
        <v>92.630183181364302</v>
      </c>
    </row>
    <row r="368" spans="1:11">
      <c r="A368" s="9">
        <v>1522</v>
      </c>
      <c r="B368" s="9">
        <v>19</v>
      </c>
      <c r="C368" s="13">
        <v>19301</v>
      </c>
      <c r="D368" s="9">
        <v>0</v>
      </c>
      <c r="E368" s="9">
        <v>0</v>
      </c>
      <c r="F368" s="9">
        <v>93.793364450611847</v>
      </c>
      <c r="G368" s="9">
        <v>5.5932256843698749</v>
      </c>
      <c r="H368" s="9">
        <v>0.61340986501829209</v>
      </c>
      <c r="I368" s="9">
        <v>100.00000000000001</v>
      </c>
      <c r="J368" s="9">
        <v>0</v>
      </c>
      <c r="K368" s="9">
        <f t="shared" si="6"/>
        <v>99.386590134981716</v>
      </c>
    </row>
    <row r="369" spans="1:11">
      <c r="A369" s="9">
        <v>1491</v>
      </c>
      <c r="B369" s="12">
        <v>19</v>
      </c>
      <c r="C369" s="13">
        <v>19307</v>
      </c>
      <c r="D369" s="9">
        <v>0.10979291835676636</v>
      </c>
      <c r="E369" s="9">
        <v>5.0321754246850821E-2</v>
      </c>
      <c r="F369" s="9">
        <v>92.820763060782596</v>
      </c>
      <c r="G369" s="9">
        <v>6.4244106255146542</v>
      </c>
      <c r="H369" s="9">
        <v>0.59471164109914887</v>
      </c>
      <c r="I369" s="9">
        <v>100.00000000000001</v>
      </c>
      <c r="J369" s="9">
        <v>0.16011467260361717</v>
      </c>
      <c r="K369" s="9">
        <f t="shared" si="6"/>
        <v>99.24517368629725</v>
      </c>
    </row>
    <row r="370" spans="1:11">
      <c r="A370" s="9">
        <v>1494</v>
      </c>
      <c r="B370" s="12">
        <v>19</v>
      </c>
      <c r="C370" s="13">
        <v>19313</v>
      </c>
      <c r="D370" s="9">
        <v>0.96792381907029201</v>
      </c>
      <c r="E370" s="9">
        <v>1.4111640145345195</v>
      </c>
      <c r="F370" s="9">
        <v>85.847638140583896</v>
      </c>
      <c r="G370" s="9">
        <v>9.9877834857787242</v>
      </c>
      <c r="H370" s="9">
        <v>1.785490540032578</v>
      </c>
      <c r="I370" s="9">
        <v>100.00000000000001</v>
      </c>
      <c r="J370" s="9">
        <v>2.3790878336048116</v>
      </c>
      <c r="K370" s="9">
        <f t="shared" si="6"/>
        <v>95.835421626362617</v>
      </c>
    </row>
    <row r="371" spans="1:11">
      <c r="A371" s="9">
        <v>1511</v>
      </c>
      <c r="B371" s="9">
        <v>19</v>
      </c>
      <c r="C371" s="13">
        <v>19314</v>
      </c>
      <c r="D371" s="9">
        <v>1.741723640170683</v>
      </c>
      <c r="E371" s="9">
        <v>2.5300994590821855</v>
      </c>
      <c r="F371" s="9">
        <v>80.683999302041542</v>
      </c>
      <c r="G371" s="9">
        <v>12.28089655938199</v>
      </c>
      <c r="H371" s="9">
        <v>2.7632810393236151</v>
      </c>
      <c r="I371" s="9">
        <v>100.00000000000001</v>
      </c>
      <c r="J371" s="9">
        <v>4.2718230992528685</v>
      </c>
      <c r="K371" s="9">
        <f t="shared" si="6"/>
        <v>92.964895861423528</v>
      </c>
    </row>
    <row r="372" spans="1:11">
      <c r="A372" s="9">
        <v>1596</v>
      </c>
      <c r="B372" s="9">
        <v>19</v>
      </c>
      <c r="C372" s="13">
        <v>19402</v>
      </c>
      <c r="D372" s="9">
        <v>0</v>
      </c>
      <c r="E372" s="9">
        <v>4.8852774023347683E-3</v>
      </c>
      <c r="F372" s="9">
        <v>90.239215750134349</v>
      </c>
      <c r="G372" s="9">
        <v>8.6713673891449137</v>
      </c>
      <c r="H372" s="9">
        <v>1.0845315833184062</v>
      </c>
      <c r="I372" s="9">
        <v>100.00000000000001</v>
      </c>
      <c r="J372" s="9">
        <v>4.8852774023347683E-3</v>
      </c>
      <c r="K372" s="9">
        <f t="shared" si="6"/>
        <v>98.910583139279268</v>
      </c>
    </row>
    <row r="373" spans="1:11">
      <c r="A373" s="9">
        <v>1588</v>
      </c>
      <c r="B373" s="9">
        <v>19</v>
      </c>
      <c r="C373" s="13">
        <v>19404</v>
      </c>
      <c r="D373" s="9">
        <v>0</v>
      </c>
      <c r="E373" s="9">
        <v>0</v>
      </c>
      <c r="F373" s="9">
        <v>91.261267232237543</v>
      </c>
      <c r="G373" s="9">
        <v>7.6136664899257696</v>
      </c>
      <c r="H373" s="9">
        <v>1.1250662778366916</v>
      </c>
      <c r="I373" s="9">
        <v>100.00000000000001</v>
      </c>
      <c r="J373" s="9">
        <v>0</v>
      </c>
      <c r="K373" s="9">
        <f t="shared" si="6"/>
        <v>98.87493372216332</v>
      </c>
    </row>
    <row r="374" spans="1:11">
      <c r="A374" s="9">
        <v>1584</v>
      </c>
      <c r="B374" s="12">
        <v>19</v>
      </c>
      <c r="C374" s="13">
        <v>19409</v>
      </c>
      <c r="D374" s="9">
        <v>0</v>
      </c>
      <c r="E374" s="9">
        <v>0</v>
      </c>
      <c r="F374" s="9">
        <v>91.980530379321934</v>
      </c>
      <c r="G374" s="9">
        <v>7.3799932863376982</v>
      </c>
      <c r="H374" s="9">
        <v>0.63947633434038254</v>
      </c>
      <c r="I374" s="9">
        <v>100.00000000000001</v>
      </c>
      <c r="J374" s="9">
        <v>0</v>
      </c>
      <c r="K374" s="9">
        <f t="shared" si="6"/>
        <v>99.360523665659628</v>
      </c>
    </row>
    <row r="375" spans="1:11">
      <c r="A375" s="9">
        <v>1520</v>
      </c>
      <c r="B375" s="9">
        <v>19</v>
      </c>
      <c r="C375" s="13">
        <v>19416</v>
      </c>
      <c r="D375" s="9">
        <v>1.2762233194868988</v>
      </c>
      <c r="E375" s="9">
        <v>1.6628784909998175</v>
      </c>
      <c r="F375" s="9">
        <v>84.682707631214583</v>
      </c>
      <c r="G375" s="9">
        <v>10.85377641925961</v>
      </c>
      <c r="H375" s="9">
        <v>1.5244141390391102</v>
      </c>
      <c r="I375" s="9">
        <v>100.00000000000001</v>
      </c>
      <c r="J375" s="9">
        <v>2.9391018104867164</v>
      </c>
      <c r="K375" s="9">
        <f t="shared" si="6"/>
        <v>95.536484050474201</v>
      </c>
    </row>
    <row r="376" spans="1:11">
      <c r="A376" s="9">
        <v>1278</v>
      </c>
      <c r="B376" s="9">
        <v>20</v>
      </c>
      <c r="C376" s="13">
        <v>20101</v>
      </c>
      <c r="D376" s="9">
        <v>1.4452026148284376</v>
      </c>
      <c r="E376" s="9">
        <v>1.5672355809170226</v>
      </c>
      <c r="F376" s="9">
        <v>86.425694527995972</v>
      </c>
      <c r="G376" s="9">
        <v>9.0121058994058778</v>
      </c>
      <c r="H376" s="9">
        <v>1.5497613768526952</v>
      </c>
      <c r="I376" s="9">
        <v>100.00000000000001</v>
      </c>
      <c r="J376" s="9">
        <v>3.0124381957454602</v>
      </c>
      <c r="K376" s="9">
        <f t="shared" si="6"/>
        <v>95.437800427401854</v>
      </c>
    </row>
    <row r="377" spans="1:11">
      <c r="A377" s="9">
        <v>1330</v>
      </c>
      <c r="B377" s="12">
        <v>20</v>
      </c>
      <c r="C377" s="13">
        <v>20104</v>
      </c>
      <c r="D377" s="9">
        <v>2.3744036797041326</v>
      </c>
      <c r="E377" s="9">
        <v>0.9245878203036384</v>
      </c>
      <c r="F377" s="9">
        <v>80.62871971780649</v>
      </c>
      <c r="G377" s="9">
        <v>13.842400509688751</v>
      </c>
      <c r="H377" s="9">
        <v>2.2298882724970093</v>
      </c>
      <c r="I377" s="9">
        <v>100.00000000000001</v>
      </c>
      <c r="J377" s="9">
        <v>3.2989915000077712</v>
      </c>
      <c r="K377" s="9">
        <f t="shared" si="6"/>
        <v>94.471120227495248</v>
      </c>
    </row>
    <row r="378" spans="1:11">
      <c r="A378" s="9">
        <v>1327</v>
      </c>
      <c r="B378" s="9">
        <v>20</v>
      </c>
      <c r="C378" s="13">
        <v>20106</v>
      </c>
      <c r="D378" s="9">
        <v>2.8884163657899626</v>
      </c>
      <c r="E378" s="9">
        <v>2.1734476902658666</v>
      </c>
      <c r="F378" s="9">
        <v>83.397314229446451</v>
      </c>
      <c r="G378" s="9">
        <v>9.3217073623221509</v>
      </c>
      <c r="H378" s="9">
        <v>2.2191143521755894</v>
      </c>
      <c r="I378" s="9">
        <v>100.00000000000001</v>
      </c>
      <c r="J378" s="9">
        <v>5.0618640560558292</v>
      </c>
      <c r="K378" s="9">
        <f t="shared" si="6"/>
        <v>92.719021591768609</v>
      </c>
    </row>
    <row r="379" spans="1:11">
      <c r="A379" s="9">
        <v>1316</v>
      </c>
      <c r="B379" s="9">
        <v>20</v>
      </c>
      <c r="C379" s="13">
        <v>20108</v>
      </c>
      <c r="D379" s="9">
        <v>1.0397050212846768</v>
      </c>
      <c r="E379" s="9">
        <v>0.62192400816572035</v>
      </c>
      <c r="F379" s="9">
        <v>87.46023959108102</v>
      </c>
      <c r="G379" s="9">
        <v>9.1342121504644638</v>
      </c>
      <c r="H379" s="9">
        <v>1.7439192290041303</v>
      </c>
      <c r="I379" s="9">
        <v>100.00000000000001</v>
      </c>
      <c r="J379" s="9">
        <v>1.6616290294503973</v>
      </c>
      <c r="K379" s="9">
        <f t="shared" si="6"/>
        <v>96.594451741545484</v>
      </c>
    </row>
    <row r="380" spans="1:11">
      <c r="A380" s="9">
        <v>1328</v>
      </c>
      <c r="B380" s="12">
        <v>20</v>
      </c>
      <c r="C380" s="13">
        <v>20109</v>
      </c>
      <c r="D380" s="9">
        <v>0.40395183892028969</v>
      </c>
      <c r="E380" s="9">
        <v>0.65603031204496787</v>
      </c>
      <c r="F380" s="9">
        <v>81.449529505707005</v>
      </c>
      <c r="G380" s="9">
        <v>15.920086426905073</v>
      </c>
      <c r="H380" s="9">
        <v>1.5704019164226781</v>
      </c>
      <c r="I380" s="9">
        <v>100.00000000000001</v>
      </c>
      <c r="J380" s="9">
        <v>1.0599821509652576</v>
      </c>
      <c r="K380" s="9">
        <f t="shared" si="6"/>
        <v>97.369615932612078</v>
      </c>
    </row>
    <row r="381" spans="1:11">
      <c r="A381" s="9">
        <v>1331</v>
      </c>
      <c r="B381" s="12">
        <v>20</v>
      </c>
      <c r="C381" s="13">
        <v>20114</v>
      </c>
      <c r="D381" s="9">
        <v>2.272990242083746</v>
      </c>
      <c r="E381" s="9">
        <v>1.3846213182829157</v>
      </c>
      <c r="F381" s="9">
        <v>85.531542882120789</v>
      </c>
      <c r="G381" s="9">
        <v>9.1870974377434678</v>
      </c>
      <c r="H381" s="9">
        <v>1.6237481197691017</v>
      </c>
      <c r="I381" s="9">
        <v>100.00000000000001</v>
      </c>
      <c r="J381" s="9">
        <v>3.6576115603666617</v>
      </c>
      <c r="K381" s="9">
        <f t="shared" si="6"/>
        <v>94.718640319864249</v>
      </c>
    </row>
    <row r="382" spans="1:11">
      <c r="A382" s="9">
        <v>1334</v>
      </c>
      <c r="B382" s="9">
        <v>20</v>
      </c>
      <c r="C382" s="13">
        <v>20116</v>
      </c>
      <c r="D382" s="9">
        <v>1.1587192215206783</v>
      </c>
      <c r="E382" s="9">
        <v>2.0263524250137115</v>
      </c>
      <c r="F382" s="9">
        <v>79.891159141085325</v>
      </c>
      <c r="G382" s="9">
        <v>14.723046419079495</v>
      </c>
      <c r="H382" s="9">
        <v>2.200722793300804</v>
      </c>
      <c r="I382" s="9">
        <v>100.00000000000001</v>
      </c>
      <c r="J382" s="9">
        <v>3.1850716465343898</v>
      </c>
      <c r="K382" s="9">
        <f t="shared" si="6"/>
        <v>94.61420556016482</v>
      </c>
    </row>
    <row r="383" spans="1:11">
      <c r="A383" s="9">
        <v>1276</v>
      </c>
      <c r="B383" s="12">
        <v>20</v>
      </c>
      <c r="C383" s="13">
        <v>20202</v>
      </c>
      <c r="D383" s="9">
        <v>2.0636312940028354</v>
      </c>
      <c r="E383" s="9">
        <v>0.40982178125798674</v>
      </c>
      <c r="F383" s="9">
        <v>89.44919487882521</v>
      </c>
      <c r="G383" s="9">
        <v>7.0172177428724156</v>
      </c>
      <c r="H383" s="9">
        <v>1.0601343030415691</v>
      </c>
      <c r="I383" s="9">
        <v>100.00000000000001</v>
      </c>
      <c r="J383" s="9">
        <v>2.4734530752608221</v>
      </c>
      <c r="K383" s="9">
        <f t="shared" si="6"/>
        <v>96.466412621697629</v>
      </c>
    </row>
    <row r="384" spans="1:11">
      <c r="A384" s="9">
        <v>1308</v>
      </c>
      <c r="B384" s="9">
        <v>20</v>
      </c>
      <c r="C384" s="13">
        <v>20209</v>
      </c>
      <c r="D384" s="9">
        <v>1.2214828897338403</v>
      </c>
      <c r="E384" s="9">
        <v>0.63529784537389067</v>
      </c>
      <c r="F384" s="9">
        <v>80.757287705956912</v>
      </c>
      <c r="G384" s="9">
        <v>15.630544993662866</v>
      </c>
      <c r="H384" s="9">
        <v>1.7553865652724969</v>
      </c>
      <c r="I384" s="9">
        <v>100.00000000000001</v>
      </c>
      <c r="J384" s="9">
        <v>1.856780735107731</v>
      </c>
      <c r="K384" s="9">
        <f t="shared" si="6"/>
        <v>96.387832699619779</v>
      </c>
    </row>
    <row r="385" spans="1:11">
      <c r="A385" s="9">
        <v>1325</v>
      </c>
      <c r="B385" s="12">
        <v>20</v>
      </c>
      <c r="C385" s="13">
        <v>20211</v>
      </c>
      <c r="D385" s="9">
        <v>3.693358658005204</v>
      </c>
      <c r="E385" s="9">
        <v>1.5498060747290641</v>
      </c>
      <c r="F385" s="9">
        <v>83.10056980511709</v>
      </c>
      <c r="G385" s="9">
        <v>9.8766220292723421</v>
      </c>
      <c r="H385" s="9">
        <v>1.7796434328763193</v>
      </c>
      <c r="I385" s="9">
        <v>100.00000000000001</v>
      </c>
      <c r="J385" s="9">
        <v>5.2431647327342681</v>
      </c>
      <c r="K385" s="9">
        <f t="shared" si="6"/>
        <v>92.97719183438943</v>
      </c>
    </row>
    <row r="386" spans="1:11">
      <c r="A386" s="9">
        <v>1307</v>
      </c>
      <c r="B386" s="12">
        <v>20</v>
      </c>
      <c r="C386" s="13">
        <v>20213</v>
      </c>
      <c r="D386" s="9">
        <v>1.2448075706307942</v>
      </c>
      <c r="E386" s="9">
        <v>0.95320623916811065</v>
      </c>
      <c r="F386" s="9">
        <v>88.470743583395233</v>
      </c>
      <c r="G386" s="9">
        <v>8.1813430166983032</v>
      </c>
      <c r="H386" s="9">
        <v>1.1498995901075626</v>
      </c>
      <c r="I386" s="9">
        <v>100.00000000000001</v>
      </c>
      <c r="J386" s="9">
        <v>2.1980138097989048</v>
      </c>
      <c r="K386" s="9">
        <f t="shared" si="6"/>
        <v>96.65208660009354</v>
      </c>
    </row>
    <row r="387" spans="1:11">
      <c r="A387" s="9">
        <v>1570</v>
      </c>
      <c r="B387" s="12">
        <v>20</v>
      </c>
      <c r="C387" s="13">
        <v>20310</v>
      </c>
      <c r="D387" s="9">
        <v>2.1267907022329675</v>
      </c>
      <c r="E387" s="9">
        <v>0.58478576912396507</v>
      </c>
      <c r="F387" s="9">
        <v>78.291053431124325</v>
      </c>
      <c r="G387" s="9">
        <v>16.467109884186282</v>
      </c>
      <c r="H387" s="9">
        <v>2.5302602133324625</v>
      </c>
      <c r="I387" s="9">
        <v>100.00000000000001</v>
      </c>
      <c r="J387" s="9">
        <v>2.7115764713569326</v>
      </c>
      <c r="K387" s="9">
        <f t="shared" si="6"/>
        <v>94.758163315310611</v>
      </c>
    </row>
    <row r="388" spans="1:11">
      <c r="A388" s="9">
        <v>1598</v>
      </c>
      <c r="B388" s="9">
        <v>20</v>
      </c>
      <c r="C388" s="13">
        <v>20405</v>
      </c>
      <c r="D388" s="9">
        <v>3.5051387064369068</v>
      </c>
      <c r="E388" s="9">
        <v>1.9519357082142024</v>
      </c>
      <c r="F388" s="9">
        <v>67.779924271694625</v>
      </c>
      <c r="G388" s="9">
        <v>23.183679777451513</v>
      </c>
      <c r="H388" s="9">
        <v>3.5793215362027668</v>
      </c>
      <c r="I388" s="9">
        <v>100.00000000000001</v>
      </c>
      <c r="J388" s="9">
        <v>5.4570744146511094</v>
      </c>
      <c r="K388" s="9">
        <f t="shared" si="6"/>
        <v>90.963604049146142</v>
      </c>
    </row>
    <row r="389" spans="1:11">
      <c r="A389" s="9">
        <v>1589</v>
      </c>
      <c r="B389" s="9">
        <v>20</v>
      </c>
      <c r="C389" s="13">
        <v>20409</v>
      </c>
      <c r="D389" s="9">
        <v>2.642280196824808</v>
      </c>
      <c r="E389" s="9">
        <v>1.0175471172593069</v>
      </c>
      <c r="F389" s="9">
        <v>71.012905022746267</v>
      </c>
      <c r="G389" s="9">
        <v>22.889239624918766</v>
      </c>
      <c r="H389" s="9">
        <v>2.4380280382508581</v>
      </c>
      <c r="I389" s="9">
        <v>100.00000000000001</v>
      </c>
      <c r="J389" s="9">
        <v>3.6598273140841151</v>
      </c>
      <c r="K389" s="9">
        <f t="shared" si="6"/>
        <v>93.90214464766504</v>
      </c>
    </row>
    <row r="390" spans="1:11">
      <c r="A390" s="9">
        <v>1621</v>
      </c>
      <c r="B390" s="9">
        <v>20</v>
      </c>
      <c r="C390" s="13">
        <v>20410</v>
      </c>
      <c r="D390" s="9">
        <v>0.47729503077883856</v>
      </c>
      <c r="E390" s="9">
        <v>0.16207214440776754</v>
      </c>
      <c r="F390" s="9">
        <v>85.798614208820297</v>
      </c>
      <c r="G390" s="9">
        <v>11.719749011211231</v>
      </c>
      <c r="H390" s="9">
        <v>1.8422696047818721</v>
      </c>
      <c r="I390" s="9">
        <v>100.00000000000001</v>
      </c>
      <c r="J390" s="9">
        <v>0.63936717518660613</v>
      </c>
      <c r="K390" s="9">
        <f t="shared" si="6"/>
        <v>97.518363220031532</v>
      </c>
    </row>
    <row r="391" spans="1:11">
      <c r="A391" s="9">
        <v>1614</v>
      </c>
      <c r="B391" s="9">
        <v>20</v>
      </c>
      <c r="C391" s="13">
        <v>20412</v>
      </c>
      <c r="D391" s="9">
        <v>1.5674793377723661</v>
      </c>
      <c r="E391" s="9">
        <v>0.3588361789776407</v>
      </c>
      <c r="F391" s="9">
        <v>79.767857605513385</v>
      </c>
      <c r="G391" s="9">
        <v>16.545327357048475</v>
      </c>
      <c r="H391" s="9">
        <v>1.7604995206881362</v>
      </c>
      <c r="I391" s="9">
        <v>100.00000000000001</v>
      </c>
      <c r="J391" s="9">
        <v>1.9263155167500068</v>
      </c>
      <c r="K391" s="9">
        <f t="shared" si="6"/>
        <v>96.313184962561863</v>
      </c>
    </row>
    <row r="392" spans="1:11">
      <c r="A392" s="9">
        <v>1609</v>
      </c>
      <c r="B392" s="9">
        <v>20</v>
      </c>
      <c r="C392" s="13">
        <v>20415</v>
      </c>
      <c r="D392" s="9">
        <v>0.25263157894736843</v>
      </c>
      <c r="E392" s="9">
        <v>0.93383458646616579</v>
      </c>
      <c r="F392" s="9">
        <v>71.332330827067679</v>
      </c>
      <c r="G392" s="9">
        <v>24.998496240601508</v>
      </c>
      <c r="H392" s="9">
        <v>2.4827067669172935</v>
      </c>
      <c r="I392" s="9">
        <v>100.00000000000001</v>
      </c>
      <c r="J392" s="9">
        <v>1.1864661654135342</v>
      </c>
      <c r="K392" s="9">
        <f t="shared" si="6"/>
        <v>96.33082706766919</v>
      </c>
    </row>
    <row r="393" spans="1:11">
      <c r="A393" s="9">
        <v>1453</v>
      </c>
      <c r="B393" s="9">
        <v>1</v>
      </c>
      <c r="C393" s="13">
        <v>1102</v>
      </c>
      <c r="D393" s="9">
        <v>0</v>
      </c>
      <c r="E393" s="9">
        <v>1.2358800701980165E-2</v>
      </c>
      <c r="F393" s="9">
        <v>95.741620733124066</v>
      </c>
      <c r="G393" s="9">
        <v>3.8835986355884016</v>
      </c>
      <c r="H393" s="9">
        <v>0.36242183058555943</v>
      </c>
      <c r="I393" s="9">
        <v>100</v>
      </c>
      <c r="J393" s="9">
        <v>1.2358800701980165E-2</v>
      </c>
      <c r="K393" s="9">
        <f t="shared" si="6"/>
        <v>99.625219368712465</v>
      </c>
    </row>
    <row r="394" spans="1:11">
      <c r="A394" s="9">
        <v>471</v>
      </c>
      <c r="B394" s="9">
        <v>1</v>
      </c>
      <c r="C394" s="13">
        <v>1109</v>
      </c>
      <c r="D394" s="9">
        <v>0</v>
      </c>
      <c r="E394" s="9">
        <v>1.7688649345661314</v>
      </c>
      <c r="F394" s="9">
        <v>94.208806597168191</v>
      </c>
      <c r="G394" s="9">
        <v>5.1703749805508012</v>
      </c>
      <c r="H394" s="9">
        <v>0.60837093511747264</v>
      </c>
      <c r="I394" s="9">
        <v>100</v>
      </c>
      <c r="J394" s="9">
        <v>4.5649593718614925E-3</v>
      </c>
      <c r="K394" s="9">
        <f t="shared" si="6"/>
        <v>99.379181577718995</v>
      </c>
    </row>
    <row r="395" spans="1:11">
      <c r="A395" s="9">
        <v>1447</v>
      </c>
      <c r="B395" s="9">
        <v>1</v>
      </c>
      <c r="C395" s="13">
        <v>1111</v>
      </c>
      <c r="D395" s="9">
        <v>0.65688842908552902</v>
      </c>
      <c r="E395" s="9">
        <v>0.5820776808111825</v>
      </c>
      <c r="F395" s="9">
        <v>91.250062574045955</v>
      </c>
      <c r="G395" s="9">
        <v>6.4130053897111576</v>
      </c>
      <c r="H395" s="9">
        <v>1.0979659263461758</v>
      </c>
      <c r="I395" s="9">
        <v>100</v>
      </c>
      <c r="J395" s="9">
        <v>1.2389661098967115</v>
      </c>
      <c r="K395" s="9">
        <f t="shared" ref="K395:K458" si="7">F395+G395</f>
        <v>97.663067963757115</v>
      </c>
    </row>
    <row r="396" spans="1:11">
      <c r="A396" s="9">
        <v>446</v>
      </c>
      <c r="B396" s="9">
        <v>1</v>
      </c>
      <c r="C396" s="13">
        <v>1112</v>
      </c>
      <c r="D396" s="9">
        <v>1.0974327864908822</v>
      </c>
      <c r="E396" s="9">
        <v>3.018005532922984</v>
      </c>
      <c r="F396" s="9">
        <v>82.466308264346111</v>
      </c>
      <c r="G396" s="9">
        <v>11.5302349661906</v>
      </c>
      <c r="H396" s="9">
        <v>1.8880184500494193</v>
      </c>
      <c r="I396" s="9">
        <v>100</v>
      </c>
      <c r="J396" s="9">
        <v>4.1154383194138662</v>
      </c>
      <c r="K396" s="9">
        <f t="shared" si="7"/>
        <v>93.996543230536716</v>
      </c>
    </row>
    <row r="397" spans="1:11">
      <c r="A397" s="9">
        <v>472</v>
      </c>
      <c r="B397" s="9">
        <v>1</v>
      </c>
      <c r="C397" s="13">
        <v>1115</v>
      </c>
      <c r="D397" s="9">
        <v>11.729608405222693</v>
      </c>
      <c r="E397" s="9">
        <v>5.4085291128446196</v>
      </c>
      <c r="F397" s="9">
        <v>71.272770178407185</v>
      </c>
      <c r="G397" s="9">
        <v>9.8540938722644267</v>
      </c>
      <c r="H397" s="9">
        <v>1.7349984312610787</v>
      </c>
      <c r="I397" s="9">
        <v>100</v>
      </c>
      <c r="J397" s="9">
        <v>17.138137518067314</v>
      </c>
      <c r="K397" s="9">
        <f t="shared" si="7"/>
        <v>81.126864050671614</v>
      </c>
    </row>
    <row r="398" spans="1:11">
      <c r="A398" s="9">
        <v>451</v>
      </c>
      <c r="B398" s="9">
        <v>1</v>
      </c>
      <c r="C398" s="13">
        <v>1203</v>
      </c>
      <c r="D398" s="9">
        <v>0.70000348733621431</v>
      </c>
      <c r="E398" s="9">
        <v>2.0297881918795793</v>
      </c>
      <c r="F398" s="9">
        <v>79.490183148557364</v>
      </c>
      <c r="G398" s="9">
        <v>12.137356662555838</v>
      </c>
      <c r="H398" s="9">
        <v>5.6426685096710187</v>
      </c>
      <c r="I398" s="9">
        <v>100</v>
      </c>
      <c r="J398" s="9">
        <v>2.7297916792157935</v>
      </c>
      <c r="K398" s="9">
        <f t="shared" si="7"/>
        <v>91.627539811113195</v>
      </c>
    </row>
    <row r="399" spans="1:11">
      <c r="A399" s="9">
        <v>457</v>
      </c>
      <c r="B399" s="9">
        <v>1</v>
      </c>
      <c r="C399" s="13">
        <v>1207</v>
      </c>
      <c r="D399" s="9">
        <v>1.7035110127068493</v>
      </c>
      <c r="E399" s="9">
        <v>0.5116778724693255</v>
      </c>
      <c r="F399" s="9">
        <v>85.881781644551737</v>
      </c>
      <c r="G399" s="9">
        <v>10.288987917719323</v>
      </c>
      <c r="H399" s="9">
        <v>1.6140415525527683</v>
      </c>
      <c r="I399" s="9">
        <v>100</v>
      </c>
      <c r="J399" s="9">
        <v>2.215188885176175</v>
      </c>
      <c r="K399" s="9">
        <f t="shared" si="7"/>
        <v>96.170769562271062</v>
      </c>
    </row>
    <row r="400" spans="1:11">
      <c r="A400" s="9">
        <v>447</v>
      </c>
      <c r="B400" s="9">
        <v>1</v>
      </c>
      <c r="C400" s="13">
        <v>1209</v>
      </c>
      <c r="D400" s="9">
        <v>0.12890730218180396</v>
      </c>
      <c r="E400" s="9">
        <v>0.40852712183984741</v>
      </c>
      <c r="F400" s="9">
        <v>89.364345907674149</v>
      </c>
      <c r="G400" s="9">
        <v>9.252465913317856</v>
      </c>
      <c r="H400" s="9">
        <v>0.84575375498633953</v>
      </c>
      <c r="I400" s="9">
        <v>100</v>
      </c>
      <c r="J400" s="9">
        <v>0.53743442402165131</v>
      </c>
      <c r="K400" s="9">
        <f t="shared" si="7"/>
        <v>98.616811820992012</v>
      </c>
    </row>
    <row r="401" spans="1:11">
      <c r="A401" s="9">
        <v>828</v>
      </c>
      <c r="B401" s="12">
        <v>1</v>
      </c>
      <c r="C401" s="13">
        <v>1301</v>
      </c>
      <c r="D401" s="9">
        <v>0</v>
      </c>
      <c r="E401" s="9">
        <v>3.888368475936281E-2</v>
      </c>
      <c r="F401" s="9">
        <v>93.142331960621419</v>
      </c>
      <c r="G401" s="9">
        <v>6.1719012354407106</v>
      </c>
      <c r="H401" s="9">
        <v>0.64688311917849373</v>
      </c>
      <c r="I401" s="9">
        <v>100</v>
      </c>
      <c r="J401" s="9">
        <v>3.888368475936281E-2</v>
      </c>
      <c r="K401" s="9">
        <f t="shared" si="7"/>
        <v>99.314233196062133</v>
      </c>
    </row>
    <row r="402" spans="1:11">
      <c r="A402" s="9">
        <v>453</v>
      </c>
      <c r="B402" s="9">
        <v>1</v>
      </c>
      <c r="C402" s="13">
        <v>1302</v>
      </c>
      <c r="D402" s="9">
        <v>0</v>
      </c>
      <c r="E402" s="9">
        <v>0.12015712576927647</v>
      </c>
      <c r="F402" s="9">
        <v>94.232638650481888</v>
      </c>
      <c r="G402" s="9">
        <v>4.9152395372956876</v>
      </c>
      <c r="H402" s="9">
        <v>0.73196468645314205</v>
      </c>
      <c r="I402" s="9">
        <v>100</v>
      </c>
      <c r="J402" s="9">
        <v>0.12015712576927647</v>
      </c>
      <c r="K402" s="9">
        <f t="shared" si="7"/>
        <v>99.147878187777579</v>
      </c>
    </row>
    <row r="403" spans="1:11">
      <c r="A403" s="9">
        <v>515</v>
      </c>
      <c r="B403" s="9">
        <v>1</v>
      </c>
      <c r="C403" s="13">
        <v>1303</v>
      </c>
      <c r="D403" s="9">
        <v>0.67416092769704672</v>
      </c>
      <c r="E403" s="9">
        <v>0.63545312323597258</v>
      </c>
      <c r="F403" s="9">
        <v>92.595519571633631</v>
      </c>
      <c r="G403" s="9">
        <v>4.4626872893247098</v>
      </c>
      <c r="H403" s="9">
        <v>1.6321790881086398</v>
      </c>
      <c r="I403" s="9">
        <v>100</v>
      </c>
      <c r="J403" s="9">
        <v>1.3096140509330194</v>
      </c>
      <c r="K403" s="9">
        <f t="shared" si="7"/>
        <v>97.058206860958336</v>
      </c>
    </row>
    <row r="404" spans="1:11">
      <c r="A404" s="9">
        <v>440</v>
      </c>
      <c r="B404" s="12">
        <v>1</v>
      </c>
      <c r="C404" s="13">
        <v>1304</v>
      </c>
      <c r="D404" s="9">
        <v>0.73130606894069861</v>
      </c>
      <c r="E404" s="9">
        <v>1.1634706834948463</v>
      </c>
      <c r="F404" s="9">
        <v>86.960677839755292</v>
      </c>
      <c r="G404" s="9">
        <v>8.3756394108423518</v>
      </c>
      <c r="H404" s="9">
        <v>2.7689059969668151</v>
      </c>
      <c r="I404" s="9">
        <v>100</v>
      </c>
      <c r="J404" s="9">
        <v>1.8947767524355448</v>
      </c>
      <c r="K404" s="9">
        <f t="shared" si="7"/>
        <v>95.336317250597645</v>
      </c>
    </row>
    <row r="405" spans="1:11">
      <c r="A405" s="9">
        <v>822</v>
      </c>
      <c r="B405" s="9">
        <v>1</v>
      </c>
      <c r="C405" s="13">
        <v>1307</v>
      </c>
      <c r="D405" s="9">
        <v>6.8210626780201915</v>
      </c>
      <c r="E405" s="9">
        <v>2.1891823374144388</v>
      </c>
      <c r="F405" s="9">
        <v>79.966297329137902</v>
      </c>
      <c r="G405" s="9">
        <v>9.287620979166979</v>
      </c>
      <c r="H405" s="9">
        <v>1.7358366762604944</v>
      </c>
      <c r="I405" s="9">
        <v>100</v>
      </c>
      <c r="J405" s="9">
        <v>9.0102450154346307</v>
      </c>
      <c r="K405" s="9">
        <f t="shared" si="7"/>
        <v>89.253918308304875</v>
      </c>
    </row>
    <row r="406" spans="1:11">
      <c r="A406" s="9">
        <v>443</v>
      </c>
      <c r="B406" s="9">
        <v>1</v>
      </c>
      <c r="C406" s="13">
        <v>1308</v>
      </c>
      <c r="D406" s="9">
        <v>7.8092102744707959E-2</v>
      </c>
      <c r="E406" s="9">
        <v>0.30318110477357108</v>
      </c>
      <c r="F406" s="9">
        <v>90.930023351069934</v>
      </c>
      <c r="G406" s="9">
        <v>7.8746698311832475</v>
      </c>
      <c r="H406" s="9">
        <v>0.81403361022853349</v>
      </c>
      <c r="I406" s="9">
        <v>100</v>
      </c>
      <c r="J406" s="9">
        <v>0.38127320751827903</v>
      </c>
      <c r="K406" s="9">
        <f t="shared" si="7"/>
        <v>98.804693182253175</v>
      </c>
    </row>
    <row r="407" spans="1:11">
      <c r="A407" s="9">
        <v>1445</v>
      </c>
      <c r="B407" s="9">
        <v>1</v>
      </c>
      <c r="C407" s="13">
        <v>1309</v>
      </c>
      <c r="D407" s="9">
        <v>0</v>
      </c>
      <c r="E407" s="9">
        <v>0.233222531668314</v>
      </c>
      <c r="F407" s="9">
        <v>90.747821399694544</v>
      </c>
      <c r="G407" s="9">
        <v>8.0461773425568222</v>
      </c>
      <c r="H407" s="9">
        <v>0.97277872608031568</v>
      </c>
      <c r="I407" s="9">
        <v>100</v>
      </c>
      <c r="J407" s="9">
        <v>0.233222531668314</v>
      </c>
      <c r="K407" s="9">
        <f t="shared" si="7"/>
        <v>98.793998742251361</v>
      </c>
    </row>
    <row r="408" spans="1:11">
      <c r="A408" s="9">
        <v>462</v>
      </c>
      <c r="B408" s="12">
        <v>1</v>
      </c>
      <c r="C408" s="13">
        <v>1311</v>
      </c>
      <c r="D408" s="9">
        <v>0</v>
      </c>
      <c r="E408" s="9">
        <v>0.1038155641232177</v>
      </c>
      <c r="F408" s="9">
        <v>92.814829007358966</v>
      </c>
      <c r="G408" s="9">
        <v>6.4391065996199277</v>
      </c>
      <c r="H408" s="9">
        <v>0.6422488288978736</v>
      </c>
      <c r="I408" s="9">
        <v>100</v>
      </c>
      <c r="J408" s="9">
        <v>0.1038155641232177</v>
      </c>
      <c r="K408" s="9">
        <f t="shared" si="7"/>
        <v>99.253935606978899</v>
      </c>
    </row>
    <row r="409" spans="1:11">
      <c r="A409" s="9">
        <v>823</v>
      </c>
      <c r="B409" s="12">
        <v>1</v>
      </c>
      <c r="C409" s="13">
        <v>1315</v>
      </c>
      <c r="D409" s="9">
        <v>2.0136699053991314</v>
      </c>
      <c r="E409" s="9">
        <v>0.36495766170985877</v>
      </c>
      <c r="F409" s="9">
        <v>93.2706929393498</v>
      </c>
      <c r="G409" s="9">
        <v>3.569542042162213</v>
      </c>
      <c r="H409" s="9">
        <v>0.78113745137899548</v>
      </c>
      <c r="I409" s="9">
        <v>100</v>
      </c>
      <c r="J409" s="9">
        <v>2.3786275671089903</v>
      </c>
      <c r="K409" s="9">
        <f t="shared" si="7"/>
        <v>96.840234981512012</v>
      </c>
    </row>
    <row r="410" spans="1:11">
      <c r="A410" s="9">
        <v>455</v>
      </c>
      <c r="B410" s="9">
        <v>1</v>
      </c>
      <c r="C410" s="13">
        <v>1402</v>
      </c>
      <c r="D410" s="9">
        <v>0</v>
      </c>
      <c r="E410" s="9">
        <v>0</v>
      </c>
      <c r="F410" s="9">
        <v>96.100822727132169</v>
      </c>
      <c r="G410" s="9">
        <v>3.5144618440510982</v>
      </c>
      <c r="H410" s="9">
        <v>0.38471542881673143</v>
      </c>
      <c r="I410" s="9">
        <v>100</v>
      </c>
      <c r="J410" s="9">
        <v>0</v>
      </c>
      <c r="K410" s="9">
        <f t="shared" si="7"/>
        <v>99.615284571183267</v>
      </c>
    </row>
    <row r="411" spans="1:11">
      <c r="A411" s="9">
        <v>840</v>
      </c>
      <c r="B411" s="12">
        <v>1</v>
      </c>
      <c r="C411" s="13">
        <v>1410</v>
      </c>
      <c r="D411" s="9">
        <v>0.97329297456394126</v>
      </c>
      <c r="E411" s="9">
        <v>0.89302138903289452</v>
      </c>
      <c r="F411" s="9">
        <v>88.828871013596</v>
      </c>
      <c r="G411" s="9">
        <v>7.9468869675736222</v>
      </c>
      <c r="H411" s="9">
        <v>1.3579276552335402</v>
      </c>
      <c r="I411" s="9">
        <v>100</v>
      </c>
      <c r="J411" s="9">
        <v>1.8663143635968358</v>
      </c>
      <c r="K411" s="9">
        <f t="shared" si="7"/>
        <v>96.775757981169619</v>
      </c>
    </row>
    <row r="412" spans="1:11">
      <c r="A412" s="9">
        <v>677</v>
      </c>
      <c r="B412" s="9">
        <v>1</v>
      </c>
      <c r="C412" s="13">
        <v>1411</v>
      </c>
      <c r="D412" s="9">
        <v>2.2578029351438151</v>
      </c>
      <c r="E412" s="9">
        <v>1.2672316474011418</v>
      </c>
      <c r="F412" s="9">
        <v>86.984243079515991</v>
      </c>
      <c r="G412" s="9">
        <v>8.1265005644507315</v>
      </c>
      <c r="H412" s="9">
        <v>1.3642217734883051</v>
      </c>
      <c r="I412" s="9">
        <v>100</v>
      </c>
      <c r="J412" s="9">
        <v>3.5250345825449569</v>
      </c>
      <c r="K412" s="9">
        <f t="shared" si="7"/>
        <v>95.110743643966728</v>
      </c>
    </row>
    <row r="413" spans="1:11">
      <c r="A413" s="9">
        <v>808</v>
      </c>
      <c r="B413" s="12">
        <v>1</v>
      </c>
      <c r="C413" s="13">
        <v>1412</v>
      </c>
      <c r="D413" s="9">
        <v>2.4261513577934792</v>
      </c>
      <c r="E413" s="9">
        <v>1.1322039669702906</v>
      </c>
      <c r="F413" s="9">
        <v>90.61036860475015</v>
      </c>
      <c r="G413" s="9">
        <v>4.7024772282284832</v>
      </c>
      <c r="H413" s="9">
        <v>1.1287988422575981</v>
      </c>
      <c r="I413" s="9">
        <v>100</v>
      </c>
      <c r="J413" s="9">
        <v>3.5583553247637698</v>
      </c>
      <c r="K413" s="9">
        <f t="shared" si="7"/>
        <v>95.312845832978638</v>
      </c>
    </row>
    <row r="414" spans="1:11">
      <c r="A414" s="9">
        <v>454</v>
      </c>
      <c r="B414" s="9">
        <v>1</v>
      </c>
      <c r="C414" s="13">
        <v>1413</v>
      </c>
      <c r="D414" s="9">
        <v>0</v>
      </c>
      <c r="E414" s="9">
        <v>7.5734176012162572E-3</v>
      </c>
      <c r="F414" s="9">
        <v>92.74095347842615</v>
      </c>
      <c r="G414" s="9">
        <v>6.6712899163657085</v>
      </c>
      <c r="H414" s="9">
        <v>0.58018318760691867</v>
      </c>
      <c r="I414" s="9">
        <v>100</v>
      </c>
      <c r="J414" s="9">
        <v>7.5734176012162572E-3</v>
      </c>
      <c r="K414" s="9">
        <f t="shared" si="7"/>
        <v>99.412243394791858</v>
      </c>
    </row>
    <row r="415" spans="1:11">
      <c r="A415" s="9">
        <v>813</v>
      </c>
      <c r="B415" s="12">
        <v>1</v>
      </c>
      <c r="C415" s="13">
        <v>1415</v>
      </c>
      <c r="D415" s="9">
        <v>1.0051274457175647</v>
      </c>
      <c r="E415" s="9">
        <v>0.77559557966051518</v>
      </c>
      <c r="F415" s="9">
        <v>91.324065675730708</v>
      </c>
      <c r="G415" s="9">
        <v>5.7901264276326749</v>
      </c>
      <c r="H415" s="9">
        <v>1.1050848712585386</v>
      </c>
      <c r="I415" s="9">
        <v>100</v>
      </c>
      <c r="J415" s="9">
        <v>1.7807230253780799</v>
      </c>
      <c r="K415" s="9">
        <f t="shared" si="7"/>
        <v>97.114192103363379</v>
      </c>
    </row>
    <row r="416" spans="1:11">
      <c r="A416" s="9">
        <v>683</v>
      </c>
      <c r="B416" s="9">
        <v>1</v>
      </c>
      <c r="C416" s="13">
        <v>1416</v>
      </c>
      <c r="D416" s="9">
        <v>0.93450923241034312</v>
      </c>
      <c r="E416" s="9">
        <v>0.85488063222103716</v>
      </c>
      <c r="F416" s="9">
        <v>92.040144833906766</v>
      </c>
      <c r="G416" s="9">
        <v>5.1608347481182104</v>
      </c>
      <c r="H416" s="9">
        <v>1.0096305533436498</v>
      </c>
      <c r="I416" s="9">
        <v>100</v>
      </c>
      <c r="J416" s="9">
        <v>1.7893898646313802</v>
      </c>
      <c r="K416" s="9">
        <f t="shared" si="7"/>
        <v>97.200979582024971</v>
      </c>
    </row>
    <row r="417" spans="1:11">
      <c r="A417" s="9">
        <v>84</v>
      </c>
      <c r="B417" s="9">
        <v>2</v>
      </c>
      <c r="C417" s="13">
        <v>2104</v>
      </c>
      <c r="D417" s="9">
        <v>3.0378286683630198</v>
      </c>
      <c r="E417" s="9">
        <v>2.2425784563189142</v>
      </c>
      <c r="F417" s="9">
        <v>79.4910941475827</v>
      </c>
      <c r="G417" s="9">
        <v>12.985241730279899</v>
      </c>
      <c r="H417" s="9">
        <v>2.2432569974554708</v>
      </c>
      <c r="I417" s="9">
        <v>100</v>
      </c>
      <c r="J417" s="9">
        <v>5.2804071246819344</v>
      </c>
      <c r="K417" s="9">
        <f t="shared" si="7"/>
        <v>92.476335877862596</v>
      </c>
    </row>
    <row r="418" spans="1:11">
      <c r="A418" s="9">
        <v>96</v>
      </c>
      <c r="B418" s="12">
        <v>2</v>
      </c>
      <c r="C418" s="13">
        <v>2107</v>
      </c>
      <c r="D418" s="9">
        <v>2.3375082525618822</v>
      </c>
      <c r="E418" s="9">
        <v>3.16611330647862</v>
      </c>
      <c r="F418" s="9">
        <v>79.340369140681062</v>
      </c>
      <c r="G418" s="9">
        <v>12.729516902203553</v>
      </c>
      <c r="H418" s="9">
        <v>2.4264923980748803</v>
      </c>
      <c r="I418" s="9">
        <v>100</v>
      </c>
      <c r="J418" s="9">
        <v>5.5036215590405018</v>
      </c>
      <c r="K418" s="9">
        <f t="shared" si="7"/>
        <v>92.069886042884619</v>
      </c>
    </row>
    <row r="419" spans="1:11">
      <c r="A419" s="9">
        <v>79</v>
      </c>
      <c r="B419" s="9">
        <v>2</v>
      </c>
      <c r="C419" s="13">
        <v>2108</v>
      </c>
      <c r="D419" s="9">
        <v>3.1297308709968683</v>
      </c>
      <c r="E419" s="9">
        <v>1.9914018876315658</v>
      </c>
      <c r="F419" s="9">
        <v>82.094453453844665</v>
      </c>
      <c r="G419" s="9">
        <v>10.484396267862195</v>
      </c>
      <c r="H419" s="9">
        <v>2.3000175196647006</v>
      </c>
      <c r="I419" s="9">
        <v>100</v>
      </c>
      <c r="J419" s="9">
        <v>5.1211327586284341</v>
      </c>
      <c r="K419" s="9">
        <f t="shared" si="7"/>
        <v>92.57884972170686</v>
      </c>
    </row>
    <row r="420" spans="1:11">
      <c r="A420" s="9">
        <v>64</v>
      </c>
      <c r="B420" s="12">
        <v>2</v>
      </c>
      <c r="C420" s="13">
        <v>2109</v>
      </c>
      <c r="D420" s="9">
        <v>2.5144616192636788</v>
      </c>
      <c r="E420" s="9">
        <v>2.8361551423548548</v>
      </c>
      <c r="F420" s="9">
        <v>83.640316003705664</v>
      </c>
      <c r="G420" s="9">
        <v>9.1467462268486432</v>
      </c>
      <c r="H420" s="9">
        <v>1.8623210078271464</v>
      </c>
      <c r="I420" s="9">
        <v>100</v>
      </c>
      <c r="J420" s="9">
        <v>5.3506167616185341</v>
      </c>
      <c r="K420" s="9">
        <f t="shared" si="7"/>
        <v>92.787062230554312</v>
      </c>
    </row>
    <row r="421" spans="1:11">
      <c r="A421" s="9">
        <v>54</v>
      </c>
      <c r="B421" s="9">
        <v>2</v>
      </c>
      <c r="C421" s="13">
        <v>2110</v>
      </c>
      <c r="D421" s="9">
        <v>3.0094286821371679</v>
      </c>
      <c r="E421" s="9">
        <v>1.9287897705256809</v>
      </c>
      <c r="F421" s="9">
        <v>83.310371550350879</v>
      </c>
      <c r="G421" s="9">
        <v>9.6620312567270847</v>
      </c>
      <c r="H421" s="9">
        <v>2.089378740259181</v>
      </c>
      <c r="I421" s="9">
        <v>100</v>
      </c>
      <c r="J421" s="9">
        <v>4.9382184526628485</v>
      </c>
      <c r="K421" s="9">
        <f t="shared" si="7"/>
        <v>92.97240280707797</v>
      </c>
    </row>
    <row r="422" spans="1:11">
      <c r="A422" s="9">
        <v>74</v>
      </c>
      <c r="B422" s="9">
        <v>2</v>
      </c>
      <c r="C422" s="13">
        <v>2116</v>
      </c>
      <c r="D422" s="9">
        <v>3.821704735092165E-2</v>
      </c>
      <c r="E422" s="9">
        <v>8.2803602593663678E-2</v>
      </c>
      <c r="F422" s="9">
        <v>89.043172524490757</v>
      </c>
      <c r="G422" s="9">
        <v>9.7007605192422837</v>
      </c>
      <c r="H422" s="9">
        <v>1.1350463063223737</v>
      </c>
      <c r="I422" s="9">
        <v>100</v>
      </c>
      <c r="J422" s="9">
        <v>0.12102064994458533</v>
      </c>
      <c r="K422" s="9">
        <f t="shared" si="7"/>
        <v>98.743933043733037</v>
      </c>
    </row>
    <row r="423" spans="1:11">
      <c r="A423" s="9">
        <v>94</v>
      </c>
      <c r="B423" s="9">
        <v>2</v>
      </c>
      <c r="C423" s="13">
        <v>2204</v>
      </c>
      <c r="D423" s="9">
        <v>5.3220433342013349</v>
      </c>
      <c r="E423" s="9">
        <v>2.4845780168272475</v>
      </c>
      <c r="F423" s="9">
        <v>78.88961721156177</v>
      </c>
      <c r="G423" s="9">
        <v>11.375003367245235</v>
      </c>
      <c r="H423" s="9">
        <v>1.928758070164412</v>
      </c>
      <c r="I423" s="9">
        <v>100</v>
      </c>
      <c r="J423" s="9">
        <v>7.806621351028582</v>
      </c>
      <c r="K423" s="9">
        <f t="shared" si="7"/>
        <v>90.264620578807012</v>
      </c>
    </row>
    <row r="424" spans="1:11">
      <c r="A424" s="9">
        <v>853</v>
      </c>
      <c r="B424" s="9">
        <v>2</v>
      </c>
      <c r="C424" s="13">
        <v>2208</v>
      </c>
      <c r="D424" s="9">
        <v>5.6476521642592914</v>
      </c>
      <c r="E424" s="9">
        <v>2.1437407567473268</v>
      </c>
      <c r="F424" s="9">
        <v>82.030323816169798</v>
      </c>
      <c r="G424" s="9">
        <v>8.2550919666469742</v>
      </c>
      <c r="H424" s="9">
        <v>1.9231912961766142</v>
      </c>
      <c r="I424" s="9">
        <v>100</v>
      </c>
      <c r="J424" s="9">
        <v>7.7913929210066186</v>
      </c>
      <c r="K424" s="9">
        <f t="shared" si="7"/>
        <v>90.28541578281677</v>
      </c>
    </row>
    <row r="425" spans="1:11">
      <c r="A425" s="9">
        <v>168</v>
      </c>
      <c r="B425" s="12">
        <v>2</v>
      </c>
      <c r="C425" s="13">
        <v>2209</v>
      </c>
      <c r="D425" s="9">
        <v>1.6555679618279524</v>
      </c>
      <c r="E425" s="9">
        <v>1.482861939609122</v>
      </c>
      <c r="F425" s="9">
        <v>85.343283342303323</v>
      </c>
      <c r="G425" s="9">
        <v>9.9133256753608752</v>
      </c>
      <c r="H425" s="9">
        <v>1.604961080898714</v>
      </c>
      <c r="I425" s="9">
        <v>100</v>
      </c>
      <c r="J425" s="9">
        <v>3.1384299014370747</v>
      </c>
      <c r="K425" s="9">
        <f t="shared" si="7"/>
        <v>95.256609017664204</v>
      </c>
    </row>
    <row r="426" spans="1:11">
      <c r="A426" s="9">
        <v>865</v>
      </c>
      <c r="B426" s="9">
        <v>2</v>
      </c>
      <c r="C426" s="13">
        <v>2210</v>
      </c>
      <c r="D426" s="9">
        <v>4.7446848307251077</v>
      </c>
      <c r="E426" s="9">
        <v>2.4027031935743586</v>
      </c>
      <c r="F426" s="9">
        <v>81.091469976714365</v>
      </c>
      <c r="G426" s="9">
        <v>9.4878787303773144</v>
      </c>
      <c r="H426" s="9">
        <v>2.273263268608853</v>
      </c>
      <c r="I426" s="9">
        <v>100</v>
      </c>
      <c r="J426" s="9">
        <v>7.1473880242994667</v>
      </c>
      <c r="K426" s="9">
        <f t="shared" si="7"/>
        <v>90.579348707091683</v>
      </c>
    </row>
    <row r="427" spans="1:11">
      <c r="A427" s="9">
        <v>102</v>
      </c>
      <c r="B427" s="9">
        <v>2</v>
      </c>
      <c r="C427" s="13">
        <v>2303</v>
      </c>
      <c r="D427" s="9">
        <v>1.042481105029949E-3</v>
      </c>
      <c r="E427" s="9">
        <v>3.1274433150900319E-3</v>
      </c>
      <c r="F427" s="9">
        <v>97.589783685170701</v>
      </c>
      <c r="G427" s="9">
        <v>2.2913734688558769</v>
      </c>
      <c r="H427" s="9">
        <v>0.11467292155329697</v>
      </c>
      <c r="I427" s="9">
        <v>100</v>
      </c>
      <c r="J427" s="9">
        <v>4.1699244201199807E-3</v>
      </c>
      <c r="K427" s="9">
        <f t="shared" si="7"/>
        <v>99.881157154026582</v>
      </c>
    </row>
    <row r="428" spans="1:11">
      <c r="A428" s="9">
        <v>119</v>
      </c>
      <c r="B428" s="9">
        <v>2</v>
      </c>
      <c r="C428" s="13">
        <v>2315</v>
      </c>
      <c r="D428" s="9">
        <v>0.70703385459257484</v>
      </c>
      <c r="E428" s="9">
        <v>0.52901732358750475</v>
      </c>
      <c r="F428" s="9">
        <v>88.806345691748334</v>
      </c>
      <c r="G428" s="9">
        <v>8.7303584233899869</v>
      </c>
      <c r="H428" s="9">
        <v>1.2272447066815957</v>
      </c>
      <c r="I428" s="9">
        <v>100</v>
      </c>
      <c r="J428" s="9">
        <v>1.2360511781800796</v>
      </c>
      <c r="K428" s="9">
        <f t="shared" si="7"/>
        <v>97.536704115138321</v>
      </c>
    </row>
    <row r="429" spans="1:11">
      <c r="A429" s="9">
        <v>117</v>
      </c>
      <c r="B429" s="9">
        <v>2</v>
      </c>
      <c r="C429" s="13">
        <v>2402</v>
      </c>
      <c r="D429" s="9">
        <v>2.3320623593474396E-3</v>
      </c>
      <c r="E429" s="9">
        <v>1.7490467695105796E-3</v>
      </c>
      <c r="F429" s="9">
        <v>97.949534170543714</v>
      </c>
      <c r="G429" s="9">
        <v>1.9851680833945506</v>
      </c>
      <c r="H429" s="9">
        <v>6.1216636932871632E-2</v>
      </c>
      <c r="I429" s="9">
        <v>100</v>
      </c>
      <c r="J429" s="9">
        <v>4.0811091288580192E-3</v>
      </c>
      <c r="K429" s="9">
        <f t="shared" si="7"/>
        <v>99.934702253938269</v>
      </c>
    </row>
    <row r="430" spans="1:11">
      <c r="A430" s="9">
        <v>198</v>
      </c>
      <c r="B430" s="12">
        <v>2</v>
      </c>
      <c r="C430" s="13">
        <v>2403</v>
      </c>
      <c r="D430" s="9">
        <v>0</v>
      </c>
      <c r="E430" s="9">
        <v>1.2493987268627814E-3</v>
      </c>
      <c r="F430" s="9">
        <v>98.115906719891044</v>
      </c>
      <c r="G430" s="9">
        <v>1.7591534074226778</v>
      </c>
      <c r="H430" s="9">
        <v>0.12369047395940705</v>
      </c>
      <c r="I430" s="9">
        <v>100</v>
      </c>
      <c r="J430" s="9">
        <v>1.2493987268627814E-3</v>
      </c>
      <c r="K430" s="9">
        <f t="shared" si="7"/>
        <v>99.875060127313716</v>
      </c>
    </row>
    <row r="431" spans="1:11">
      <c r="A431" s="9">
        <v>116</v>
      </c>
      <c r="B431" s="9">
        <v>2</v>
      </c>
      <c r="C431" s="13">
        <v>2404</v>
      </c>
      <c r="D431" s="9">
        <v>0.30272866276026961</v>
      </c>
      <c r="E431" s="9">
        <v>0.66548995864418614</v>
      </c>
      <c r="F431" s="9">
        <v>94.569868749166204</v>
      </c>
      <c r="G431" s="9">
        <v>3.9729288741572342</v>
      </c>
      <c r="H431" s="9">
        <v>0.48898375527209648</v>
      </c>
      <c r="I431" s="9">
        <v>100</v>
      </c>
      <c r="J431" s="9">
        <v>0.96821862140445569</v>
      </c>
      <c r="K431" s="9">
        <f t="shared" si="7"/>
        <v>98.542797623323438</v>
      </c>
    </row>
    <row r="432" spans="1:11">
      <c r="A432" s="9">
        <v>163</v>
      </c>
      <c r="B432" s="9">
        <v>2</v>
      </c>
      <c r="C432" s="13">
        <v>2406</v>
      </c>
      <c r="D432" s="9">
        <v>0.91764263024264348</v>
      </c>
      <c r="E432" s="9">
        <v>1.035564893735524</v>
      </c>
      <c r="F432" s="9">
        <v>91.060186447774271</v>
      </c>
      <c r="G432" s="9">
        <v>6.4065975009698821</v>
      </c>
      <c r="H432" s="9">
        <v>0.5800085272776857</v>
      </c>
      <c r="I432" s="9">
        <v>100</v>
      </c>
      <c r="J432" s="9">
        <v>1.9532075239781674</v>
      </c>
      <c r="K432" s="9">
        <f t="shared" si="7"/>
        <v>97.466783948744151</v>
      </c>
    </row>
    <row r="433" spans="1:11">
      <c r="A433" s="9">
        <v>122</v>
      </c>
      <c r="B433" s="9">
        <v>2</v>
      </c>
      <c r="C433" s="13">
        <v>2407</v>
      </c>
      <c r="D433" s="9">
        <v>2.481207311023772</v>
      </c>
      <c r="E433" s="9">
        <v>1.7957988323730301</v>
      </c>
      <c r="F433" s="9">
        <v>85.916453619262029</v>
      </c>
      <c r="G433" s="9">
        <v>8.4409699698553826</v>
      </c>
      <c r="H433" s="9">
        <v>1.3655702674857864</v>
      </c>
      <c r="I433" s="9">
        <v>100</v>
      </c>
      <c r="J433" s="9">
        <v>4.2770061433968021</v>
      </c>
      <c r="K433" s="9">
        <f t="shared" si="7"/>
        <v>94.357423589117417</v>
      </c>
    </row>
    <row r="434" spans="1:11">
      <c r="A434" s="9">
        <v>132</v>
      </c>
      <c r="B434" s="9">
        <v>2</v>
      </c>
      <c r="C434" s="13">
        <v>2410</v>
      </c>
      <c r="D434" s="9">
        <v>1.0209889593195294</v>
      </c>
      <c r="E434" s="9">
        <v>0.82725559723258246</v>
      </c>
      <c r="F434" s="9">
        <v>90.030155941215355</v>
      </c>
      <c r="G434" s="9">
        <v>7.038389609104053</v>
      </c>
      <c r="H434" s="9">
        <v>1.0832098931284757</v>
      </c>
      <c r="I434" s="9">
        <v>100</v>
      </c>
      <c r="J434" s="9">
        <v>1.8482445565521117</v>
      </c>
      <c r="K434" s="9">
        <f t="shared" si="7"/>
        <v>97.068545550319413</v>
      </c>
    </row>
    <row r="435" spans="1:11">
      <c r="A435" s="9">
        <v>129</v>
      </c>
      <c r="B435" s="9">
        <v>2</v>
      </c>
      <c r="C435" s="13">
        <v>2415</v>
      </c>
      <c r="D435" s="9">
        <v>0.80820976667946953</v>
      </c>
      <c r="E435" s="9">
        <v>0.49552887970441378</v>
      </c>
      <c r="F435" s="9">
        <v>90.7964707091581</v>
      </c>
      <c r="G435" s="9">
        <v>6.7193932476075577</v>
      </c>
      <c r="H435" s="9">
        <v>1.1803973968504704</v>
      </c>
      <c r="I435" s="9">
        <v>100</v>
      </c>
      <c r="J435" s="9">
        <v>1.3037386463838834</v>
      </c>
      <c r="K435" s="9">
        <f t="shared" si="7"/>
        <v>97.515863956765656</v>
      </c>
    </row>
    <row r="436" spans="1:11">
      <c r="A436" s="9">
        <v>626</v>
      </c>
      <c r="B436" s="12">
        <v>3</v>
      </c>
      <c r="C436" s="13">
        <v>3103</v>
      </c>
      <c r="D436" s="9">
        <v>0</v>
      </c>
      <c r="E436" s="9">
        <v>3.8114404195633611E-2</v>
      </c>
      <c r="F436" s="9">
        <v>97.504268813269903</v>
      </c>
      <c r="G436" s="9">
        <v>2.0109159653616291</v>
      </c>
      <c r="H436" s="9">
        <v>0.44670081717282528</v>
      </c>
      <c r="I436" s="9">
        <v>100</v>
      </c>
      <c r="J436" s="9">
        <v>3.8114404195633611E-2</v>
      </c>
      <c r="K436" s="9">
        <f t="shared" si="7"/>
        <v>99.515184778631536</v>
      </c>
    </row>
    <row r="437" spans="1:11">
      <c r="A437" s="9">
        <v>1032</v>
      </c>
      <c r="B437" s="9">
        <v>3</v>
      </c>
      <c r="C437" s="13">
        <v>3104</v>
      </c>
      <c r="D437" s="9">
        <v>0</v>
      </c>
      <c r="E437" s="9">
        <v>2.4012846873077118E-2</v>
      </c>
      <c r="F437" s="9">
        <v>96.684726328585796</v>
      </c>
      <c r="G437" s="9">
        <v>2.7674806021221356</v>
      </c>
      <c r="H437" s="9">
        <v>0.52378022241899447</v>
      </c>
      <c r="I437" s="9">
        <v>100</v>
      </c>
      <c r="J437" s="9">
        <v>2.4012846873077118E-2</v>
      </c>
      <c r="K437" s="9">
        <f t="shared" si="7"/>
        <v>99.452206930707931</v>
      </c>
    </row>
    <row r="438" spans="1:11">
      <c r="A438" s="9">
        <v>635</v>
      </c>
      <c r="B438" s="9">
        <v>3</v>
      </c>
      <c r="C438" s="13">
        <v>3107</v>
      </c>
      <c r="D438" s="9">
        <v>4.66523198242259E-2</v>
      </c>
      <c r="E438" s="9">
        <v>0.2964679679152436</v>
      </c>
      <c r="F438" s="9">
        <v>96.650062453912028</v>
      </c>
      <c r="G438" s="9">
        <v>2.3401405589248894</v>
      </c>
      <c r="H438" s="9">
        <v>0.66667669942361751</v>
      </c>
      <c r="I438" s="9">
        <v>100</v>
      </c>
      <c r="J438" s="9">
        <v>0.34312028773946951</v>
      </c>
      <c r="K438" s="9">
        <f t="shared" si="7"/>
        <v>98.990203012836915</v>
      </c>
    </row>
    <row r="439" spans="1:11">
      <c r="A439" s="9">
        <v>623</v>
      </c>
      <c r="B439" s="9">
        <v>3</v>
      </c>
      <c r="C439" s="13">
        <v>3113</v>
      </c>
      <c r="D439" s="9">
        <v>5.799912783266417</v>
      </c>
      <c r="E439" s="9">
        <v>2.9067232071698168</v>
      </c>
      <c r="F439" s="9">
        <v>85.239319709478053</v>
      </c>
      <c r="G439" s="9">
        <v>4.4345197816574187</v>
      </c>
      <c r="H439" s="9">
        <v>1.6195245184282936</v>
      </c>
      <c r="I439" s="9">
        <v>100</v>
      </c>
      <c r="J439" s="9">
        <v>8.7066359904362329</v>
      </c>
      <c r="K439" s="9">
        <f t="shared" si="7"/>
        <v>89.673839491135467</v>
      </c>
    </row>
    <row r="440" spans="1:11">
      <c r="A440" s="9">
        <v>614</v>
      </c>
      <c r="B440" s="9">
        <v>3</v>
      </c>
      <c r="C440" s="13">
        <v>3116</v>
      </c>
      <c r="D440" s="9">
        <v>5.3996391649245394</v>
      </c>
      <c r="E440" s="9">
        <v>2.5015034794810846</v>
      </c>
      <c r="F440" s="9">
        <v>82.190211632635524</v>
      </c>
      <c r="G440" s="9">
        <v>7.9054383000658657</v>
      </c>
      <c r="H440" s="9">
        <v>2.0032074228929804</v>
      </c>
      <c r="I440" s="9">
        <v>100</v>
      </c>
      <c r="J440" s="9">
        <v>7.9011426444056241</v>
      </c>
      <c r="K440" s="9">
        <f t="shared" si="7"/>
        <v>90.095649932701392</v>
      </c>
    </row>
    <row r="441" spans="1:11">
      <c r="A441" s="9">
        <v>1024</v>
      </c>
      <c r="B441" s="12">
        <v>3</v>
      </c>
      <c r="C441" s="13">
        <v>3201</v>
      </c>
      <c r="D441" s="9">
        <v>0</v>
      </c>
      <c r="E441" s="9">
        <v>0.10083978046683849</v>
      </c>
      <c r="F441" s="9">
        <v>95.286980096541683</v>
      </c>
      <c r="G441" s="9">
        <v>3.8484427692918071</v>
      </c>
      <c r="H441" s="9">
        <v>0.76373735369966222</v>
      </c>
      <c r="I441" s="9">
        <v>100</v>
      </c>
      <c r="J441" s="9">
        <v>0.10083978046683849</v>
      </c>
      <c r="K441" s="9">
        <f t="shared" si="7"/>
        <v>99.13542286583349</v>
      </c>
    </row>
    <row r="442" spans="1:11">
      <c r="A442" s="9">
        <v>598</v>
      </c>
      <c r="B442" s="12">
        <v>3</v>
      </c>
      <c r="C442" s="13">
        <v>3206</v>
      </c>
      <c r="D442" s="9">
        <v>4.7956263887336563E-3</v>
      </c>
      <c r="E442" s="9">
        <v>3.9963553239445622E-2</v>
      </c>
      <c r="F442" s="9">
        <v>96.548747542241472</v>
      </c>
      <c r="G442" s="9">
        <v>2.7750691369471037</v>
      </c>
      <c r="H442" s="9">
        <v>0.63142414118324075</v>
      </c>
      <c r="I442" s="9">
        <v>100</v>
      </c>
      <c r="J442" s="9">
        <v>4.4759179628179276E-2</v>
      </c>
      <c r="K442" s="9">
        <f t="shared" si="7"/>
        <v>99.323816679188582</v>
      </c>
    </row>
    <row r="443" spans="1:11">
      <c r="A443" s="9">
        <v>336</v>
      </c>
      <c r="B443" s="9">
        <v>3</v>
      </c>
      <c r="C443" s="13">
        <v>3209</v>
      </c>
      <c r="D443" s="9">
        <v>0.15950880217302815</v>
      </c>
      <c r="E443" s="9">
        <v>0.1770221475138774</v>
      </c>
      <c r="F443" s="9">
        <v>92.988652382415907</v>
      </c>
      <c r="G443" s="9">
        <v>5.8942709039805079</v>
      </c>
      <c r="H443" s="9">
        <v>0.78054576391667063</v>
      </c>
      <c r="I443" s="9">
        <v>100</v>
      </c>
      <c r="J443" s="9">
        <v>0.33653094968690556</v>
      </c>
      <c r="K443" s="9">
        <f t="shared" si="7"/>
        <v>98.882923286396419</v>
      </c>
    </row>
    <row r="444" spans="1:11">
      <c r="A444" s="9">
        <v>316</v>
      </c>
      <c r="B444" s="9">
        <v>3</v>
      </c>
      <c r="C444" s="13">
        <v>3210</v>
      </c>
      <c r="D444" s="9">
        <v>0.21260001226875574</v>
      </c>
      <c r="E444" s="9">
        <v>0.23731279193066421</v>
      </c>
      <c r="F444" s="9">
        <v>91.661978249248548</v>
      </c>
      <c r="G444" s="9">
        <v>6.9497243911629898</v>
      </c>
      <c r="H444" s="9">
        <v>0.93838455538905097</v>
      </c>
      <c r="I444" s="9">
        <v>100</v>
      </c>
      <c r="J444" s="9">
        <v>0.44991280419941992</v>
      </c>
      <c r="K444" s="9">
        <f t="shared" si="7"/>
        <v>98.611702640411536</v>
      </c>
    </row>
    <row r="445" spans="1:11">
      <c r="A445" s="9">
        <v>628</v>
      </c>
      <c r="B445" s="12">
        <v>3</v>
      </c>
      <c r="C445" s="13">
        <v>3215</v>
      </c>
      <c r="D445" s="9">
        <v>5.4766429928978706</v>
      </c>
      <c r="E445" s="9">
        <v>1.6654996498949688</v>
      </c>
      <c r="F445" s="9">
        <v>83.491714180920951</v>
      </c>
      <c r="G445" s="9">
        <v>7.0471141342402728</v>
      </c>
      <c r="H445" s="9">
        <v>2.3190290420459467</v>
      </c>
      <c r="I445" s="9">
        <v>100</v>
      </c>
      <c r="J445" s="9">
        <v>7.1421426427928392</v>
      </c>
      <c r="K445" s="9">
        <f t="shared" si="7"/>
        <v>90.538828315161226</v>
      </c>
    </row>
    <row r="446" spans="1:11">
      <c r="A446" s="9">
        <v>641</v>
      </c>
      <c r="B446" s="9">
        <v>3</v>
      </c>
      <c r="C446" s="13">
        <v>3303</v>
      </c>
      <c r="D446" s="9">
        <v>0</v>
      </c>
      <c r="E446" s="9">
        <v>9.868421052631618E-2</v>
      </c>
      <c r="F446" s="9">
        <v>96.433270676691734</v>
      </c>
      <c r="G446" s="9">
        <v>2.6018170426065157</v>
      </c>
      <c r="H446" s="9">
        <v>0.86622807017543813</v>
      </c>
      <c r="I446" s="9">
        <v>100</v>
      </c>
      <c r="J446" s="9">
        <v>9.868421052631618E-2</v>
      </c>
      <c r="K446" s="9">
        <f t="shared" si="7"/>
        <v>99.035087719298247</v>
      </c>
    </row>
    <row r="447" spans="1:11">
      <c r="A447" s="9">
        <v>618</v>
      </c>
      <c r="B447" s="9">
        <v>3</v>
      </c>
      <c r="C447" s="13">
        <v>3304</v>
      </c>
      <c r="D447" s="9">
        <v>0</v>
      </c>
      <c r="E447" s="9">
        <v>0.18337322750878354</v>
      </c>
      <c r="F447" s="9">
        <v>96.311538515376753</v>
      </c>
      <c r="G447" s="9">
        <v>2.7729951427091644</v>
      </c>
      <c r="H447" s="9">
        <v>0.73209311440529645</v>
      </c>
      <c r="I447" s="9">
        <v>100</v>
      </c>
      <c r="J447" s="9">
        <v>0.18337322750878354</v>
      </c>
      <c r="K447" s="9">
        <f t="shared" si="7"/>
        <v>99.084533658085917</v>
      </c>
    </row>
    <row r="448" spans="1:11">
      <c r="A448" s="9">
        <v>600</v>
      </c>
      <c r="B448" s="12">
        <v>3</v>
      </c>
      <c r="C448" s="13">
        <v>3307</v>
      </c>
      <c r="D448" s="9">
        <v>0</v>
      </c>
      <c r="E448" s="9">
        <v>9.5137133382261398E-3</v>
      </c>
      <c r="F448" s="9">
        <v>97.2111228899943</v>
      </c>
      <c r="G448" s="9">
        <v>2.4790018755606296</v>
      </c>
      <c r="H448" s="9">
        <v>0.30036152110685271</v>
      </c>
      <c r="I448" s="9">
        <v>100</v>
      </c>
      <c r="J448" s="9">
        <v>9.5137133382261398E-3</v>
      </c>
      <c r="K448" s="9">
        <f t="shared" si="7"/>
        <v>99.690124765554927</v>
      </c>
    </row>
    <row r="449" spans="1:11">
      <c r="A449" s="9">
        <v>627</v>
      </c>
      <c r="B449" s="12">
        <v>3</v>
      </c>
      <c r="C449" s="13">
        <v>3311</v>
      </c>
      <c r="D449" s="9">
        <v>2.8394241417497228</v>
      </c>
      <c r="E449" s="9">
        <v>1.7054263565891479</v>
      </c>
      <c r="F449" s="9">
        <v>90.656330749354012</v>
      </c>
      <c r="G449" s="9">
        <v>3.5806570690291624</v>
      </c>
      <c r="H449" s="9">
        <v>1.2181616832779618</v>
      </c>
      <c r="I449" s="9">
        <v>100</v>
      </c>
      <c r="J449" s="9">
        <v>4.5448504983388709</v>
      </c>
      <c r="K449" s="9">
        <f t="shared" si="7"/>
        <v>94.23698781838317</v>
      </c>
    </row>
    <row r="450" spans="1:11">
      <c r="A450" s="9">
        <v>616</v>
      </c>
      <c r="B450" s="9">
        <v>3</v>
      </c>
      <c r="C450" s="13">
        <v>3312</v>
      </c>
      <c r="D450" s="9">
        <v>9.9362007922319187</v>
      </c>
      <c r="E450" s="9">
        <v>2.7395099379535166</v>
      </c>
      <c r="F450" s="9">
        <v>74.567953167174949</v>
      </c>
      <c r="G450" s="9">
        <v>9.6312265572965963</v>
      </c>
      <c r="H450" s="9">
        <v>3.1251095453430078</v>
      </c>
      <c r="I450" s="9">
        <v>100</v>
      </c>
      <c r="J450" s="9">
        <v>12.675710730185436</v>
      </c>
      <c r="K450" s="9">
        <f t="shared" si="7"/>
        <v>84.199179724471549</v>
      </c>
    </row>
    <row r="451" spans="1:11">
      <c r="A451" s="9">
        <v>636</v>
      </c>
      <c r="B451" s="9">
        <v>3</v>
      </c>
      <c r="C451" s="13">
        <v>3314</v>
      </c>
      <c r="D451" s="9">
        <v>4.219948849104858</v>
      </c>
      <c r="E451" s="9">
        <v>1.5360312923123214</v>
      </c>
      <c r="F451" s="9">
        <v>88.175116593952168</v>
      </c>
      <c r="G451" s="9">
        <v>4.3282683917556781</v>
      </c>
      <c r="H451" s="9">
        <v>1.7406348728749812</v>
      </c>
      <c r="I451" s="9">
        <v>100</v>
      </c>
      <c r="J451" s="9">
        <v>5.7559801414171794</v>
      </c>
      <c r="K451" s="9">
        <f t="shared" si="7"/>
        <v>92.503384985707839</v>
      </c>
    </row>
    <row r="452" spans="1:11">
      <c r="A452" s="9">
        <v>596</v>
      </c>
      <c r="B452" s="9">
        <v>3</v>
      </c>
      <c r="C452" s="13">
        <v>3406</v>
      </c>
      <c r="D452" s="9">
        <v>0.35055491771909669</v>
      </c>
      <c r="E452" s="9">
        <v>9.0317642556448502E-2</v>
      </c>
      <c r="F452" s="9">
        <v>95.402985074626869</v>
      </c>
      <c r="G452" s="9">
        <v>3.6188289322617675</v>
      </c>
      <c r="H452" s="9">
        <v>0.53731343283582056</v>
      </c>
      <c r="I452" s="9">
        <v>100</v>
      </c>
      <c r="J452" s="9">
        <v>0.44087256027554522</v>
      </c>
      <c r="K452" s="9">
        <f t="shared" si="7"/>
        <v>99.021814006888633</v>
      </c>
    </row>
    <row r="453" spans="1:11">
      <c r="A453" s="9">
        <v>624</v>
      </c>
      <c r="B453" s="12">
        <v>3</v>
      </c>
      <c r="C453" s="13">
        <v>3411</v>
      </c>
      <c r="D453" s="9">
        <v>8.7508959405747042</v>
      </c>
      <c r="E453" s="9">
        <v>1.8257639929627942</v>
      </c>
      <c r="F453" s="9">
        <v>83.295758128624485</v>
      </c>
      <c r="G453" s="9">
        <v>4.7787841271909812</v>
      </c>
      <c r="H453" s="9">
        <v>1.3487978106470315</v>
      </c>
      <c r="I453" s="9">
        <v>100</v>
      </c>
      <c r="J453" s="9">
        <v>10.576659933537499</v>
      </c>
      <c r="K453" s="9">
        <f t="shared" si="7"/>
        <v>88.074542255815459</v>
      </c>
    </row>
    <row r="454" spans="1:11">
      <c r="A454" s="9">
        <v>644</v>
      </c>
      <c r="B454" s="9">
        <v>3</v>
      </c>
      <c r="C454" s="13">
        <v>3412</v>
      </c>
      <c r="D454" s="9">
        <v>3.8951458868471325</v>
      </c>
      <c r="E454" s="9">
        <v>1.8850029638411387</v>
      </c>
      <c r="F454" s="9">
        <v>87.269972996114078</v>
      </c>
      <c r="G454" s="9">
        <v>4.9858394256734506</v>
      </c>
      <c r="H454" s="9">
        <v>1.9640387275242046</v>
      </c>
      <c r="I454" s="9">
        <v>100</v>
      </c>
      <c r="J454" s="9">
        <v>5.7801488506882714</v>
      </c>
      <c r="K454" s="9">
        <f t="shared" si="7"/>
        <v>92.255812421787525</v>
      </c>
    </row>
    <row r="455" spans="1:11">
      <c r="A455" s="9">
        <v>597</v>
      </c>
      <c r="B455" s="9">
        <v>3</v>
      </c>
      <c r="C455" s="13">
        <v>3413</v>
      </c>
      <c r="D455" s="9">
        <v>4.3575847964442342</v>
      </c>
      <c r="E455" s="9">
        <v>0.86383839577088317</v>
      </c>
      <c r="F455" s="9">
        <v>82.671549445519133</v>
      </c>
      <c r="G455" s="9">
        <v>9.6897565009376674</v>
      </c>
      <c r="H455" s="9">
        <v>2.4172708613280962</v>
      </c>
      <c r="I455" s="9">
        <v>100</v>
      </c>
      <c r="J455" s="9">
        <v>5.2214231922151173</v>
      </c>
      <c r="K455" s="9">
        <f t="shared" si="7"/>
        <v>92.361305946456795</v>
      </c>
    </row>
    <row r="456" spans="1:11">
      <c r="A456" s="9">
        <v>595</v>
      </c>
      <c r="B456" s="9">
        <v>3</v>
      </c>
      <c r="C456" s="13">
        <v>3415</v>
      </c>
      <c r="D456" s="9">
        <v>6.9647534962369528</v>
      </c>
      <c r="E456" s="9">
        <v>3.9265963492217497</v>
      </c>
      <c r="F456" s="9">
        <v>75.463277384301932</v>
      </c>
      <c r="G456" s="9">
        <v>10.824820856837931</v>
      </c>
      <c r="H456" s="9">
        <v>2.8205519134014327</v>
      </c>
      <c r="I456" s="9">
        <v>100</v>
      </c>
      <c r="J456" s="9">
        <v>10.891349845458702</v>
      </c>
      <c r="K456" s="9">
        <f t="shared" si="7"/>
        <v>86.288098241139863</v>
      </c>
    </row>
    <row r="457" spans="1:11">
      <c r="A457" s="9">
        <v>101</v>
      </c>
      <c r="B457" s="9">
        <v>4</v>
      </c>
      <c r="C457" s="13">
        <v>4101</v>
      </c>
      <c r="D457" s="9">
        <v>0.73961924442216609</v>
      </c>
      <c r="E457" s="9">
        <v>0.59844710648266553</v>
      </c>
      <c r="F457" s="9">
        <v>86.320624430963761</v>
      </c>
      <c r="G457" s="9">
        <v>10.665657319979951</v>
      </c>
      <c r="H457" s="9">
        <v>1.6756518981514639</v>
      </c>
      <c r="I457" s="9">
        <v>100</v>
      </c>
      <c r="J457" s="9">
        <v>1.3380663509048316</v>
      </c>
      <c r="K457" s="9">
        <f t="shared" si="7"/>
        <v>96.986281750943718</v>
      </c>
    </row>
    <row r="458" spans="1:11">
      <c r="A458" s="9">
        <v>164</v>
      </c>
      <c r="B458" s="12">
        <v>4</v>
      </c>
      <c r="C458" s="13">
        <v>4103</v>
      </c>
      <c r="D458" s="9">
        <v>3.6651280230402019</v>
      </c>
      <c r="E458" s="9">
        <v>1.9615733617390614</v>
      </c>
      <c r="F458" s="9">
        <v>76.405886298181244</v>
      </c>
      <c r="G458" s="9">
        <v>15.384069120605988</v>
      </c>
      <c r="H458" s="9">
        <v>2.5833431964335021</v>
      </c>
      <c r="I458" s="9">
        <v>100</v>
      </c>
      <c r="J458" s="9">
        <v>5.6267013847792633</v>
      </c>
      <c r="K458" s="9">
        <f t="shared" si="7"/>
        <v>91.78995541878723</v>
      </c>
    </row>
    <row r="459" spans="1:11">
      <c r="A459" s="9">
        <v>196</v>
      </c>
      <c r="B459" s="9">
        <v>4</v>
      </c>
      <c r="C459" s="13">
        <v>4104</v>
      </c>
      <c r="D459" s="9">
        <v>4.9886111189224156</v>
      </c>
      <c r="E459" s="9">
        <v>3.5525810110326863</v>
      </c>
      <c r="F459" s="9">
        <v>74.931338638770939</v>
      </c>
      <c r="G459" s="9">
        <v>13.917868826335967</v>
      </c>
      <c r="H459" s="9">
        <v>2.6096004049379942</v>
      </c>
      <c r="I459" s="9">
        <v>100</v>
      </c>
      <c r="J459" s="9">
        <v>8.5411921299551015</v>
      </c>
      <c r="K459" s="9">
        <f t="shared" ref="K459:K522" si="8">F459+G459</f>
        <v>88.8492074651069</v>
      </c>
    </row>
    <row r="460" spans="1:11">
      <c r="A460" s="9">
        <v>181</v>
      </c>
      <c r="B460" s="9">
        <v>4</v>
      </c>
      <c r="C460" s="13">
        <v>4105</v>
      </c>
      <c r="D460" s="9">
        <v>1.8339561927843344</v>
      </c>
      <c r="E460" s="9">
        <v>1.9999389020702016</v>
      </c>
      <c r="F460" s="9">
        <v>79.603474435607865</v>
      </c>
      <c r="G460" s="9">
        <v>13.976151441401992</v>
      </c>
      <c r="H460" s="9">
        <v>2.5864790281355967</v>
      </c>
      <c r="I460" s="9">
        <v>100</v>
      </c>
      <c r="J460" s="9">
        <v>3.8338950948545358</v>
      </c>
      <c r="K460" s="9">
        <f t="shared" si="8"/>
        <v>93.57962587700986</v>
      </c>
    </row>
    <row r="461" spans="1:11">
      <c r="A461" s="9">
        <v>194</v>
      </c>
      <c r="B461" s="9">
        <v>4</v>
      </c>
      <c r="C461" s="13">
        <v>4106</v>
      </c>
      <c r="D461" s="9">
        <v>5.8626502653798882</v>
      </c>
      <c r="E461" s="9">
        <v>1.9625597196763913</v>
      </c>
      <c r="F461" s="9">
        <v>81.948278527417685</v>
      </c>
      <c r="G461" s="9">
        <v>6.6002664841029723</v>
      </c>
      <c r="H461" s="9">
        <v>3.6262450034230702</v>
      </c>
      <c r="I461" s="9">
        <v>100</v>
      </c>
      <c r="J461" s="9">
        <v>7.8252099850562793</v>
      </c>
      <c r="K461" s="9">
        <f t="shared" si="8"/>
        <v>88.548545011520659</v>
      </c>
    </row>
    <row r="462" spans="1:11">
      <c r="A462" s="9">
        <v>150</v>
      </c>
      <c r="B462" s="9">
        <v>4</v>
      </c>
      <c r="C462" s="13">
        <v>4107</v>
      </c>
      <c r="D462" s="9">
        <v>6.7287043664996427</v>
      </c>
      <c r="E462" s="9">
        <v>2.5577196337567707</v>
      </c>
      <c r="F462" s="9">
        <v>73.101208346243013</v>
      </c>
      <c r="G462" s="9">
        <v>14.511907178495496</v>
      </c>
      <c r="H462" s="9">
        <v>3.1004604750050753</v>
      </c>
      <c r="I462" s="9">
        <v>100</v>
      </c>
      <c r="J462" s="9">
        <v>9.2864240002564138</v>
      </c>
      <c r="K462" s="9">
        <f t="shared" si="8"/>
        <v>87.613115524738504</v>
      </c>
    </row>
    <row r="463" spans="1:11">
      <c r="A463" s="9">
        <v>173</v>
      </c>
      <c r="B463" s="9">
        <v>4</v>
      </c>
      <c r="C463" s="13">
        <v>4109</v>
      </c>
      <c r="D463" s="9">
        <v>2.8240443690506538</v>
      </c>
      <c r="E463" s="9">
        <v>1.9002751092086871</v>
      </c>
      <c r="F463" s="9">
        <v>81.368162920903899</v>
      </c>
      <c r="G463" s="9">
        <v>11.689065068162044</v>
      </c>
      <c r="H463" s="9">
        <v>2.218452532674712</v>
      </c>
      <c r="I463" s="9">
        <v>100</v>
      </c>
      <c r="J463" s="9">
        <v>4.724319478259341</v>
      </c>
      <c r="K463" s="9">
        <f t="shared" si="8"/>
        <v>93.05722798906595</v>
      </c>
    </row>
    <row r="464" spans="1:11">
      <c r="A464" s="9">
        <v>148</v>
      </c>
      <c r="B464" s="12">
        <v>4</v>
      </c>
      <c r="C464" s="13">
        <v>4112</v>
      </c>
      <c r="D464" s="9">
        <v>5.4592613940466883</v>
      </c>
      <c r="E464" s="9">
        <v>1.9811437276133235</v>
      </c>
      <c r="F464" s="9">
        <v>78.623245090370133</v>
      </c>
      <c r="G464" s="9">
        <v>11.418337519041543</v>
      </c>
      <c r="H464" s="9">
        <v>2.5180122689283215</v>
      </c>
      <c r="I464" s="9">
        <v>100</v>
      </c>
      <c r="J464" s="9">
        <v>7.440405121660012</v>
      </c>
      <c r="K464" s="9">
        <f t="shared" si="8"/>
        <v>90.041582609411677</v>
      </c>
    </row>
    <row r="465" spans="1:11">
      <c r="A465" s="9">
        <v>193</v>
      </c>
      <c r="B465" s="12">
        <v>4</v>
      </c>
      <c r="C465" s="13">
        <v>4115</v>
      </c>
      <c r="D465" s="9">
        <v>2.5635966553500111</v>
      </c>
      <c r="E465" s="9">
        <v>1.3076520094433974</v>
      </c>
      <c r="F465" s="9">
        <v>83.469972309346105</v>
      </c>
      <c r="G465" s="9">
        <v>10.655799048856656</v>
      </c>
      <c r="H465" s="9">
        <v>2.0029799770038301</v>
      </c>
      <c r="I465" s="9">
        <v>100</v>
      </c>
      <c r="J465" s="9">
        <v>3.8712486647934083</v>
      </c>
      <c r="K465" s="9">
        <f t="shared" si="8"/>
        <v>94.125771358202755</v>
      </c>
    </row>
    <row r="466" spans="1:11">
      <c r="A466" s="9">
        <v>145</v>
      </c>
      <c r="B466" s="9">
        <v>4</v>
      </c>
      <c r="C466" s="13">
        <v>4202</v>
      </c>
      <c r="D466" s="9">
        <v>1.4851092691606402</v>
      </c>
      <c r="E466" s="9">
        <v>0.88613281422040557</v>
      </c>
      <c r="F466" s="9">
        <v>85.137456287931499</v>
      </c>
      <c r="G466" s="9">
        <v>11.007954054982514</v>
      </c>
      <c r="H466" s="9">
        <v>1.483347573704934</v>
      </c>
      <c r="I466" s="9">
        <v>100</v>
      </c>
      <c r="J466" s="9">
        <v>2.3712420833810457</v>
      </c>
      <c r="K466" s="9">
        <f t="shared" si="8"/>
        <v>96.145410342914019</v>
      </c>
    </row>
    <row r="467" spans="1:11">
      <c r="A467" s="9">
        <v>172</v>
      </c>
      <c r="B467" s="9">
        <v>4</v>
      </c>
      <c r="C467" s="13">
        <v>4203</v>
      </c>
      <c r="D467" s="9">
        <v>3.3767146898374358</v>
      </c>
      <c r="E467" s="9">
        <v>0.99721491144074992</v>
      </c>
      <c r="F467" s="9">
        <v>83.905033404647654</v>
      </c>
      <c r="G467" s="9">
        <v>10.336700244584398</v>
      </c>
      <c r="H467" s="9">
        <v>1.3843367494897649</v>
      </c>
      <c r="I467" s="9">
        <v>100</v>
      </c>
      <c r="J467" s="9">
        <v>4.3739296012781859</v>
      </c>
      <c r="K467" s="9">
        <f t="shared" si="8"/>
        <v>94.241733649232046</v>
      </c>
    </row>
    <row r="468" spans="1:11">
      <c r="A468" s="9">
        <v>176</v>
      </c>
      <c r="B468" s="9">
        <v>4</v>
      </c>
      <c r="C468" s="13">
        <v>4206</v>
      </c>
      <c r="D468" s="9">
        <v>4.8984046146650728</v>
      </c>
      <c r="E468" s="9">
        <v>1.6650210466143531</v>
      </c>
      <c r="F468" s="9">
        <v>77.914046666320218</v>
      </c>
      <c r="G468" s="9">
        <v>13.233903237540922</v>
      </c>
      <c r="H468" s="9">
        <v>2.2886244348594293</v>
      </c>
      <c r="I468" s="9">
        <v>100</v>
      </c>
      <c r="J468" s="9">
        <v>6.5634256612794264</v>
      </c>
      <c r="K468" s="9">
        <f t="shared" si="8"/>
        <v>91.147949903861132</v>
      </c>
    </row>
    <row r="469" spans="1:11">
      <c r="A469" s="9">
        <v>111</v>
      </c>
      <c r="B469" s="12">
        <v>4</v>
      </c>
      <c r="C469" s="13">
        <v>4207</v>
      </c>
      <c r="D469" s="9">
        <v>8.9787176895511003</v>
      </c>
      <c r="E469" s="9">
        <v>3.4909774595523011</v>
      </c>
      <c r="F469" s="9">
        <v>68.200227595614891</v>
      </c>
      <c r="G469" s="9">
        <v>15.760642922271153</v>
      </c>
      <c r="H469" s="9">
        <v>3.5694343330105531</v>
      </c>
      <c r="I469" s="9">
        <v>100</v>
      </c>
      <c r="J469" s="9">
        <v>12.469695149103401</v>
      </c>
      <c r="K469" s="9">
        <f t="shared" si="8"/>
        <v>83.960870517886036</v>
      </c>
    </row>
    <row r="470" spans="1:11">
      <c r="A470" s="9">
        <v>128</v>
      </c>
      <c r="B470" s="12">
        <v>4</v>
      </c>
      <c r="C470" s="13">
        <v>4208</v>
      </c>
      <c r="D470" s="9">
        <v>4.6203605702426067</v>
      </c>
      <c r="E470" s="9">
        <v>1.7549565104274454</v>
      </c>
      <c r="F470" s="9">
        <v>82.004008963996185</v>
      </c>
      <c r="G470" s="9">
        <v>9.9000124171451205</v>
      </c>
      <c r="H470" s="9">
        <v>1.7206615381886343</v>
      </c>
      <c r="I470" s="9">
        <v>100</v>
      </c>
      <c r="J470" s="9">
        <v>6.3753170806700519</v>
      </c>
      <c r="K470" s="9">
        <f t="shared" si="8"/>
        <v>91.904021381141305</v>
      </c>
    </row>
    <row r="471" spans="1:11">
      <c r="A471" s="9">
        <v>151</v>
      </c>
      <c r="B471" s="9">
        <v>4</v>
      </c>
      <c r="C471" s="13">
        <v>4210</v>
      </c>
      <c r="D471" s="9">
        <v>5.7319503418749251</v>
      </c>
      <c r="E471" s="9">
        <v>2.0956123117223311</v>
      </c>
      <c r="F471" s="9">
        <v>78.355902007590956</v>
      </c>
      <c r="G471" s="9">
        <v>11.440663047228735</v>
      </c>
      <c r="H471" s="9">
        <v>2.3758722915830464</v>
      </c>
      <c r="I471" s="9">
        <v>100</v>
      </c>
      <c r="J471" s="9">
        <v>7.8275626535972567</v>
      </c>
      <c r="K471" s="9">
        <f t="shared" si="8"/>
        <v>89.796565054819695</v>
      </c>
    </row>
    <row r="472" spans="1:11">
      <c r="A472" s="9">
        <v>166</v>
      </c>
      <c r="B472" s="9">
        <v>4</v>
      </c>
      <c r="C472" s="13">
        <v>4214</v>
      </c>
      <c r="D472" s="9">
        <v>2.0696972874935997</v>
      </c>
      <c r="E472" s="9">
        <v>1.2942548164416008</v>
      </c>
      <c r="F472" s="9">
        <v>81.64230942437122</v>
      </c>
      <c r="G472" s="9">
        <v>12.61003941986786</v>
      </c>
      <c r="H472" s="9">
        <v>2.3836990518257135</v>
      </c>
      <c r="I472" s="9">
        <v>100</v>
      </c>
      <c r="J472" s="9">
        <v>3.3639521039352003</v>
      </c>
      <c r="K472" s="9">
        <f t="shared" si="8"/>
        <v>94.25234884423908</v>
      </c>
    </row>
    <row r="473" spans="1:11">
      <c r="A473" s="9">
        <v>190</v>
      </c>
      <c r="B473" s="9">
        <v>4</v>
      </c>
      <c r="C473" s="13">
        <v>4215</v>
      </c>
      <c r="D473" s="9">
        <v>2.2811544283936924</v>
      </c>
      <c r="E473" s="9">
        <v>0.79920079920079923</v>
      </c>
      <c r="F473" s="9">
        <v>90.47333035063096</v>
      </c>
      <c r="G473" s="9">
        <v>4.4654731771296197</v>
      </c>
      <c r="H473" s="9">
        <v>1.9808412446449257</v>
      </c>
      <c r="I473" s="9">
        <v>100</v>
      </c>
      <c r="J473" s="9">
        <v>3.0803552275944917</v>
      </c>
      <c r="K473" s="9">
        <f t="shared" si="8"/>
        <v>94.938803527760584</v>
      </c>
    </row>
    <row r="474" spans="1:11">
      <c r="A474" s="9">
        <v>205</v>
      </c>
      <c r="B474" s="9">
        <v>4</v>
      </c>
      <c r="C474" s="13">
        <v>4303</v>
      </c>
      <c r="D474" s="9">
        <v>6.7448445774073305</v>
      </c>
      <c r="E474" s="9">
        <v>2.6749004111539514</v>
      </c>
      <c r="F474" s="9">
        <v>73.932519557809528</v>
      </c>
      <c r="G474" s="9">
        <v>14.283200281568465</v>
      </c>
      <c r="H474" s="9">
        <v>2.3645351720607293</v>
      </c>
      <c r="I474" s="9">
        <v>100</v>
      </c>
      <c r="J474" s="9">
        <v>9.4197449885612823</v>
      </c>
      <c r="K474" s="9">
        <f t="shared" si="8"/>
        <v>88.215719839377996</v>
      </c>
    </row>
    <row r="475" spans="1:11">
      <c r="A475" s="9">
        <v>161</v>
      </c>
      <c r="B475" s="9">
        <v>4</v>
      </c>
      <c r="C475" s="13">
        <v>4305</v>
      </c>
      <c r="D475" s="9">
        <v>7.0895958486243877</v>
      </c>
      <c r="E475" s="9">
        <v>3.1836562960192607</v>
      </c>
      <c r="F475" s="9">
        <v>73.474205839040692</v>
      </c>
      <c r="G475" s="9">
        <v>13.447558495593837</v>
      </c>
      <c r="H475" s="9">
        <v>2.8049835207218163</v>
      </c>
      <c r="I475" s="9">
        <v>100</v>
      </c>
      <c r="J475" s="9">
        <v>10.273252144643649</v>
      </c>
      <c r="K475" s="9">
        <f t="shared" si="8"/>
        <v>86.921764334634531</v>
      </c>
    </row>
    <row r="476" spans="1:11">
      <c r="A476" s="9">
        <v>149</v>
      </c>
      <c r="B476" s="9">
        <v>4</v>
      </c>
      <c r="C476" s="13">
        <v>4306</v>
      </c>
      <c r="D476" s="9">
        <v>6.1711719613380813</v>
      </c>
      <c r="E476" s="9">
        <v>3.9784587857631526</v>
      </c>
      <c r="F476" s="9">
        <v>72.033259073447127</v>
      </c>
      <c r="G476" s="9">
        <v>14.915712105530902</v>
      </c>
      <c r="H476" s="9">
        <v>2.9013980739207468</v>
      </c>
      <c r="I476" s="9">
        <v>100</v>
      </c>
      <c r="J476" s="9">
        <v>10.149630747101234</v>
      </c>
      <c r="K476" s="9">
        <f t="shared" si="8"/>
        <v>86.948971178978027</v>
      </c>
    </row>
    <row r="477" spans="1:11">
      <c r="A477" s="9">
        <v>135</v>
      </c>
      <c r="B477" s="12">
        <v>4</v>
      </c>
      <c r="C477" s="13">
        <v>4311</v>
      </c>
      <c r="D477" s="9">
        <v>2.4135193376431894</v>
      </c>
      <c r="E477" s="9">
        <v>1.5606215265963479</v>
      </c>
      <c r="F477" s="9">
        <v>84.491323579448789</v>
      </c>
      <c r="G477" s="9">
        <v>9.8423500056708626</v>
      </c>
      <c r="H477" s="9">
        <v>1.6921855506408079</v>
      </c>
      <c r="I477" s="9">
        <v>100</v>
      </c>
      <c r="J477" s="9">
        <v>3.9741408642395371</v>
      </c>
      <c r="K477" s="9">
        <f t="shared" si="8"/>
        <v>94.333673585119655</v>
      </c>
    </row>
    <row r="478" spans="1:11">
      <c r="A478" s="9">
        <v>211</v>
      </c>
      <c r="B478" s="9">
        <v>4</v>
      </c>
      <c r="C478" s="13">
        <v>4313</v>
      </c>
      <c r="D478" s="9">
        <v>0.8403195581418289</v>
      </c>
      <c r="E478" s="9">
        <v>1.357135812210277</v>
      </c>
      <c r="F478" s="9">
        <v>86.819212940132161</v>
      </c>
      <c r="G478" s="9">
        <v>9.4644442252687657</v>
      </c>
      <c r="H478" s="9">
        <v>1.5188874642469679</v>
      </c>
      <c r="I478" s="9">
        <v>100</v>
      </c>
      <c r="J478" s="9">
        <v>2.197455370352106</v>
      </c>
      <c r="K478" s="9">
        <f t="shared" si="8"/>
        <v>96.283657165400925</v>
      </c>
    </row>
    <row r="479" spans="1:11">
      <c r="A479" s="9">
        <v>121</v>
      </c>
      <c r="B479" s="9">
        <v>4</v>
      </c>
      <c r="C479" s="13">
        <v>4314</v>
      </c>
      <c r="D479" s="9">
        <v>4.7178770949720672</v>
      </c>
      <c r="E479" s="9">
        <v>1.1662011173184357</v>
      </c>
      <c r="F479" s="9">
        <v>79.766759776536304</v>
      </c>
      <c r="G479" s="9">
        <v>11.409217877094971</v>
      </c>
      <c r="H479" s="9">
        <v>2.9399441340782118</v>
      </c>
      <c r="I479" s="9">
        <v>100</v>
      </c>
      <c r="J479" s="9">
        <v>5.8840782122905031</v>
      </c>
      <c r="K479" s="9">
        <f t="shared" si="8"/>
        <v>91.175977653631278</v>
      </c>
    </row>
    <row r="480" spans="1:11">
      <c r="A480" s="9">
        <v>215</v>
      </c>
      <c r="B480" s="12">
        <v>4</v>
      </c>
      <c r="C480" s="13">
        <v>4315</v>
      </c>
      <c r="D480" s="9">
        <v>2.2422071116960351</v>
      </c>
      <c r="E480" s="9">
        <v>1.0772342862713562</v>
      </c>
      <c r="F480" s="9">
        <v>82.018473836855065</v>
      </c>
      <c r="G480" s="9">
        <v>12.775706173381103</v>
      </c>
      <c r="H480" s="9">
        <v>1.8863785917964473</v>
      </c>
      <c r="I480" s="9">
        <v>100</v>
      </c>
      <c r="J480" s="9">
        <v>3.3194413979673913</v>
      </c>
      <c r="K480" s="9">
        <f t="shared" si="8"/>
        <v>94.794180010236175</v>
      </c>
    </row>
    <row r="481" spans="1:11">
      <c r="A481" s="9">
        <v>171</v>
      </c>
      <c r="B481" s="12">
        <v>4</v>
      </c>
      <c r="C481" s="13">
        <v>4316</v>
      </c>
      <c r="D481" s="9">
        <v>0.60157728036052127</v>
      </c>
      <c r="E481" s="9">
        <v>0.62921157239121683</v>
      </c>
      <c r="F481" s="9">
        <v>84.210190676615014</v>
      </c>
      <c r="G481" s="9">
        <v>12.110197053759329</v>
      </c>
      <c r="H481" s="9">
        <v>2.4488234168739238</v>
      </c>
      <c r="I481" s="9">
        <v>100</v>
      </c>
      <c r="J481" s="9">
        <v>1.2307888527517381</v>
      </c>
      <c r="K481" s="9">
        <f t="shared" si="8"/>
        <v>96.320387730374335</v>
      </c>
    </row>
    <row r="482" spans="1:11">
      <c r="A482" s="9">
        <v>197</v>
      </c>
      <c r="B482" s="9">
        <v>4</v>
      </c>
      <c r="C482" s="13">
        <v>4402</v>
      </c>
      <c r="D482" s="9">
        <v>2.2943595102337526</v>
      </c>
      <c r="E482" s="9">
        <v>1.3720724199813725</v>
      </c>
      <c r="F482" s="9">
        <v>82.294813838849649</v>
      </c>
      <c r="G482" s="9">
        <v>12.130574044206174</v>
      </c>
      <c r="H482" s="9">
        <v>1.9081801867290618</v>
      </c>
      <c r="I482" s="9">
        <v>100</v>
      </c>
      <c r="J482" s="9">
        <v>3.6664319302151251</v>
      </c>
      <c r="K482" s="9">
        <f t="shared" si="8"/>
        <v>94.425387883055819</v>
      </c>
    </row>
    <row r="483" spans="1:11">
      <c r="A483" s="9">
        <v>220</v>
      </c>
      <c r="B483" s="9">
        <v>4</v>
      </c>
      <c r="C483" s="13">
        <v>4404</v>
      </c>
      <c r="D483" s="9">
        <v>7.1591027647365673</v>
      </c>
      <c r="E483" s="9">
        <v>3.267605633802817</v>
      </c>
      <c r="F483" s="9">
        <v>72.855503390714659</v>
      </c>
      <c r="G483" s="9">
        <v>13.988523735002607</v>
      </c>
      <c r="H483" s="9">
        <v>2.7292644757433484</v>
      </c>
      <c r="I483" s="9">
        <v>100</v>
      </c>
      <c r="J483" s="9">
        <v>10.426708398539384</v>
      </c>
      <c r="K483" s="9">
        <f t="shared" si="8"/>
        <v>86.844027125717261</v>
      </c>
    </row>
    <row r="484" spans="1:11">
      <c r="A484" s="9">
        <v>182</v>
      </c>
      <c r="B484" s="9">
        <v>4</v>
      </c>
      <c r="C484" s="13">
        <v>4407</v>
      </c>
      <c r="D484" s="9">
        <v>2.5350220307838218</v>
      </c>
      <c r="E484" s="9">
        <v>3.2127403133706114</v>
      </c>
      <c r="F484" s="9">
        <v>79.510383118294428</v>
      </c>
      <c r="G484" s="9">
        <v>12.422200707356108</v>
      </c>
      <c r="H484" s="9">
        <v>2.3196538301950165</v>
      </c>
      <c r="I484" s="9">
        <v>100</v>
      </c>
      <c r="J484" s="9">
        <v>5.7477623441544328</v>
      </c>
      <c r="K484" s="9">
        <f t="shared" si="8"/>
        <v>91.932583825650539</v>
      </c>
    </row>
    <row r="485" spans="1:11">
      <c r="A485" s="9">
        <v>201</v>
      </c>
      <c r="B485" s="9">
        <v>4</v>
      </c>
      <c r="C485" s="13">
        <v>4408</v>
      </c>
      <c r="D485" s="9">
        <v>4.3880021742353108</v>
      </c>
      <c r="E485" s="9">
        <v>2.1577638319250219</v>
      </c>
      <c r="F485" s="9">
        <v>78.830854375648556</v>
      </c>
      <c r="G485" s="9">
        <v>12.323961061422146</v>
      </c>
      <c r="H485" s="9">
        <v>2.2994185567689547</v>
      </c>
      <c r="I485" s="9">
        <v>100</v>
      </c>
      <c r="J485" s="9">
        <v>6.5457660061603331</v>
      </c>
      <c r="K485" s="9">
        <f t="shared" si="8"/>
        <v>91.15481543707071</v>
      </c>
    </row>
    <row r="486" spans="1:11">
      <c r="A486" s="9">
        <v>177</v>
      </c>
      <c r="B486" s="9">
        <v>4</v>
      </c>
      <c r="C486" s="13">
        <v>4415</v>
      </c>
      <c r="D486" s="9">
        <v>1.3213103645982638</v>
      </c>
      <c r="E486" s="9">
        <v>1.4385864324620155</v>
      </c>
      <c r="F486" s="9">
        <v>85.431706236480679</v>
      </c>
      <c r="G486" s="9">
        <v>10.051862083344192</v>
      </c>
      <c r="H486" s="9">
        <v>1.7565348831148526</v>
      </c>
      <c r="I486" s="9">
        <v>100</v>
      </c>
      <c r="J486" s="9">
        <v>2.7598967970602795</v>
      </c>
      <c r="K486" s="9">
        <f t="shared" si="8"/>
        <v>95.483568319824869</v>
      </c>
    </row>
    <row r="487" spans="1:11">
      <c r="A487" s="9">
        <v>915</v>
      </c>
      <c r="B487" s="12">
        <v>5</v>
      </c>
      <c r="C487" s="13">
        <v>5101</v>
      </c>
      <c r="D487" s="9">
        <v>0.3403461924362246</v>
      </c>
      <c r="E487" s="9">
        <v>0.30874487466127348</v>
      </c>
      <c r="F487" s="9">
        <v>88.764941498060466</v>
      </c>
      <c r="G487" s="9">
        <v>8.8731760114396785</v>
      </c>
      <c r="H487" s="9">
        <v>1.7127914234023558</v>
      </c>
      <c r="I487" s="9">
        <v>100</v>
      </c>
      <c r="J487" s="9">
        <v>0.64909106709749809</v>
      </c>
      <c r="K487" s="9">
        <f t="shared" si="8"/>
        <v>97.638117509500148</v>
      </c>
    </row>
    <row r="488" spans="1:11">
      <c r="A488" s="9">
        <v>922</v>
      </c>
      <c r="B488" s="12">
        <v>5</v>
      </c>
      <c r="C488" s="13">
        <v>5102</v>
      </c>
      <c r="D488" s="9">
        <v>0.22423552723746434</v>
      </c>
      <c r="E488" s="9">
        <v>0.47707896414124745</v>
      </c>
      <c r="F488" s="9">
        <v>82.78666282423174</v>
      </c>
      <c r="G488" s="9">
        <v>14.482543916296619</v>
      </c>
      <c r="H488" s="9">
        <v>2.0294787680929249</v>
      </c>
      <c r="I488" s="9">
        <v>100</v>
      </c>
      <c r="J488" s="9">
        <v>0.70131449137871182</v>
      </c>
      <c r="K488" s="9">
        <f t="shared" si="8"/>
        <v>97.269206740528361</v>
      </c>
    </row>
    <row r="489" spans="1:11">
      <c r="A489" s="9">
        <v>917</v>
      </c>
      <c r="B489" s="9">
        <v>5</v>
      </c>
      <c r="C489" s="13">
        <v>5103</v>
      </c>
      <c r="D489" s="9">
        <v>0.16916003354830028</v>
      </c>
      <c r="E489" s="9">
        <v>9.1495364057571485E-2</v>
      </c>
      <c r="F489" s="9">
        <v>87.926690226131853</v>
      </c>
      <c r="G489" s="9">
        <v>9.9972870560657352</v>
      </c>
      <c r="H489" s="9">
        <v>1.8153673201965377</v>
      </c>
      <c r="I489" s="9">
        <v>100</v>
      </c>
      <c r="J489" s="9">
        <v>0.26065539760587175</v>
      </c>
      <c r="K489" s="9">
        <f t="shared" si="8"/>
        <v>97.923977282197583</v>
      </c>
    </row>
    <row r="490" spans="1:11">
      <c r="A490" s="9">
        <v>420</v>
      </c>
      <c r="B490" s="12">
        <v>5</v>
      </c>
      <c r="C490" s="13">
        <v>5104</v>
      </c>
      <c r="D490" s="9">
        <v>0.28459390410551938</v>
      </c>
      <c r="E490" s="9">
        <v>0.77565207058404129</v>
      </c>
      <c r="F490" s="9">
        <v>84.616778563365216</v>
      </c>
      <c r="G490" s="9">
        <v>11.734002733052106</v>
      </c>
      <c r="H490" s="9">
        <v>2.5889727288931139</v>
      </c>
      <c r="I490" s="9">
        <v>100</v>
      </c>
      <c r="J490" s="9">
        <v>1.0602459746895607</v>
      </c>
      <c r="K490" s="9">
        <f t="shared" si="8"/>
        <v>96.350781296417324</v>
      </c>
    </row>
    <row r="491" spans="1:11">
      <c r="A491" s="9">
        <v>930</v>
      </c>
      <c r="B491" s="9">
        <v>5</v>
      </c>
      <c r="C491" s="13">
        <v>5110</v>
      </c>
      <c r="D491" s="9">
        <v>0.11364556016068796</v>
      </c>
      <c r="E491" s="9">
        <v>0.33645973417270347</v>
      </c>
      <c r="F491" s="9">
        <v>79.337687450602914</v>
      </c>
      <c r="G491" s="9">
        <v>17.297370827184707</v>
      </c>
      <c r="H491" s="9">
        <v>2.9148364278789778</v>
      </c>
      <c r="I491" s="9">
        <v>100</v>
      </c>
      <c r="J491" s="9">
        <v>0.45010529433339141</v>
      </c>
      <c r="K491" s="9">
        <f t="shared" si="8"/>
        <v>96.635058277787621</v>
      </c>
    </row>
    <row r="492" spans="1:11">
      <c r="A492" s="9">
        <v>425</v>
      </c>
      <c r="B492" s="9">
        <v>5</v>
      </c>
      <c r="C492" s="13">
        <v>5111</v>
      </c>
      <c r="D492" s="9">
        <v>0.46608697809422223</v>
      </c>
      <c r="E492" s="9">
        <v>0.51725421121833814</v>
      </c>
      <c r="F492" s="9">
        <v>82.103252375400047</v>
      </c>
      <c r="G492" s="9">
        <v>14.713370463171998</v>
      </c>
      <c r="H492" s="9">
        <v>2.2000359721154084</v>
      </c>
      <c r="I492" s="9">
        <v>100</v>
      </c>
      <c r="J492" s="9">
        <v>0.98334118931256032</v>
      </c>
      <c r="K492" s="9">
        <f t="shared" si="8"/>
        <v>96.816622838572044</v>
      </c>
    </row>
    <row r="493" spans="1:11">
      <c r="A493" s="9">
        <v>426</v>
      </c>
      <c r="B493" s="12">
        <v>5</v>
      </c>
      <c r="C493" s="13">
        <v>5113</v>
      </c>
      <c r="D493" s="9">
        <v>0.36403349108117944</v>
      </c>
      <c r="E493" s="9">
        <v>1.6655367156163687</v>
      </c>
      <c r="F493" s="9">
        <v>78.288575025966608</v>
      </c>
      <c r="G493" s="9">
        <v>16.558013245475465</v>
      </c>
      <c r="H493" s="9">
        <v>3.1238415218603777</v>
      </c>
      <c r="I493" s="9">
        <v>100</v>
      </c>
      <c r="J493" s="9">
        <v>2.0295702066975481</v>
      </c>
      <c r="K493" s="9">
        <f t="shared" si="8"/>
        <v>94.846588271442073</v>
      </c>
    </row>
    <row r="494" spans="1:11">
      <c r="A494" s="9">
        <v>428</v>
      </c>
      <c r="B494" s="9">
        <v>5</v>
      </c>
      <c r="C494" s="13">
        <v>5114</v>
      </c>
      <c r="D494" s="9">
        <v>3.7604293271799571</v>
      </c>
      <c r="E494" s="9">
        <v>1.8900494971023936</v>
      </c>
      <c r="F494" s="9">
        <v>73.90950778860099</v>
      </c>
      <c r="G494" s="9">
        <v>17.316206044165746</v>
      </c>
      <c r="H494" s="9">
        <v>3.1238073429509203</v>
      </c>
      <c r="I494" s="9">
        <v>100</v>
      </c>
      <c r="J494" s="9">
        <v>5.6504788242823505</v>
      </c>
      <c r="K494" s="9">
        <f t="shared" si="8"/>
        <v>91.225713832766729</v>
      </c>
    </row>
    <row r="495" spans="1:11">
      <c r="A495" s="9">
        <v>914</v>
      </c>
      <c r="B495" s="9">
        <v>5</v>
      </c>
      <c r="C495" s="13">
        <v>5201</v>
      </c>
      <c r="D495" s="9">
        <v>0.55988877630369738</v>
      </c>
      <c r="E495" s="9">
        <v>0.52407097579942075</v>
      </c>
      <c r="F495" s="9">
        <v>82.317788722105718</v>
      </c>
      <c r="G495" s="9">
        <v>14.39357164738318</v>
      </c>
      <c r="H495" s="9">
        <v>2.2046798784079935</v>
      </c>
      <c r="I495" s="9">
        <v>100</v>
      </c>
      <c r="J495" s="9">
        <v>1.0839597521031181</v>
      </c>
      <c r="K495" s="9">
        <f t="shared" si="8"/>
        <v>96.711360369488901</v>
      </c>
    </row>
    <row r="496" spans="1:11">
      <c r="A496" s="9">
        <v>924</v>
      </c>
      <c r="B496" s="9">
        <v>5</v>
      </c>
      <c r="C496" s="13">
        <v>5202</v>
      </c>
      <c r="D496" s="9">
        <v>0</v>
      </c>
      <c r="E496" s="9">
        <v>0.16080322061008701</v>
      </c>
      <c r="F496" s="9">
        <v>82.522167263759897</v>
      </c>
      <c r="G496" s="9">
        <v>15.68285968356426</v>
      </c>
      <c r="H496" s="9">
        <v>1.6341698320657529</v>
      </c>
      <c r="I496" s="9">
        <v>100</v>
      </c>
      <c r="J496" s="9">
        <v>0.16080322061008701</v>
      </c>
      <c r="K496" s="9">
        <f t="shared" si="8"/>
        <v>98.205026947324157</v>
      </c>
    </row>
    <row r="497" spans="1:11">
      <c r="A497" s="9">
        <v>929</v>
      </c>
      <c r="B497" s="9">
        <v>5</v>
      </c>
      <c r="C497" s="13">
        <v>5204</v>
      </c>
      <c r="D497" s="9">
        <v>1.2052519937058626</v>
      </c>
      <c r="E497" s="9">
        <v>0.87387714525528759</v>
      </c>
      <c r="F497" s="9">
        <v>81.99999603143894</v>
      </c>
      <c r="G497" s="9">
        <v>13.284559717914679</v>
      </c>
      <c r="H497" s="9">
        <v>2.6363151116852293</v>
      </c>
      <c r="I497" s="9">
        <v>100</v>
      </c>
      <c r="J497" s="9">
        <v>2.0791291389611501</v>
      </c>
      <c r="K497" s="9">
        <f t="shared" si="8"/>
        <v>95.284555749353615</v>
      </c>
    </row>
    <row r="498" spans="1:11">
      <c r="A498" s="9">
        <v>926</v>
      </c>
      <c r="B498" s="12">
        <v>5</v>
      </c>
      <c r="C498" s="13">
        <v>5205</v>
      </c>
      <c r="D498" s="9">
        <v>0.14502351228081889</v>
      </c>
      <c r="E498" s="9">
        <v>0.20279710660407205</v>
      </c>
      <c r="F498" s="9">
        <v>79.909920354973536</v>
      </c>
      <c r="G498" s="9">
        <v>17.076027299005862</v>
      </c>
      <c r="H498" s="9">
        <v>2.6662317271357074</v>
      </c>
      <c r="I498" s="9">
        <v>100</v>
      </c>
      <c r="J498" s="9">
        <v>0.34782061888489091</v>
      </c>
      <c r="K498" s="9">
        <f t="shared" si="8"/>
        <v>96.985947653979395</v>
      </c>
    </row>
    <row r="499" spans="1:11">
      <c r="A499" s="9">
        <v>424</v>
      </c>
      <c r="B499" s="12">
        <v>5</v>
      </c>
      <c r="C499" s="13">
        <v>5208</v>
      </c>
      <c r="D499" s="9">
        <v>1.4205203679712306</v>
      </c>
      <c r="E499" s="9">
        <v>0.83997689574039691</v>
      </c>
      <c r="F499" s="9">
        <v>77.82545841396437</v>
      </c>
      <c r="G499" s="9">
        <v>17.375349582459034</v>
      </c>
      <c r="H499" s="9">
        <v>2.538694739864964</v>
      </c>
      <c r="I499" s="9">
        <v>100</v>
      </c>
      <c r="J499" s="9">
        <v>2.2604972637116276</v>
      </c>
      <c r="K499" s="9">
        <f t="shared" si="8"/>
        <v>95.200807996423407</v>
      </c>
    </row>
    <row r="500" spans="1:11">
      <c r="A500" s="9">
        <v>919</v>
      </c>
      <c r="B500" s="12">
        <v>5</v>
      </c>
      <c r="C500" s="13">
        <v>5209</v>
      </c>
      <c r="D500" s="9">
        <v>0.34863877964194206</v>
      </c>
      <c r="E500" s="9">
        <v>0.63325850851922338</v>
      </c>
      <c r="F500" s="9">
        <v>83.484512079008482</v>
      </c>
      <c r="G500" s="9">
        <v>12.878227202387869</v>
      </c>
      <c r="H500" s="9">
        <v>2.6553634304424851</v>
      </c>
      <c r="I500" s="9">
        <v>100</v>
      </c>
      <c r="J500" s="9">
        <v>0.98189728816116539</v>
      </c>
      <c r="K500" s="9">
        <f t="shared" si="8"/>
        <v>96.362739281396358</v>
      </c>
    </row>
    <row r="501" spans="1:11">
      <c r="A501" s="9">
        <v>427</v>
      </c>
      <c r="B501" s="9">
        <v>5</v>
      </c>
      <c r="C501" s="13">
        <v>5210</v>
      </c>
      <c r="D501" s="9">
        <v>0.59063851813509838</v>
      </c>
      <c r="E501" s="9">
        <v>1.1771176100861458</v>
      </c>
      <c r="F501" s="9">
        <v>81.362997744666686</v>
      </c>
      <c r="G501" s="9">
        <v>14.26891152438348</v>
      </c>
      <c r="H501" s="9">
        <v>2.6003346027285836</v>
      </c>
      <c r="I501" s="9">
        <v>100</v>
      </c>
      <c r="J501" s="9">
        <v>1.7677561282212442</v>
      </c>
      <c r="K501" s="9">
        <f t="shared" si="8"/>
        <v>95.631909269050169</v>
      </c>
    </row>
    <row r="502" spans="1:11">
      <c r="A502" s="9">
        <v>923</v>
      </c>
      <c r="B502" s="9">
        <v>5</v>
      </c>
      <c r="C502" s="13">
        <v>5211</v>
      </c>
      <c r="D502" s="9">
        <v>0.77393393706325897</v>
      </c>
      <c r="E502" s="9">
        <v>0.90298972563621105</v>
      </c>
      <c r="F502" s="9">
        <v>85.255776949914733</v>
      </c>
      <c r="G502" s="9">
        <v>10.721049119354561</v>
      </c>
      <c r="H502" s="9">
        <v>2.346250268031238</v>
      </c>
      <c r="I502" s="9">
        <v>100</v>
      </c>
      <c r="J502" s="9">
        <v>1.6769236626994699</v>
      </c>
      <c r="K502" s="9">
        <f t="shared" si="8"/>
        <v>95.976826069269293</v>
      </c>
    </row>
    <row r="503" spans="1:11">
      <c r="A503" s="9">
        <v>399</v>
      </c>
      <c r="B503" s="12">
        <v>5</v>
      </c>
      <c r="C503" s="13">
        <v>5212</v>
      </c>
      <c r="D503" s="9">
        <v>1.7618066051437551</v>
      </c>
      <c r="E503" s="9">
        <v>1.2810455891924304</v>
      </c>
      <c r="F503" s="9">
        <v>79.409293056071178</v>
      </c>
      <c r="G503" s="9">
        <v>14.767984267697678</v>
      </c>
      <c r="H503" s="9">
        <v>2.7798704818949598</v>
      </c>
      <c r="I503" s="9">
        <v>100</v>
      </c>
      <c r="J503" s="9">
        <v>3.0428521943361853</v>
      </c>
      <c r="K503" s="9">
        <f t="shared" si="8"/>
        <v>94.177277323768863</v>
      </c>
    </row>
    <row r="504" spans="1:11">
      <c r="A504" s="9">
        <v>419</v>
      </c>
      <c r="B504" s="9">
        <v>5</v>
      </c>
      <c r="C504" s="13">
        <v>5213</v>
      </c>
      <c r="D504" s="9">
        <v>6.512477524422505</v>
      </c>
      <c r="E504" s="9">
        <v>1.4547568056621276</v>
      </c>
      <c r="F504" s="9">
        <v>70.983886299346054</v>
      </c>
      <c r="G504" s="9">
        <v>17.630587399933574</v>
      </c>
      <c r="H504" s="9">
        <v>3.4182919706357291</v>
      </c>
      <c r="I504" s="9">
        <v>100</v>
      </c>
      <c r="J504" s="9">
        <v>7.9672343300846329</v>
      </c>
      <c r="K504" s="9">
        <f t="shared" si="8"/>
        <v>88.614473699279628</v>
      </c>
    </row>
    <row r="505" spans="1:11">
      <c r="A505" s="9">
        <v>429</v>
      </c>
      <c r="B505" s="9">
        <v>5</v>
      </c>
      <c r="C505" s="13">
        <v>5214</v>
      </c>
      <c r="D505" s="9">
        <v>1.4257325345579148</v>
      </c>
      <c r="E505" s="9">
        <v>1.8491107018811626</v>
      </c>
      <c r="F505" s="9">
        <v>81.675854915032971</v>
      </c>
      <c r="G505" s="9">
        <v>12.738204853259981</v>
      </c>
      <c r="H505" s="9">
        <v>2.3110969952679556</v>
      </c>
      <c r="I505" s="9">
        <v>100</v>
      </c>
      <c r="J505" s="9">
        <v>3.2748432364390774</v>
      </c>
      <c r="K505" s="9">
        <f t="shared" si="8"/>
        <v>94.414059768292958</v>
      </c>
    </row>
    <row r="506" spans="1:11">
      <c r="A506" s="9">
        <v>1021</v>
      </c>
      <c r="B506" s="12">
        <v>5</v>
      </c>
      <c r="C506" s="13">
        <v>5302</v>
      </c>
      <c r="D506" s="9">
        <v>0.92756523747209618</v>
      </c>
      <c r="E506" s="9">
        <v>0.74089754445385236</v>
      </c>
      <c r="F506" s="9">
        <v>88.509352628742974</v>
      </c>
      <c r="G506" s="9">
        <v>7.8246478331152334</v>
      </c>
      <c r="H506" s="9">
        <v>1.9975367562158415</v>
      </c>
      <c r="I506" s="9">
        <v>100</v>
      </c>
      <c r="J506" s="9">
        <v>1.6684627819259485</v>
      </c>
      <c r="K506" s="9">
        <f t="shared" si="8"/>
        <v>96.33400046185821</v>
      </c>
    </row>
    <row r="507" spans="1:11">
      <c r="A507" s="9">
        <v>330</v>
      </c>
      <c r="B507" s="9">
        <v>5</v>
      </c>
      <c r="C507" s="13">
        <v>5304</v>
      </c>
      <c r="D507" s="9">
        <v>1.0273281434614863</v>
      </c>
      <c r="E507" s="9">
        <v>0.87997915168520602</v>
      </c>
      <c r="F507" s="9">
        <v>78.330097011284352</v>
      </c>
      <c r="G507" s="9">
        <v>16.632605275172281</v>
      </c>
      <c r="H507" s="9">
        <v>3.1299904183966789</v>
      </c>
      <c r="I507" s="9">
        <v>100</v>
      </c>
      <c r="J507" s="9">
        <v>1.9073072951466923</v>
      </c>
      <c r="K507" s="9">
        <f t="shared" si="8"/>
        <v>94.962702286456633</v>
      </c>
    </row>
    <row r="508" spans="1:11">
      <c r="A508" s="9">
        <v>320</v>
      </c>
      <c r="B508" s="9">
        <v>5</v>
      </c>
      <c r="C508" s="13">
        <v>5307</v>
      </c>
      <c r="D508" s="9">
        <v>1.7669816844605204</v>
      </c>
      <c r="E508" s="9">
        <v>1.4242379469668367</v>
      </c>
      <c r="F508" s="9">
        <v>74.20484000124037</v>
      </c>
      <c r="G508" s="9">
        <v>19.356356811005742</v>
      </c>
      <c r="H508" s="9">
        <v>3.2475835563265303</v>
      </c>
      <c r="I508" s="9">
        <v>100</v>
      </c>
      <c r="J508" s="9">
        <v>3.1912196314273569</v>
      </c>
      <c r="K508" s="9">
        <f t="shared" si="8"/>
        <v>93.561196812246109</v>
      </c>
    </row>
    <row r="509" spans="1:11">
      <c r="A509" s="9">
        <v>324</v>
      </c>
      <c r="B509" s="12">
        <v>5</v>
      </c>
      <c r="C509" s="13">
        <v>5402</v>
      </c>
      <c r="D509" s="9">
        <v>0.23229142586536936</v>
      </c>
      <c r="E509" s="9">
        <v>0.11491131405127479</v>
      </c>
      <c r="F509" s="9">
        <v>87.761720617378998</v>
      </c>
      <c r="G509" s="9">
        <v>10.050700128601919</v>
      </c>
      <c r="H509" s="9">
        <v>1.8403765141024462</v>
      </c>
      <c r="I509" s="9">
        <v>100</v>
      </c>
      <c r="J509" s="9">
        <v>0.34720273991664413</v>
      </c>
      <c r="K509" s="9">
        <f t="shared" si="8"/>
        <v>97.812420745980916</v>
      </c>
    </row>
    <row r="510" spans="1:11">
      <c r="A510" s="9">
        <v>407</v>
      </c>
      <c r="B510" s="9">
        <v>5</v>
      </c>
      <c r="C510" s="13">
        <v>5413</v>
      </c>
      <c r="D510" s="9">
        <v>0</v>
      </c>
      <c r="E510" s="9">
        <v>0.63283783926552761</v>
      </c>
      <c r="F510" s="9">
        <v>79.876179307576095</v>
      </c>
      <c r="G510" s="9">
        <v>15.953007300349702</v>
      </c>
      <c r="H510" s="9">
        <v>3.53797555280868</v>
      </c>
      <c r="I510" s="9">
        <v>100</v>
      </c>
      <c r="J510" s="9">
        <v>0.63283783926552761</v>
      </c>
      <c r="K510" s="9">
        <f t="shared" si="8"/>
        <v>95.829186607925791</v>
      </c>
    </row>
    <row r="511" spans="1:11">
      <c r="A511" s="9">
        <v>396</v>
      </c>
      <c r="B511" s="12">
        <v>5</v>
      </c>
      <c r="C511" s="13">
        <v>5414</v>
      </c>
      <c r="D511" s="9">
        <v>1.0017319800756963</v>
      </c>
      <c r="E511" s="9">
        <v>1.2013524833516496</v>
      </c>
      <c r="F511" s="9">
        <v>78.051181245254469</v>
      </c>
      <c r="G511" s="9">
        <v>15.131669683960817</v>
      </c>
      <c r="H511" s="9">
        <v>4.6140646073573581</v>
      </c>
      <c r="I511" s="9">
        <v>100</v>
      </c>
      <c r="J511" s="9">
        <v>2.2030844634273459</v>
      </c>
      <c r="K511" s="9">
        <f t="shared" si="8"/>
        <v>93.182850929215292</v>
      </c>
    </row>
    <row r="512" spans="1:11">
      <c r="A512" s="9">
        <v>417</v>
      </c>
      <c r="B512" s="9">
        <v>5</v>
      </c>
      <c r="C512" s="13">
        <v>5416</v>
      </c>
      <c r="D512" s="9">
        <v>1.3715921772483815</v>
      </c>
      <c r="E512" s="9">
        <v>0.553686028464626</v>
      </c>
      <c r="F512" s="9">
        <v>73.983354993071742</v>
      </c>
      <c r="G512" s="9">
        <v>20.280400375244209</v>
      </c>
      <c r="H512" s="9">
        <v>3.8109664259710305</v>
      </c>
      <c r="I512" s="9">
        <v>100</v>
      </c>
      <c r="J512" s="9">
        <v>1.9252782057130076</v>
      </c>
      <c r="K512" s="9">
        <f t="shared" si="8"/>
        <v>94.263755368315955</v>
      </c>
    </row>
    <row r="513" spans="1:11">
      <c r="A513" s="9">
        <v>559</v>
      </c>
      <c r="B513" s="9">
        <v>6</v>
      </c>
      <c r="C513" s="13">
        <v>6102</v>
      </c>
      <c r="D513" s="9">
        <v>1.446133990767245</v>
      </c>
      <c r="E513" s="9">
        <v>1.786984794083095</v>
      </c>
      <c r="F513" s="9">
        <v>78.503234773400408</v>
      </c>
      <c r="G513" s="9">
        <v>15.220808445157767</v>
      </c>
      <c r="H513" s="9">
        <v>3.042837996591492</v>
      </c>
      <c r="I513" s="9">
        <v>100</v>
      </c>
      <c r="J513" s="9">
        <v>3.23311878485034</v>
      </c>
      <c r="K513" s="9">
        <f t="shared" si="8"/>
        <v>93.72404321855818</v>
      </c>
    </row>
    <row r="514" spans="1:11">
      <c r="A514" s="9">
        <v>995</v>
      </c>
      <c r="B514" s="12">
        <v>6</v>
      </c>
      <c r="C514" s="13">
        <v>6106</v>
      </c>
      <c r="D514" s="9">
        <v>5.2558635394456292</v>
      </c>
      <c r="E514" s="9">
        <v>0.74982231698649704</v>
      </c>
      <c r="F514" s="9">
        <v>75.618336886993603</v>
      </c>
      <c r="G514" s="9">
        <v>14.889836531627578</v>
      </c>
      <c r="H514" s="9">
        <v>3.4861407249466958</v>
      </c>
      <c r="I514" s="9">
        <v>100</v>
      </c>
      <c r="J514" s="9">
        <v>6.0056858564321267</v>
      </c>
      <c r="K514" s="9">
        <f t="shared" si="8"/>
        <v>90.508173418621183</v>
      </c>
    </row>
    <row r="515" spans="1:11">
      <c r="A515" s="9">
        <v>967</v>
      </c>
      <c r="B515" s="9">
        <v>6</v>
      </c>
      <c r="C515" s="13">
        <v>6108</v>
      </c>
      <c r="D515" s="9">
        <v>0.56102864198856461</v>
      </c>
      <c r="E515" s="9">
        <v>0.81335731350495233</v>
      </c>
      <c r="F515" s="9">
        <v>92.03956728317182</v>
      </c>
      <c r="G515" s="9">
        <v>4.9459103964781361</v>
      </c>
      <c r="H515" s="9">
        <v>1.6401363648565215</v>
      </c>
      <c r="I515" s="9">
        <v>100</v>
      </c>
      <c r="J515" s="9">
        <v>1.3743859554935169</v>
      </c>
      <c r="K515" s="9">
        <f t="shared" si="8"/>
        <v>96.985477679649961</v>
      </c>
    </row>
    <row r="516" spans="1:11">
      <c r="A516" s="9">
        <v>564</v>
      </c>
      <c r="B516" s="9">
        <v>6</v>
      </c>
      <c r="C516" s="13">
        <v>6203</v>
      </c>
      <c r="D516" s="9">
        <v>0.30874602977447319</v>
      </c>
      <c r="E516" s="9">
        <v>0.71685859786716821</v>
      </c>
      <c r="F516" s="9">
        <v>87.103642848270852</v>
      </c>
      <c r="G516" s="9">
        <v>9.7148535230761066</v>
      </c>
      <c r="H516" s="9">
        <v>2.1558990010114107</v>
      </c>
      <c r="I516" s="9">
        <v>100</v>
      </c>
      <c r="J516" s="9">
        <v>1.0256046276416413</v>
      </c>
      <c r="K516" s="9">
        <f t="shared" si="8"/>
        <v>96.818496371346953</v>
      </c>
    </row>
    <row r="517" spans="1:11">
      <c r="A517" s="9">
        <v>971</v>
      </c>
      <c r="B517" s="12">
        <v>6</v>
      </c>
      <c r="C517" s="13">
        <v>6208</v>
      </c>
      <c r="D517" s="9">
        <v>0.34420876114265536</v>
      </c>
      <c r="E517" s="9">
        <v>0.25595010443941019</v>
      </c>
      <c r="F517" s="9">
        <v>92.549498396634405</v>
      </c>
      <c r="G517" s="9">
        <v>5.5146950663410905</v>
      </c>
      <c r="H517" s="9">
        <v>1.3356476714424403</v>
      </c>
      <c r="I517" s="9">
        <v>100</v>
      </c>
      <c r="J517" s="9">
        <v>0.60015886558206555</v>
      </c>
      <c r="K517" s="9">
        <f t="shared" si="8"/>
        <v>98.064193462975496</v>
      </c>
    </row>
    <row r="518" spans="1:11">
      <c r="A518" s="9">
        <v>811</v>
      </c>
      <c r="B518" s="12">
        <v>6</v>
      </c>
      <c r="C518" s="13">
        <v>6211</v>
      </c>
      <c r="D518" s="9">
        <v>3.7304683746228209</v>
      </c>
      <c r="E518" s="9">
        <v>3.1077626799408051</v>
      </c>
      <c r="F518" s="9">
        <v>78.04962426245892</v>
      </c>
      <c r="G518" s="9">
        <v>12.196575118679251</v>
      </c>
      <c r="H518" s="9">
        <v>2.9155695642982078</v>
      </c>
      <c r="I518" s="9">
        <v>100</v>
      </c>
      <c r="J518" s="9">
        <v>6.838231054563626</v>
      </c>
      <c r="K518" s="9">
        <f t="shared" si="8"/>
        <v>90.246199381138169</v>
      </c>
    </row>
    <row r="519" spans="1:11">
      <c r="A519" s="9">
        <v>552</v>
      </c>
      <c r="B519" s="9">
        <v>6</v>
      </c>
      <c r="C519" s="13">
        <v>6213</v>
      </c>
      <c r="D519" s="9">
        <v>2.4248067790297037</v>
      </c>
      <c r="E519" s="9">
        <v>2.2385696992271162</v>
      </c>
      <c r="F519" s="9">
        <v>79.770928391842816</v>
      </c>
      <c r="G519" s="9">
        <v>12.084924108389981</v>
      </c>
      <c r="H519" s="9">
        <v>3.4807710215103835</v>
      </c>
      <c r="I519" s="9">
        <v>100</v>
      </c>
      <c r="J519" s="9">
        <v>4.6633764782568203</v>
      </c>
      <c r="K519" s="9">
        <f t="shared" si="8"/>
        <v>91.8558525002328</v>
      </c>
    </row>
    <row r="520" spans="1:11">
      <c r="A520" s="9">
        <v>501</v>
      </c>
      <c r="B520" s="12">
        <v>6</v>
      </c>
      <c r="C520" s="13">
        <v>6214</v>
      </c>
      <c r="D520" s="9">
        <v>5.9147408157628218</v>
      </c>
      <c r="E520" s="9">
        <v>2.633275020716324</v>
      </c>
      <c r="F520" s="9">
        <v>77.219408894208655</v>
      </c>
      <c r="G520" s="9">
        <v>11.264156155050179</v>
      </c>
      <c r="H520" s="9">
        <v>2.9684191142620389</v>
      </c>
      <c r="I520" s="9">
        <v>100</v>
      </c>
      <c r="J520" s="9">
        <v>8.548015836479145</v>
      </c>
      <c r="K520" s="9">
        <f t="shared" si="8"/>
        <v>88.483565049258829</v>
      </c>
    </row>
    <row r="521" spans="1:11">
      <c r="A521" s="9">
        <v>565</v>
      </c>
      <c r="B521" s="9">
        <v>6</v>
      </c>
      <c r="C521" s="13">
        <v>6215</v>
      </c>
      <c r="D521" s="9">
        <v>4.4477769092098338</v>
      </c>
      <c r="E521" s="9">
        <v>2.3164175294737017</v>
      </c>
      <c r="F521" s="9">
        <v>76.89963786034491</v>
      </c>
      <c r="G521" s="9">
        <v>13.277922243670535</v>
      </c>
      <c r="H521" s="9">
        <v>3.0582454573010232</v>
      </c>
      <c r="I521" s="9">
        <v>100</v>
      </c>
      <c r="J521" s="9">
        <v>6.7641944386835355</v>
      </c>
      <c r="K521" s="9">
        <f t="shared" si="8"/>
        <v>90.177560104015441</v>
      </c>
    </row>
    <row r="522" spans="1:11">
      <c r="A522" s="9">
        <v>502</v>
      </c>
      <c r="B522" s="9">
        <v>6</v>
      </c>
      <c r="C522" s="13">
        <v>6216</v>
      </c>
      <c r="D522" s="9">
        <v>2.8273627047385483</v>
      </c>
      <c r="E522" s="9">
        <v>1.2647805903477269</v>
      </c>
      <c r="F522" s="9">
        <v>79.40790049925549</v>
      </c>
      <c r="G522" s="9">
        <v>13.392309713585002</v>
      </c>
      <c r="H522" s="9">
        <v>3.1076464920732239</v>
      </c>
      <c r="I522" s="9">
        <v>100</v>
      </c>
      <c r="J522" s="9">
        <v>4.0921432950862755</v>
      </c>
      <c r="K522" s="9">
        <f t="shared" si="8"/>
        <v>92.800210212840497</v>
      </c>
    </row>
    <row r="523" spans="1:11">
      <c r="A523" s="9">
        <v>1010</v>
      </c>
      <c r="B523" s="9">
        <v>6</v>
      </c>
      <c r="C523" s="13">
        <v>6301</v>
      </c>
      <c r="D523" s="9">
        <v>4.579181025115644</v>
      </c>
      <c r="E523" s="9">
        <v>2.2088727453354444</v>
      </c>
      <c r="F523" s="9">
        <v>77.732762099903766</v>
      </c>
      <c r="G523" s="9">
        <v>12.669584924404706</v>
      </c>
      <c r="H523" s="9">
        <v>2.8095992052404459</v>
      </c>
      <c r="I523" s="9">
        <v>100</v>
      </c>
      <c r="J523" s="9">
        <v>6.7880537704510884</v>
      </c>
      <c r="K523" s="9">
        <f t="shared" ref="K523:K586" si="9">F523+G523</f>
        <v>90.402347024308469</v>
      </c>
    </row>
    <row r="524" spans="1:11">
      <c r="A524" s="9">
        <v>831</v>
      </c>
      <c r="B524" s="12">
        <v>6</v>
      </c>
      <c r="C524" s="13">
        <v>6308</v>
      </c>
      <c r="D524" s="9">
        <v>0.69714632841088242</v>
      </c>
      <c r="E524" s="9">
        <v>0.66532637151246043</v>
      </c>
      <c r="F524" s="9">
        <v>91.920623671155198</v>
      </c>
      <c r="G524" s="9">
        <v>5.3428600355804958</v>
      </c>
      <c r="H524" s="9">
        <v>1.3740435933409507</v>
      </c>
      <c r="I524" s="9">
        <v>100</v>
      </c>
      <c r="J524" s="9">
        <v>1.3624726999233427</v>
      </c>
      <c r="K524" s="9">
        <f t="shared" si="9"/>
        <v>97.263483706735698</v>
      </c>
    </row>
    <row r="525" spans="1:11">
      <c r="A525" s="9">
        <v>517</v>
      </c>
      <c r="B525" s="12">
        <v>6</v>
      </c>
      <c r="C525" s="13">
        <v>6309</v>
      </c>
      <c r="D525" s="9">
        <v>2.6323678462834219</v>
      </c>
      <c r="E525" s="9">
        <v>1.3218940486217186</v>
      </c>
      <c r="F525" s="9">
        <v>89.591868781316464</v>
      </c>
      <c r="G525" s="9">
        <v>4.8150633110162593</v>
      </c>
      <c r="H525" s="9">
        <v>1.6388060127621302</v>
      </c>
      <c r="I525" s="9">
        <v>100</v>
      </c>
      <c r="J525" s="9">
        <v>3.9542618949051405</v>
      </c>
      <c r="K525" s="9">
        <f t="shared" si="9"/>
        <v>94.406932092332724</v>
      </c>
    </row>
    <row r="526" spans="1:11">
      <c r="A526" s="9">
        <v>680</v>
      </c>
      <c r="B526" s="9">
        <v>6</v>
      </c>
      <c r="C526" s="13">
        <v>6311</v>
      </c>
      <c r="D526" s="9">
        <v>6.666570049709436E-2</v>
      </c>
      <c r="E526" s="9">
        <v>0.72027941624034464</v>
      </c>
      <c r="F526" s="9">
        <v>88.881320560571581</v>
      </c>
      <c r="G526" s="9">
        <v>8.383936464688917</v>
      </c>
      <c r="H526" s="9">
        <v>1.9477978580020576</v>
      </c>
      <c r="I526" s="9">
        <v>100</v>
      </c>
      <c r="J526" s="9">
        <v>0.78694511673743905</v>
      </c>
      <c r="K526" s="9">
        <f t="shared" si="9"/>
        <v>97.265257025260496</v>
      </c>
    </row>
    <row r="527" spans="1:11">
      <c r="A527" s="9">
        <v>844</v>
      </c>
      <c r="B527" s="9">
        <v>6</v>
      </c>
      <c r="C527" s="13">
        <v>6312</v>
      </c>
      <c r="D527" s="9">
        <v>3.078858221008848</v>
      </c>
      <c r="E527" s="9">
        <v>1.0520146939008876</v>
      </c>
      <c r="F527" s="9">
        <v>84.7657980875059</v>
      </c>
      <c r="G527" s="9">
        <v>8.9935821386200896</v>
      </c>
      <c r="H527" s="9">
        <v>2.1097468589642809</v>
      </c>
      <c r="I527" s="9">
        <v>100</v>
      </c>
      <c r="J527" s="9">
        <v>4.1308729149097356</v>
      </c>
      <c r="K527" s="9">
        <f t="shared" si="9"/>
        <v>93.759380226125984</v>
      </c>
    </row>
    <row r="528" spans="1:11">
      <c r="A528" s="9">
        <v>679</v>
      </c>
      <c r="B528" s="9">
        <v>6</v>
      </c>
      <c r="C528" s="13">
        <v>6313</v>
      </c>
      <c r="D528" s="9">
        <v>2.5514488163457716</v>
      </c>
      <c r="E528" s="9">
        <v>2.3407922454811958</v>
      </c>
      <c r="F528" s="9">
        <v>76.418249046152937</v>
      </c>
      <c r="G528" s="9">
        <v>15.139283767659061</v>
      </c>
      <c r="H528" s="9">
        <v>3.5502261243610325</v>
      </c>
      <c r="I528" s="9">
        <v>100</v>
      </c>
      <c r="J528" s="9">
        <v>4.8922410618269669</v>
      </c>
      <c r="K528" s="9">
        <f t="shared" si="9"/>
        <v>91.557532813812003</v>
      </c>
    </row>
    <row r="529" spans="1:11">
      <c r="A529" s="9">
        <v>313</v>
      </c>
      <c r="B529" s="9">
        <v>6</v>
      </c>
      <c r="C529" s="13">
        <v>6402</v>
      </c>
      <c r="D529" s="9">
        <v>0.92047507812605067</v>
      </c>
      <c r="E529" s="9">
        <v>0.76818345536091925</v>
      </c>
      <c r="F529" s="9">
        <v>75.300510677600585</v>
      </c>
      <c r="G529" s="9">
        <v>19.528598393988439</v>
      </c>
      <c r="H529" s="9">
        <v>3.4822323949240106</v>
      </c>
      <c r="I529" s="9">
        <v>100</v>
      </c>
      <c r="J529" s="9">
        <v>1.6886585334869699</v>
      </c>
      <c r="K529" s="9">
        <f t="shared" si="9"/>
        <v>94.829109071589016</v>
      </c>
    </row>
    <row r="530" spans="1:11">
      <c r="A530" s="9">
        <v>994</v>
      </c>
      <c r="B530" s="12">
        <v>6</v>
      </c>
      <c r="C530" s="13">
        <v>6403</v>
      </c>
      <c r="D530" s="9">
        <v>0.61712184873949583</v>
      </c>
      <c r="E530" s="9">
        <v>0.67256069094304427</v>
      </c>
      <c r="F530" s="9">
        <v>88.30678104575162</v>
      </c>
      <c r="G530" s="9">
        <v>8.2545518207282917</v>
      </c>
      <c r="H530" s="9">
        <v>2.1489845938375352</v>
      </c>
      <c r="I530" s="9">
        <v>100</v>
      </c>
      <c r="J530" s="9">
        <v>1.28968253968254</v>
      </c>
      <c r="K530" s="9">
        <f t="shared" si="9"/>
        <v>96.561332866479916</v>
      </c>
    </row>
    <row r="531" spans="1:11">
      <c r="A531" s="9">
        <v>612</v>
      </c>
      <c r="B531" s="9">
        <v>6</v>
      </c>
      <c r="C531" s="13">
        <v>6404</v>
      </c>
      <c r="D531" s="9">
        <v>0.92064315352697113</v>
      </c>
      <c r="E531" s="9">
        <v>1.4133817427385893</v>
      </c>
      <c r="F531" s="9">
        <v>84.912402028584594</v>
      </c>
      <c r="G531" s="9">
        <v>10.513197325956662</v>
      </c>
      <c r="H531" s="9">
        <v>2.2403757491931762</v>
      </c>
      <c r="I531" s="9">
        <v>100</v>
      </c>
      <c r="J531" s="9">
        <v>2.3340248962655603</v>
      </c>
      <c r="K531" s="9">
        <f t="shared" si="9"/>
        <v>95.425599354541262</v>
      </c>
    </row>
    <row r="532" spans="1:11">
      <c r="A532" s="9">
        <v>816</v>
      </c>
      <c r="B532" s="9">
        <v>6</v>
      </c>
      <c r="C532" s="13">
        <v>6408</v>
      </c>
      <c r="D532" s="9">
        <v>1.2785159187766353</v>
      </c>
      <c r="E532" s="9">
        <v>0.9393479126421187</v>
      </c>
      <c r="F532" s="9">
        <v>89.083214132983343</v>
      </c>
      <c r="G532" s="9">
        <v>6.8393965758777808</v>
      </c>
      <c r="H532" s="9">
        <v>1.8595254597201123</v>
      </c>
      <c r="I532" s="9">
        <v>100</v>
      </c>
      <c r="J532" s="9">
        <v>2.2178638314187538</v>
      </c>
      <c r="K532" s="9">
        <f t="shared" si="9"/>
        <v>95.922610708861129</v>
      </c>
    </row>
    <row r="533" spans="1:11">
      <c r="A533" s="9">
        <v>825</v>
      </c>
      <c r="B533" s="12">
        <v>6</v>
      </c>
      <c r="C533" s="13">
        <v>6410</v>
      </c>
      <c r="D533" s="9">
        <v>0.15692684920310601</v>
      </c>
      <c r="E533" s="9">
        <v>0.50347364119329829</v>
      </c>
      <c r="F533" s="9">
        <v>91.022476501838995</v>
      </c>
      <c r="G533" s="9">
        <v>6.3849611769513688</v>
      </c>
      <c r="H533" s="9">
        <v>1.9321618308132404</v>
      </c>
      <c r="I533" s="9">
        <v>100</v>
      </c>
      <c r="J533" s="9">
        <v>0.66040049039640425</v>
      </c>
      <c r="K533" s="9">
        <f t="shared" si="9"/>
        <v>97.407437678790359</v>
      </c>
    </row>
    <row r="534" spans="1:11">
      <c r="A534" s="9">
        <v>516</v>
      </c>
      <c r="B534" s="12">
        <v>6</v>
      </c>
      <c r="C534" s="13">
        <v>6411</v>
      </c>
      <c r="D534" s="9">
        <v>3.1263019828716918</v>
      </c>
      <c r="E534" s="9">
        <v>0.45984106164647792</v>
      </c>
      <c r="F534" s="9">
        <v>81.601728261708203</v>
      </c>
      <c r="G534" s="9">
        <v>12.028392870920452</v>
      </c>
      <c r="H534" s="9">
        <v>2.783735822853175</v>
      </c>
      <c r="I534" s="9">
        <v>100</v>
      </c>
      <c r="J534" s="9">
        <v>3.5861430445181699</v>
      </c>
      <c r="K534" s="9">
        <f t="shared" si="9"/>
        <v>93.630121132628659</v>
      </c>
    </row>
    <row r="535" spans="1:11">
      <c r="A535" s="9">
        <v>510</v>
      </c>
      <c r="B535" s="12">
        <v>6</v>
      </c>
      <c r="C535" s="13">
        <v>6412</v>
      </c>
      <c r="D535" s="9">
        <v>2.2048166312861426</v>
      </c>
      <c r="E535" s="9">
        <v>0.86670082717224228</v>
      </c>
      <c r="F535" s="9">
        <v>82.573750091501353</v>
      </c>
      <c r="G535" s="9">
        <v>11.458897591684357</v>
      </c>
      <c r="H535" s="9">
        <v>2.895834858355903</v>
      </c>
      <c r="I535" s="9">
        <v>100</v>
      </c>
      <c r="J535" s="9">
        <v>3.0715174584583851</v>
      </c>
      <c r="K535" s="9">
        <f t="shared" si="9"/>
        <v>94.032647683185715</v>
      </c>
    </row>
    <row r="536" spans="1:11">
      <c r="A536" s="9">
        <v>493</v>
      </c>
      <c r="B536" s="9">
        <v>6</v>
      </c>
      <c r="C536" s="13">
        <v>6414</v>
      </c>
      <c r="D536" s="9">
        <v>0.74540586588779389</v>
      </c>
      <c r="E536" s="9">
        <v>0.69368382621394642</v>
      </c>
      <c r="F536" s="9">
        <v>78.539917244736515</v>
      </c>
      <c r="G536" s="9">
        <v>16.185955944992088</v>
      </c>
      <c r="H536" s="9">
        <v>3.8350371181696485</v>
      </c>
      <c r="I536" s="9">
        <v>100</v>
      </c>
      <c r="J536" s="9">
        <v>1.4390896921017404</v>
      </c>
      <c r="K536" s="9">
        <f t="shared" si="9"/>
        <v>94.725873189728603</v>
      </c>
    </row>
    <row r="537" spans="1:11">
      <c r="A537" s="9">
        <v>684</v>
      </c>
      <c r="B537" s="9">
        <v>7</v>
      </c>
      <c r="C537" s="13">
        <v>7103</v>
      </c>
      <c r="D537" s="9">
        <v>4.3741741468082198</v>
      </c>
      <c r="E537" s="9">
        <v>2.6290609194878574</v>
      </c>
      <c r="F537" s="9">
        <v>85.410306647833423</v>
      </c>
      <c r="G537" s="9">
        <v>6.1921902765753867</v>
      </c>
      <c r="H537" s="9">
        <v>1.3942680092951201</v>
      </c>
      <c r="I537" s="9">
        <v>100</v>
      </c>
      <c r="J537" s="9">
        <v>7.0032350662960772</v>
      </c>
      <c r="K537" s="9">
        <f t="shared" si="9"/>
        <v>91.602496924408811</v>
      </c>
    </row>
    <row r="538" spans="1:11">
      <c r="A538" s="9">
        <v>704</v>
      </c>
      <c r="B538" s="12">
        <v>7</v>
      </c>
      <c r="C538" s="13">
        <v>7107</v>
      </c>
      <c r="D538" s="9">
        <v>5.1537070524412298</v>
      </c>
      <c r="E538" s="9">
        <v>0.50878107089220537</v>
      </c>
      <c r="F538" s="9">
        <v>86.175560118919918</v>
      </c>
      <c r="G538" s="9">
        <v>6.868544457044778</v>
      </c>
      <c r="H538" s="9">
        <v>1.2934073007018723</v>
      </c>
      <c r="I538" s="9">
        <v>100</v>
      </c>
      <c r="J538" s="9">
        <v>5.6624881233334357</v>
      </c>
      <c r="K538" s="9">
        <f t="shared" si="9"/>
        <v>93.044104575964695</v>
      </c>
    </row>
    <row r="539" spans="1:11">
      <c r="A539" s="9">
        <v>707</v>
      </c>
      <c r="B539" s="9">
        <v>7</v>
      </c>
      <c r="C539" s="13">
        <v>7110</v>
      </c>
      <c r="D539" s="9">
        <v>1.7900678397286409</v>
      </c>
      <c r="E539" s="9">
        <v>0.85329658681365239</v>
      </c>
      <c r="F539" s="9">
        <v>87.551674793300833</v>
      </c>
      <c r="G539" s="9">
        <v>7.7591689633241465</v>
      </c>
      <c r="H539" s="9">
        <v>2.0457918168327325</v>
      </c>
      <c r="I539" s="9">
        <v>100</v>
      </c>
      <c r="J539" s="9">
        <v>2.6433644265422931</v>
      </c>
      <c r="K539" s="9">
        <f t="shared" si="9"/>
        <v>95.310843756624976</v>
      </c>
    </row>
    <row r="540" spans="1:11">
      <c r="A540" s="9">
        <v>970</v>
      </c>
      <c r="B540" s="9">
        <v>7</v>
      </c>
      <c r="C540" s="13">
        <v>7113</v>
      </c>
      <c r="D540" s="9">
        <v>0.32136172617155773</v>
      </c>
      <c r="E540" s="9">
        <v>1.2960412473072713</v>
      </c>
      <c r="F540" s="9">
        <v>80.843662817388847</v>
      </c>
      <c r="G540" s="9">
        <v>14.576049722781368</v>
      </c>
      <c r="H540" s="9">
        <v>2.9628844863509554</v>
      </c>
      <c r="I540" s="9">
        <v>100</v>
      </c>
      <c r="J540" s="9">
        <v>1.6174029734788291</v>
      </c>
      <c r="K540" s="9">
        <f t="shared" si="9"/>
        <v>95.41971254017021</v>
      </c>
    </row>
    <row r="541" spans="1:11">
      <c r="A541" s="9">
        <v>695</v>
      </c>
      <c r="B541" s="9">
        <v>7</v>
      </c>
      <c r="C541" s="13">
        <v>7114</v>
      </c>
      <c r="D541" s="9">
        <v>1.5720008298887631</v>
      </c>
      <c r="E541" s="9">
        <v>0.70061762875245381</v>
      </c>
      <c r="F541" s="9">
        <v>88.319315660958523</v>
      </c>
      <c r="G541" s="9">
        <v>7.5551796230389874</v>
      </c>
      <c r="H541" s="9">
        <v>1.8528862573612728</v>
      </c>
      <c r="I541" s="9">
        <v>100</v>
      </c>
      <c r="J541" s="9">
        <v>2.272618458641217</v>
      </c>
      <c r="K541" s="9">
        <f t="shared" si="9"/>
        <v>95.874495283997504</v>
      </c>
    </row>
    <row r="542" spans="1:11">
      <c r="A542" s="9">
        <v>690</v>
      </c>
      <c r="B542" s="12">
        <v>7</v>
      </c>
      <c r="C542" s="13">
        <v>7202</v>
      </c>
      <c r="D542" s="9">
        <v>0</v>
      </c>
      <c r="E542" s="9">
        <v>0.1760998966686558</v>
      </c>
      <c r="F542" s="9">
        <v>92.143907089112361</v>
      </c>
      <c r="G542" s="9">
        <v>6.7703861099387295</v>
      </c>
      <c r="H542" s="9">
        <v>0.90960690428024626</v>
      </c>
      <c r="I542" s="9">
        <v>100</v>
      </c>
      <c r="J542" s="9">
        <v>0.1760998966686558</v>
      </c>
      <c r="K542" s="9">
        <f t="shared" si="9"/>
        <v>98.914293199051087</v>
      </c>
    </row>
    <row r="543" spans="1:11">
      <c r="A543" s="9">
        <v>562</v>
      </c>
      <c r="B543" s="12">
        <v>7</v>
      </c>
      <c r="C543" s="13">
        <v>7205</v>
      </c>
      <c r="D543" s="9">
        <v>1.5316212880488924</v>
      </c>
      <c r="E543" s="9">
        <v>1.4840369373522284</v>
      </c>
      <c r="F543" s="9">
        <v>89.668247854986689</v>
      </c>
      <c r="G543" s="9">
        <v>5.6848428972921532</v>
      </c>
      <c r="H543" s="9">
        <v>1.6312510223200349</v>
      </c>
      <c r="I543" s="9">
        <v>100</v>
      </c>
      <c r="J543" s="9">
        <v>3.0156582254011211</v>
      </c>
      <c r="K543" s="9">
        <f t="shared" si="9"/>
        <v>95.353090752278845</v>
      </c>
    </row>
    <row r="544" spans="1:11">
      <c r="A544" s="9">
        <v>712</v>
      </c>
      <c r="B544" s="12">
        <v>7</v>
      </c>
      <c r="C544" s="13">
        <v>7206</v>
      </c>
      <c r="D544" s="9">
        <v>0.84951106239363094</v>
      </c>
      <c r="E544" s="9">
        <v>0.38076556956183072</v>
      </c>
      <c r="F544" s="9">
        <v>93.202469207026851</v>
      </c>
      <c r="G544" s="9">
        <v>4.8316843107277823</v>
      </c>
      <c r="H544" s="9">
        <v>0.73556985028990074</v>
      </c>
      <c r="I544" s="9">
        <v>100</v>
      </c>
      <c r="J544" s="9">
        <v>1.2302766319554617</v>
      </c>
      <c r="K544" s="9">
        <f t="shared" si="9"/>
        <v>98.034153517754632</v>
      </c>
    </row>
    <row r="545" spans="1:11">
      <c r="A545" s="9">
        <v>685</v>
      </c>
      <c r="B545" s="9">
        <v>7</v>
      </c>
      <c r="C545" s="13">
        <v>7208</v>
      </c>
      <c r="D545" s="9">
        <v>1.5067052705875579</v>
      </c>
      <c r="E545" s="9">
        <v>1.9229938204917683</v>
      </c>
      <c r="F545" s="9">
        <v>85.964305777624133</v>
      </c>
      <c r="G545" s="9">
        <v>9.0964089710902734</v>
      </c>
      <c r="H545" s="9">
        <v>1.5095861602062719</v>
      </c>
      <c r="I545" s="9">
        <v>100</v>
      </c>
      <c r="J545" s="9">
        <v>3.4296990910793261</v>
      </c>
      <c r="K545" s="9">
        <f t="shared" si="9"/>
        <v>95.060714748714403</v>
      </c>
    </row>
    <row r="546" spans="1:11">
      <c r="A546" s="9">
        <v>720</v>
      </c>
      <c r="B546" s="12">
        <v>7</v>
      </c>
      <c r="C546" s="13">
        <v>7211</v>
      </c>
      <c r="D546" s="9">
        <v>1.8020909757887011</v>
      </c>
      <c r="E546" s="9">
        <v>2.1796282709708974</v>
      </c>
      <c r="F546" s="9">
        <v>89.702555637075079</v>
      </c>
      <c r="G546" s="9">
        <v>5.0256786500366832</v>
      </c>
      <c r="H546" s="9">
        <v>1.2900464661286375</v>
      </c>
      <c r="I546" s="9">
        <v>100</v>
      </c>
      <c r="J546" s="9">
        <v>3.9817192467595985</v>
      </c>
      <c r="K546" s="9">
        <f t="shared" si="9"/>
        <v>94.728234287111761</v>
      </c>
    </row>
    <row r="547" spans="1:11">
      <c r="A547" s="9">
        <v>998</v>
      </c>
      <c r="B547" s="12">
        <v>7</v>
      </c>
      <c r="C547" s="13">
        <v>7215</v>
      </c>
      <c r="D547" s="9">
        <v>1.1104950251055048</v>
      </c>
      <c r="E547" s="9">
        <v>1.8744416720574193</v>
      </c>
      <c r="F547" s="9">
        <v>84.731848566059824</v>
      </c>
      <c r="G547" s="9">
        <v>9.7649631888611648</v>
      </c>
      <c r="H547" s="9">
        <v>2.5182515479160896</v>
      </c>
      <c r="I547" s="9">
        <v>100</v>
      </c>
      <c r="J547" s="9">
        <v>2.9849366971629241</v>
      </c>
      <c r="K547" s="9">
        <f t="shared" si="9"/>
        <v>94.496811754920984</v>
      </c>
    </row>
    <row r="548" spans="1:11">
      <c r="A548" s="9">
        <v>748</v>
      </c>
      <c r="B548" s="9">
        <v>7</v>
      </c>
      <c r="C548" s="13">
        <v>7216</v>
      </c>
      <c r="D548" s="9">
        <v>1.6823183729907241</v>
      </c>
      <c r="E548" s="9">
        <v>1.4633865299302875</v>
      </c>
      <c r="F548" s="9">
        <v>84.108716944172386</v>
      </c>
      <c r="G548" s="9">
        <v>10.33588753816904</v>
      </c>
      <c r="H548" s="9">
        <v>2.4096906147375696</v>
      </c>
      <c r="I548" s="9">
        <v>100</v>
      </c>
      <c r="J548" s="9">
        <v>3.1457049029210116</v>
      </c>
      <c r="K548" s="9">
        <f t="shared" si="9"/>
        <v>94.444604482341418</v>
      </c>
    </row>
    <row r="549" spans="1:11">
      <c r="A549" s="9">
        <v>488</v>
      </c>
      <c r="B549" s="9">
        <v>7</v>
      </c>
      <c r="C549" s="13">
        <v>7301</v>
      </c>
      <c r="D549" s="9">
        <v>0</v>
      </c>
      <c r="E549" s="9">
        <v>0.19596199524940622</v>
      </c>
      <c r="F549" s="9">
        <v>95.301365795724465</v>
      </c>
      <c r="G549" s="9">
        <v>3.3937054631828989</v>
      </c>
      <c r="H549" s="9">
        <v>1.1089667458432302</v>
      </c>
      <c r="I549" s="9">
        <v>100</v>
      </c>
      <c r="J549" s="9">
        <v>0.19596199524940622</v>
      </c>
      <c r="K549" s="9">
        <f t="shared" si="9"/>
        <v>98.695071258907362</v>
      </c>
    </row>
    <row r="550" spans="1:11">
      <c r="A550" s="9">
        <v>965</v>
      </c>
      <c r="B550" s="12">
        <v>7</v>
      </c>
      <c r="C550" s="13">
        <v>7305</v>
      </c>
      <c r="D550" s="9">
        <v>9.3305611171004674</v>
      </c>
      <c r="E550" s="9">
        <v>0.89326967503465227</v>
      </c>
      <c r="F550" s="9">
        <v>85.133990451255201</v>
      </c>
      <c r="G550" s="9">
        <v>3.8592843575132196</v>
      </c>
      <c r="H550" s="9">
        <v>0.78289439909646263</v>
      </c>
      <c r="I550" s="9">
        <v>100</v>
      </c>
      <c r="J550" s="9">
        <v>10.22383079213512</v>
      </c>
      <c r="K550" s="9">
        <f t="shared" si="9"/>
        <v>88.993274808768419</v>
      </c>
    </row>
    <row r="551" spans="1:11">
      <c r="A551" s="9">
        <v>996</v>
      </c>
      <c r="B551" s="9">
        <v>7</v>
      </c>
      <c r="C551" s="13">
        <v>7310</v>
      </c>
      <c r="D551" s="9">
        <v>2.2614143494679024</v>
      </c>
      <c r="E551" s="9">
        <v>4.138059274516535</v>
      </c>
      <c r="F551" s="9">
        <v>82.639604073692652</v>
      </c>
      <c r="G551" s="9">
        <v>8.4563451195788986</v>
      </c>
      <c r="H551" s="9">
        <v>2.5045771827440206</v>
      </c>
      <c r="I551" s="9">
        <v>100</v>
      </c>
      <c r="J551" s="9">
        <v>6.3994736239844379</v>
      </c>
      <c r="K551" s="9">
        <f t="shared" si="9"/>
        <v>91.095949193271551</v>
      </c>
    </row>
    <row r="552" spans="1:11">
      <c r="A552" s="9">
        <v>988</v>
      </c>
      <c r="B552" s="9">
        <v>7</v>
      </c>
      <c r="C552" s="13">
        <v>7311</v>
      </c>
      <c r="D552" s="9">
        <v>1.0554799240323369</v>
      </c>
      <c r="E552" s="9">
        <v>1.8084337551891632</v>
      </c>
      <c r="F552" s="9">
        <v>79.339148557118605</v>
      </c>
      <c r="G552" s="9">
        <v>14.603606783307283</v>
      </c>
      <c r="H552" s="9">
        <v>3.1933309803526115</v>
      </c>
      <c r="I552" s="9">
        <v>100</v>
      </c>
      <c r="J552" s="9">
        <v>2.8639136792215001</v>
      </c>
      <c r="K552" s="9">
        <f t="shared" si="9"/>
        <v>93.94275534042589</v>
      </c>
    </row>
    <row r="553" spans="1:11">
      <c r="A553" s="9">
        <v>1002</v>
      </c>
      <c r="B553" s="12">
        <v>7</v>
      </c>
      <c r="C553" s="13">
        <v>7312</v>
      </c>
      <c r="D553" s="9">
        <v>2.8235785205283404</v>
      </c>
      <c r="E553" s="9">
        <v>4.3248158859834813</v>
      </c>
      <c r="F553" s="9">
        <v>77.284653686752733</v>
      </c>
      <c r="G553" s="9">
        <v>12.478010674140553</v>
      </c>
      <c r="H553" s="9">
        <v>3.0889412325948893</v>
      </c>
      <c r="I553" s="9">
        <v>100</v>
      </c>
      <c r="J553" s="9">
        <v>7.1483944065118212</v>
      </c>
      <c r="K553" s="9">
        <f t="shared" si="9"/>
        <v>89.762664360893282</v>
      </c>
    </row>
    <row r="554" spans="1:11">
      <c r="A554" s="9">
        <v>563</v>
      </c>
      <c r="B554" s="12">
        <v>7</v>
      </c>
      <c r="C554" s="13">
        <v>7314</v>
      </c>
      <c r="D554" s="9">
        <v>3.5690485005553505</v>
      </c>
      <c r="E554" s="9">
        <v>2.6508700481303218</v>
      </c>
      <c r="F554" s="9">
        <v>77.501666049611259</v>
      </c>
      <c r="G554" s="9">
        <v>13.398000740466491</v>
      </c>
      <c r="H554" s="9">
        <v>2.8804146612365797</v>
      </c>
      <c r="I554" s="9">
        <v>100</v>
      </c>
      <c r="J554" s="9">
        <v>6.2199185486856727</v>
      </c>
      <c r="K554" s="9">
        <f t="shared" si="9"/>
        <v>90.899666790077745</v>
      </c>
    </row>
    <row r="555" spans="1:11">
      <c r="A555" s="9">
        <v>555</v>
      </c>
      <c r="B555" s="9">
        <v>7</v>
      </c>
      <c r="C555" s="13">
        <v>7315</v>
      </c>
      <c r="D555" s="9">
        <v>1.574441796840526</v>
      </c>
      <c r="E555" s="9">
        <v>0.48362898243756108</v>
      </c>
      <c r="F555" s="9">
        <v>82.144559173947584</v>
      </c>
      <c r="G555" s="9">
        <v>13.532786161856853</v>
      </c>
      <c r="H555" s="9">
        <v>2.2645838849174842</v>
      </c>
      <c r="I555" s="9">
        <v>100</v>
      </c>
      <c r="J555" s="9">
        <v>2.0580707792780872</v>
      </c>
      <c r="K555" s="9">
        <f t="shared" si="9"/>
        <v>95.677345335804432</v>
      </c>
    </row>
    <row r="556" spans="1:11">
      <c r="A556" s="9">
        <v>492</v>
      </c>
      <c r="B556" s="9">
        <v>7</v>
      </c>
      <c r="C556" s="13">
        <v>7403</v>
      </c>
      <c r="D556" s="9">
        <v>1.5087051447125344</v>
      </c>
      <c r="E556" s="9">
        <v>0.2071320606840957</v>
      </c>
      <c r="F556" s="9">
        <v>91.590158428035608</v>
      </c>
      <c r="G556" s="9">
        <v>5.4722051167217165</v>
      </c>
      <c r="H556" s="9">
        <v>1.2217992498460506</v>
      </c>
      <c r="I556" s="9">
        <v>100</v>
      </c>
      <c r="J556" s="9">
        <v>1.71583720539663</v>
      </c>
      <c r="K556" s="9">
        <f t="shared" si="9"/>
        <v>97.062363544757318</v>
      </c>
    </row>
    <row r="557" spans="1:11">
      <c r="A557" s="9">
        <v>557</v>
      </c>
      <c r="B557" s="9">
        <v>7</v>
      </c>
      <c r="C557" s="13">
        <v>7404</v>
      </c>
      <c r="D557" s="9">
        <v>1.5393308186857655</v>
      </c>
      <c r="E557" s="9">
        <v>0.53143563978437158</v>
      </c>
      <c r="F557" s="9">
        <v>87.257761556434502</v>
      </c>
      <c r="G557" s="9">
        <v>9.6009651359894939</v>
      </c>
      <c r="H557" s="9">
        <v>1.0705068491058749</v>
      </c>
      <c r="I557" s="9">
        <v>100</v>
      </c>
      <c r="J557" s="9">
        <v>2.0707664584701373</v>
      </c>
      <c r="K557" s="9">
        <f t="shared" si="9"/>
        <v>96.858726692424</v>
      </c>
    </row>
    <row r="558" spans="1:11">
      <c r="A558" s="9">
        <v>566</v>
      </c>
      <c r="B558" s="9">
        <v>7</v>
      </c>
      <c r="C558" s="13">
        <v>7405</v>
      </c>
      <c r="D558" s="9">
        <v>0.37922084907817066</v>
      </c>
      <c r="E558" s="9">
        <v>0.59438161451259386</v>
      </c>
      <c r="F558" s="9">
        <v>92.593090649919986</v>
      </c>
      <c r="G558" s="9">
        <v>5.1947877304573513</v>
      </c>
      <c r="H558" s="9">
        <v>1.2385191560318982</v>
      </c>
      <c r="I558" s="9">
        <v>100</v>
      </c>
      <c r="J558" s="9">
        <v>0.97360246359076452</v>
      </c>
      <c r="K558" s="9">
        <f t="shared" si="9"/>
        <v>97.787878380377336</v>
      </c>
    </row>
    <row r="559" spans="1:11">
      <c r="A559" s="9">
        <v>848</v>
      </c>
      <c r="B559" s="9">
        <v>7</v>
      </c>
      <c r="C559" s="13">
        <v>7410</v>
      </c>
      <c r="D559" s="9">
        <v>3.8817899962364919</v>
      </c>
      <c r="E559" s="9">
        <v>0.92833204896145083</v>
      </c>
      <c r="F559" s="9">
        <v>91.580494274090938</v>
      </c>
      <c r="G559" s="9">
        <v>2.6523772827470022</v>
      </c>
      <c r="H559" s="9">
        <v>0.95700639796412124</v>
      </c>
      <c r="I559" s="9">
        <v>100</v>
      </c>
      <c r="J559" s="9">
        <v>4.810122045197943</v>
      </c>
      <c r="K559" s="9">
        <f t="shared" si="9"/>
        <v>94.232871556837935</v>
      </c>
    </row>
    <row r="560" spans="1:11">
      <c r="A560" s="9">
        <v>553</v>
      </c>
      <c r="B560" s="9">
        <v>7</v>
      </c>
      <c r="C560" s="13">
        <v>7415</v>
      </c>
      <c r="D560" s="9">
        <v>4.6480286308980094</v>
      </c>
      <c r="E560" s="9">
        <v>0.54506521315943168</v>
      </c>
      <c r="F560" s="9">
        <v>79.928422754975216</v>
      </c>
      <c r="G560" s="9">
        <v>12.388254144142794</v>
      </c>
      <c r="H560" s="9">
        <v>2.4902292568245459</v>
      </c>
      <c r="I560" s="9">
        <v>100</v>
      </c>
      <c r="J560" s="9">
        <v>5.193093844057441</v>
      </c>
      <c r="K560" s="9">
        <f t="shared" si="9"/>
        <v>92.316676899118008</v>
      </c>
    </row>
    <row r="561" spans="1:11">
      <c r="A561" s="9">
        <v>1468</v>
      </c>
      <c r="B561" s="9">
        <v>8</v>
      </c>
      <c r="C561" s="13">
        <v>8103</v>
      </c>
      <c r="D561" s="9">
        <v>1.3721180626618377</v>
      </c>
      <c r="E561" s="9">
        <v>2.7404988387716793</v>
      </c>
      <c r="F561" s="9">
        <v>82.563244676591253</v>
      </c>
      <c r="G561" s="9">
        <v>11.711054359722731</v>
      </c>
      <c r="H561" s="9">
        <v>1.6130840622525158</v>
      </c>
      <c r="I561" s="9">
        <v>100</v>
      </c>
      <c r="J561" s="9">
        <v>4.1126169014335172</v>
      </c>
      <c r="K561" s="9">
        <f t="shared" si="9"/>
        <v>94.274299036313977</v>
      </c>
    </row>
    <row r="562" spans="1:11">
      <c r="A562" s="9">
        <v>580</v>
      </c>
      <c r="B562" s="9">
        <v>8</v>
      </c>
      <c r="C562" s="13">
        <v>8110</v>
      </c>
      <c r="D562" s="9">
        <v>1.5299632320908918</v>
      </c>
      <c r="E562" s="9">
        <v>1.1169777127223934</v>
      </c>
      <c r="F562" s="9">
        <v>88.718699356997234</v>
      </c>
      <c r="G562" s="9">
        <v>7.297820063777511</v>
      </c>
      <c r="H562" s="9">
        <v>1.3365396344119751</v>
      </c>
      <c r="I562" s="9">
        <v>100</v>
      </c>
      <c r="J562" s="9">
        <v>2.6469409448132852</v>
      </c>
      <c r="K562" s="9">
        <f t="shared" si="9"/>
        <v>96.016519420774742</v>
      </c>
    </row>
    <row r="563" spans="1:11">
      <c r="A563" s="9">
        <v>534</v>
      </c>
      <c r="B563" s="9">
        <v>8</v>
      </c>
      <c r="C563" s="13">
        <v>8212</v>
      </c>
      <c r="D563" s="9">
        <v>1.2895364776361879</v>
      </c>
      <c r="E563" s="9">
        <v>1.284459562369904</v>
      </c>
      <c r="F563" s="9">
        <v>90.225245807314138</v>
      </c>
      <c r="G563" s="9">
        <v>5.8452217765818828</v>
      </c>
      <c r="H563" s="9">
        <v>1.3555363760978827</v>
      </c>
      <c r="I563" s="9">
        <v>100</v>
      </c>
      <c r="J563" s="9">
        <v>2.5739960400060919</v>
      </c>
      <c r="K563" s="9">
        <f t="shared" si="9"/>
        <v>96.070467583896018</v>
      </c>
    </row>
    <row r="564" spans="1:11">
      <c r="A564" s="9">
        <v>1454</v>
      </c>
      <c r="B564" s="9">
        <v>8</v>
      </c>
      <c r="C564" s="13">
        <v>8215</v>
      </c>
      <c r="D564" s="9">
        <v>0.48384298758851285</v>
      </c>
      <c r="E564" s="9">
        <v>0.53872478670220314</v>
      </c>
      <c r="F564" s="9">
        <v>90.135627434591299</v>
      </c>
      <c r="G564" s="9">
        <v>7.597817344540994</v>
      </c>
      <c r="H564" s="9">
        <v>1.243987446576984</v>
      </c>
      <c r="I564" s="9">
        <v>100</v>
      </c>
      <c r="J564" s="9">
        <v>1.022567774290716</v>
      </c>
      <c r="K564" s="9">
        <f t="shared" si="9"/>
        <v>97.733444779132299</v>
      </c>
    </row>
    <row r="565" spans="1:11">
      <c r="A565" s="9">
        <v>942</v>
      </c>
      <c r="B565" s="9">
        <v>8</v>
      </c>
      <c r="C565" s="13">
        <v>8302</v>
      </c>
      <c r="D565" s="9">
        <v>5.1760686392354467</v>
      </c>
      <c r="E565" s="9">
        <v>3.4059082323265208</v>
      </c>
      <c r="F565" s="9">
        <v>81.628997590047547</v>
      </c>
      <c r="G565" s="9">
        <v>8.4360178348324002</v>
      </c>
      <c r="H565" s="9">
        <v>1.3530077035580845</v>
      </c>
      <c r="I565" s="9">
        <v>100</v>
      </c>
      <c r="J565" s="9">
        <v>8.5819768715619666</v>
      </c>
      <c r="K565" s="9">
        <f t="shared" si="9"/>
        <v>90.065015424879945</v>
      </c>
    </row>
    <row r="566" spans="1:11">
      <c r="A566" s="9">
        <v>1466</v>
      </c>
      <c r="B566" s="9">
        <v>8</v>
      </c>
      <c r="C566" s="13">
        <v>8305</v>
      </c>
      <c r="D566" s="9">
        <v>1.8522051709786294</v>
      </c>
      <c r="E566" s="9">
        <v>3.0555475824248184</v>
      </c>
      <c r="F566" s="9">
        <v>87.241227351853126</v>
      </c>
      <c r="G566" s="9">
        <v>6.4445596327332106</v>
      </c>
      <c r="H566" s="9">
        <v>1.4064602620102078</v>
      </c>
      <c r="I566" s="9">
        <v>100</v>
      </c>
      <c r="J566" s="9">
        <v>4.9077527534034475</v>
      </c>
      <c r="K566" s="9">
        <f t="shared" si="9"/>
        <v>93.685786984586343</v>
      </c>
    </row>
    <row r="567" spans="1:11">
      <c r="A567" s="9">
        <v>1464</v>
      </c>
      <c r="B567" s="9">
        <v>8</v>
      </c>
      <c r="C567" s="13">
        <v>8306</v>
      </c>
      <c r="D567" s="9">
        <v>5.9803856117731913</v>
      </c>
      <c r="E567" s="9">
        <v>3.1890070846922782</v>
      </c>
      <c r="F567" s="9">
        <v>81.4768921143516</v>
      </c>
      <c r="G567" s="9">
        <v>7.4127928277056911</v>
      </c>
      <c r="H567" s="9">
        <v>1.9409223614772497</v>
      </c>
      <c r="I567" s="9">
        <v>100</v>
      </c>
      <c r="J567" s="9">
        <v>9.1693926964654686</v>
      </c>
      <c r="K567" s="9">
        <f t="shared" si="9"/>
        <v>88.889684942057286</v>
      </c>
    </row>
    <row r="568" spans="1:11">
      <c r="A568" s="9">
        <v>529</v>
      </c>
      <c r="B568" s="12">
        <v>8</v>
      </c>
      <c r="C568" s="13">
        <v>8310</v>
      </c>
      <c r="D568" s="9">
        <v>0.46915143165655065</v>
      </c>
      <c r="E568" s="9">
        <v>0.53431135271996144</v>
      </c>
      <c r="F568" s="9">
        <v>94.284544066723754</v>
      </c>
      <c r="G568" s="9">
        <v>3.8239565104069704</v>
      </c>
      <c r="H568" s="9">
        <v>0.88803663849275782</v>
      </c>
      <c r="I568" s="9">
        <v>100</v>
      </c>
      <c r="J568" s="9">
        <v>1.003462784376512</v>
      </c>
      <c r="K568" s="9">
        <f t="shared" si="9"/>
        <v>98.108500577130727</v>
      </c>
    </row>
    <row r="569" spans="1:11">
      <c r="A569" s="9">
        <v>1455</v>
      </c>
      <c r="B569" s="9">
        <v>8</v>
      </c>
      <c r="C569" s="13">
        <v>8311</v>
      </c>
      <c r="D569" s="9">
        <v>0.13767818008305963</v>
      </c>
      <c r="E569" s="9">
        <v>0.40020972347431899</v>
      </c>
      <c r="F569" s="9">
        <v>92.463722742549351</v>
      </c>
      <c r="G569" s="9">
        <v>6.0172908706164598</v>
      </c>
      <c r="H569" s="9">
        <v>0.98109848327681581</v>
      </c>
      <c r="I569" s="9">
        <v>100</v>
      </c>
      <c r="J569" s="9">
        <v>0.53788790355737859</v>
      </c>
      <c r="K569" s="9">
        <f t="shared" si="9"/>
        <v>98.481013613165814</v>
      </c>
    </row>
    <row r="570" spans="1:11">
      <c r="A570" s="9">
        <v>543</v>
      </c>
      <c r="B570" s="9">
        <v>8</v>
      </c>
      <c r="C570" s="13">
        <v>8312</v>
      </c>
      <c r="D570" s="9">
        <v>0.19180587461248511</v>
      </c>
      <c r="E570" s="9">
        <v>0.21410888328835578</v>
      </c>
      <c r="F570" s="9">
        <v>93.955884648839131</v>
      </c>
      <c r="G570" s="9">
        <v>4.6903227245355392</v>
      </c>
      <c r="H570" s="9">
        <v>0.94787786872449176</v>
      </c>
      <c r="I570" s="9">
        <v>100</v>
      </c>
      <c r="J570" s="9">
        <v>0.40591475790084086</v>
      </c>
      <c r="K570" s="9">
        <f t="shared" si="9"/>
        <v>98.646207373374665</v>
      </c>
    </row>
    <row r="571" spans="1:11">
      <c r="A571" s="9">
        <v>1460</v>
      </c>
      <c r="B571" s="9">
        <v>8</v>
      </c>
      <c r="C571" s="13">
        <v>8403</v>
      </c>
      <c r="D571" s="9">
        <v>0.60965436385362848</v>
      </c>
      <c r="E571" s="9">
        <v>1.1665501769891551</v>
      </c>
      <c r="F571" s="9">
        <v>92.20285737905742</v>
      </c>
      <c r="G571" s="9">
        <v>5.0559526225208371</v>
      </c>
      <c r="H571" s="9">
        <v>0.96498545757896848</v>
      </c>
      <c r="I571" s="9">
        <v>100</v>
      </c>
      <c r="J571" s="9">
        <v>1.7762045408427836</v>
      </c>
      <c r="K571" s="9">
        <f t="shared" si="9"/>
        <v>97.258810001578254</v>
      </c>
    </row>
    <row r="572" spans="1:11">
      <c r="A572" s="9">
        <v>941</v>
      </c>
      <c r="B572" s="9">
        <v>8</v>
      </c>
      <c r="C572" s="13">
        <v>8405</v>
      </c>
      <c r="D572" s="9">
        <v>2.2958103455682455</v>
      </c>
      <c r="E572" s="9">
        <v>2.4897360523844889</v>
      </c>
      <c r="F572" s="9">
        <v>84.36811517714132</v>
      </c>
      <c r="G572" s="9">
        <v>9.0295123013949166</v>
      </c>
      <c r="H572" s="9">
        <v>1.8168261235110377</v>
      </c>
      <c r="I572" s="9">
        <v>100</v>
      </c>
      <c r="J572" s="9">
        <v>4.785546397952734</v>
      </c>
      <c r="K572" s="9">
        <f t="shared" si="9"/>
        <v>93.397627478536236</v>
      </c>
    </row>
    <row r="573" spans="1:11">
      <c r="A573" s="9">
        <v>935</v>
      </c>
      <c r="B573" s="12">
        <v>8</v>
      </c>
      <c r="C573" s="13">
        <v>8409</v>
      </c>
      <c r="D573" s="9">
        <v>0.84626277363313729</v>
      </c>
      <c r="E573" s="9">
        <v>1.6759742289844233</v>
      </c>
      <c r="F573" s="9">
        <v>85.479589772511332</v>
      </c>
      <c r="G573" s="9">
        <v>10.199596638243355</v>
      </c>
      <c r="H573" s="9">
        <v>1.798576586627761</v>
      </c>
      <c r="I573" s="9">
        <v>100</v>
      </c>
      <c r="J573" s="9">
        <v>2.5222370026175605</v>
      </c>
      <c r="K573" s="9">
        <f t="shared" si="9"/>
        <v>95.679186410754681</v>
      </c>
    </row>
    <row r="574" spans="1:11">
      <c r="A574" s="9">
        <v>938</v>
      </c>
      <c r="B574" s="9">
        <v>8</v>
      </c>
      <c r="C574" s="13">
        <v>8410</v>
      </c>
      <c r="D574" s="9">
        <v>1.2702015058790062</v>
      </c>
      <c r="E574" s="9">
        <v>0.48557970522531579</v>
      </c>
      <c r="F574" s="9">
        <v>90.442937918860991</v>
      </c>
      <c r="G574" s="9">
        <v>6.751239004141329</v>
      </c>
      <c r="H574" s="9">
        <v>1.0500418658933606</v>
      </c>
      <c r="I574" s="9">
        <v>100</v>
      </c>
      <c r="J574" s="9">
        <v>1.7557812111043218</v>
      </c>
      <c r="K574" s="9">
        <f t="shared" si="9"/>
        <v>97.194176923002317</v>
      </c>
    </row>
    <row r="575" spans="1:11">
      <c r="A575" s="9">
        <v>536</v>
      </c>
      <c r="B575" s="9">
        <v>8</v>
      </c>
      <c r="C575" s="13">
        <v>8414</v>
      </c>
      <c r="D575" s="9">
        <v>1.2346132647437071</v>
      </c>
      <c r="E575" s="9">
        <v>0.40235164431379772</v>
      </c>
      <c r="F575" s="9">
        <v>91.824361565313239</v>
      </c>
      <c r="G575" s="9">
        <v>5.3426419254087811</v>
      </c>
      <c r="H575" s="9">
        <v>1.1960316002204663</v>
      </c>
      <c r="I575" s="9">
        <v>100</v>
      </c>
      <c r="J575" s="9">
        <v>1.6369649090575049</v>
      </c>
      <c r="K575" s="9">
        <f t="shared" si="9"/>
        <v>97.167003490722024</v>
      </c>
    </row>
    <row r="576" spans="1:11">
      <c r="A576" s="9">
        <v>1556</v>
      </c>
      <c r="B576" s="12">
        <v>11</v>
      </c>
      <c r="C576" s="13">
        <v>11101</v>
      </c>
      <c r="D576" s="9">
        <v>3.7634335371916592</v>
      </c>
      <c r="E576" s="9">
        <v>2.8692264734325845</v>
      </c>
      <c r="F576" s="9">
        <v>82.158083277714965</v>
      </c>
      <c r="G576" s="9">
        <v>9.3139191195499702</v>
      </c>
      <c r="H576" s="9">
        <v>1.8953375921108191</v>
      </c>
      <c r="I576" s="9">
        <v>100</v>
      </c>
      <c r="J576" s="9">
        <v>6.6326600106242442</v>
      </c>
      <c r="K576" s="9">
        <f t="shared" si="9"/>
        <v>91.47200239726493</v>
      </c>
    </row>
    <row r="577" spans="1:11">
      <c r="A577" s="9">
        <v>1648</v>
      </c>
      <c r="B577" s="9">
        <v>11</v>
      </c>
      <c r="C577" s="13">
        <v>11102</v>
      </c>
      <c r="D577" s="9">
        <v>4.8077918046357615</v>
      </c>
      <c r="E577" s="9">
        <v>3.1146523178807941</v>
      </c>
      <c r="F577" s="9">
        <v>75.172030215231786</v>
      </c>
      <c r="G577" s="9">
        <v>14.532026076158939</v>
      </c>
      <c r="H577" s="9">
        <v>2.3734995860927146</v>
      </c>
      <c r="I577" s="9">
        <v>100</v>
      </c>
      <c r="J577" s="9">
        <v>7.9224441225165556</v>
      </c>
      <c r="K577" s="9">
        <f t="shared" si="9"/>
        <v>89.704056291390728</v>
      </c>
    </row>
    <row r="578" spans="1:11">
      <c r="A578" s="9">
        <v>1652</v>
      </c>
      <c r="B578" s="9">
        <v>11</v>
      </c>
      <c r="C578" s="13">
        <v>11103</v>
      </c>
      <c r="D578" s="9">
        <v>0.89385902274813855</v>
      </c>
      <c r="E578" s="9">
        <v>1.185861470978272</v>
      </c>
      <c r="F578" s="9">
        <v>83.317606855044374</v>
      </c>
      <c r="G578" s="9">
        <v>12.869784759767418</v>
      </c>
      <c r="H578" s="9">
        <v>1.7328878914617971</v>
      </c>
      <c r="I578" s="9">
        <v>100</v>
      </c>
      <c r="J578" s="9">
        <v>2.0797204937264104</v>
      </c>
      <c r="K578" s="9">
        <f t="shared" si="9"/>
        <v>96.187391614811787</v>
      </c>
    </row>
    <row r="579" spans="1:11">
      <c r="A579" s="9">
        <v>1649</v>
      </c>
      <c r="B579" s="9">
        <v>11</v>
      </c>
      <c r="C579" s="13">
        <v>11105</v>
      </c>
      <c r="D579" s="9">
        <v>0.58670636923387531</v>
      </c>
      <c r="E579" s="9">
        <v>2.3872009690118103</v>
      </c>
      <c r="F579" s="9">
        <v>74.668163924497833</v>
      </c>
      <c r="G579" s="9">
        <v>20.183960835772687</v>
      </c>
      <c r="H579" s="9">
        <v>2.1739679014837989</v>
      </c>
      <c r="I579" s="9">
        <v>100</v>
      </c>
      <c r="J579" s="9">
        <v>2.9739073382456858</v>
      </c>
      <c r="K579" s="9">
        <f t="shared" si="9"/>
        <v>94.852124760270527</v>
      </c>
    </row>
    <row r="580" spans="1:11">
      <c r="A580" s="9">
        <v>1550</v>
      </c>
      <c r="B580" s="12">
        <v>11</v>
      </c>
      <c r="C580" s="13">
        <v>11109</v>
      </c>
      <c r="D580" s="9">
        <v>4.202187614103603</v>
      </c>
      <c r="E580" s="9">
        <v>1.0549126065628429</v>
      </c>
      <c r="F580" s="9">
        <v>81.506881935514599</v>
      </c>
      <c r="G580" s="9">
        <v>11.687383911987428</v>
      </c>
      <c r="H580" s="9">
        <v>1.5486339318315321</v>
      </c>
      <c r="I580" s="9">
        <v>100</v>
      </c>
      <c r="J580" s="9">
        <v>5.2571002206664463</v>
      </c>
      <c r="K580" s="9">
        <f t="shared" si="9"/>
        <v>93.194265847502024</v>
      </c>
    </row>
    <row r="581" spans="1:11">
      <c r="A581" s="9">
        <v>1528</v>
      </c>
      <c r="B581" s="9">
        <v>11</v>
      </c>
      <c r="C581" s="13">
        <v>11110</v>
      </c>
      <c r="D581" s="9">
        <v>3.8683721889828764</v>
      </c>
      <c r="E581" s="9">
        <v>1.3255622034247996</v>
      </c>
      <c r="F581" s="9">
        <v>72.49845265112441</v>
      </c>
      <c r="G581" s="9">
        <v>19.259335671549412</v>
      </c>
      <c r="H581" s="9">
        <v>3.0482772849185062</v>
      </c>
      <c r="I581" s="9">
        <v>100</v>
      </c>
      <c r="J581" s="9">
        <v>5.1939343924076757</v>
      </c>
      <c r="K581" s="9">
        <f t="shared" si="9"/>
        <v>91.757788322673818</v>
      </c>
    </row>
    <row r="582" spans="1:11">
      <c r="A582" s="9">
        <v>1622</v>
      </c>
      <c r="B582" s="9">
        <v>11</v>
      </c>
      <c r="C582" s="13">
        <v>11111</v>
      </c>
      <c r="D582" s="9">
        <v>2.2828626035251656</v>
      </c>
      <c r="E582" s="9">
        <v>1.7640991414616392</v>
      </c>
      <c r="F582" s="9">
        <v>72.749749719382336</v>
      </c>
      <c r="G582" s="9">
        <v>20.292449109607741</v>
      </c>
      <c r="H582" s="9">
        <v>2.9108394260231165</v>
      </c>
      <c r="I582" s="9">
        <v>100</v>
      </c>
      <c r="J582" s="9">
        <v>4.0469617449868043</v>
      </c>
      <c r="K582" s="9">
        <f t="shared" si="9"/>
        <v>93.042198828990081</v>
      </c>
    </row>
    <row r="583" spans="1:11">
      <c r="A583" s="9">
        <v>1623</v>
      </c>
      <c r="B583" s="9">
        <v>11</v>
      </c>
      <c r="C583" s="13">
        <v>11114</v>
      </c>
      <c r="D583" s="9">
        <v>5.4407766990291258</v>
      </c>
      <c r="E583" s="9">
        <v>3.3773462783171526</v>
      </c>
      <c r="F583" s="9">
        <v>70.59805825242718</v>
      </c>
      <c r="G583" s="9">
        <v>17.820064724919092</v>
      </c>
      <c r="H583" s="9">
        <v>2.7637540453074436</v>
      </c>
      <c r="I583" s="9">
        <v>100</v>
      </c>
      <c r="J583" s="9">
        <v>8.8181229773462775</v>
      </c>
      <c r="K583" s="9">
        <f t="shared" si="9"/>
        <v>88.418122977346272</v>
      </c>
    </row>
    <row r="584" spans="1:11">
      <c r="A584" s="9">
        <v>1638</v>
      </c>
      <c r="B584" s="9">
        <v>11</v>
      </c>
      <c r="C584" s="13">
        <v>11116</v>
      </c>
      <c r="D584" s="9">
        <v>2.9805150818844721</v>
      </c>
      <c r="E584" s="9">
        <v>2.3323460266439988</v>
      </c>
      <c r="F584" s="9">
        <v>75.481145984141108</v>
      </c>
      <c r="G584" s="9">
        <v>16.078045929684286</v>
      </c>
      <c r="H584" s="9">
        <v>3.1279469776461379</v>
      </c>
      <c r="I584" s="9">
        <v>100</v>
      </c>
      <c r="J584" s="9">
        <v>5.3128611085284714</v>
      </c>
      <c r="K584" s="9">
        <f t="shared" si="9"/>
        <v>91.559191913825401</v>
      </c>
    </row>
    <row r="585" spans="1:11">
      <c r="A585" s="9">
        <v>1554</v>
      </c>
      <c r="B585" s="12">
        <v>11</v>
      </c>
      <c r="C585" s="13">
        <v>11202</v>
      </c>
      <c r="D585" s="9">
        <v>2.6583021167125511</v>
      </c>
      <c r="E585" s="9">
        <v>2.2633930586270705</v>
      </c>
      <c r="F585" s="9">
        <v>85.261241744520163</v>
      </c>
      <c r="G585" s="9">
        <v>8.4217177415715128</v>
      </c>
      <c r="H585" s="9">
        <v>1.3953453385686994</v>
      </c>
      <c r="I585" s="9">
        <v>100</v>
      </c>
      <c r="J585" s="9">
        <v>4.9216951753396216</v>
      </c>
      <c r="K585" s="9">
        <f t="shared" si="9"/>
        <v>93.682959486091676</v>
      </c>
    </row>
    <row r="586" spans="1:11">
      <c r="A586" s="9">
        <v>1625</v>
      </c>
      <c r="B586" s="9">
        <v>11</v>
      </c>
      <c r="C586" s="13">
        <v>11205</v>
      </c>
      <c r="D586" s="9">
        <v>5.3248633000964931</v>
      </c>
      <c r="E586" s="9">
        <v>1.7931810871662912</v>
      </c>
      <c r="F586" s="9">
        <v>77.248311354133165</v>
      </c>
      <c r="G586" s="9">
        <v>13.727886780315211</v>
      </c>
      <c r="H586" s="9">
        <v>1.9057574782888391</v>
      </c>
      <c r="I586" s="9">
        <v>100</v>
      </c>
      <c r="J586" s="9">
        <v>7.1180443872627848</v>
      </c>
      <c r="K586" s="9">
        <f t="shared" si="9"/>
        <v>90.976198134448381</v>
      </c>
    </row>
    <row r="587" spans="1:11">
      <c r="A587" s="9">
        <v>1530</v>
      </c>
      <c r="B587" s="12">
        <v>11</v>
      </c>
      <c r="C587" s="13">
        <v>11206</v>
      </c>
      <c r="D587" s="9">
        <v>4.4840756668972368</v>
      </c>
      <c r="E587" s="9">
        <v>3.9171754232955407</v>
      </c>
      <c r="F587" s="9">
        <v>69.525728549517311</v>
      </c>
      <c r="G587" s="9">
        <v>19.040028871312142</v>
      </c>
      <c r="H587" s="9">
        <v>3.0329914889777747</v>
      </c>
      <c r="I587" s="9">
        <v>100</v>
      </c>
      <c r="J587" s="9">
        <v>8.4012510901927779</v>
      </c>
      <c r="K587" s="9">
        <f t="shared" ref="K587:K650" si="10">F587+G587</f>
        <v>88.565757420829456</v>
      </c>
    </row>
    <row r="588" spans="1:11">
      <c r="A588" s="9">
        <v>1551</v>
      </c>
      <c r="B588" s="12">
        <v>11</v>
      </c>
      <c r="C588" s="13">
        <v>11211</v>
      </c>
      <c r="D588" s="9">
        <v>5.121056896054494</v>
      </c>
      <c r="E588" s="9">
        <v>2.0441655108010499</v>
      </c>
      <c r="F588" s="9">
        <v>66.811321532059821</v>
      </c>
      <c r="G588" s="9">
        <v>22.989137152038673</v>
      </c>
      <c r="H588" s="9">
        <v>3.0343189090459646</v>
      </c>
      <c r="I588" s="9">
        <v>100</v>
      </c>
      <c r="J588" s="9">
        <v>7.1652224068555439</v>
      </c>
      <c r="K588" s="9">
        <f t="shared" si="10"/>
        <v>89.800458684098487</v>
      </c>
    </row>
    <row r="589" spans="1:11">
      <c r="A589" s="9">
        <v>1553</v>
      </c>
      <c r="B589" s="9">
        <v>11</v>
      </c>
      <c r="C589" s="13">
        <v>11212</v>
      </c>
      <c r="D589" s="9">
        <v>3.6804850789409462</v>
      </c>
      <c r="E589" s="9">
        <v>4.0318333054995321</v>
      </c>
      <c r="F589" s="9">
        <v>69.421784874683652</v>
      </c>
      <c r="G589" s="9">
        <v>19.588145369525844</v>
      </c>
      <c r="H589" s="9">
        <v>3.2777513713500253</v>
      </c>
      <c r="I589" s="9">
        <v>100</v>
      </c>
      <c r="J589" s="9">
        <v>7.7123183844404783</v>
      </c>
      <c r="K589" s="9">
        <f t="shared" si="10"/>
        <v>89.0099302442095</v>
      </c>
    </row>
    <row r="590" spans="1:11">
      <c r="A590" s="9">
        <v>1531</v>
      </c>
      <c r="B590" s="12">
        <v>11</v>
      </c>
      <c r="C590" s="13">
        <v>11213</v>
      </c>
      <c r="D590" s="9">
        <v>6.2372686845502789</v>
      </c>
      <c r="E590" s="9">
        <v>5.2087218476545694</v>
      </c>
      <c r="F590" s="9">
        <v>70.093243437096547</v>
      </c>
      <c r="G590" s="9">
        <v>15.312006885669199</v>
      </c>
      <c r="H590" s="9">
        <v>3.1487591450294077</v>
      </c>
      <c r="I590" s="9">
        <v>100</v>
      </c>
      <c r="J590" s="9">
        <v>11.445990532204849</v>
      </c>
      <c r="K590" s="9">
        <f t="shared" si="10"/>
        <v>85.405250322765738</v>
      </c>
    </row>
    <row r="591" spans="1:11">
      <c r="A591" s="9">
        <v>1548</v>
      </c>
      <c r="B591" s="12">
        <v>11</v>
      </c>
      <c r="C591" s="13">
        <v>11215</v>
      </c>
      <c r="D591" s="9">
        <v>5.8596898695266075</v>
      </c>
      <c r="E591" s="9">
        <v>3.2413416216954714</v>
      </c>
      <c r="F591" s="9">
        <v>76.390463829496554</v>
      </c>
      <c r="G591" s="9">
        <v>11.913382061616229</v>
      </c>
      <c r="H591" s="9">
        <v>2.5951226176651421</v>
      </c>
      <c r="I591" s="9">
        <v>100</v>
      </c>
      <c r="J591" s="9">
        <v>9.1010314912220789</v>
      </c>
      <c r="K591" s="9">
        <f t="shared" si="10"/>
        <v>88.303845891112786</v>
      </c>
    </row>
    <row r="592" spans="1:11">
      <c r="A592" s="9">
        <v>1544</v>
      </c>
      <c r="B592" s="12">
        <v>11</v>
      </c>
      <c r="C592" s="13">
        <v>11216</v>
      </c>
      <c r="D592" s="9">
        <v>8.413117124837644</v>
      </c>
      <c r="E592" s="9">
        <v>5.3915989341331798</v>
      </c>
      <c r="F592" s="9">
        <v>73.078828617720703</v>
      </c>
      <c r="G592" s="9">
        <v>10.621175399365303</v>
      </c>
      <c r="H592" s="9">
        <v>2.4952799239431727</v>
      </c>
      <c r="I592" s="9">
        <v>100</v>
      </c>
      <c r="J592" s="9">
        <v>13.804716058970824</v>
      </c>
      <c r="K592" s="9">
        <f t="shared" si="10"/>
        <v>83.700004017086002</v>
      </c>
    </row>
    <row r="593" spans="1:11">
      <c r="A593" s="9">
        <v>1297</v>
      </c>
      <c r="B593" s="12">
        <v>11</v>
      </c>
      <c r="C593" s="13">
        <v>11301</v>
      </c>
      <c r="D593" s="9">
        <v>10.266723942671923</v>
      </c>
      <c r="E593" s="9">
        <v>3.1254474687910849</v>
      </c>
      <c r="F593" s="9">
        <v>75.919344970776223</v>
      </c>
      <c r="G593" s="9">
        <v>8.8881946342796887</v>
      </c>
      <c r="H593" s="9">
        <v>1.8002889834810787</v>
      </c>
      <c r="I593" s="9">
        <v>100</v>
      </c>
      <c r="J593" s="9">
        <v>13.392171411463009</v>
      </c>
      <c r="K593" s="9">
        <f t="shared" si="10"/>
        <v>84.807539605055908</v>
      </c>
    </row>
    <row r="594" spans="1:11">
      <c r="A594" s="9">
        <v>1296</v>
      </c>
      <c r="B594" s="12">
        <v>11</v>
      </c>
      <c r="C594" s="13">
        <v>11302</v>
      </c>
      <c r="D594" s="9">
        <v>17.956593687869802</v>
      </c>
      <c r="E594" s="9">
        <v>3.1013012369489381</v>
      </c>
      <c r="F594" s="9">
        <v>70.345369477481341</v>
      </c>
      <c r="G594" s="9">
        <v>6.9288188863888003</v>
      </c>
      <c r="H594" s="9">
        <v>1.6679167113111177</v>
      </c>
      <c r="I594" s="9">
        <v>100</v>
      </c>
      <c r="J594" s="9">
        <v>21.05789492481874</v>
      </c>
      <c r="K594" s="9">
        <f t="shared" si="10"/>
        <v>77.274188363870138</v>
      </c>
    </row>
    <row r="595" spans="1:11">
      <c r="A595" s="9">
        <v>1284</v>
      </c>
      <c r="B595" s="12">
        <v>11</v>
      </c>
      <c r="C595" s="13">
        <v>11304</v>
      </c>
      <c r="D595" s="9">
        <v>5.3481892723799378</v>
      </c>
      <c r="E595" s="9">
        <v>3.0014903740275436</v>
      </c>
      <c r="F595" s="9">
        <v>81.391835208677975</v>
      </c>
      <c r="G595" s="9">
        <v>8.4864253046047935</v>
      </c>
      <c r="H595" s="9">
        <v>1.7720598403097521</v>
      </c>
      <c r="I595" s="9">
        <v>100</v>
      </c>
      <c r="J595" s="9">
        <v>8.3496796464074805</v>
      </c>
      <c r="K595" s="9">
        <f t="shared" si="10"/>
        <v>89.878260513282768</v>
      </c>
    </row>
    <row r="596" spans="1:11">
      <c r="A596" s="9">
        <v>1291</v>
      </c>
      <c r="B596" s="9">
        <v>11</v>
      </c>
      <c r="C596" s="13">
        <v>11306</v>
      </c>
      <c r="D596" s="9">
        <v>8.1183581558882789</v>
      </c>
      <c r="E596" s="9">
        <v>3.145946088307721</v>
      </c>
      <c r="F596" s="9">
        <v>78.644701668444412</v>
      </c>
      <c r="G596" s="9">
        <v>8.3619747428857387</v>
      </c>
      <c r="H596" s="9">
        <v>1.7290193444738544</v>
      </c>
      <c r="I596" s="9">
        <v>100</v>
      </c>
      <c r="J596" s="9">
        <v>11.264304244196</v>
      </c>
      <c r="K596" s="9">
        <f t="shared" si="10"/>
        <v>87.006676411330147</v>
      </c>
    </row>
    <row r="597" spans="1:11">
      <c r="A597" s="9">
        <v>1356</v>
      </c>
      <c r="B597" s="9">
        <v>11</v>
      </c>
      <c r="C597" s="13">
        <v>11307</v>
      </c>
      <c r="D597" s="9">
        <v>3.3793556870479953</v>
      </c>
      <c r="E597" s="9">
        <v>0.64168310322156474</v>
      </c>
      <c r="F597" s="9">
        <v>89.717291255752798</v>
      </c>
      <c r="G597" s="9">
        <v>4.9914529914529924</v>
      </c>
      <c r="H597" s="9">
        <v>1.2702169625246551</v>
      </c>
      <c r="I597" s="9">
        <v>100</v>
      </c>
      <c r="J597" s="9">
        <v>4.0210387902695599</v>
      </c>
      <c r="K597" s="9">
        <f t="shared" si="10"/>
        <v>94.708744247205786</v>
      </c>
    </row>
    <row r="598" spans="1:11">
      <c r="A598" s="9">
        <v>1299</v>
      </c>
      <c r="B598" s="12">
        <v>11</v>
      </c>
      <c r="C598" s="13">
        <v>11308</v>
      </c>
      <c r="D598" s="9">
        <v>0.81674664813057263</v>
      </c>
      <c r="E598" s="9">
        <v>1.2150944405084951</v>
      </c>
      <c r="F598" s="9">
        <v>88.566883663730295</v>
      </c>
      <c r="G598" s="9">
        <v>7.6915879105455227</v>
      </c>
      <c r="H598" s="9">
        <v>1.7096873370851102</v>
      </c>
      <c r="I598" s="9">
        <v>100</v>
      </c>
      <c r="J598" s="9">
        <v>2.0318410886390676</v>
      </c>
      <c r="K598" s="9">
        <f t="shared" si="10"/>
        <v>96.258471574275816</v>
      </c>
    </row>
    <row r="599" spans="1:11">
      <c r="A599" s="9">
        <v>1300</v>
      </c>
      <c r="B599" s="12">
        <v>11</v>
      </c>
      <c r="C599" s="13">
        <v>11309</v>
      </c>
      <c r="D599" s="9">
        <v>1.4894193198963206</v>
      </c>
      <c r="E599" s="9">
        <v>1.3888351580331926</v>
      </c>
      <c r="F599" s="9">
        <v>88.101409467806619</v>
      </c>
      <c r="G599" s="9">
        <v>6.9712561414368057</v>
      </c>
      <c r="H599" s="9">
        <v>2.0490799128270596</v>
      </c>
      <c r="I599" s="9">
        <v>100</v>
      </c>
      <c r="J599" s="9">
        <v>2.8782544779295129</v>
      </c>
      <c r="K599" s="9">
        <f t="shared" si="10"/>
        <v>95.07266560924343</v>
      </c>
    </row>
    <row r="600" spans="1:11">
      <c r="A600" s="9">
        <v>1359</v>
      </c>
      <c r="B600" s="9">
        <v>11</v>
      </c>
      <c r="C600" s="13">
        <v>11312</v>
      </c>
      <c r="D600" s="9">
        <v>11.241940005606951</v>
      </c>
      <c r="E600" s="9">
        <v>3.4763106251752176</v>
      </c>
      <c r="F600" s="9">
        <v>73.111858704793946</v>
      </c>
      <c r="G600" s="9">
        <v>9.6832071768993568</v>
      </c>
      <c r="H600" s="9">
        <v>2.4866834875245303</v>
      </c>
      <c r="I600" s="9">
        <v>100</v>
      </c>
      <c r="J600" s="9">
        <v>14.718250630782169</v>
      </c>
      <c r="K600" s="9">
        <f t="shared" si="10"/>
        <v>82.795065881693304</v>
      </c>
    </row>
    <row r="601" spans="1:11">
      <c r="A601" s="9">
        <v>1361</v>
      </c>
      <c r="B601" s="9">
        <v>11</v>
      </c>
      <c r="C601" s="13">
        <v>11315</v>
      </c>
      <c r="D601" s="9">
        <v>4.8282676843396484</v>
      </c>
      <c r="E601" s="9">
        <v>1.8433964835763934</v>
      </c>
      <c r="F601" s="9">
        <v>80.015673981191213</v>
      </c>
      <c r="G601" s="9">
        <v>11.012675480441596</v>
      </c>
      <c r="H601" s="9">
        <v>2.2999863704511387</v>
      </c>
      <c r="I601" s="9">
        <v>100</v>
      </c>
      <c r="J601" s="9">
        <v>6.6716641679160418</v>
      </c>
      <c r="K601" s="9">
        <f t="shared" si="10"/>
        <v>91.028349461632814</v>
      </c>
    </row>
    <row r="602" spans="1:11">
      <c r="A602" s="9">
        <v>1293</v>
      </c>
      <c r="B602" s="9">
        <v>11</v>
      </c>
      <c r="C602" s="13">
        <v>11401</v>
      </c>
      <c r="D602" s="9">
        <v>7.6291219312494221</v>
      </c>
      <c r="E602" s="9">
        <v>2.771945115750829</v>
      </c>
      <c r="F602" s="9">
        <v>79.003737305706323</v>
      </c>
      <c r="G602" s="9">
        <v>8.8638854773318538</v>
      </c>
      <c r="H602" s="9">
        <v>1.7313101699615703</v>
      </c>
      <c r="I602" s="9">
        <v>100</v>
      </c>
      <c r="J602" s="9">
        <v>10.40106704700025</v>
      </c>
      <c r="K602" s="9">
        <f t="shared" si="10"/>
        <v>87.867622783038172</v>
      </c>
    </row>
    <row r="603" spans="1:11">
      <c r="A603" s="9">
        <v>1294</v>
      </c>
      <c r="B603" s="9">
        <v>11</v>
      </c>
      <c r="C603" s="13">
        <v>11403</v>
      </c>
      <c r="D603" s="9">
        <v>10.662993469353509</v>
      </c>
      <c r="E603" s="9">
        <v>3.7687563803157653</v>
      </c>
      <c r="F603" s="9">
        <v>77.662951516592315</v>
      </c>
      <c r="G603" s="9">
        <v>6.2425708652057788</v>
      </c>
      <c r="H603" s="9">
        <v>1.6627277685326327</v>
      </c>
      <c r="I603" s="9">
        <v>100</v>
      </c>
      <c r="J603" s="9">
        <v>14.431749849669274</v>
      </c>
      <c r="K603" s="9">
        <f t="shared" si="10"/>
        <v>83.905522381798093</v>
      </c>
    </row>
    <row r="604" spans="1:11">
      <c r="A604" s="9">
        <v>1292</v>
      </c>
      <c r="B604" s="12">
        <v>11</v>
      </c>
      <c r="C604" s="13">
        <v>11405</v>
      </c>
      <c r="D604" s="9">
        <v>9.931493544334943</v>
      </c>
      <c r="E604" s="9">
        <v>2.2701666688250302</v>
      </c>
      <c r="F604" s="9">
        <v>79.097113404731999</v>
      </c>
      <c r="G604" s="9">
        <v>7.3919631178854948</v>
      </c>
      <c r="H604" s="9">
        <v>1.3092632642225359</v>
      </c>
      <c r="I604" s="9">
        <v>100</v>
      </c>
      <c r="J604" s="9">
        <v>12.201660213159974</v>
      </c>
      <c r="K604" s="9">
        <f t="shared" si="10"/>
        <v>86.489076522617495</v>
      </c>
    </row>
    <row r="605" spans="1:11">
      <c r="A605" s="9">
        <v>1298</v>
      </c>
      <c r="B605" s="9">
        <v>11</v>
      </c>
      <c r="C605" s="13">
        <v>11408</v>
      </c>
      <c r="D605" s="9">
        <v>2.9815892347985393</v>
      </c>
      <c r="E605" s="9">
        <v>1.1908294520636313</v>
      </c>
      <c r="F605" s="9">
        <v>88.82581377646467</v>
      </c>
      <c r="G605" s="9">
        <v>5.4342076404030495</v>
      </c>
      <c r="H605" s="9">
        <v>1.5675598962701103</v>
      </c>
      <c r="I605" s="9">
        <v>100</v>
      </c>
      <c r="J605" s="9">
        <v>4.1724186868621711</v>
      </c>
      <c r="K605" s="9">
        <f t="shared" si="10"/>
        <v>94.260021416867716</v>
      </c>
    </row>
    <row r="606" spans="1:11">
      <c r="A606" s="9">
        <v>1302</v>
      </c>
      <c r="B606" s="9">
        <v>11</v>
      </c>
      <c r="C606" s="13">
        <v>11409</v>
      </c>
      <c r="D606" s="9">
        <v>4.5272984971477435</v>
      </c>
      <c r="E606" s="9">
        <v>1.7277529840343913</v>
      </c>
      <c r="F606" s="9">
        <v>88.067376509587561</v>
      </c>
      <c r="G606" s="9">
        <v>4.5097281278185806</v>
      </c>
      <c r="H606" s="9">
        <v>1.1678438814117211</v>
      </c>
      <c r="I606" s="9">
        <v>100</v>
      </c>
      <c r="J606" s="9">
        <v>6.2550514811821349</v>
      </c>
      <c r="K606" s="9">
        <f t="shared" si="10"/>
        <v>92.577104637406137</v>
      </c>
    </row>
    <row r="607" spans="1:11">
      <c r="A607" s="9">
        <v>1303</v>
      </c>
      <c r="B607" s="12">
        <v>11</v>
      </c>
      <c r="C607" s="13">
        <v>11410</v>
      </c>
      <c r="D607" s="9">
        <v>1.8810142586219003</v>
      </c>
      <c r="E607" s="9">
        <v>2.091732808878275</v>
      </c>
      <c r="F607" s="9">
        <v>84.062653648942884</v>
      </c>
      <c r="G607" s="9">
        <v>9.9318676687504386</v>
      </c>
      <c r="H607" s="9">
        <v>2.0327316148064893</v>
      </c>
      <c r="I607" s="9">
        <v>100</v>
      </c>
      <c r="J607" s="9">
        <v>3.9727470675001753</v>
      </c>
      <c r="K607" s="9">
        <f t="shared" si="10"/>
        <v>93.994521317693327</v>
      </c>
    </row>
    <row r="608" spans="1:11">
      <c r="A608" s="9">
        <v>1364</v>
      </c>
      <c r="B608" s="9">
        <v>11</v>
      </c>
      <c r="C608" s="13">
        <v>11414</v>
      </c>
      <c r="D608" s="9">
        <v>6.7884822085195475</v>
      </c>
      <c r="E608" s="9">
        <v>3.0095604457769984</v>
      </c>
      <c r="F608" s="9">
        <v>82.844939752220398</v>
      </c>
      <c r="G608" s="9">
        <v>5.5495842054647282</v>
      </c>
      <c r="H608" s="9">
        <v>1.80743338801833</v>
      </c>
      <c r="I608" s="9">
        <v>100</v>
      </c>
      <c r="J608" s="9">
        <v>9.7980426542965464</v>
      </c>
      <c r="K608" s="9">
        <f t="shared" si="10"/>
        <v>88.394523957685124</v>
      </c>
    </row>
    <row r="609" spans="1:11">
      <c r="A609" s="9">
        <v>1368</v>
      </c>
      <c r="B609" s="9">
        <v>11</v>
      </c>
      <c r="C609" s="13">
        <v>11415</v>
      </c>
      <c r="D609" s="9">
        <v>12.307196349749541</v>
      </c>
      <c r="E609" s="9">
        <v>4.0581758666865051</v>
      </c>
      <c r="F609" s="9">
        <v>74.244904032138066</v>
      </c>
      <c r="G609" s="9">
        <v>7.1120368992709411</v>
      </c>
      <c r="H609" s="9">
        <v>2.2776868521549374</v>
      </c>
      <c r="I609" s="9">
        <v>100</v>
      </c>
      <c r="J609" s="9">
        <v>16.365372216436047</v>
      </c>
      <c r="K609" s="9">
        <f t="shared" si="10"/>
        <v>81.356940931409014</v>
      </c>
    </row>
    <row r="610" spans="1:11">
      <c r="A610" s="9">
        <v>331</v>
      </c>
      <c r="B610" s="9">
        <v>12</v>
      </c>
      <c r="C610" s="13">
        <v>12104</v>
      </c>
      <c r="D610" s="9">
        <v>0</v>
      </c>
      <c r="E610" s="9">
        <v>2.8308336538050483E-2</v>
      </c>
      <c r="F610" s="9">
        <v>90.288282129071774</v>
      </c>
      <c r="G610" s="9">
        <v>9.0406856670797175</v>
      </c>
      <c r="H610" s="9">
        <v>0.64272386731045861</v>
      </c>
      <c r="I610" s="9">
        <v>100</v>
      </c>
      <c r="J610" s="9">
        <v>2.8308336538050483E-2</v>
      </c>
      <c r="K610" s="9">
        <f t="shared" si="10"/>
        <v>99.328967796151488</v>
      </c>
    </row>
    <row r="611" spans="1:11">
      <c r="A611" s="9">
        <v>340</v>
      </c>
      <c r="B611" s="12">
        <v>12</v>
      </c>
      <c r="C611" s="13">
        <v>12105</v>
      </c>
      <c r="D611" s="9">
        <v>0</v>
      </c>
      <c r="E611" s="9">
        <v>0</v>
      </c>
      <c r="F611" s="9">
        <v>90.673831919335655</v>
      </c>
      <c r="G611" s="9">
        <v>8.6654774465498505</v>
      </c>
      <c r="H611" s="9">
        <v>0.66069063411450024</v>
      </c>
      <c r="I611" s="9">
        <v>100</v>
      </c>
      <c r="J611" s="9">
        <v>0</v>
      </c>
      <c r="K611" s="9">
        <f t="shared" si="10"/>
        <v>99.339309365885498</v>
      </c>
    </row>
    <row r="612" spans="1:11">
      <c r="A612" s="9">
        <v>358</v>
      </c>
      <c r="B612" s="9">
        <v>12</v>
      </c>
      <c r="C612" s="13">
        <v>12108</v>
      </c>
      <c r="D612" s="9">
        <v>0</v>
      </c>
      <c r="E612" s="9">
        <v>7.1108203575677665E-3</v>
      </c>
      <c r="F612" s="9">
        <v>92.419865498832934</v>
      </c>
      <c r="G612" s="9">
        <v>6.8466533812839661</v>
      </c>
      <c r="H612" s="9">
        <v>0.72637029952553023</v>
      </c>
      <c r="I612" s="9">
        <v>100</v>
      </c>
      <c r="J612" s="9">
        <v>7.1108203575677665E-3</v>
      </c>
      <c r="K612" s="9">
        <f t="shared" si="10"/>
        <v>99.266518880116905</v>
      </c>
    </row>
    <row r="613" spans="1:11">
      <c r="A613" s="9">
        <v>329</v>
      </c>
      <c r="B613" s="12">
        <v>12</v>
      </c>
      <c r="C613" s="13">
        <v>12111</v>
      </c>
      <c r="D613" s="9">
        <v>0.30998891376150972</v>
      </c>
      <c r="E613" s="9">
        <v>8.5316547316294969E-2</v>
      </c>
      <c r="F613" s="9">
        <v>90.437505219702388</v>
      </c>
      <c r="G613" s="9">
        <v>8.1810544863239691</v>
      </c>
      <c r="H613" s="9">
        <v>0.98613483289583392</v>
      </c>
      <c r="I613" s="9">
        <v>100</v>
      </c>
      <c r="J613" s="9">
        <v>0.39530546107780468</v>
      </c>
      <c r="K613" s="9">
        <f t="shared" si="10"/>
        <v>98.61855970602636</v>
      </c>
    </row>
    <row r="614" spans="1:11">
      <c r="A614" s="9">
        <v>389</v>
      </c>
      <c r="B614" s="9">
        <v>12</v>
      </c>
      <c r="C614" s="13">
        <v>12112</v>
      </c>
      <c r="D614" s="9">
        <v>0</v>
      </c>
      <c r="E614" s="9">
        <v>0</v>
      </c>
      <c r="F614" s="9">
        <v>91.757879868881417</v>
      </c>
      <c r="G614" s="9">
        <v>7.5157140518459018</v>
      </c>
      <c r="H614" s="9">
        <v>0.72640607927267997</v>
      </c>
      <c r="I614" s="9">
        <v>100</v>
      </c>
      <c r="J614" s="9">
        <v>0</v>
      </c>
      <c r="K614" s="9">
        <f t="shared" si="10"/>
        <v>99.273593920727322</v>
      </c>
    </row>
    <row r="615" spans="1:11">
      <c r="A615" s="9">
        <v>356</v>
      </c>
      <c r="B615" s="9">
        <v>12</v>
      </c>
      <c r="C615" s="13">
        <v>12115</v>
      </c>
      <c r="D615" s="9">
        <v>0.60680284533621209</v>
      </c>
      <c r="E615" s="9">
        <v>0</v>
      </c>
      <c r="F615" s="9">
        <v>90.484724745358051</v>
      </c>
      <c r="G615" s="9">
        <v>7.6906267632506751</v>
      </c>
      <c r="H615" s="9">
        <v>1.2178456460550475</v>
      </c>
      <c r="I615" s="9">
        <v>100</v>
      </c>
      <c r="J615" s="9">
        <v>0.60680284533621209</v>
      </c>
      <c r="K615" s="9">
        <f t="shared" si="10"/>
        <v>98.175351508608728</v>
      </c>
    </row>
    <row r="616" spans="1:11">
      <c r="A616" s="9">
        <v>373</v>
      </c>
      <c r="B616" s="9">
        <v>12</v>
      </c>
      <c r="C616" s="13">
        <v>12205</v>
      </c>
      <c r="D616" s="9">
        <v>0</v>
      </c>
      <c r="E616" s="9">
        <v>5.5295351084418465E-2</v>
      </c>
      <c r="F616" s="9">
        <v>89.915852520181431</v>
      </c>
      <c r="G616" s="9">
        <v>9.3432718970958977</v>
      </c>
      <c r="H616" s="9">
        <v>0.68558023163824799</v>
      </c>
      <c r="I616" s="9">
        <v>100</v>
      </c>
      <c r="J616" s="9">
        <v>5.5295351084418465E-2</v>
      </c>
      <c r="K616" s="9">
        <f t="shared" si="10"/>
        <v>99.259124417277334</v>
      </c>
    </row>
    <row r="617" spans="1:11">
      <c r="A617" s="9">
        <v>385</v>
      </c>
      <c r="B617" s="9">
        <v>12</v>
      </c>
      <c r="C617" s="13">
        <v>12210</v>
      </c>
      <c r="D617" s="9">
        <v>1.1211453552673971</v>
      </c>
      <c r="E617" s="9">
        <v>0.52147105696296225</v>
      </c>
      <c r="F617" s="9">
        <v>90.034747319927888</v>
      </c>
      <c r="G617" s="9">
        <v>7.2054968692577663</v>
      </c>
      <c r="H617" s="9">
        <v>1.1171393985839817</v>
      </c>
      <c r="I617" s="9">
        <v>100</v>
      </c>
      <c r="J617" s="9">
        <v>1.6426164122303595</v>
      </c>
      <c r="K617" s="9">
        <f t="shared" si="10"/>
        <v>97.24024418918566</v>
      </c>
    </row>
    <row r="618" spans="1:11">
      <c r="A618" s="9">
        <v>346</v>
      </c>
      <c r="B618" s="9">
        <v>12</v>
      </c>
      <c r="C618" s="13">
        <v>12211</v>
      </c>
      <c r="D618" s="9">
        <v>0.40401405533135898</v>
      </c>
      <c r="E618" s="9">
        <v>0.22740175845084493</v>
      </c>
      <c r="F618" s="9">
        <v>91.157876969817863</v>
      </c>
      <c r="G618" s="9">
        <v>7.4404259563302695</v>
      </c>
      <c r="H618" s="9">
        <v>0.77028126006966291</v>
      </c>
      <c r="I618" s="9">
        <v>100</v>
      </c>
      <c r="J618" s="9">
        <v>0.63141581378220391</v>
      </c>
      <c r="K618" s="9">
        <f t="shared" si="10"/>
        <v>98.598302926148136</v>
      </c>
    </row>
    <row r="619" spans="1:11">
      <c r="A619" s="9">
        <v>379</v>
      </c>
      <c r="B619" s="9">
        <v>12</v>
      </c>
      <c r="C619" s="13">
        <v>12214</v>
      </c>
      <c r="D619" s="9">
        <v>0.40455814533427015</v>
      </c>
      <c r="E619" s="9">
        <v>0.12468680864113257</v>
      </c>
      <c r="F619" s="9">
        <v>89.889416280390293</v>
      </c>
      <c r="G619" s="9">
        <v>8.3752466355623625</v>
      </c>
      <c r="H619" s="9">
        <v>1.2060921300719312</v>
      </c>
      <c r="I619" s="9">
        <v>100</v>
      </c>
      <c r="J619" s="9">
        <v>0.52924495397540272</v>
      </c>
      <c r="K619" s="9">
        <f t="shared" si="10"/>
        <v>98.264662915952655</v>
      </c>
    </row>
    <row r="620" spans="1:11">
      <c r="A620" s="9">
        <v>357</v>
      </c>
      <c r="B620" s="9">
        <v>12</v>
      </c>
      <c r="C620" s="13">
        <v>12215</v>
      </c>
      <c r="D620" s="9">
        <v>0.10982715726070437</v>
      </c>
      <c r="E620" s="9">
        <v>6.1542490506743389E-2</v>
      </c>
      <c r="F620" s="9">
        <v>88.079252324211083</v>
      </c>
      <c r="G620" s="9">
        <v>10.538824145606911</v>
      </c>
      <c r="H620" s="9">
        <v>1.2105538824145601</v>
      </c>
      <c r="I620" s="9">
        <v>100</v>
      </c>
      <c r="J620" s="9">
        <v>0.17136964776744776</v>
      </c>
      <c r="K620" s="9">
        <f t="shared" si="10"/>
        <v>98.618076469817993</v>
      </c>
    </row>
    <row r="621" spans="1:11">
      <c r="A621" s="9">
        <v>368</v>
      </c>
      <c r="B621" s="9">
        <v>12</v>
      </c>
      <c r="C621" s="13">
        <v>12303</v>
      </c>
      <c r="D621" s="9">
        <v>1.0677694111838043</v>
      </c>
      <c r="E621" s="9">
        <v>0.51918063855587904</v>
      </c>
      <c r="F621" s="9">
        <v>84.894566393400964</v>
      </c>
      <c r="G621" s="9">
        <v>12.121234125053551</v>
      </c>
      <c r="H621" s="9">
        <v>1.3972494318058053</v>
      </c>
      <c r="I621" s="9">
        <v>100</v>
      </c>
      <c r="J621" s="9">
        <v>1.5869500497396833</v>
      </c>
      <c r="K621" s="9">
        <f t="shared" si="10"/>
        <v>97.015800518454512</v>
      </c>
    </row>
    <row r="622" spans="1:11">
      <c r="A622" s="9">
        <v>333</v>
      </c>
      <c r="B622" s="9">
        <v>12</v>
      </c>
      <c r="C622" s="13">
        <v>12304</v>
      </c>
      <c r="D622" s="9">
        <v>0.9476008443004853</v>
      </c>
      <c r="E622" s="9">
        <v>0.40366901086501877</v>
      </c>
      <c r="F622" s="9">
        <v>87.502991041466061</v>
      </c>
      <c r="G622" s="9">
        <v>10.471076872197418</v>
      </c>
      <c r="H622" s="9">
        <v>0.6746622311710293</v>
      </c>
      <c r="I622" s="9">
        <v>100</v>
      </c>
      <c r="J622" s="9">
        <v>1.351269855165504</v>
      </c>
      <c r="K622" s="9">
        <f t="shared" si="10"/>
        <v>97.974067913663475</v>
      </c>
    </row>
    <row r="623" spans="1:11">
      <c r="A623" s="9">
        <v>347</v>
      </c>
      <c r="B623" s="9">
        <v>12</v>
      </c>
      <c r="C623" s="13">
        <v>12308</v>
      </c>
      <c r="D623" s="9">
        <v>0.69987609757220259</v>
      </c>
      <c r="E623" s="9">
        <v>0.62680051709124673</v>
      </c>
      <c r="F623" s="9">
        <v>82.386099912155856</v>
      </c>
      <c r="G623" s="9">
        <v>14.765486844477518</v>
      </c>
      <c r="H623" s="9">
        <v>1.5217366287031666</v>
      </c>
      <c r="I623" s="9">
        <v>100</v>
      </c>
      <c r="J623" s="9">
        <v>1.3266766146634494</v>
      </c>
      <c r="K623" s="9">
        <f t="shared" si="10"/>
        <v>97.151586756633378</v>
      </c>
    </row>
    <row r="624" spans="1:11">
      <c r="A624" s="9">
        <v>1019</v>
      </c>
      <c r="B624" s="12">
        <v>12</v>
      </c>
      <c r="C624" s="13">
        <v>12310</v>
      </c>
      <c r="D624" s="9">
        <v>0</v>
      </c>
      <c r="E624" s="9">
        <v>3.2942645121021095E-2</v>
      </c>
      <c r="F624" s="9">
        <v>95.084610583258197</v>
      </c>
      <c r="G624" s="9">
        <v>4.4108467993619529</v>
      </c>
      <c r="H624" s="9">
        <v>0.471599972258825</v>
      </c>
      <c r="I624" s="9">
        <v>100</v>
      </c>
      <c r="J624" s="9">
        <v>3.2942645121021095E-2</v>
      </c>
      <c r="K624" s="9">
        <f t="shared" si="10"/>
        <v>99.495457382620145</v>
      </c>
    </row>
    <row r="625" spans="1:11">
      <c r="A625" s="9">
        <v>992</v>
      </c>
      <c r="B625" s="9">
        <v>12</v>
      </c>
      <c r="C625" s="13">
        <v>12311</v>
      </c>
      <c r="D625" s="9">
        <v>3.1598203891568484E-2</v>
      </c>
      <c r="E625" s="9">
        <v>1.4967570264427644E-2</v>
      </c>
      <c r="F625" s="9">
        <v>93.751870946283063</v>
      </c>
      <c r="G625" s="9">
        <v>5.4481955762514556</v>
      </c>
      <c r="H625" s="9">
        <v>0.75336770330949632</v>
      </c>
      <c r="I625" s="9">
        <v>100</v>
      </c>
      <c r="J625" s="9">
        <v>4.656577415599613E-2</v>
      </c>
      <c r="K625" s="9">
        <f t="shared" si="10"/>
        <v>99.200066522534513</v>
      </c>
    </row>
    <row r="626" spans="1:11">
      <c r="A626" s="9">
        <v>1020</v>
      </c>
      <c r="B626" s="12">
        <v>12</v>
      </c>
      <c r="C626" s="13">
        <v>12312</v>
      </c>
      <c r="D626" s="9">
        <v>0</v>
      </c>
      <c r="E626" s="9">
        <v>1.2101096013553279E-2</v>
      </c>
      <c r="F626" s="9">
        <v>92.799847871935839</v>
      </c>
      <c r="G626" s="9">
        <v>6.6867199114891269</v>
      </c>
      <c r="H626" s="9">
        <v>0.50133112056149065</v>
      </c>
      <c r="I626" s="9">
        <v>100</v>
      </c>
      <c r="J626" s="9">
        <v>1.2101096013553279E-2</v>
      </c>
      <c r="K626" s="9">
        <f t="shared" si="10"/>
        <v>99.48656778342496</v>
      </c>
    </row>
    <row r="627" spans="1:11">
      <c r="A627" s="9">
        <v>366</v>
      </c>
      <c r="B627" s="9">
        <v>12</v>
      </c>
      <c r="C627" s="13">
        <v>12313</v>
      </c>
      <c r="D627" s="9">
        <v>0</v>
      </c>
      <c r="E627" s="9">
        <v>1.7983829234366137E-2</v>
      </c>
      <c r="F627" s="9">
        <v>89.004723507800946</v>
      </c>
      <c r="G627" s="9">
        <v>9.9868974958435341</v>
      </c>
      <c r="H627" s="9">
        <v>0.99039516712115627</v>
      </c>
      <c r="I627" s="9">
        <v>100</v>
      </c>
      <c r="J627" s="9">
        <v>1.7983829234366137E-2</v>
      </c>
      <c r="K627" s="9">
        <f t="shared" si="10"/>
        <v>98.991621003644482</v>
      </c>
    </row>
    <row r="628" spans="1:11">
      <c r="A628" s="9">
        <v>353</v>
      </c>
      <c r="B628" s="9">
        <v>12</v>
      </c>
      <c r="C628" s="13">
        <v>12314</v>
      </c>
      <c r="D628" s="9">
        <v>0</v>
      </c>
      <c r="E628" s="9">
        <v>0.21949968768421452</v>
      </c>
      <c r="F628" s="9">
        <v>88.808710974505132</v>
      </c>
      <c r="G628" s="9">
        <v>9.7487255758671765</v>
      </c>
      <c r="H628" s="9">
        <v>1.2230637619434828</v>
      </c>
      <c r="I628" s="9">
        <v>100</v>
      </c>
      <c r="J628" s="9">
        <v>0.21949968768421452</v>
      </c>
      <c r="K628" s="9">
        <f t="shared" si="10"/>
        <v>98.557436550372302</v>
      </c>
    </row>
    <row r="629" spans="1:11">
      <c r="A629" s="9">
        <v>352</v>
      </c>
      <c r="B629" s="9">
        <v>12</v>
      </c>
      <c r="C629" s="13">
        <v>12316</v>
      </c>
      <c r="D629" s="9">
        <v>0.12749276906682908</v>
      </c>
      <c r="E629" s="9">
        <v>0</v>
      </c>
      <c r="F629" s="9">
        <v>90.517963160298365</v>
      </c>
      <c r="G629" s="9">
        <v>8.5449563376188422</v>
      </c>
      <c r="H629" s="9">
        <v>0.80958773301595643</v>
      </c>
      <c r="I629" s="9">
        <v>100</v>
      </c>
      <c r="J629" s="9">
        <v>0.12749276906682908</v>
      </c>
      <c r="K629" s="9">
        <f t="shared" si="10"/>
        <v>99.062919497917207</v>
      </c>
    </row>
    <row r="630" spans="1:11">
      <c r="A630" s="9">
        <v>383</v>
      </c>
      <c r="B630" s="9">
        <v>12</v>
      </c>
      <c r="C630" s="13">
        <v>12401</v>
      </c>
      <c r="D630" s="9">
        <v>0.3804470299945269</v>
      </c>
      <c r="E630" s="9">
        <v>3.2193128471413097E-2</v>
      </c>
      <c r="F630" s="9">
        <v>91.684136173146015</v>
      </c>
      <c r="G630" s="9">
        <v>7.2684509234693593</v>
      </c>
      <c r="H630" s="9">
        <v>0.63477274491869351</v>
      </c>
      <c r="I630" s="9">
        <v>100</v>
      </c>
      <c r="J630" s="9">
        <v>0.41264015846593999</v>
      </c>
      <c r="K630" s="9">
        <f t="shared" si="10"/>
        <v>98.952587096615375</v>
      </c>
    </row>
    <row r="631" spans="1:11">
      <c r="A631" s="9">
        <v>362</v>
      </c>
      <c r="B631" s="9">
        <v>12</v>
      </c>
      <c r="C631" s="13">
        <v>12402</v>
      </c>
      <c r="D631" s="9">
        <v>2.2555796135909394</v>
      </c>
      <c r="E631" s="9">
        <v>1.3166222518321122</v>
      </c>
      <c r="F631" s="9">
        <v>80.480721185876078</v>
      </c>
      <c r="G631" s="9">
        <v>14.347101932045303</v>
      </c>
      <c r="H631" s="9">
        <v>1.5999750166555633</v>
      </c>
      <c r="I631" s="9">
        <v>100</v>
      </c>
      <c r="J631" s="9">
        <v>3.5722018654230516</v>
      </c>
      <c r="K631" s="9">
        <f t="shared" si="10"/>
        <v>94.827823117921383</v>
      </c>
    </row>
    <row r="632" spans="1:11">
      <c r="A632" s="9">
        <v>381</v>
      </c>
      <c r="B632" s="9">
        <v>12</v>
      </c>
      <c r="C632" s="13">
        <v>12404</v>
      </c>
      <c r="D632" s="9">
        <v>8.1327472259728122</v>
      </c>
      <c r="E632" s="9">
        <v>1.57181579676326</v>
      </c>
      <c r="F632" s="9">
        <v>77.092358318310829</v>
      </c>
      <c r="G632" s="9">
        <v>10.89713003664863</v>
      </c>
      <c r="H632" s="9">
        <v>2.3059486223044696</v>
      </c>
      <c r="I632" s="9">
        <v>100</v>
      </c>
      <c r="J632" s="9">
        <v>9.7045630227360729</v>
      </c>
      <c r="K632" s="9">
        <f t="shared" si="10"/>
        <v>87.989488354959462</v>
      </c>
    </row>
    <row r="633" spans="1:11">
      <c r="A633" s="9">
        <v>1017</v>
      </c>
      <c r="B633" s="9">
        <v>12</v>
      </c>
      <c r="C633" s="13">
        <v>12408</v>
      </c>
      <c r="D633" s="9">
        <v>9.4483409765308881</v>
      </c>
      <c r="E633" s="9">
        <v>2.392433234421365</v>
      </c>
      <c r="F633" s="9">
        <v>78.083693013218237</v>
      </c>
      <c r="G633" s="9">
        <v>7.9309414620987315</v>
      </c>
      <c r="H633" s="9">
        <v>2.1445913137307793</v>
      </c>
      <c r="I633" s="9">
        <v>100</v>
      </c>
      <c r="J633" s="9">
        <v>11.840774210952253</v>
      </c>
      <c r="K633" s="9">
        <f t="shared" si="10"/>
        <v>86.014634475316967</v>
      </c>
    </row>
    <row r="634" spans="1:11">
      <c r="A634" s="9">
        <v>348</v>
      </c>
      <c r="B634" s="9">
        <v>12</v>
      </c>
      <c r="C634" s="13">
        <v>12410</v>
      </c>
      <c r="D634" s="9">
        <v>0</v>
      </c>
      <c r="E634" s="9">
        <v>5.3395475496245091E-3</v>
      </c>
      <c r="F634" s="9">
        <v>89.055834504537671</v>
      </c>
      <c r="G634" s="9">
        <v>10.419364250584964</v>
      </c>
      <c r="H634" s="9">
        <v>0.51946169732774716</v>
      </c>
      <c r="I634" s="9">
        <v>100</v>
      </c>
      <c r="J634" s="9">
        <v>5.3395475496245091E-3</v>
      </c>
      <c r="K634" s="9">
        <f t="shared" si="10"/>
        <v>99.475198755122634</v>
      </c>
    </row>
    <row r="635" spans="1:11">
      <c r="A635" s="9">
        <v>365</v>
      </c>
      <c r="B635" s="9">
        <v>12</v>
      </c>
      <c r="C635" s="13">
        <v>12414</v>
      </c>
      <c r="D635" s="9">
        <v>0</v>
      </c>
      <c r="E635" s="9">
        <v>0</v>
      </c>
      <c r="F635" s="9">
        <v>91.19574656965861</v>
      </c>
      <c r="G635" s="9">
        <v>8.0178319856417772</v>
      </c>
      <c r="H635" s="9">
        <v>0.78642144469961561</v>
      </c>
      <c r="I635" s="9">
        <v>100</v>
      </c>
      <c r="J635" s="9">
        <v>0</v>
      </c>
      <c r="K635" s="9">
        <f t="shared" si="10"/>
        <v>99.213578555300387</v>
      </c>
    </row>
    <row r="636" spans="1:11">
      <c r="A636" s="9">
        <v>610</v>
      </c>
      <c r="B636" s="9">
        <v>12</v>
      </c>
      <c r="C636" s="13">
        <v>12415</v>
      </c>
      <c r="D636" s="9">
        <v>0.42985780059487422</v>
      </c>
      <c r="E636" s="9">
        <v>9.9824797294543952E-2</v>
      </c>
      <c r="F636" s="9">
        <v>89.064091594344617</v>
      </c>
      <c r="G636" s="9">
        <v>9.2470358146925822</v>
      </c>
      <c r="H636" s="9">
        <v>1.1591899930733811</v>
      </c>
      <c r="I636" s="9">
        <v>100</v>
      </c>
      <c r="J636" s="9">
        <v>0.52968259788941818</v>
      </c>
      <c r="K636" s="9">
        <f t="shared" si="10"/>
        <v>98.311127409037198</v>
      </c>
    </row>
    <row r="637" spans="1:11">
      <c r="A637" s="9">
        <v>1078</v>
      </c>
      <c r="B637" s="12">
        <v>13</v>
      </c>
      <c r="C637" s="13">
        <v>13105</v>
      </c>
      <c r="D637" s="9">
        <v>0.62844390097087022</v>
      </c>
      <c r="E637" s="9">
        <v>0.35586582344133588</v>
      </c>
      <c r="F637" s="9">
        <v>82.935665894993079</v>
      </c>
      <c r="G637" s="9">
        <v>14.442663012101331</v>
      </c>
      <c r="H637" s="9">
        <v>1.6373613684933814</v>
      </c>
      <c r="I637" s="9">
        <v>100</v>
      </c>
      <c r="J637" s="9">
        <v>0.9843097244122061</v>
      </c>
      <c r="K637" s="9">
        <f t="shared" si="10"/>
        <v>97.378328907094414</v>
      </c>
    </row>
    <row r="638" spans="1:11">
      <c r="A638" s="9">
        <v>1087</v>
      </c>
      <c r="B638" s="12">
        <v>13</v>
      </c>
      <c r="C638" s="13">
        <v>13106</v>
      </c>
      <c r="D638" s="9">
        <v>0</v>
      </c>
      <c r="E638" s="9">
        <v>5.0624367195410185E-2</v>
      </c>
      <c r="F638" s="9">
        <v>86.196422544718189</v>
      </c>
      <c r="G638" s="9">
        <v>12.401282483968954</v>
      </c>
      <c r="H638" s="9">
        <v>1.3516706041174484</v>
      </c>
      <c r="I638" s="9">
        <v>100</v>
      </c>
      <c r="J638" s="9">
        <v>5.0624367195410185E-2</v>
      </c>
      <c r="K638" s="9">
        <f t="shared" si="10"/>
        <v>98.597705028687145</v>
      </c>
    </row>
    <row r="639" spans="1:11">
      <c r="A639" s="9">
        <v>1097</v>
      </c>
      <c r="B639" s="9">
        <v>13</v>
      </c>
      <c r="C639" s="13">
        <v>13109</v>
      </c>
      <c r="D639" s="9">
        <v>0.36680922798364207</v>
      </c>
      <c r="E639" s="9">
        <v>0.59782099709674419</v>
      </c>
      <c r="F639" s="9">
        <v>87.871882121562138</v>
      </c>
      <c r="G639" s="9">
        <v>9.8070739549839203</v>
      </c>
      <c r="H639" s="9">
        <v>1.3564136983735517</v>
      </c>
      <c r="I639" s="9">
        <v>100</v>
      </c>
      <c r="J639" s="9">
        <v>0.96463022508038621</v>
      </c>
      <c r="K639" s="9">
        <f t="shared" si="10"/>
        <v>97.678956076546058</v>
      </c>
    </row>
    <row r="640" spans="1:11">
      <c r="A640" s="9">
        <v>1104</v>
      </c>
      <c r="B640" s="12">
        <v>13</v>
      </c>
      <c r="C640" s="13">
        <v>13114</v>
      </c>
      <c r="D640" s="9">
        <v>5.243342649039227</v>
      </c>
      <c r="E640" s="9">
        <v>3.0756309822036232</v>
      </c>
      <c r="F640" s="9">
        <v>81.019128571221714</v>
      </c>
      <c r="G640" s="9">
        <v>8.7360083406941893</v>
      </c>
      <c r="H640" s="9">
        <v>1.9258894568412521</v>
      </c>
      <c r="I640" s="9">
        <v>100</v>
      </c>
      <c r="J640" s="9">
        <v>8.3189736312428497</v>
      </c>
      <c r="K640" s="9">
        <f t="shared" si="10"/>
        <v>89.755136911915898</v>
      </c>
    </row>
    <row r="641" spans="1:11">
      <c r="A641" s="9">
        <v>1088</v>
      </c>
      <c r="B641" s="12">
        <v>13</v>
      </c>
      <c r="C641" s="13">
        <v>13201</v>
      </c>
      <c r="D641" s="9">
        <v>6.0616354594124529</v>
      </c>
      <c r="E641" s="9">
        <v>10.788923010027993</v>
      </c>
      <c r="F641" s="9">
        <v>75.567301682202356</v>
      </c>
      <c r="G641" s="9">
        <v>5.504524825393375</v>
      </c>
      <c r="H641" s="9">
        <v>2.0776150229638288</v>
      </c>
      <c r="I641" s="9">
        <v>100</v>
      </c>
      <c r="J641" s="9">
        <v>16.850558469440447</v>
      </c>
      <c r="K641" s="9">
        <f t="shared" si="10"/>
        <v>81.071826507595731</v>
      </c>
    </row>
    <row r="642" spans="1:11">
      <c r="A642" s="9">
        <v>1086</v>
      </c>
      <c r="B642" s="9">
        <v>13</v>
      </c>
      <c r="C642" s="13">
        <v>13202</v>
      </c>
      <c r="D642" s="9">
        <v>4.6778768751118038</v>
      </c>
      <c r="E642" s="9">
        <v>4.0326084178784081</v>
      </c>
      <c r="F642" s="9">
        <v>82.94063530193452</v>
      </c>
      <c r="G642" s="9">
        <v>6.2060770233318854</v>
      </c>
      <c r="H642" s="9">
        <v>2.1428023817433743</v>
      </c>
      <c r="I642" s="9">
        <v>100</v>
      </c>
      <c r="J642" s="9">
        <v>8.7104852929902119</v>
      </c>
      <c r="K642" s="9">
        <f t="shared" si="10"/>
        <v>89.146712325266407</v>
      </c>
    </row>
    <row r="643" spans="1:11">
      <c r="A643" s="9">
        <v>1041</v>
      </c>
      <c r="B643" s="9">
        <v>13</v>
      </c>
      <c r="C643" s="13">
        <v>13205</v>
      </c>
      <c r="D643" s="9">
        <v>5.4306479753306816</v>
      </c>
      <c r="E643" s="9">
        <v>1.2907774080986771</v>
      </c>
      <c r="F643" s="9">
        <v>84.102389840136325</v>
      </c>
      <c r="G643" s="9">
        <v>7.3363831859125215</v>
      </c>
      <c r="H643" s="9">
        <v>1.8398015905217884</v>
      </c>
      <c r="I643" s="9">
        <v>100</v>
      </c>
      <c r="J643" s="9">
        <v>6.7214253834293585</v>
      </c>
      <c r="K643" s="9">
        <f t="shared" si="10"/>
        <v>91.43877302604885</v>
      </c>
    </row>
    <row r="644" spans="1:11">
      <c r="A644" s="9">
        <v>1079</v>
      </c>
      <c r="B644" s="9">
        <v>13</v>
      </c>
      <c r="C644" s="13">
        <v>13206</v>
      </c>
      <c r="D644" s="9">
        <v>1.6473340364831808</v>
      </c>
      <c r="E644" s="9">
        <v>0.32324141704248455</v>
      </c>
      <c r="F644" s="9">
        <v>91.357601979674087</v>
      </c>
      <c r="G644" s="9">
        <v>5.3417439951920835</v>
      </c>
      <c r="H644" s="9">
        <v>1.3300785716081498</v>
      </c>
      <c r="I644" s="9">
        <v>100</v>
      </c>
      <c r="J644" s="9">
        <v>1.9705754535256652</v>
      </c>
      <c r="K644" s="9">
        <f t="shared" si="10"/>
        <v>96.699345974866176</v>
      </c>
    </row>
    <row r="645" spans="1:11">
      <c r="A645" s="9">
        <v>1044</v>
      </c>
      <c r="B645" s="9">
        <v>13</v>
      </c>
      <c r="C645" s="13">
        <v>13207</v>
      </c>
      <c r="D645" s="9">
        <v>1.4457170092000171</v>
      </c>
      <c r="E645" s="9">
        <v>1.7331272837562646</v>
      </c>
      <c r="F645" s="9">
        <v>86.637588642239194</v>
      </c>
      <c r="G645" s="9">
        <v>8.2150233250046938</v>
      </c>
      <c r="H645" s="9">
        <v>1.9685437397998242</v>
      </c>
      <c r="I645" s="9">
        <v>100</v>
      </c>
      <c r="J645" s="9">
        <v>3.1788442929562817</v>
      </c>
      <c r="K645" s="9">
        <f t="shared" si="10"/>
        <v>94.852611967243888</v>
      </c>
    </row>
    <row r="646" spans="1:11">
      <c r="A646" s="9">
        <v>1064</v>
      </c>
      <c r="B646" s="12">
        <v>13</v>
      </c>
      <c r="C646" s="13">
        <v>13210</v>
      </c>
      <c r="D646" s="9">
        <v>4.6268696796369397</v>
      </c>
      <c r="E646" s="9">
        <v>3.1311259700851268</v>
      </c>
      <c r="F646" s="9">
        <v>83.137302290609313</v>
      </c>
      <c r="G646" s="9">
        <v>7.3055130374070201</v>
      </c>
      <c r="H646" s="9">
        <v>1.7991890222616074</v>
      </c>
      <c r="I646" s="9">
        <v>100</v>
      </c>
      <c r="J646" s="9">
        <v>7.7579956497220666</v>
      </c>
      <c r="K646" s="9">
        <f t="shared" si="10"/>
        <v>90.442815328016337</v>
      </c>
    </row>
    <row r="647" spans="1:11">
      <c r="A647" s="9">
        <v>1043</v>
      </c>
      <c r="B647" s="12">
        <v>13</v>
      </c>
      <c r="C647" s="13">
        <v>13214</v>
      </c>
      <c r="D647" s="9">
        <v>8.5300793731114516E-2</v>
      </c>
      <c r="E647" s="9">
        <v>0.50023855306721421</v>
      </c>
      <c r="F647" s="9">
        <v>87.739818121358454</v>
      </c>
      <c r="G647" s="9">
        <v>9.8688681018404711</v>
      </c>
      <c r="H647" s="9">
        <v>1.8057744300027472</v>
      </c>
      <c r="I647" s="9">
        <v>100</v>
      </c>
      <c r="J647" s="9">
        <v>0.58553934679832875</v>
      </c>
      <c r="K647" s="9">
        <f t="shared" si="10"/>
        <v>97.60868622319893</v>
      </c>
    </row>
    <row r="648" spans="1:11">
      <c r="A648" s="9">
        <v>1094</v>
      </c>
      <c r="B648" s="12">
        <v>13</v>
      </c>
      <c r="C648" s="13">
        <v>13215</v>
      </c>
      <c r="D648" s="9">
        <v>10.702541522684205</v>
      </c>
      <c r="E648" s="9">
        <v>3.3761565042916066</v>
      </c>
      <c r="F648" s="9">
        <v>66.054508973358594</v>
      </c>
      <c r="G648" s="9">
        <v>16.178519674506745</v>
      </c>
      <c r="H648" s="9">
        <v>3.6882733251588453</v>
      </c>
      <c r="I648" s="9">
        <v>100</v>
      </c>
      <c r="J648" s="9">
        <v>14.078698026975811</v>
      </c>
      <c r="K648" s="9">
        <f t="shared" si="10"/>
        <v>82.233028647865339</v>
      </c>
    </row>
    <row r="649" spans="1:11">
      <c r="A649" s="9">
        <v>1063</v>
      </c>
      <c r="B649" s="9">
        <v>13</v>
      </c>
      <c r="C649" s="13">
        <v>13302</v>
      </c>
      <c r="D649" s="9">
        <v>10.027128703967387</v>
      </c>
      <c r="E649" s="9">
        <v>4.0168467752814037</v>
      </c>
      <c r="F649" s="9">
        <v>68.463256343770141</v>
      </c>
      <c r="G649" s="9">
        <v>14.375215455867144</v>
      </c>
      <c r="H649" s="9">
        <v>3.1175527211139249</v>
      </c>
      <c r="I649" s="9">
        <v>100</v>
      </c>
      <c r="J649" s="9">
        <v>14.04397547924879</v>
      </c>
      <c r="K649" s="9">
        <f t="shared" si="10"/>
        <v>82.83847179963729</v>
      </c>
    </row>
    <row r="650" spans="1:11">
      <c r="A650" s="9">
        <v>1070</v>
      </c>
      <c r="B650" s="12">
        <v>13</v>
      </c>
      <c r="C650" s="13">
        <v>13309</v>
      </c>
      <c r="D650" s="9">
        <v>8.4789111732562841</v>
      </c>
      <c r="E650" s="9">
        <v>4.790410827024413</v>
      </c>
      <c r="F650" s="9">
        <v>67.779093626433792</v>
      </c>
      <c r="G650" s="9">
        <v>14.818840117428863</v>
      </c>
      <c r="H650" s="9">
        <v>4.1327442558566538</v>
      </c>
      <c r="I650" s="9">
        <v>100</v>
      </c>
      <c r="J650" s="9">
        <v>13.269322000280697</v>
      </c>
      <c r="K650" s="9">
        <f t="shared" si="10"/>
        <v>82.597933743862654</v>
      </c>
    </row>
    <row r="651" spans="1:11">
      <c r="A651" s="9">
        <v>1110</v>
      </c>
      <c r="B651" s="12">
        <v>13</v>
      </c>
      <c r="C651" s="13">
        <v>13310</v>
      </c>
      <c r="D651" s="9">
        <v>9.6245750912534636</v>
      </c>
      <c r="E651" s="9">
        <v>3.3365528141188863</v>
      </c>
      <c r="F651" s="9">
        <v>78.289828531289587</v>
      </c>
      <c r="G651" s="9">
        <v>6.8976330544510365</v>
      </c>
      <c r="H651" s="9">
        <v>1.8514105088870219</v>
      </c>
      <c r="I651" s="9">
        <v>100</v>
      </c>
      <c r="J651" s="9">
        <v>12.961127905372351</v>
      </c>
      <c r="K651" s="9">
        <f t="shared" ref="K651:K714" si="11">F651+G651</f>
        <v>85.187461585740621</v>
      </c>
    </row>
    <row r="652" spans="1:11">
      <c r="A652" s="9">
        <v>1059</v>
      </c>
      <c r="B652" s="9">
        <v>13</v>
      </c>
      <c r="C652" s="13">
        <v>13312</v>
      </c>
      <c r="D652" s="9">
        <v>8.5325421176259013</v>
      </c>
      <c r="E652" s="9">
        <v>2.969306674758645</v>
      </c>
      <c r="F652" s="9">
        <v>75.10255459275993</v>
      </c>
      <c r="G652" s="9">
        <v>10.664553761084324</v>
      </c>
      <c r="H652" s="9">
        <v>2.7310428537711986</v>
      </c>
      <c r="I652" s="9">
        <v>100</v>
      </c>
      <c r="J652" s="9">
        <v>11.501848792384546</v>
      </c>
      <c r="K652" s="9">
        <f t="shared" si="11"/>
        <v>85.76710835384425</v>
      </c>
    </row>
    <row r="653" spans="1:11">
      <c r="A653" s="9">
        <v>1108</v>
      </c>
      <c r="B653" s="9">
        <v>13</v>
      </c>
      <c r="C653" s="13">
        <v>13313</v>
      </c>
      <c r="D653" s="9">
        <v>6.9693865643193327</v>
      </c>
      <c r="E653" s="9">
        <v>3.5034944180075973</v>
      </c>
      <c r="F653" s="9">
        <v>79.533991156983006</v>
      </c>
      <c r="G653" s="9">
        <v>7.9651984492304502</v>
      </c>
      <c r="H653" s="9">
        <v>2.0279294114596165</v>
      </c>
      <c r="I653" s="9">
        <v>100</v>
      </c>
      <c r="J653" s="9">
        <v>10.472880982326931</v>
      </c>
      <c r="K653" s="9">
        <f t="shared" si="11"/>
        <v>87.499189606213463</v>
      </c>
    </row>
    <row r="654" spans="1:11">
      <c r="A654" s="9">
        <v>1072</v>
      </c>
      <c r="B654" s="12">
        <v>13</v>
      </c>
      <c r="C654" s="13">
        <v>13315</v>
      </c>
      <c r="D654" s="9">
        <v>5.5160972858885087</v>
      </c>
      <c r="E654" s="9">
        <v>3.2795456816349544</v>
      </c>
      <c r="F654" s="9">
        <v>67.865790478641202</v>
      </c>
      <c r="G654" s="9">
        <v>18.461679548966657</v>
      </c>
      <c r="H654" s="9">
        <v>4.8768870048686743</v>
      </c>
      <c r="I654" s="9">
        <v>100</v>
      </c>
      <c r="J654" s="9">
        <v>8.7956429675234631</v>
      </c>
      <c r="K654" s="9">
        <f t="shared" si="11"/>
        <v>86.327470027607859</v>
      </c>
    </row>
    <row r="655" spans="1:11">
      <c r="A655" s="9">
        <v>1106</v>
      </c>
      <c r="B655" s="12">
        <v>13</v>
      </c>
      <c r="C655" s="13">
        <v>13409</v>
      </c>
      <c r="D655" s="9">
        <v>9.787437496264717</v>
      </c>
      <c r="E655" s="9">
        <v>3.9723489451560843</v>
      </c>
      <c r="F655" s="9">
        <v>73.472518277984747</v>
      </c>
      <c r="G655" s="9">
        <v>10.93491642926868</v>
      </c>
      <c r="H655" s="9">
        <v>1.832778851325777</v>
      </c>
      <c r="I655" s="9">
        <v>100</v>
      </c>
      <c r="J655" s="9">
        <v>13.7597864414208</v>
      </c>
      <c r="K655" s="9">
        <f t="shared" si="11"/>
        <v>84.407434707253429</v>
      </c>
    </row>
    <row r="656" spans="1:11">
      <c r="A656" s="9">
        <v>71</v>
      </c>
      <c r="B656" s="12">
        <v>13</v>
      </c>
      <c r="C656" s="13">
        <v>13410</v>
      </c>
      <c r="D656" s="9">
        <v>9.5594676311848321</v>
      </c>
      <c r="E656" s="9">
        <v>3.4134900675351103</v>
      </c>
      <c r="F656" s="9">
        <v>59.524145921048913</v>
      </c>
      <c r="G656" s="9">
        <v>23.575122213117069</v>
      </c>
      <c r="H656" s="9">
        <v>3.9277741671140745</v>
      </c>
      <c r="I656" s="9">
        <v>100</v>
      </c>
      <c r="J656" s="9">
        <v>12.972957698719942</v>
      </c>
      <c r="K656" s="9">
        <f t="shared" si="11"/>
        <v>83.099268134165982</v>
      </c>
    </row>
    <row r="657" spans="1:11">
      <c r="A657" s="9">
        <v>1109</v>
      </c>
      <c r="B657" s="9">
        <v>13</v>
      </c>
      <c r="C657" s="13">
        <v>13413</v>
      </c>
      <c r="D657" s="9">
        <v>5.0388489557449176</v>
      </c>
      <c r="E657" s="9">
        <v>3.97823003915199</v>
      </c>
      <c r="F657" s="9">
        <v>68.993563558346153</v>
      </c>
      <c r="G657" s="9">
        <v>18.15658371616626</v>
      </c>
      <c r="H657" s="9">
        <v>3.8327737305906746</v>
      </c>
      <c r="I657" s="9">
        <v>100</v>
      </c>
      <c r="J657" s="9">
        <v>9.0170789948969077</v>
      </c>
      <c r="K657" s="9">
        <f t="shared" si="11"/>
        <v>87.15014727451242</v>
      </c>
    </row>
    <row r="658" spans="1:11">
      <c r="A658" s="9">
        <v>120</v>
      </c>
      <c r="B658" s="12">
        <v>14</v>
      </c>
      <c r="C658" s="13">
        <v>14103</v>
      </c>
      <c r="D658" s="9">
        <v>7.716416611045009</v>
      </c>
      <c r="E658" s="9">
        <v>4.8535941263530562</v>
      </c>
      <c r="F658" s="9">
        <v>57.957282567689134</v>
      </c>
      <c r="G658" s="9">
        <v>25.350416436925041</v>
      </c>
      <c r="H658" s="9">
        <v>4.1222902579877525</v>
      </c>
      <c r="I658" s="9">
        <v>100</v>
      </c>
      <c r="J658" s="9">
        <v>12.570010737398064</v>
      </c>
      <c r="K658" s="9">
        <f t="shared" si="11"/>
        <v>83.307699004614179</v>
      </c>
    </row>
    <row r="659" spans="1:11">
      <c r="A659" s="9">
        <v>872</v>
      </c>
      <c r="B659" s="9">
        <v>14</v>
      </c>
      <c r="C659" s="13">
        <v>14104</v>
      </c>
      <c r="D659" s="9">
        <v>8.1086660904321217</v>
      </c>
      <c r="E659" s="9">
        <v>4.4735712044219582</v>
      </c>
      <c r="F659" s="9">
        <v>59.931099598654477</v>
      </c>
      <c r="G659" s="9">
        <v>22.935190129872989</v>
      </c>
      <c r="H659" s="9">
        <v>4.5514729766184567</v>
      </c>
      <c r="I659" s="9">
        <v>100</v>
      </c>
      <c r="J659" s="9">
        <v>12.58223729485408</v>
      </c>
      <c r="K659" s="9">
        <f t="shared" si="11"/>
        <v>82.866289728527462</v>
      </c>
    </row>
    <row r="660" spans="1:11">
      <c r="A660" s="9">
        <v>14</v>
      </c>
      <c r="B660" s="9">
        <v>14</v>
      </c>
      <c r="C660" s="13">
        <v>14107</v>
      </c>
      <c r="D660" s="9">
        <v>11.694622561946961</v>
      </c>
      <c r="E660" s="9">
        <v>4.2730351668652364</v>
      </c>
      <c r="F660" s="9">
        <v>57.32721114844513</v>
      </c>
      <c r="G660" s="9">
        <v>22.341066384653487</v>
      </c>
      <c r="H660" s="9">
        <v>4.3640647380891817</v>
      </c>
      <c r="I660" s="9">
        <v>100</v>
      </c>
      <c r="J660" s="9">
        <v>15.967657728812197</v>
      </c>
      <c r="K660" s="9">
        <f t="shared" si="11"/>
        <v>79.668277533098617</v>
      </c>
    </row>
    <row r="661" spans="1:11">
      <c r="A661" s="9">
        <v>882</v>
      </c>
      <c r="B661" s="12">
        <v>14</v>
      </c>
      <c r="C661" s="13">
        <v>14110</v>
      </c>
      <c r="D661" s="9">
        <v>12.685627154600901</v>
      </c>
      <c r="E661" s="9">
        <v>5.1443733275475516</v>
      </c>
      <c r="F661" s="9">
        <v>54.647459077650005</v>
      </c>
      <c r="G661" s="9">
        <v>22.995015790361851</v>
      </c>
      <c r="H661" s="9">
        <v>4.5275246498396857</v>
      </c>
      <c r="I661" s="9">
        <v>100</v>
      </c>
      <c r="J661" s="9">
        <v>17.830000482148453</v>
      </c>
      <c r="K661" s="9">
        <f t="shared" si="11"/>
        <v>77.64247486801186</v>
      </c>
    </row>
    <row r="662" spans="1:11">
      <c r="A662" s="9">
        <v>37</v>
      </c>
      <c r="B662" s="9">
        <v>14</v>
      </c>
      <c r="C662" s="13">
        <v>14113</v>
      </c>
      <c r="D662" s="9">
        <v>6.5132919084544412</v>
      </c>
      <c r="E662" s="9">
        <v>3.6631917698009206</v>
      </c>
      <c r="F662" s="9">
        <v>63.09419880518324</v>
      </c>
      <c r="G662" s="9">
        <v>22.759718584707027</v>
      </c>
      <c r="H662" s="9">
        <v>3.9695989318543616</v>
      </c>
      <c r="I662" s="9">
        <v>100</v>
      </c>
      <c r="J662" s="9">
        <v>10.176483678255362</v>
      </c>
      <c r="K662" s="9">
        <f t="shared" si="11"/>
        <v>85.85391738989027</v>
      </c>
    </row>
    <row r="663" spans="1:11">
      <c r="A663" s="9">
        <v>9</v>
      </c>
      <c r="B663" s="9">
        <v>14</v>
      </c>
      <c r="C663" s="13">
        <v>14115</v>
      </c>
      <c r="D663" s="9">
        <v>7.6237572760521299</v>
      </c>
      <c r="E663" s="9">
        <v>4.3785092463812907</v>
      </c>
      <c r="F663" s="9">
        <v>59.650749497759236</v>
      </c>
      <c r="G663" s="9">
        <v>23.686876491698001</v>
      </c>
      <c r="H663" s="9">
        <v>4.6601074881093423</v>
      </c>
      <c r="I663" s="9">
        <v>100</v>
      </c>
      <c r="J663" s="9">
        <v>12.00226652243342</v>
      </c>
      <c r="K663" s="9">
        <f t="shared" si="11"/>
        <v>83.337625989457237</v>
      </c>
    </row>
    <row r="664" spans="1:11">
      <c r="A664" s="9">
        <v>874</v>
      </c>
      <c r="B664" s="9">
        <v>14</v>
      </c>
      <c r="C664" s="13">
        <v>14116</v>
      </c>
      <c r="D664" s="9">
        <v>2.3308334753707176</v>
      </c>
      <c r="E664" s="9">
        <v>1.4880998496986226</v>
      </c>
      <c r="F664" s="9">
        <v>68.010017509335739</v>
      </c>
      <c r="G664" s="9">
        <v>24.613206377736805</v>
      </c>
      <c r="H664" s="9">
        <v>3.557842787858128</v>
      </c>
      <c r="I664" s="9">
        <v>100</v>
      </c>
      <c r="J664" s="9">
        <v>3.8189333250693402</v>
      </c>
      <c r="K664" s="9">
        <f t="shared" si="11"/>
        <v>92.623223887072541</v>
      </c>
    </row>
    <row r="665" spans="1:11">
      <c r="A665" s="9">
        <v>17</v>
      </c>
      <c r="B665" s="9">
        <v>14</v>
      </c>
      <c r="C665" s="13">
        <v>14201</v>
      </c>
      <c r="D665" s="9">
        <v>12.332556467948857</v>
      </c>
      <c r="E665" s="9">
        <v>4.7352486332251527</v>
      </c>
      <c r="F665" s="9">
        <v>57.167127703600443</v>
      </c>
      <c r="G665" s="9">
        <v>22.114525930604866</v>
      </c>
      <c r="H665" s="9">
        <v>3.6505412646206792</v>
      </c>
      <c r="I665" s="9">
        <v>100</v>
      </c>
      <c r="J665" s="9">
        <v>17.06780510117401</v>
      </c>
      <c r="K665" s="9">
        <f t="shared" si="11"/>
        <v>79.281653634205313</v>
      </c>
    </row>
    <row r="666" spans="1:11">
      <c r="A666" s="9">
        <v>7</v>
      </c>
      <c r="B666" s="12">
        <v>14</v>
      </c>
      <c r="C666" s="13">
        <v>14205</v>
      </c>
      <c r="D666" s="9">
        <v>7.7691428829990601</v>
      </c>
      <c r="E666" s="9">
        <v>3.1040372846461008</v>
      </c>
      <c r="F666" s="9">
        <v>63.972127012137868</v>
      </c>
      <c r="G666" s="9">
        <v>22.125315324487278</v>
      </c>
      <c r="H666" s="9">
        <v>3.0293774957296864</v>
      </c>
      <c r="I666" s="9">
        <v>100</v>
      </c>
      <c r="J666" s="9">
        <v>10.873180167645161</v>
      </c>
      <c r="K666" s="9">
        <f t="shared" si="11"/>
        <v>86.09744233662515</v>
      </c>
    </row>
    <row r="667" spans="1:11">
      <c r="A667" s="9">
        <v>859</v>
      </c>
      <c r="B667" s="9">
        <v>14</v>
      </c>
      <c r="C667" s="13">
        <v>14206</v>
      </c>
      <c r="D667" s="9">
        <v>6.1505571185605525</v>
      </c>
      <c r="E667" s="9">
        <v>4.312900354457744</v>
      </c>
      <c r="F667" s="9">
        <v>64.787484303721016</v>
      </c>
      <c r="G667" s="9">
        <v>20.576232257244129</v>
      </c>
      <c r="H667" s="9">
        <v>4.1728259660165623</v>
      </c>
      <c r="I667" s="9">
        <v>100</v>
      </c>
      <c r="J667" s="9">
        <v>10.463457473018297</v>
      </c>
      <c r="K667" s="9">
        <f t="shared" si="11"/>
        <v>85.363716560965145</v>
      </c>
    </row>
    <row r="668" spans="1:11">
      <c r="A668" s="9">
        <v>895</v>
      </c>
      <c r="B668" s="12">
        <v>14</v>
      </c>
      <c r="C668" s="13">
        <v>14211</v>
      </c>
      <c r="D668" s="9">
        <v>5.2985608675290248</v>
      </c>
      <c r="E668" s="9">
        <v>4.0787527415543128</v>
      </c>
      <c r="F668" s="9">
        <v>62.565553867388367</v>
      </c>
      <c r="G668" s="9">
        <v>23.969724275758246</v>
      </c>
      <c r="H668" s="9">
        <v>4.0874082477700489</v>
      </c>
      <c r="I668" s="9">
        <v>100</v>
      </c>
      <c r="J668" s="9">
        <v>9.3773136090833376</v>
      </c>
      <c r="K668" s="9">
        <f t="shared" si="11"/>
        <v>86.535278143146613</v>
      </c>
    </row>
    <row r="669" spans="1:11">
      <c r="A669" s="9">
        <v>43</v>
      </c>
      <c r="B669" s="9">
        <v>14</v>
      </c>
      <c r="C669" s="13">
        <v>14212</v>
      </c>
      <c r="D669" s="9">
        <v>3.7267177232690725</v>
      </c>
      <c r="E669" s="9">
        <v>2.9546549018998647</v>
      </c>
      <c r="F669" s="9">
        <v>67.101113821011921</v>
      </c>
      <c r="G669" s="9">
        <v>22.02165504171003</v>
      </c>
      <c r="H669" s="9">
        <v>4.1958585121091136</v>
      </c>
      <c r="I669" s="9">
        <v>100</v>
      </c>
      <c r="J669" s="9">
        <v>6.6813726251689367</v>
      </c>
      <c r="K669" s="9">
        <f t="shared" si="11"/>
        <v>89.122768862721955</v>
      </c>
    </row>
    <row r="670" spans="1:11">
      <c r="A670" s="9">
        <v>19</v>
      </c>
      <c r="B670" s="12">
        <v>14</v>
      </c>
      <c r="C670" s="13">
        <v>14301</v>
      </c>
      <c r="D670" s="9">
        <v>10.373283284177912</v>
      </c>
      <c r="E670" s="9">
        <v>4.6235886436083051</v>
      </c>
      <c r="F670" s="9">
        <v>54.374832424702831</v>
      </c>
      <c r="G670" s="9">
        <v>26.302618643310392</v>
      </c>
      <c r="H670" s="9">
        <v>4.3256770042005535</v>
      </c>
      <c r="I670" s="9">
        <v>100</v>
      </c>
      <c r="J670" s="9">
        <v>14.996871927786216</v>
      </c>
      <c r="K670" s="9">
        <f t="shared" si="11"/>
        <v>80.677451068013227</v>
      </c>
    </row>
    <row r="671" spans="1:11">
      <c r="A671" s="9">
        <v>41</v>
      </c>
      <c r="B671" s="9">
        <v>14</v>
      </c>
      <c r="C671" s="13">
        <v>14303</v>
      </c>
      <c r="D671" s="9">
        <v>6.7488902474681698</v>
      </c>
      <c r="E671" s="9">
        <v>5.2895988942346035</v>
      </c>
      <c r="F671" s="9">
        <v>58.640121208899295</v>
      </c>
      <c r="G671" s="9">
        <v>24.555434464793599</v>
      </c>
      <c r="H671" s="9">
        <v>4.7659551846043442</v>
      </c>
      <c r="I671" s="9">
        <v>100</v>
      </c>
      <c r="J671" s="9">
        <v>12.038489141702772</v>
      </c>
      <c r="K671" s="9">
        <f t="shared" si="11"/>
        <v>83.195555673692894</v>
      </c>
    </row>
    <row r="672" spans="1:11">
      <c r="A672" s="9">
        <v>33</v>
      </c>
      <c r="B672" s="9">
        <v>14</v>
      </c>
      <c r="C672" s="13">
        <v>14304</v>
      </c>
      <c r="D672" s="9">
        <v>6.125678616172495</v>
      </c>
      <c r="E672" s="9">
        <v>5.2530936105677295</v>
      </c>
      <c r="F672" s="9">
        <v>59.694045761258991</v>
      </c>
      <c r="G672" s="9">
        <v>24.533485724333467</v>
      </c>
      <c r="H672" s="9">
        <v>4.3936962876673187</v>
      </c>
      <c r="I672" s="9">
        <v>100</v>
      </c>
      <c r="J672" s="9">
        <v>11.378772226740224</v>
      </c>
      <c r="K672" s="9">
        <f t="shared" si="11"/>
        <v>84.227531485592465</v>
      </c>
    </row>
    <row r="673" spans="1:11">
      <c r="A673" s="9">
        <v>2</v>
      </c>
      <c r="B673" s="9">
        <v>14</v>
      </c>
      <c r="C673" s="13">
        <v>14305</v>
      </c>
      <c r="D673" s="9">
        <v>10.150146069705823</v>
      </c>
      <c r="E673" s="9">
        <v>6.6761781823946365</v>
      </c>
      <c r="F673" s="9">
        <v>57.218561043549158</v>
      </c>
      <c r="G673" s="9">
        <v>22.019158910252052</v>
      </c>
      <c r="H673" s="9">
        <v>3.935955794098331</v>
      </c>
      <c r="I673" s="9">
        <v>100</v>
      </c>
      <c r="J673" s="9">
        <v>16.826324252100459</v>
      </c>
      <c r="K673" s="9">
        <f t="shared" si="11"/>
        <v>79.237719953801218</v>
      </c>
    </row>
    <row r="674" spans="1:11">
      <c r="A674" s="9">
        <v>877</v>
      </c>
      <c r="B674" s="12">
        <v>14</v>
      </c>
      <c r="C674" s="13">
        <v>14307</v>
      </c>
      <c r="D674" s="9">
        <v>5.9802083907602404</v>
      </c>
      <c r="E674" s="9">
        <v>7.2916092397596346</v>
      </c>
      <c r="F674" s="9">
        <v>55.918417038793024</v>
      </c>
      <c r="G674" s="9">
        <v>25.896548872594963</v>
      </c>
      <c r="H674" s="9">
        <v>4.9132164580921396</v>
      </c>
      <c r="I674" s="9">
        <v>100</v>
      </c>
      <c r="J674" s="9">
        <v>13.271817630519875</v>
      </c>
      <c r="K674" s="9">
        <f t="shared" si="11"/>
        <v>81.814965911387986</v>
      </c>
    </row>
    <row r="675" spans="1:11">
      <c r="A675" s="9">
        <v>214</v>
      </c>
      <c r="B675" s="9">
        <v>14</v>
      </c>
      <c r="C675" s="13">
        <v>14311</v>
      </c>
      <c r="D675" s="9">
        <v>9.4510647555050618</v>
      </c>
      <c r="E675" s="9">
        <v>5.1727055183582706</v>
      </c>
      <c r="F675" s="9">
        <v>56.104517657296171</v>
      </c>
      <c r="G675" s="9">
        <v>24.940175485243284</v>
      </c>
      <c r="H675" s="9">
        <v>4.3315365835972059</v>
      </c>
      <c r="I675" s="9">
        <v>100</v>
      </c>
      <c r="J675" s="9">
        <v>14.623770273863332</v>
      </c>
      <c r="K675" s="9">
        <f t="shared" si="11"/>
        <v>81.044693142539458</v>
      </c>
    </row>
    <row r="676" spans="1:11">
      <c r="A676" s="9">
        <v>118</v>
      </c>
      <c r="B676" s="9">
        <v>14</v>
      </c>
      <c r="C676" s="13">
        <v>14313</v>
      </c>
      <c r="D676" s="9">
        <v>3.6372740929576182</v>
      </c>
      <c r="E676" s="9">
        <v>1.9051304229070876</v>
      </c>
      <c r="F676" s="9">
        <v>67.676514772158242</v>
      </c>
      <c r="G676" s="9">
        <v>23.683252150953706</v>
      </c>
      <c r="H676" s="9">
        <v>3.0978285610233529</v>
      </c>
      <c r="I676" s="9">
        <v>100</v>
      </c>
      <c r="J676" s="9">
        <v>5.5424045158647059</v>
      </c>
      <c r="K676" s="9">
        <f t="shared" si="11"/>
        <v>91.359766923111948</v>
      </c>
    </row>
    <row r="677" spans="1:11">
      <c r="A677" s="9">
        <v>909</v>
      </c>
      <c r="B677" s="9">
        <v>14</v>
      </c>
      <c r="C677" s="13">
        <v>14401</v>
      </c>
      <c r="D677" s="9">
        <v>11.124892345123691</v>
      </c>
      <c r="E677" s="9">
        <v>3.0181431179389899</v>
      </c>
      <c r="F677" s="9">
        <v>58.226577233154678</v>
      </c>
      <c r="G677" s="9">
        <v>23.959415499447253</v>
      </c>
      <c r="H677" s="9">
        <v>3.670971804335379</v>
      </c>
      <c r="I677" s="9">
        <v>100</v>
      </c>
      <c r="J677" s="9">
        <v>14.143035463062681</v>
      </c>
      <c r="K677" s="9">
        <f t="shared" si="11"/>
        <v>82.185992732601932</v>
      </c>
    </row>
    <row r="678" spans="1:11">
      <c r="A678" s="9">
        <v>8</v>
      </c>
      <c r="B678" s="9">
        <v>14</v>
      </c>
      <c r="C678" s="13">
        <v>14402</v>
      </c>
      <c r="D678" s="9">
        <v>4.8337519540512535</v>
      </c>
      <c r="E678" s="9">
        <v>3.0667626859642043</v>
      </c>
      <c r="F678" s="9">
        <v>63.418404089016917</v>
      </c>
      <c r="G678" s="9">
        <v>24.757170709430383</v>
      </c>
      <c r="H678" s="9">
        <v>3.9239105615372458</v>
      </c>
      <c r="I678" s="9">
        <v>100</v>
      </c>
      <c r="J678" s="9">
        <v>7.9005146400154578</v>
      </c>
      <c r="K678" s="9">
        <f t="shared" si="11"/>
        <v>88.1755747984473</v>
      </c>
    </row>
    <row r="679" spans="1:11">
      <c r="A679" s="9">
        <v>883</v>
      </c>
      <c r="B679" s="12">
        <v>14</v>
      </c>
      <c r="C679" s="13">
        <v>14403</v>
      </c>
      <c r="D679" s="9">
        <v>1.0293345185664069</v>
      </c>
      <c r="E679" s="9">
        <v>0.83555564534594007</v>
      </c>
      <c r="F679" s="9">
        <v>72.439458833353527</v>
      </c>
      <c r="G679" s="9">
        <v>23.118274139022454</v>
      </c>
      <c r="H679" s="9">
        <v>2.5773768637116645</v>
      </c>
      <c r="I679" s="9">
        <v>100</v>
      </c>
      <c r="J679" s="9">
        <v>1.864890163912347</v>
      </c>
      <c r="K679" s="9">
        <f t="shared" si="11"/>
        <v>95.557732972375987</v>
      </c>
    </row>
    <row r="680" spans="1:11">
      <c r="A680" s="9">
        <v>21</v>
      </c>
      <c r="B680" s="9">
        <v>14</v>
      </c>
      <c r="C680" s="13">
        <v>14404</v>
      </c>
      <c r="D680" s="9">
        <v>9.5773278860319255</v>
      </c>
      <c r="E680" s="9">
        <v>4.2009021460140037</v>
      </c>
      <c r="F680" s="9">
        <v>58.536214935528463</v>
      </c>
      <c r="G680" s="9">
        <v>23.691204835745637</v>
      </c>
      <c r="H680" s="9">
        <v>3.9943501966799815</v>
      </c>
      <c r="I680" s="9">
        <v>100</v>
      </c>
      <c r="J680" s="9">
        <v>13.778230032045929</v>
      </c>
      <c r="K680" s="9">
        <f t="shared" si="11"/>
        <v>82.2274197712741</v>
      </c>
    </row>
    <row r="681" spans="1:11">
      <c r="A681" s="9">
        <v>855</v>
      </c>
      <c r="B681" s="9">
        <v>14</v>
      </c>
      <c r="C681" s="13">
        <v>14405</v>
      </c>
      <c r="D681" s="9">
        <v>8.9549611949789085</v>
      </c>
      <c r="E681" s="9">
        <v>3.8143604126333481</v>
      </c>
      <c r="F681" s="9">
        <v>58.144512510148346</v>
      </c>
      <c r="G681" s="9">
        <v>24.722517131551008</v>
      </c>
      <c r="H681" s="9">
        <v>4.3636487506883848</v>
      </c>
      <c r="I681" s="9">
        <v>100</v>
      </c>
      <c r="J681" s="9">
        <v>12.769321607612257</v>
      </c>
      <c r="K681" s="9">
        <f t="shared" si="11"/>
        <v>82.867029641699361</v>
      </c>
    </row>
    <row r="682" spans="1:11">
      <c r="A682" s="9">
        <v>858</v>
      </c>
      <c r="B682" s="9">
        <v>14</v>
      </c>
      <c r="C682" s="13">
        <v>14411</v>
      </c>
      <c r="D682" s="9">
        <v>5.9066656105762645</v>
      </c>
      <c r="E682" s="9">
        <v>4.211280485609568</v>
      </c>
      <c r="F682" s="9">
        <v>60.596067023337191</v>
      </c>
      <c r="G682" s="9">
        <v>24.763279736745464</v>
      </c>
      <c r="H682" s="9">
        <v>4.5227071437315036</v>
      </c>
      <c r="I682" s="9">
        <v>100</v>
      </c>
      <c r="J682" s="9">
        <v>10.117946096185833</v>
      </c>
      <c r="K682" s="9">
        <f t="shared" si="11"/>
        <v>85.359346760082659</v>
      </c>
    </row>
    <row r="683" spans="1:11">
      <c r="A683" s="9">
        <v>900</v>
      </c>
      <c r="B683" s="9">
        <v>14</v>
      </c>
      <c r="C683" s="13">
        <v>14412</v>
      </c>
      <c r="D683" s="9">
        <v>8.7954312285204939</v>
      </c>
      <c r="E683" s="9">
        <v>2.8540518329828992</v>
      </c>
      <c r="F683" s="9">
        <v>58.993923648359591</v>
      </c>
      <c r="G683" s="9">
        <v>25.155939754007232</v>
      </c>
      <c r="H683" s="9">
        <v>4.2006535361297823</v>
      </c>
      <c r="I683" s="9">
        <v>100</v>
      </c>
      <c r="J683" s="9">
        <v>11.649483061503393</v>
      </c>
      <c r="K683" s="9">
        <f t="shared" si="11"/>
        <v>84.149863402366819</v>
      </c>
    </row>
    <row r="684" spans="1:11">
      <c r="A684" s="9">
        <v>902</v>
      </c>
      <c r="B684" s="12">
        <v>14</v>
      </c>
      <c r="C684" s="13">
        <v>14413</v>
      </c>
      <c r="D684" s="9">
        <v>4.6177971055721976</v>
      </c>
      <c r="E684" s="9">
        <v>1.8125300310327899</v>
      </c>
      <c r="F684" s="9">
        <v>69.828287541609782</v>
      </c>
      <c r="G684" s="9">
        <v>21.211406328330039</v>
      </c>
      <c r="H684" s="9">
        <v>2.5299789934551864</v>
      </c>
      <c r="I684" s="9">
        <v>100</v>
      </c>
      <c r="J684" s="9">
        <v>6.430327136604987</v>
      </c>
      <c r="K684" s="9">
        <f t="shared" si="11"/>
        <v>91.039693869939825</v>
      </c>
    </row>
    <row r="685" spans="1:11">
      <c r="A685" s="9">
        <v>26</v>
      </c>
      <c r="B685" s="9">
        <v>14</v>
      </c>
      <c r="C685" s="13">
        <v>14414</v>
      </c>
      <c r="D685" s="9">
        <v>4.5272271960980079</v>
      </c>
      <c r="E685" s="9">
        <v>3.6761215771641811</v>
      </c>
      <c r="F685" s="9">
        <v>63.954040296577574</v>
      </c>
      <c r="G685" s="9">
        <v>23.603450251239831</v>
      </c>
      <c r="H685" s="9">
        <v>4.2391606789204044</v>
      </c>
      <c r="I685" s="9">
        <v>100</v>
      </c>
      <c r="J685" s="9">
        <v>8.2033487732621886</v>
      </c>
      <c r="K685" s="9">
        <f t="shared" si="11"/>
        <v>87.557490547817409</v>
      </c>
    </row>
    <row r="686" spans="1:11">
      <c r="A686" s="9">
        <v>899</v>
      </c>
      <c r="B686" s="12">
        <v>14</v>
      </c>
      <c r="C686" s="13">
        <v>14415</v>
      </c>
      <c r="D686" s="9">
        <v>1.2703635730204854</v>
      </c>
      <c r="E686" s="9">
        <v>0.77495345111825686</v>
      </c>
      <c r="F686" s="9">
        <v>73.003148821400657</v>
      </c>
      <c r="G686" s="9">
        <v>22.306957578424658</v>
      </c>
      <c r="H686" s="9">
        <v>2.6445765760359521</v>
      </c>
      <c r="I686" s="9">
        <v>100</v>
      </c>
      <c r="J686" s="9">
        <v>2.0453170241387424</v>
      </c>
      <c r="K686" s="9">
        <f t="shared" si="11"/>
        <v>95.310106399825315</v>
      </c>
    </row>
    <row r="687" spans="1:11">
      <c r="A687" s="9">
        <v>860</v>
      </c>
      <c r="B687" s="9">
        <v>14</v>
      </c>
      <c r="C687" s="13">
        <v>14416</v>
      </c>
      <c r="D687" s="9">
        <v>5.0870692346322457</v>
      </c>
      <c r="E687" s="9">
        <v>2.6582244119603127</v>
      </c>
      <c r="F687" s="9">
        <v>60.553497020779886</v>
      </c>
      <c r="G687" s="9">
        <v>27.051182865751862</v>
      </c>
      <c r="H687" s="9">
        <v>4.650026466875687</v>
      </c>
      <c r="I687" s="9">
        <v>100</v>
      </c>
      <c r="J687" s="9">
        <v>7.7452936465925584</v>
      </c>
      <c r="K687" s="9">
        <f t="shared" si="11"/>
        <v>87.604679886531756</v>
      </c>
    </row>
    <row r="688" spans="1:11">
      <c r="A688" s="9">
        <v>783</v>
      </c>
      <c r="B688" s="9">
        <v>15</v>
      </c>
      <c r="C688" s="13">
        <v>15105</v>
      </c>
      <c r="D688" s="9">
        <v>2.4140527997720285</v>
      </c>
      <c r="E688" s="9">
        <v>1.4797777280221458</v>
      </c>
      <c r="F688" s="9">
        <v>87.604062773514613</v>
      </c>
      <c r="G688" s="9">
        <v>6.9002015103095928</v>
      </c>
      <c r="H688" s="9">
        <v>1.6019051883816078</v>
      </c>
      <c r="I688" s="9">
        <v>100</v>
      </c>
      <c r="J688" s="9">
        <v>3.893830527794174</v>
      </c>
      <c r="K688" s="9">
        <f t="shared" si="11"/>
        <v>94.504264283824199</v>
      </c>
    </row>
    <row r="689" spans="1:11">
      <c r="A689" s="9">
        <v>660</v>
      </c>
      <c r="B689" s="12">
        <v>15</v>
      </c>
      <c r="C689" s="13">
        <v>15106</v>
      </c>
      <c r="D689" s="9">
        <v>2.4654448653629566</v>
      </c>
      <c r="E689" s="9">
        <v>1.4702569878161154</v>
      </c>
      <c r="F689" s="9">
        <v>88.004504965700832</v>
      </c>
      <c r="G689" s="9">
        <v>6.4728166274188599</v>
      </c>
      <c r="H689" s="9">
        <v>1.5869765537012395</v>
      </c>
      <c r="I689" s="9">
        <v>100</v>
      </c>
      <c r="J689" s="9">
        <v>3.9357018531790722</v>
      </c>
      <c r="K689" s="9">
        <f t="shared" si="11"/>
        <v>94.477321593119697</v>
      </c>
    </row>
    <row r="690" spans="1:11">
      <c r="A690" s="9">
        <v>770</v>
      </c>
      <c r="B690" s="12">
        <v>15</v>
      </c>
      <c r="C690" s="13">
        <v>15107</v>
      </c>
      <c r="D690" s="9">
        <v>3.6791905117359205</v>
      </c>
      <c r="E690" s="9">
        <v>2.0419673218877001</v>
      </c>
      <c r="F690" s="9">
        <v>76.90304387492742</v>
      </c>
      <c r="G690" s="9">
        <v>14.361781537695942</v>
      </c>
      <c r="H690" s="9">
        <v>3.014016753753006</v>
      </c>
      <c r="I690" s="9">
        <v>100</v>
      </c>
      <c r="J690" s="9">
        <v>5.7211578336236206</v>
      </c>
      <c r="K690" s="9">
        <f t="shared" si="11"/>
        <v>91.264825412623367</v>
      </c>
    </row>
    <row r="691" spans="1:11">
      <c r="A691" s="9">
        <v>651</v>
      </c>
      <c r="B691" s="9">
        <v>15</v>
      </c>
      <c r="C691" s="13">
        <v>15108</v>
      </c>
      <c r="D691" s="9">
        <v>8.7492951007365125</v>
      </c>
      <c r="E691" s="9">
        <v>2.3274492045318613</v>
      </c>
      <c r="F691" s="9">
        <v>73.728190843999371</v>
      </c>
      <c r="G691" s="9">
        <v>12.513884379432321</v>
      </c>
      <c r="H691" s="9">
        <v>2.6811804712999203</v>
      </c>
      <c r="I691" s="9">
        <v>100</v>
      </c>
      <c r="J691" s="9">
        <v>11.076744305268374</v>
      </c>
      <c r="K691" s="9">
        <f t="shared" si="11"/>
        <v>86.242075223431698</v>
      </c>
    </row>
    <row r="692" spans="1:11">
      <c r="A692" s="9">
        <v>788</v>
      </c>
      <c r="B692" s="9">
        <v>15</v>
      </c>
      <c r="C692" s="13">
        <v>15110</v>
      </c>
      <c r="D692" s="9">
        <v>2.0884380223957502</v>
      </c>
      <c r="E692" s="9">
        <v>0.73049531704412773</v>
      </c>
      <c r="F692" s="9">
        <v>81.419313471799214</v>
      </c>
      <c r="G692" s="9">
        <v>13.744303739494834</v>
      </c>
      <c r="H692" s="9">
        <v>2.0174494492660693</v>
      </c>
      <c r="I692" s="9">
        <v>100</v>
      </c>
      <c r="J692" s="9">
        <v>2.8189333394398779</v>
      </c>
      <c r="K692" s="9">
        <f t="shared" si="11"/>
        <v>95.163617211294053</v>
      </c>
    </row>
    <row r="693" spans="1:11">
      <c r="A693" s="9">
        <v>653</v>
      </c>
      <c r="B693" s="12">
        <v>15</v>
      </c>
      <c r="C693" s="13">
        <v>15113</v>
      </c>
      <c r="D693" s="9">
        <v>2.3917874907397607</v>
      </c>
      <c r="E693" s="9">
        <v>0.85088369139591469</v>
      </c>
      <c r="F693" s="9">
        <v>80.46354111546195</v>
      </c>
      <c r="G693" s="9">
        <v>13.688220975764629</v>
      </c>
      <c r="H693" s="9">
        <v>2.6055667266377398</v>
      </c>
      <c r="I693" s="9">
        <v>100</v>
      </c>
      <c r="J693" s="9">
        <v>3.2426711821356755</v>
      </c>
      <c r="K693" s="9">
        <f t="shared" si="11"/>
        <v>94.151762091226573</v>
      </c>
    </row>
    <row r="694" spans="1:11">
      <c r="A694" s="9">
        <v>779</v>
      </c>
      <c r="B694" s="9">
        <v>15</v>
      </c>
      <c r="C694" s="13">
        <v>15114</v>
      </c>
      <c r="D694" s="9">
        <v>5.5982811590128714</v>
      </c>
      <c r="E694" s="9">
        <v>1.732896929780527</v>
      </c>
      <c r="F694" s="9">
        <v>74.321800767052878</v>
      </c>
      <c r="G694" s="9">
        <v>15.304913555952691</v>
      </c>
      <c r="H694" s="9">
        <v>3.0421075882010409</v>
      </c>
      <c r="I694" s="9">
        <v>100</v>
      </c>
      <c r="J694" s="9">
        <v>7.3311780887933988</v>
      </c>
      <c r="K694" s="9">
        <f t="shared" si="11"/>
        <v>89.626714323005572</v>
      </c>
    </row>
    <row r="695" spans="1:11">
      <c r="A695" s="9">
        <v>654</v>
      </c>
      <c r="B695" s="12">
        <v>15</v>
      </c>
      <c r="C695" s="13">
        <v>15203</v>
      </c>
      <c r="D695" s="9">
        <v>9.8789431828223027</v>
      </c>
      <c r="E695" s="9">
        <v>2.6968277812141026</v>
      </c>
      <c r="F695" s="9">
        <v>76.827781214102686</v>
      </c>
      <c r="G695" s="9">
        <v>8.5199257753821662</v>
      </c>
      <c r="H695" s="9">
        <v>2.0765220464787486</v>
      </c>
      <c r="I695" s="9">
        <v>100</v>
      </c>
      <c r="J695" s="9">
        <v>12.575770964036405</v>
      </c>
      <c r="K695" s="9">
        <f t="shared" si="11"/>
        <v>85.347706989484848</v>
      </c>
    </row>
    <row r="696" spans="1:11">
      <c r="A696" s="9">
        <v>785</v>
      </c>
      <c r="B696" s="9">
        <v>15</v>
      </c>
      <c r="C696" s="13">
        <v>15207</v>
      </c>
      <c r="D696" s="9">
        <v>5.255689472455229</v>
      </c>
      <c r="E696" s="9">
        <v>1.9273256336105473</v>
      </c>
      <c r="F696" s="9">
        <v>83.650961866613983</v>
      </c>
      <c r="G696" s="9">
        <v>7.4614265442853798</v>
      </c>
      <c r="H696" s="9">
        <v>1.7045964830348643</v>
      </c>
      <c r="I696" s="9">
        <v>100</v>
      </c>
      <c r="J696" s="9">
        <v>7.1830151060657759</v>
      </c>
      <c r="K696" s="9">
        <f t="shared" si="11"/>
        <v>91.112388410899356</v>
      </c>
    </row>
    <row r="697" spans="1:11">
      <c r="A697" s="9">
        <v>657</v>
      </c>
      <c r="B697" s="12">
        <v>15</v>
      </c>
      <c r="C697" s="13">
        <v>15208</v>
      </c>
      <c r="D697" s="9">
        <v>1.8604017241085575</v>
      </c>
      <c r="E697" s="9">
        <v>1.3356730326933233</v>
      </c>
      <c r="F697" s="9">
        <v>80.002385130415519</v>
      </c>
      <c r="G697" s="9">
        <v>14.203451624444181</v>
      </c>
      <c r="H697" s="9">
        <v>2.5980884883384157</v>
      </c>
      <c r="I697" s="9">
        <v>100</v>
      </c>
      <c r="J697" s="9">
        <v>3.196074756801881</v>
      </c>
      <c r="K697" s="9">
        <f t="shared" si="11"/>
        <v>94.205836754859703</v>
      </c>
    </row>
    <row r="698" spans="1:11">
      <c r="A698" s="9">
        <v>670</v>
      </c>
      <c r="B698" s="9">
        <v>15</v>
      </c>
      <c r="C698" s="13">
        <v>15210</v>
      </c>
      <c r="D698" s="9">
        <v>5.6314315385341605</v>
      </c>
      <c r="E698" s="9">
        <v>1.8063379173616136</v>
      </c>
      <c r="F698" s="9">
        <v>79.796708311042579</v>
      </c>
      <c r="G698" s="9">
        <v>10.422632721779904</v>
      </c>
      <c r="H698" s="9">
        <v>2.3428895112817436</v>
      </c>
      <c r="I698" s="9">
        <v>100</v>
      </c>
      <c r="J698" s="9">
        <v>7.4377694558957739</v>
      </c>
      <c r="K698" s="9">
        <f t="shared" si="11"/>
        <v>90.219341032822484</v>
      </c>
    </row>
    <row r="699" spans="1:11">
      <c r="A699" s="9">
        <v>671</v>
      </c>
      <c r="B699" s="9">
        <v>15</v>
      </c>
      <c r="C699" s="13">
        <v>15212</v>
      </c>
      <c r="D699" s="9">
        <v>1.897325568455803</v>
      </c>
      <c r="E699" s="9">
        <v>1.72855076226863</v>
      </c>
      <c r="F699" s="9">
        <v>85.47052932230423</v>
      </c>
      <c r="G699" s="9">
        <v>8.7095218665380756</v>
      </c>
      <c r="H699" s="9">
        <v>2.1940724804332503</v>
      </c>
      <c r="I699" s="9">
        <v>100</v>
      </c>
      <c r="J699" s="9">
        <v>3.625876330724433</v>
      </c>
      <c r="K699" s="9">
        <f t="shared" si="11"/>
        <v>94.180051188842299</v>
      </c>
    </row>
    <row r="700" spans="1:11">
      <c r="A700" s="9">
        <v>955</v>
      </c>
      <c r="B700" s="9">
        <v>15</v>
      </c>
      <c r="C700" s="13">
        <v>15215</v>
      </c>
      <c r="D700" s="9">
        <v>3.9086070714261503</v>
      </c>
      <c r="E700" s="9">
        <v>1.4000474592359062</v>
      </c>
      <c r="F700" s="9">
        <v>84.970676972100762</v>
      </c>
      <c r="G700" s="9">
        <v>8.4053696735482557</v>
      </c>
      <c r="H700" s="9">
        <v>1.3152988236889385</v>
      </c>
      <c r="I700" s="9">
        <v>100</v>
      </c>
      <c r="J700" s="9">
        <v>5.3086545306620563</v>
      </c>
      <c r="K700" s="9">
        <f t="shared" si="11"/>
        <v>93.376046645649012</v>
      </c>
    </row>
    <row r="701" spans="1:11">
      <c r="A701" s="9">
        <v>659</v>
      </c>
      <c r="B701" s="12">
        <v>15</v>
      </c>
      <c r="C701" s="13">
        <v>15216</v>
      </c>
      <c r="D701" s="9">
        <v>7.4703549590732399</v>
      </c>
      <c r="E701" s="9">
        <v>2.3286252905897751</v>
      </c>
      <c r="F701" s="9">
        <v>73.443513254800834</v>
      </c>
      <c r="G701" s="9">
        <v>13.9619840200043</v>
      </c>
      <c r="H701" s="9">
        <v>2.7955224755318535</v>
      </c>
      <c r="I701" s="9">
        <v>100</v>
      </c>
      <c r="J701" s="9">
        <v>9.7989802496630141</v>
      </c>
      <c r="K701" s="9">
        <f t="shared" si="11"/>
        <v>87.405497274805128</v>
      </c>
    </row>
    <row r="702" spans="1:11">
      <c r="A702" s="9">
        <v>951</v>
      </c>
      <c r="B702" s="9">
        <v>15</v>
      </c>
      <c r="C702" s="13">
        <v>15308</v>
      </c>
      <c r="D702" s="9">
        <v>4.1506395920923156</v>
      </c>
      <c r="E702" s="9">
        <v>2.0961922652592659</v>
      </c>
      <c r="F702" s="9">
        <v>81.559173450219163</v>
      </c>
      <c r="G702" s="9">
        <v>9.7996242955541621</v>
      </c>
      <c r="H702" s="9">
        <v>2.3943703968750936</v>
      </c>
      <c r="I702" s="9">
        <v>100</v>
      </c>
      <c r="J702" s="9">
        <v>6.246831857351582</v>
      </c>
      <c r="K702" s="9">
        <f t="shared" si="11"/>
        <v>91.35879774577333</v>
      </c>
    </row>
    <row r="703" spans="1:11">
      <c r="A703" s="9">
        <v>661</v>
      </c>
      <c r="B703" s="9">
        <v>15</v>
      </c>
      <c r="C703" s="13">
        <v>15313</v>
      </c>
      <c r="D703" s="9">
        <v>3.3438272593066887</v>
      </c>
      <c r="E703" s="9">
        <v>1.8995784643295446</v>
      </c>
      <c r="F703" s="9">
        <v>80.659160841648443</v>
      </c>
      <c r="G703" s="9">
        <v>11.513081834836276</v>
      </c>
      <c r="H703" s="9">
        <v>2.5843515998790529</v>
      </c>
      <c r="I703" s="9">
        <v>100</v>
      </c>
      <c r="J703" s="9">
        <v>5.2434057236362328</v>
      </c>
      <c r="K703" s="9">
        <f t="shared" si="11"/>
        <v>92.172242676484714</v>
      </c>
    </row>
    <row r="704" spans="1:11">
      <c r="A704" s="9">
        <v>759</v>
      </c>
      <c r="B704" s="9">
        <v>15</v>
      </c>
      <c r="C704" s="13">
        <v>15401</v>
      </c>
      <c r="D704" s="9">
        <v>4.8140434394525444</v>
      </c>
      <c r="E704" s="9">
        <v>3.6497074283447386</v>
      </c>
      <c r="F704" s="9">
        <v>75.759198651195078</v>
      </c>
      <c r="G704" s="9">
        <v>13.131012595457701</v>
      </c>
      <c r="H704" s="9">
        <v>2.6460378855499349</v>
      </c>
      <c r="I704" s="9">
        <v>100</v>
      </c>
      <c r="J704" s="9">
        <v>8.4637508677972839</v>
      </c>
      <c r="K704" s="9">
        <f t="shared" si="11"/>
        <v>88.890211246652783</v>
      </c>
    </row>
    <row r="705" spans="1:11">
      <c r="A705" s="9">
        <v>755</v>
      </c>
      <c r="B705" s="12">
        <v>15</v>
      </c>
      <c r="C705" s="13">
        <v>15403</v>
      </c>
      <c r="D705" s="9">
        <v>3.4332000778571325</v>
      </c>
      <c r="E705" s="9">
        <v>1.7547799787390139</v>
      </c>
      <c r="F705" s="9">
        <v>80.114988995193812</v>
      </c>
      <c r="G705" s="9">
        <v>12.17266316309572</v>
      </c>
      <c r="H705" s="9">
        <v>2.5243677851143151</v>
      </c>
      <c r="I705" s="9">
        <v>100</v>
      </c>
      <c r="J705" s="9">
        <v>5.187980056596146</v>
      </c>
      <c r="K705" s="9">
        <f t="shared" si="11"/>
        <v>92.287652158289532</v>
      </c>
    </row>
    <row r="706" spans="1:11">
      <c r="A706" s="9">
        <v>744</v>
      </c>
      <c r="B706" s="12">
        <v>15</v>
      </c>
      <c r="C706" s="13">
        <v>15405</v>
      </c>
      <c r="D706" s="9">
        <v>15.835019589271107</v>
      </c>
      <c r="E706" s="9">
        <v>1.1423487033768174</v>
      </c>
      <c r="F706" s="9">
        <v>72.906531192147071</v>
      </c>
      <c r="G706" s="9">
        <v>8.29781432528236</v>
      </c>
      <c r="H706" s="9">
        <v>1.818286189922647</v>
      </c>
      <c r="I706" s="9">
        <v>100</v>
      </c>
      <c r="J706" s="9">
        <v>16.977368292647924</v>
      </c>
      <c r="K706" s="9">
        <f t="shared" si="11"/>
        <v>81.204345517429431</v>
      </c>
    </row>
    <row r="707" spans="1:11">
      <c r="A707" s="9">
        <v>784</v>
      </c>
      <c r="B707" s="12">
        <v>15</v>
      </c>
      <c r="C707" s="13">
        <v>15407</v>
      </c>
      <c r="D707" s="9">
        <v>10.06714836469477</v>
      </c>
      <c r="E707" s="9">
        <v>1.9340260933949496</v>
      </c>
      <c r="F707" s="9">
        <v>76.794240049020857</v>
      </c>
      <c r="G707" s="9">
        <v>8.9156688028186988</v>
      </c>
      <c r="H707" s="9">
        <v>2.2889166900707232</v>
      </c>
      <c r="I707" s="9">
        <v>100</v>
      </c>
      <c r="J707" s="9">
        <v>12.00117445808972</v>
      </c>
      <c r="K707" s="9">
        <f t="shared" si="11"/>
        <v>85.709908851839558</v>
      </c>
    </row>
    <row r="708" spans="1:11">
      <c r="A708" s="9">
        <v>790</v>
      </c>
      <c r="B708" s="9">
        <v>15</v>
      </c>
      <c r="C708" s="13">
        <v>15408</v>
      </c>
      <c r="D708" s="9">
        <v>3.7625026601404565</v>
      </c>
      <c r="E708" s="9">
        <v>1.8542952401220121</v>
      </c>
      <c r="F708" s="9">
        <v>80.455416045967226</v>
      </c>
      <c r="G708" s="9">
        <v>11.437894587500887</v>
      </c>
      <c r="H708" s="9">
        <v>2.4898914662694196</v>
      </c>
      <c r="I708" s="9">
        <v>100</v>
      </c>
      <c r="J708" s="9">
        <v>5.6167979002624691</v>
      </c>
      <c r="K708" s="9">
        <f t="shared" si="11"/>
        <v>91.893310633468118</v>
      </c>
    </row>
    <row r="709" spans="1:11">
      <c r="A709" s="9">
        <v>793</v>
      </c>
      <c r="B709" s="12">
        <v>15</v>
      </c>
      <c r="C709" s="13">
        <v>15409</v>
      </c>
      <c r="D709" s="9">
        <v>1.6417541153012065</v>
      </c>
      <c r="E709" s="9">
        <v>0.86017436360196187</v>
      </c>
      <c r="F709" s="9">
        <v>90.283377239582578</v>
      </c>
      <c r="G709" s="9">
        <v>5.6035047375085503</v>
      </c>
      <c r="H709" s="9">
        <v>1.6111895440057054</v>
      </c>
      <c r="I709" s="9">
        <v>100</v>
      </c>
      <c r="J709" s="9">
        <v>2.5019284789031682</v>
      </c>
      <c r="K709" s="9">
        <f t="shared" si="11"/>
        <v>95.886881977091122</v>
      </c>
    </row>
    <row r="710" spans="1:11">
      <c r="A710" s="9">
        <v>791</v>
      </c>
      <c r="B710" s="9">
        <v>15</v>
      </c>
      <c r="C710" s="13">
        <v>15411</v>
      </c>
      <c r="D710" s="9">
        <v>4.4297429536213917</v>
      </c>
      <c r="E710" s="9">
        <v>2.1845496519881475</v>
      </c>
      <c r="F710" s="9">
        <v>85.484115498587286</v>
      </c>
      <c r="G710" s="9">
        <v>6.279374267796844</v>
      </c>
      <c r="H710" s="9">
        <v>1.6222176280063401</v>
      </c>
      <c r="I710" s="9">
        <v>100</v>
      </c>
      <c r="J710" s="9">
        <v>6.6142926056095392</v>
      </c>
      <c r="K710" s="9">
        <f t="shared" si="11"/>
        <v>91.763489766384126</v>
      </c>
    </row>
    <row r="711" spans="1:11">
      <c r="A711" s="9">
        <v>794</v>
      </c>
      <c r="B711" s="9">
        <v>15</v>
      </c>
      <c r="C711" s="13">
        <v>15412</v>
      </c>
      <c r="D711" s="9">
        <v>1.1680420785345063</v>
      </c>
      <c r="E711" s="9">
        <v>0.3826970164142558</v>
      </c>
      <c r="F711" s="9">
        <v>81.412895619842203</v>
      </c>
      <c r="G711" s="9">
        <v>14.034642241770198</v>
      </c>
      <c r="H711" s="9">
        <v>3.0017230434388318</v>
      </c>
      <c r="I711" s="9">
        <v>100</v>
      </c>
      <c r="J711" s="9">
        <v>1.5507390949487621</v>
      </c>
      <c r="K711" s="9">
        <f t="shared" si="11"/>
        <v>95.447537861612403</v>
      </c>
    </row>
    <row r="712" spans="1:11">
      <c r="A712" s="9">
        <v>668</v>
      </c>
      <c r="B712" s="12">
        <v>15</v>
      </c>
      <c r="C712" s="13">
        <v>15416</v>
      </c>
      <c r="D712" s="9">
        <v>3.776324133097487</v>
      </c>
      <c r="E712" s="9">
        <v>1.7421486500016685</v>
      </c>
      <c r="F712" s="9">
        <v>78.049594499883185</v>
      </c>
      <c r="G712" s="9">
        <v>13.186263057771251</v>
      </c>
      <c r="H712" s="9">
        <v>3.2456696592464036</v>
      </c>
      <c r="I712" s="9">
        <v>100</v>
      </c>
      <c r="J712" s="9">
        <v>5.5184727830991553</v>
      </c>
      <c r="K712" s="9">
        <f t="shared" si="11"/>
        <v>91.235857557654441</v>
      </c>
    </row>
    <row r="713" spans="1:11">
      <c r="A713" s="9">
        <v>1438</v>
      </c>
      <c r="B713" s="9">
        <v>16</v>
      </c>
      <c r="C713" s="13">
        <v>16102</v>
      </c>
      <c r="D713" s="9">
        <v>15.122320821510202</v>
      </c>
      <c r="E713" s="9">
        <v>3.5739105782233569</v>
      </c>
      <c r="F713" s="9">
        <v>55.106464651026258</v>
      </c>
      <c r="G713" s="9">
        <v>22.64522069430959</v>
      </c>
      <c r="H713" s="9">
        <v>3.5520832549305923</v>
      </c>
      <c r="I713" s="9">
        <v>100</v>
      </c>
      <c r="J713" s="9">
        <v>18.696231399733559</v>
      </c>
      <c r="K713" s="9">
        <f t="shared" si="11"/>
        <v>77.751685345335844</v>
      </c>
    </row>
    <row r="714" spans="1:11">
      <c r="A714" s="9">
        <v>1439</v>
      </c>
      <c r="B714" s="9">
        <v>16</v>
      </c>
      <c r="C714" s="13">
        <v>16104</v>
      </c>
      <c r="D714" s="9">
        <v>9.4520986863184877</v>
      </c>
      <c r="E714" s="9">
        <v>4.4414946369448129</v>
      </c>
      <c r="F714" s="9">
        <v>56.006164080499225</v>
      </c>
      <c r="G714" s="9">
        <v>26.191239071726095</v>
      </c>
      <c r="H714" s="9">
        <v>3.9090035245113737</v>
      </c>
      <c r="I714" s="9">
        <v>100</v>
      </c>
      <c r="J714" s="9">
        <v>13.8935933232633</v>
      </c>
      <c r="K714" s="9">
        <f t="shared" si="11"/>
        <v>82.19740315222532</v>
      </c>
    </row>
    <row r="715" spans="1:11">
      <c r="A715" s="9">
        <v>1418</v>
      </c>
      <c r="B715" s="12">
        <v>16</v>
      </c>
      <c r="C715" s="13">
        <v>16105</v>
      </c>
      <c r="D715" s="9">
        <v>5.7052829176722986</v>
      </c>
      <c r="E715" s="9">
        <v>3.0034861893268974</v>
      </c>
      <c r="F715" s="9">
        <v>60.069723786537949</v>
      </c>
      <c r="G715" s="9">
        <v>27.470501474926259</v>
      </c>
      <c r="H715" s="9">
        <v>3.7510056315366045</v>
      </c>
      <c r="I715" s="9">
        <v>100</v>
      </c>
      <c r="J715" s="9">
        <v>8.7087691069991955</v>
      </c>
      <c r="K715" s="9">
        <f t="shared" ref="K715:K778" si="12">F715+G715</f>
        <v>87.540225261464201</v>
      </c>
    </row>
    <row r="716" spans="1:11">
      <c r="A716" s="9">
        <v>1426</v>
      </c>
      <c r="B716" s="12">
        <v>16</v>
      </c>
      <c r="C716" s="13">
        <v>16109</v>
      </c>
      <c r="D716" s="9">
        <v>0.92571720541604685</v>
      </c>
      <c r="E716" s="9">
        <v>0.64018754790135679</v>
      </c>
      <c r="F716" s="9">
        <v>75.908810844115834</v>
      </c>
      <c r="G716" s="9">
        <v>20.606224546533824</v>
      </c>
      <c r="H716" s="9">
        <v>1.9190598560329408</v>
      </c>
      <c r="I716" s="9">
        <v>100</v>
      </c>
      <c r="J716" s="9">
        <v>1.5659047533174038</v>
      </c>
      <c r="K716" s="9">
        <f t="shared" si="12"/>
        <v>96.515035390649658</v>
      </c>
    </row>
    <row r="717" spans="1:11">
      <c r="A717" s="9">
        <v>1488</v>
      </c>
      <c r="B717" s="12">
        <v>16</v>
      </c>
      <c r="C717" s="13">
        <v>16111</v>
      </c>
      <c r="D717" s="9">
        <v>2.7505943495328138</v>
      </c>
      <c r="E717" s="9">
        <v>2.2709680986343779</v>
      </c>
      <c r="F717" s="9">
        <v>69.563775087079122</v>
      </c>
      <c r="G717" s="9">
        <v>22.379333222756671</v>
      </c>
      <c r="H717" s="9">
        <v>3.0353292419970139</v>
      </c>
      <c r="I717" s="9">
        <v>100</v>
      </c>
      <c r="J717" s="9">
        <v>5.0215624481671917</v>
      </c>
      <c r="K717" s="9">
        <f t="shared" si="12"/>
        <v>91.943108309835793</v>
      </c>
    </row>
    <row r="718" spans="1:11">
      <c r="A718" s="9">
        <v>1400</v>
      </c>
      <c r="B718" s="9">
        <v>16</v>
      </c>
      <c r="C718" s="13">
        <v>16113</v>
      </c>
      <c r="D718" s="9">
        <v>6.1005938871750267</v>
      </c>
      <c r="E718" s="9">
        <v>1.9963850345867926</v>
      </c>
      <c r="F718" s="9">
        <v>68.411181930608976</v>
      </c>
      <c r="G718" s="9">
        <v>20.858078632292784</v>
      </c>
      <c r="H718" s="9">
        <v>2.633760515336423</v>
      </c>
      <c r="I718" s="9">
        <v>100</v>
      </c>
      <c r="J718" s="9">
        <v>8.0969789217618189</v>
      </c>
      <c r="K718" s="9">
        <f t="shared" si="12"/>
        <v>89.269260562901763</v>
      </c>
    </row>
    <row r="719" spans="1:11">
      <c r="A719" s="9">
        <v>1183</v>
      </c>
      <c r="B719" s="12">
        <v>16</v>
      </c>
      <c r="C719" s="13">
        <v>16114</v>
      </c>
      <c r="D719" s="9">
        <v>11.388961047839105</v>
      </c>
      <c r="E719" s="9">
        <v>4.2001066433327408</v>
      </c>
      <c r="F719" s="9">
        <v>67.797815178901033</v>
      </c>
      <c r="G719" s="9">
        <v>14.168523810174866</v>
      </c>
      <c r="H719" s="9">
        <v>2.4445933197522596</v>
      </c>
      <c r="I719" s="9">
        <v>100</v>
      </c>
      <c r="J719" s="9">
        <v>15.589067691171845</v>
      </c>
      <c r="K719" s="9">
        <f t="shared" si="12"/>
        <v>81.966338989075894</v>
      </c>
    </row>
    <row r="720" spans="1:11">
      <c r="A720" s="9">
        <v>1432</v>
      </c>
      <c r="B720" s="9">
        <v>16</v>
      </c>
      <c r="C720" s="13">
        <v>16203</v>
      </c>
      <c r="D720" s="9">
        <v>18.254686489980607</v>
      </c>
      <c r="E720" s="9">
        <v>3.7196417028349797</v>
      </c>
      <c r="F720" s="9">
        <v>51.077661833964356</v>
      </c>
      <c r="G720" s="9">
        <v>23.322559793148024</v>
      </c>
      <c r="H720" s="9">
        <v>3.6254501800720278</v>
      </c>
      <c r="I720" s="9">
        <v>100</v>
      </c>
      <c r="J720" s="9">
        <v>21.974328192815587</v>
      </c>
      <c r="K720" s="9">
        <f t="shared" si="12"/>
        <v>74.400221627112387</v>
      </c>
    </row>
    <row r="721" spans="1:11">
      <c r="A721" s="9">
        <v>1416</v>
      </c>
      <c r="B721" s="12">
        <v>16</v>
      </c>
      <c r="C721" s="13">
        <v>16205</v>
      </c>
      <c r="D721" s="9">
        <v>5.4120148856990955</v>
      </c>
      <c r="E721" s="9">
        <v>1.2581959950381003</v>
      </c>
      <c r="F721" s="9">
        <v>62.406521353889772</v>
      </c>
      <c r="G721" s="9">
        <v>27.49955697324118</v>
      </c>
      <c r="H721" s="9">
        <v>3.4237107921318448</v>
      </c>
      <c r="I721" s="9">
        <v>100</v>
      </c>
      <c r="J721" s="9">
        <v>6.670210880737196</v>
      </c>
      <c r="K721" s="9">
        <f t="shared" si="12"/>
        <v>89.906078327130956</v>
      </c>
    </row>
    <row r="722" spans="1:11">
      <c r="A722" s="9">
        <v>1387</v>
      </c>
      <c r="B722" s="9">
        <v>16</v>
      </c>
      <c r="C722" s="13">
        <v>16207</v>
      </c>
      <c r="D722" s="9">
        <v>4.7665333283487232</v>
      </c>
      <c r="E722" s="9">
        <v>2.2243822198960705</v>
      </c>
      <c r="F722" s="9">
        <v>69.421286777075778</v>
      </c>
      <c r="G722" s="9">
        <v>21.146584919062395</v>
      </c>
      <c r="H722" s="9">
        <v>2.4412127556170327</v>
      </c>
      <c r="I722" s="9">
        <v>100</v>
      </c>
      <c r="J722" s="9">
        <v>6.9909155482447938</v>
      </c>
      <c r="K722" s="9">
        <f t="shared" si="12"/>
        <v>90.56787169613817</v>
      </c>
    </row>
    <row r="723" spans="1:11">
      <c r="A723" s="9">
        <v>1503</v>
      </c>
      <c r="B723" s="9">
        <v>16</v>
      </c>
      <c r="C723" s="13">
        <v>16214</v>
      </c>
      <c r="D723" s="9">
        <v>6.1638041011454732</v>
      </c>
      <c r="E723" s="9">
        <v>2.187546161386924</v>
      </c>
      <c r="F723" s="9">
        <v>68.094592235486857</v>
      </c>
      <c r="G723" s="9">
        <v>20.669558327849924</v>
      </c>
      <c r="H723" s="9">
        <v>2.8844991741308235</v>
      </c>
      <c r="I723" s="9">
        <v>100</v>
      </c>
      <c r="J723" s="9">
        <v>8.3513502625323977</v>
      </c>
      <c r="K723" s="9">
        <f t="shared" si="12"/>
        <v>88.764150563336784</v>
      </c>
    </row>
    <row r="724" spans="1:11">
      <c r="A724" s="9">
        <v>1440</v>
      </c>
      <c r="B724" s="9">
        <v>16</v>
      </c>
      <c r="C724" s="13">
        <v>16301</v>
      </c>
      <c r="D724" s="9">
        <v>9.0420156552421087</v>
      </c>
      <c r="E724" s="9">
        <v>4.9586352191562613</v>
      </c>
      <c r="F724" s="9">
        <v>60.478221400065081</v>
      </c>
      <c r="G724" s="9">
        <v>22.335268828254801</v>
      </c>
      <c r="H724" s="9">
        <v>3.1858588972817432</v>
      </c>
      <c r="I724" s="9">
        <v>100</v>
      </c>
      <c r="J724" s="9">
        <v>14.000650874398371</v>
      </c>
      <c r="K724" s="9">
        <f t="shared" si="12"/>
        <v>82.813490228319878</v>
      </c>
    </row>
    <row r="725" spans="1:11">
      <c r="A725" s="9">
        <v>1182</v>
      </c>
      <c r="B725" s="9">
        <v>16</v>
      </c>
      <c r="C725" s="13">
        <v>16303</v>
      </c>
      <c r="D725" s="9">
        <v>8.961813655649669</v>
      </c>
      <c r="E725" s="9">
        <v>4.7032299478636626</v>
      </c>
      <c r="F725" s="9">
        <v>80.136525183573141</v>
      </c>
      <c r="G725" s="9">
        <v>4.0691393590205269</v>
      </c>
      <c r="H725" s="9">
        <v>2.1292918538930032</v>
      </c>
      <c r="I725" s="9">
        <v>100</v>
      </c>
      <c r="J725" s="9">
        <v>13.665043603513332</v>
      </c>
      <c r="K725" s="9">
        <f t="shared" si="12"/>
        <v>84.205664542593667</v>
      </c>
    </row>
    <row r="726" spans="1:11">
      <c r="A726" s="9">
        <v>1404</v>
      </c>
      <c r="B726" s="12">
        <v>16</v>
      </c>
      <c r="C726" s="13">
        <v>16306</v>
      </c>
      <c r="D726" s="9">
        <v>10.772764405716112</v>
      </c>
      <c r="E726" s="9">
        <v>3.5932893693096388</v>
      </c>
      <c r="F726" s="9">
        <v>59.821460284384884</v>
      </c>
      <c r="G726" s="9">
        <v>22.364822466642195</v>
      </c>
      <c r="H726" s="9">
        <v>3.4476634739471725</v>
      </c>
      <c r="I726" s="9">
        <v>100</v>
      </c>
      <c r="J726" s="9">
        <v>14.366053775025751</v>
      </c>
      <c r="K726" s="9">
        <f t="shared" si="12"/>
        <v>82.186282751027079</v>
      </c>
    </row>
    <row r="727" spans="1:11">
      <c r="A727" s="9">
        <v>1185</v>
      </c>
      <c r="B727" s="12">
        <v>16</v>
      </c>
      <c r="C727" s="13">
        <v>16307</v>
      </c>
      <c r="D727" s="9">
        <v>3.3840847789880177</v>
      </c>
      <c r="E727" s="9">
        <v>2.5528026294456647</v>
      </c>
      <c r="F727" s="9">
        <v>78.803779091190478</v>
      </c>
      <c r="G727" s="9">
        <v>13.470013412531138</v>
      </c>
      <c r="H727" s="9">
        <v>1.7893200878447098</v>
      </c>
      <c r="I727" s="9">
        <v>100</v>
      </c>
      <c r="J727" s="9">
        <v>5.936887408433682</v>
      </c>
      <c r="K727" s="9">
        <f t="shared" si="12"/>
        <v>92.273792503721609</v>
      </c>
    </row>
    <row r="728" spans="1:11">
      <c r="A728" s="9">
        <v>1166</v>
      </c>
      <c r="B728" s="12">
        <v>16</v>
      </c>
      <c r="C728" s="13">
        <v>16308</v>
      </c>
      <c r="D728" s="9">
        <v>3.2639553065840805</v>
      </c>
      <c r="E728" s="9">
        <v>2.0297247650711241</v>
      </c>
      <c r="F728" s="9">
        <v>86.168420093819734</v>
      </c>
      <c r="G728" s="9">
        <v>7.3188504804845831</v>
      </c>
      <c r="H728" s="9">
        <v>1.2190493540404732</v>
      </c>
      <c r="I728" s="9">
        <v>100</v>
      </c>
      <c r="J728" s="9">
        <v>5.2936800716552046</v>
      </c>
      <c r="K728" s="9">
        <f t="shared" si="12"/>
        <v>93.487270574304318</v>
      </c>
    </row>
    <row r="729" spans="1:11">
      <c r="A729" s="9">
        <v>1419</v>
      </c>
      <c r="B729" s="12">
        <v>16</v>
      </c>
      <c r="C729" s="13">
        <v>16309</v>
      </c>
      <c r="D729" s="9">
        <v>1.2258936970837253</v>
      </c>
      <c r="E729" s="9">
        <v>1.3699435559736592</v>
      </c>
      <c r="F729" s="9">
        <v>74.168038570084661</v>
      </c>
      <c r="G729" s="9">
        <v>20.722601128880527</v>
      </c>
      <c r="H729" s="9">
        <v>2.5135230479774231</v>
      </c>
      <c r="I729" s="9">
        <v>100</v>
      </c>
      <c r="J729" s="9">
        <v>2.5958372530573843</v>
      </c>
      <c r="K729" s="9">
        <f t="shared" si="12"/>
        <v>94.890639698965188</v>
      </c>
    </row>
    <row r="730" spans="1:11">
      <c r="A730" s="9">
        <v>1407</v>
      </c>
      <c r="B730" s="12">
        <v>16</v>
      </c>
      <c r="C730" s="13">
        <v>16313</v>
      </c>
      <c r="D730" s="9">
        <v>7.1095051889983347</v>
      </c>
      <c r="E730" s="9">
        <v>2.7570162847101916</v>
      </c>
      <c r="F730" s="9">
        <v>66.295434671418434</v>
      </c>
      <c r="G730" s="9">
        <v>20.71639525483014</v>
      </c>
      <c r="H730" s="9">
        <v>3.121648600042898</v>
      </c>
      <c r="I730" s="9">
        <v>100</v>
      </c>
      <c r="J730" s="9">
        <v>9.8665214737085272</v>
      </c>
      <c r="K730" s="9">
        <f t="shared" si="12"/>
        <v>87.011829926248566</v>
      </c>
    </row>
    <row r="731" spans="1:11">
      <c r="A731" s="9">
        <v>1159</v>
      </c>
      <c r="B731" s="12">
        <v>16</v>
      </c>
      <c r="C731" s="13">
        <v>16401</v>
      </c>
      <c r="D731" s="9">
        <v>7.5898213045400009</v>
      </c>
      <c r="E731" s="9">
        <v>3.7292416493022666</v>
      </c>
      <c r="F731" s="9">
        <v>81.692239691860834</v>
      </c>
      <c r="G731" s="9">
        <v>5.6614257750836652</v>
      </c>
      <c r="H731" s="9">
        <v>1.327271579213235</v>
      </c>
      <c r="I731" s="9">
        <v>100</v>
      </c>
      <c r="J731" s="9">
        <v>11.319062953842268</v>
      </c>
      <c r="K731" s="9">
        <f t="shared" si="12"/>
        <v>87.353665466944506</v>
      </c>
    </row>
    <row r="732" spans="1:11">
      <c r="A732" s="9">
        <v>1425</v>
      </c>
      <c r="B732" s="12">
        <v>16</v>
      </c>
      <c r="C732" s="13">
        <v>16402</v>
      </c>
      <c r="D732" s="9">
        <v>9.0602325884516794</v>
      </c>
      <c r="E732" s="9">
        <v>3.3917942330808559</v>
      </c>
      <c r="F732" s="9">
        <v>61.663456386044693</v>
      </c>
      <c r="G732" s="9">
        <v>22.468102362090686</v>
      </c>
      <c r="H732" s="9">
        <v>3.4164144303320829</v>
      </c>
      <c r="I732" s="9">
        <v>100</v>
      </c>
      <c r="J732" s="9">
        <v>12.452026821532534</v>
      </c>
      <c r="K732" s="9">
        <f t="shared" si="12"/>
        <v>84.131558748135376</v>
      </c>
    </row>
    <row r="733" spans="1:11">
      <c r="A733" s="9">
        <v>1161</v>
      </c>
      <c r="B733" s="12">
        <v>16</v>
      </c>
      <c r="C733" s="13">
        <v>16404</v>
      </c>
      <c r="D733" s="9">
        <v>4.6553580261281962</v>
      </c>
      <c r="E733" s="9">
        <v>1.5580901393697808</v>
      </c>
      <c r="F733" s="9">
        <v>84.115045535220688</v>
      </c>
      <c r="G733" s="9">
        <v>7.8777386598388075</v>
      </c>
      <c r="H733" s="9">
        <v>1.7937676394425204</v>
      </c>
      <c r="I733" s="9">
        <v>100</v>
      </c>
      <c r="J733" s="9">
        <v>6.2134481654979767</v>
      </c>
      <c r="K733" s="9">
        <f t="shared" si="12"/>
        <v>91.9927841950595</v>
      </c>
    </row>
    <row r="734" spans="1:11">
      <c r="A734" s="9">
        <v>1392</v>
      </c>
      <c r="B734" s="9">
        <v>16</v>
      </c>
      <c r="C734" s="13">
        <v>16411</v>
      </c>
      <c r="D734" s="9">
        <v>4.268309999148042</v>
      </c>
      <c r="E734" s="9">
        <v>1.8288700195950363</v>
      </c>
      <c r="F734" s="9">
        <v>68.231902990372873</v>
      </c>
      <c r="G734" s="9">
        <v>22.697583278902684</v>
      </c>
      <c r="H734" s="9">
        <v>2.9733337119813701</v>
      </c>
      <c r="I734" s="9">
        <v>100</v>
      </c>
      <c r="J734" s="9">
        <v>6.097180018743078</v>
      </c>
      <c r="K734" s="9">
        <f t="shared" si="12"/>
        <v>90.929486269275557</v>
      </c>
    </row>
    <row r="735" spans="1:11">
      <c r="A735" s="9">
        <v>1437</v>
      </c>
      <c r="B735" s="9">
        <v>16</v>
      </c>
      <c r="C735" s="13">
        <v>16414</v>
      </c>
      <c r="D735" s="9">
        <v>0.91643605112016624</v>
      </c>
      <c r="E735" s="9">
        <v>0.56321183718310652</v>
      </c>
      <c r="F735" s="9">
        <v>79.056863535857815</v>
      </c>
      <c r="G735" s="9">
        <v>17.572209320112918</v>
      </c>
      <c r="H735" s="9">
        <v>1.8912792557259872</v>
      </c>
      <c r="I735" s="9">
        <v>100</v>
      </c>
      <c r="J735" s="9">
        <v>1.4796478883032727</v>
      </c>
      <c r="K735" s="9">
        <f t="shared" si="12"/>
        <v>96.629072855970733</v>
      </c>
    </row>
    <row r="736" spans="1:11">
      <c r="A736" s="9">
        <v>1158</v>
      </c>
      <c r="B736" s="12">
        <v>17</v>
      </c>
      <c r="C736" s="13">
        <v>17101</v>
      </c>
      <c r="D736" s="9">
        <v>0.3973877598726025</v>
      </c>
      <c r="E736" s="9">
        <v>0.8137683170920571</v>
      </c>
      <c r="F736" s="9">
        <v>89.61093985127178</v>
      </c>
      <c r="G736" s="9">
        <v>7.563516297281109</v>
      </c>
      <c r="H736" s="9">
        <v>1.6143877744824464</v>
      </c>
      <c r="I736" s="9">
        <v>100</v>
      </c>
      <c r="J736" s="9">
        <v>1.2111560769646597</v>
      </c>
      <c r="K736" s="9">
        <f t="shared" si="12"/>
        <v>97.174456148552892</v>
      </c>
    </row>
    <row r="737" spans="1:11">
      <c r="A737" s="9">
        <v>1168</v>
      </c>
      <c r="B737" s="12">
        <v>17</v>
      </c>
      <c r="C737" s="13">
        <v>17109</v>
      </c>
      <c r="D737" s="9">
        <v>2.4085745253101041</v>
      </c>
      <c r="E737" s="9">
        <v>2.5758366451233057</v>
      </c>
      <c r="F737" s="9">
        <v>86.933483200192697</v>
      </c>
      <c r="G737" s="9">
        <v>6.4937845396277414</v>
      </c>
      <c r="H737" s="9">
        <v>1.5883210897461624</v>
      </c>
      <c r="I737" s="9">
        <v>100</v>
      </c>
      <c r="J737" s="9">
        <v>4.9844111704334093</v>
      </c>
      <c r="K737" s="9">
        <f t="shared" si="12"/>
        <v>93.427267739820437</v>
      </c>
    </row>
    <row r="738" spans="1:11">
      <c r="A738" s="9">
        <v>1165</v>
      </c>
      <c r="B738" s="9">
        <v>17</v>
      </c>
      <c r="C738" s="13">
        <v>17201</v>
      </c>
      <c r="D738" s="9">
        <v>0.61999375845209626</v>
      </c>
      <c r="E738" s="9">
        <v>1.3128055757827946</v>
      </c>
      <c r="F738" s="9">
        <v>90.023925933631546</v>
      </c>
      <c r="G738" s="9">
        <v>6.5598668469780517</v>
      </c>
      <c r="H738" s="9">
        <v>1.4834078851555184</v>
      </c>
      <c r="I738" s="9">
        <v>100</v>
      </c>
      <c r="J738" s="9">
        <v>1.9327993342348908</v>
      </c>
      <c r="K738" s="9">
        <f t="shared" si="12"/>
        <v>96.583792780609599</v>
      </c>
    </row>
    <row r="739" spans="1:11">
      <c r="A739" s="9">
        <v>1177</v>
      </c>
      <c r="B739" s="9">
        <v>17</v>
      </c>
      <c r="C739" s="13">
        <v>17202</v>
      </c>
      <c r="D739" s="9">
        <v>0.6653867396049763</v>
      </c>
      <c r="E739" s="9">
        <v>0.70746653341398624</v>
      </c>
      <c r="F739" s="9">
        <v>93.300107829471628</v>
      </c>
      <c r="G739" s="9">
        <v>4.4828130342161332</v>
      </c>
      <c r="H739" s="9">
        <v>0.84422586329326965</v>
      </c>
      <c r="I739" s="9">
        <v>100</v>
      </c>
      <c r="J739" s="9">
        <v>1.3728532730189626</v>
      </c>
      <c r="K739" s="9">
        <f t="shared" si="12"/>
        <v>97.782920863687764</v>
      </c>
    </row>
    <row r="740" spans="1:11">
      <c r="A740" s="9">
        <v>1371</v>
      </c>
      <c r="B740" s="9">
        <v>17</v>
      </c>
      <c r="C740" s="13">
        <v>17204</v>
      </c>
      <c r="D740" s="9">
        <v>8.8441783424003901</v>
      </c>
      <c r="E740" s="9">
        <v>1.3691760629729817</v>
      </c>
      <c r="F740" s="9">
        <v>81.393793878977604</v>
      </c>
      <c r="G740" s="9">
        <v>6.3428866668692825</v>
      </c>
      <c r="H740" s="9">
        <v>2.0499650487797472</v>
      </c>
      <c r="I740" s="9">
        <v>100</v>
      </c>
      <c r="J740" s="9">
        <v>10.213354405373371</v>
      </c>
      <c r="K740" s="9">
        <f t="shared" si="12"/>
        <v>87.73668054584688</v>
      </c>
    </row>
    <row r="741" spans="1:11">
      <c r="A741" s="9">
        <v>1167</v>
      </c>
      <c r="B741" s="12">
        <v>17</v>
      </c>
      <c r="C741" s="13">
        <v>17205</v>
      </c>
      <c r="D741" s="9">
        <v>3.2902658459040794</v>
      </c>
      <c r="E741" s="9">
        <v>0.98085638909558326</v>
      </c>
      <c r="F741" s="9">
        <v>90.127849556923479</v>
      </c>
      <c r="G741" s="9">
        <v>3.223973483054861</v>
      </c>
      <c r="H741" s="9">
        <v>2.3770547250219849</v>
      </c>
      <c r="I741" s="9">
        <v>100</v>
      </c>
      <c r="J741" s="9">
        <v>4.2711222349996625</v>
      </c>
      <c r="K741" s="9">
        <f t="shared" si="12"/>
        <v>93.351823039978342</v>
      </c>
    </row>
    <row r="742" spans="1:11">
      <c r="A742" s="9">
        <v>1178</v>
      </c>
      <c r="B742" s="12">
        <v>17</v>
      </c>
      <c r="C742" s="13">
        <v>17206</v>
      </c>
      <c r="D742" s="9">
        <v>1.7705274000250544</v>
      </c>
      <c r="E742" s="9">
        <v>1.1775677519034562</v>
      </c>
      <c r="F742" s="9">
        <v>91.808526926770867</v>
      </c>
      <c r="G742" s="9">
        <v>3.4561474325960777</v>
      </c>
      <c r="H742" s="9">
        <v>1.7872304887045356</v>
      </c>
      <c r="I742" s="9">
        <v>100</v>
      </c>
      <c r="J742" s="9">
        <v>2.9480951519285106</v>
      </c>
      <c r="K742" s="9">
        <f t="shared" si="12"/>
        <v>95.26467435936695</v>
      </c>
    </row>
    <row r="743" spans="1:11">
      <c r="A743" s="9">
        <v>1175</v>
      </c>
      <c r="B743" s="9">
        <v>17</v>
      </c>
      <c r="C743" s="13">
        <v>17207</v>
      </c>
      <c r="D743" s="9">
        <v>1.1780671613778766</v>
      </c>
      <c r="E743" s="9">
        <v>0.857563595414778</v>
      </c>
      <c r="F743" s="9">
        <v>89.603846042791545</v>
      </c>
      <c r="G743" s="9">
        <v>6.7811047267057436</v>
      </c>
      <c r="H743" s="9">
        <v>1.579418473710045</v>
      </c>
      <c r="I743" s="9">
        <v>100</v>
      </c>
      <c r="J743" s="9">
        <v>2.0356307567926546</v>
      </c>
      <c r="K743" s="9">
        <f t="shared" si="12"/>
        <v>96.384950769497294</v>
      </c>
    </row>
    <row r="744" spans="1:11">
      <c r="A744" s="9">
        <v>1659</v>
      </c>
      <c r="B744" s="9">
        <v>17</v>
      </c>
      <c r="C744" s="13">
        <v>17209</v>
      </c>
      <c r="D744" s="9">
        <v>0.47232733509378527</v>
      </c>
      <c r="E744" s="9">
        <v>0.62613998312144414</v>
      </c>
      <c r="F744" s="9">
        <v>75.807856695614305</v>
      </c>
      <c r="G744" s="9">
        <v>19.433479432662725</v>
      </c>
      <c r="H744" s="9">
        <v>3.6601965535077454</v>
      </c>
      <c r="I744" s="9">
        <v>100</v>
      </c>
      <c r="J744" s="9">
        <v>1.0984673182152294</v>
      </c>
      <c r="K744" s="9">
        <f t="shared" si="12"/>
        <v>95.241336128277027</v>
      </c>
    </row>
    <row r="745" spans="1:11">
      <c r="A745" s="9">
        <v>1670</v>
      </c>
      <c r="B745" s="9">
        <v>17</v>
      </c>
      <c r="C745" s="13">
        <v>17214</v>
      </c>
      <c r="D745" s="9">
        <v>2.2693202377875421</v>
      </c>
      <c r="E745" s="9">
        <v>1.7019901783406566</v>
      </c>
      <c r="F745" s="9">
        <v>73.343241147583342</v>
      </c>
      <c r="G745" s="9">
        <v>19.209097958128716</v>
      </c>
      <c r="H745" s="9">
        <v>3.476350478159731</v>
      </c>
      <c r="I745" s="9">
        <v>100</v>
      </c>
      <c r="J745" s="9">
        <v>3.9713104161281985</v>
      </c>
      <c r="K745" s="9">
        <f t="shared" si="12"/>
        <v>92.552339105712065</v>
      </c>
    </row>
    <row r="746" spans="1:11">
      <c r="A746" s="9">
        <v>1646</v>
      </c>
      <c r="B746" s="9">
        <v>17</v>
      </c>
      <c r="C746" s="13">
        <v>17216</v>
      </c>
      <c r="D746" s="9">
        <v>0.34639335755059703</v>
      </c>
      <c r="E746" s="9">
        <v>1.4296834457706278</v>
      </c>
      <c r="F746" s="9">
        <v>83.955630513751942</v>
      </c>
      <c r="G746" s="9">
        <v>11.023611831862999</v>
      </c>
      <c r="H746" s="9">
        <v>3.2446808510638294</v>
      </c>
      <c r="I746" s="9">
        <v>100</v>
      </c>
      <c r="J746" s="9">
        <v>1.7760768033212249</v>
      </c>
      <c r="K746" s="9">
        <f t="shared" si="12"/>
        <v>94.979242345614935</v>
      </c>
    </row>
    <row r="747" spans="1:11">
      <c r="A747" s="9">
        <v>1534</v>
      </c>
      <c r="B747" s="12">
        <v>17</v>
      </c>
      <c r="C747" s="13">
        <v>17301</v>
      </c>
      <c r="D747" s="9">
        <v>1.6448197630451225</v>
      </c>
      <c r="E747" s="9">
        <v>2.689374842450214</v>
      </c>
      <c r="F747" s="9">
        <v>67.402949331988907</v>
      </c>
      <c r="G747" s="9">
        <v>24.212251071338539</v>
      </c>
      <c r="H747" s="9">
        <v>4.0506049911772113</v>
      </c>
      <c r="I747" s="9">
        <v>100</v>
      </c>
      <c r="J747" s="9">
        <v>4.3341946054953366</v>
      </c>
      <c r="K747" s="9">
        <f t="shared" si="12"/>
        <v>91.615200403327449</v>
      </c>
    </row>
    <row r="748" spans="1:11">
      <c r="A748" s="9">
        <v>1549</v>
      </c>
      <c r="B748" s="12">
        <v>17</v>
      </c>
      <c r="C748" s="13">
        <v>17302</v>
      </c>
      <c r="D748" s="9">
        <v>1.4047424103774349</v>
      </c>
      <c r="E748" s="9">
        <v>1.0154280852156887</v>
      </c>
      <c r="F748" s="9">
        <v>70.67700557080704</v>
      </c>
      <c r="G748" s="9">
        <v>24.071665944227718</v>
      </c>
      <c r="H748" s="9">
        <v>2.8311579893721213</v>
      </c>
      <c r="I748" s="9">
        <v>100</v>
      </c>
      <c r="J748" s="9">
        <v>2.4201704955931236</v>
      </c>
      <c r="K748" s="9">
        <f t="shared" si="12"/>
        <v>94.748671515034758</v>
      </c>
    </row>
    <row r="749" spans="1:11">
      <c r="A749" s="9">
        <v>1555</v>
      </c>
      <c r="B749" s="12">
        <v>17</v>
      </c>
      <c r="C749" s="13">
        <v>17303</v>
      </c>
      <c r="D749" s="9">
        <v>2.6781451204514224</v>
      </c>
      <c r="E749" s="9">
        <v>1.3578817912175367</v>
      </c>
      <c r="F749" s="9">
        <v>70.320480358822252</v>
      </c>
      <c r="G749" s="9">
        <v>22.64052665846777</v>
      </c>
      <c r="H749" s="9">
        <v>3.0029660710410191</v>
      </c>
      <c r="I749" s="9">
        <v>100</v>
      </c>
      <c r="J749" s="9">
        <v>4.0360269116689587</v>
      </c>
      <c r="K749" s="9">
        <f t="shared" si="12"/>
        <v>92.961007017290029</v>
      </c>
    </row>
    <row r="750" spans="1:11">
      <c r="A750" s="9">
        <v>1543</v>
      </c>
      <c r="B750" s="12">
        <v>17</v>
      </c>
      <c r="C750" s="13">
        <v>17304</v>
      </c>
      <c r="D750" s="9">
        <v>3.7450274973453572</v>
      </c>
      <c r="E750" s="9">
        <v>1.2274751572974951</v>
      </c>
      <c r="F750" s="9">
        <v>66.561009239741978</v>
      </c>
      <c r="G750" s="9">
        <v>24.688970949490468</v>
      </c>
      <c r="H750" s="9">
        <v>3.7775171561246967</v>
      </c>
      <c r="I750" s="9">
        <v>100</v>
      </c>
      <c r="J750" s="9">
        <v>4.9725026546428523</v>
      </c>
      <c r="K750" s="9">
        <f t="shared" si="12"/>
        <v>91.249980189232446</v>
      </c>
    </row>
    <row r="751" spans="1:11">
      <c r="A751" s="9">
        <v>1672</v>
      </c>
      <c r="B751" s="9">
        <v>17</v>
      </c>
      <c r="C751" s="13">
        <v>17314</v>
      </c>
      <c r="D751" s="9">
        <v>1.8006774826172216</v>
      </c>
      <c r="E751" s="9">
        <v>1.528793011231949</v>
      </c>
      <c r="F751" s="9">
        <v>71.562072859095508</v>
      </c>
      <c r="G751" s="9">
        <v>21.138646223331552</v>
      </c>
      <c r="H751" s="9">
        <v>3.9698104237237768</v>
      </c>
      <c r="I751" s="9">
        <v>100</v>
      </c>
      <c r="J751" s="9">
        <v>3.3294704938491706</v>
      </c>
      <c r="K751" s="9">
        <f t="shared" si="12"/>
        <v>92.700719082427057</v>
      </c>
    </row>
    <row r="752" spans="1:11">
      <c r="A752" s="9">
        <v>1674</v>
      </c>
      <c r="B752" s="9">
        <v>17</v>
      </c>
      <c r="C752" s="13">
        <v>17315</v>
      </c>
      <c r="D752" s="9">
        <v>1.0389461297821661</v>
      </c>
      <c r="E752" s="9">
        <v>1.5742042878052982</v>
      </c>
      <c r="F752" s="9">
        <v>70.48618086846713</v>
      </c>
      <c r="G752" s="9">
        <v>22.876904973739347</v>
      </c>
      <c r="H752" s="9">
        <v>4.0237637402060669</v>
      </c>
      <c r="I752" s="9">
        <v>100</v>
      </c>
      <c r="J752" s="9">
        <v>2.6131504175874642</v>
      </c>
      <c r="K752" s="9">
        <f t="shared" si="12"/>
        <v>93.363085842206473</v>
      </c>
    </row>
    <row r="753" spans="1:11">
      <c r="A753" s="9">
        <v>1536</v>
      </c>
      <c r="B753" s="12">
        <v>17</v>
      </c>
      <c r="C753" s="13">
        <v>17401</v>
      </c>
      <c r="D753" s="9">
        <v>3.9796891512230337</v>
      </c>
      <c r="E753" s="9">
        <v>3.2953578884965333</v>
      </c>
      <c r="F753" s="9">
        <v>63.440472201458874</v>
      </c>
      <c r="G753" s="9">
        <v>25.427223754414001</v>
      </c>
      <c r="H753" s="9">
        <v>3.8572570044075576</v>
      </c>
      <c r="I753" s="9">
        <v>100</v>
      </c>
      <c r="J753" s="9">
        <v>7.275047039719567</v>
      </c>
      <c r="K753" s="9">
        <f t="shared" si="12"/>
        <v>88.867695955872875</v>
      </c>
    </row>
    <row r="754" spans="1:11">
      <c r="A754" s="9">
        <v>1537</v>
      </c>
      <c r="B754" s="12">
        <v>17</v>
      </c>
      <c r="C754" s="13">
        <v>17402</v>
      </c>
      <c r="D754" s="9">
        <v>7.4315384807409064</v>
      </c>
      <c r="E754" s="9">
        <v>2.0482288624279192</v>
      </c>
      <c r="F754" s="9">
        <v>70.4061509273821</v>
      </c>
      <c r="G754" s="9">
        <v>16.608003195286951</v>
      </c>
      <c r="H754" s="9">
        <v>3.5060785341621106</v>
      </c>
      <c r="I754" s="9">
        <v>100</v>
      </c>
      <c r="J754" s="9">
        <v>9.4797673431688256</v>
      </c>
      <c r="K754" s="9">
        <f t="shared" si="12"/>
        <v>87.014154122669055</v>
      </c>
    </row>
    <row r="755" spans="1:11">
      <c r="A755" s="9">
        <v>1650</v>
      </c>
      <c r="B755" s="9">
        <v>17</v>
      </c>
      <c r="C755" s="13">
        <v>17403</v>
      </c>
      <c r="D755" s="9">
        <v>6.7450172179901919</v>
      </c>
      <c r="E755" s="9">
        <v>2.8618386726494833</v>
      </c>
      <c r="F755" s="9">
        <v>67.725399144318061</v>
      </c>
      <c r="G755" s="9">
        <v>18.998486903892314</v>
      </c>
      <c r="H755" s="9">
        <v>3.6692580611499528</v>
      </c>
      <c r="I755" s="9">
        <v>100</v>
      </c>
      <c r="J755" s="9">
        <v>9.6068558906396753</v>
      </c>
      <c r="K755" s="9">
        <f t="shared" si="12"/>
        <v>86.723886048210375</v>
      </c>
    </row>
    <row r="756" spans="1:11">
      <c r="A756" s="9">
        <v>1545</v>
      </c>
      <c r="B756" s="12">
        <v>17</v>
      </c>
      <c r="C756" s="13">
        <v>17407</v>
      </c>
      <c r="D756" s="9">
        <v>1.6351551913273539</v>
      </c>
      <c r="E756" s="9">
        <v>1.3970445892753438</v>
      </c>
      <c r="F756" s="9">
        <v>71.954571852616638</v>
      </c>
      <c r="G756" s="9">
        <v>21.790023875588819</v>
      </c>
      <c r="H756" s="9">
        <v>3.2232044911918436</v>
      </c>
      <c r="I756" s="9">
        <v>100</v>
      </c>
      <c r="J756" s="9">
        <v>3.0321997806026975</v>
      </c>
      <c r="K756" s="9">
        <f t="shared" si="12"/>
        <v>93.744595728205454</v>
      </c>
    </row>
    <row r="757" spans="1:11">
      <c r="A757" s="9">
        <v>1557</v>
      </c>
      <c r="B757" s="12">
        <v>17</v>
      </c>
      <c r="C757" s="13">
        <v>17408</v>
      </c>
      <c r="D757" s="9">
        <v>4.0423713376956378</v>
      </c>
      <c r="E757" s="9">
        <v>1.8026033712115905</v>
      </c>
      <c r="F757" s="9">
        <v>66.306099286805193</v>
      </c>
      <c r="G757" s="9">
        <v>23.632109179055334</v>
      </c>
      <c r="H757" s="9">
        <v>4.2168168252322431</v>
      </c>
      <c r="I757" s="9">
        <v>100</v>
      </c>
      <c r="J757" s="9">
        <v>5.8449747089072286</v>
      </c>
      <c r="K757" s="9">
        <f t="shared" si="12"/>
        <v>89.938208465860527</v>
      </c>
    </row>
    <row r="758" spans="1:11">
      <c r="A758" s="9">
        <v>1668</v>
      </c>
      <c r="B758" s="9">
        <v>17</v>
      </c>
      <c r="C758" s="13">
        <v>17414</v>
      </c>
      <c r="D758" s="9">
        <v>1.2692087234216778</v>
      </c>
      <c r="E758" s="9">
        <v>1.6608892649507334</v>
      </c>
      <c r="F758" s="9">
        <v>74.887408903567433</v>
      </c>
      <c r="G758" s="9">
        <v>18.587766465594893</v>
      </c>
      <c r="H758" s="9">
        <v>3.5947266424652673</v>
      </c>
      <c r="I758" s="9">
        <v>100</v>
      </c>
      <c r="J758" s="9">
        <v>2.9300979883724114</v>
      </c>
      <c r="K758" s="9">
        <f t="shared" si="12"/>
        <v>93.475175369162329</v>
      </c>
    </row>
    <row r="759" spans="1:11">
      <c r="A759" s="9">
        <v>1671</v>
      </c>
      <c r="B759" s="9">
        <v>17</v>
      </c>
      <c r="C759" s="13">
        <v>17416</v>
      </c>
      <c r="D759" s="9">
        <v>2.8575898211399076</v>
      </c>
      <c r="E759" s="9">
        <v>2.7298326119831051</v>
      </c>
      <c r="F759" s="9">
        <v>72.933722688637431</v>
      </c>
      <c r="G759" s="9">
        <v>15.894039735099339</v>
      </c>
      <c r="H759" s="9">
        <v>5.5848151431402204</v>
      </c>
      <c r="I759" s="9">
        <v>100</v>
      </c>
      <c r="J759" s="9">
        <v>5.5874224331230131</v>
      </c>
      <c r="K759" s="9">
        <f t="shared" si="12"/>
        <v>88.827762423736772</v>
      </c>
    </row>
    <row r="760" spans="1:11">
      <c r="A760" s="9">
        <v>958</v>
      </c>
      <c r="B760" s="12">
        <v>18</v>
      </c>
      <c r="C760" s="13">
        <v>18102</v>
      </c>
      <c r="D760" s="9">
        <v>0</v>
      </c>
      <c r="E760" s="9">
        <v>0.15447782430180046</v>
      </c>
      <c r="F760" s="9">
        <v>88.464978251148409</v>
      </c>
      <c r="G760" s="9">
        <v>10.445546566933613</v>
      </c>
      <c r="H760" s="9">
        <v>0.93499735761616276</v>
      </c>
      <c r="I760" s="9">
        <v>100</v>
      </c>
      <c r="J760" s="9">
        <v>0.15447782430180046</v>
      </c>
      <c r="K760" s="9">
        <f t="shared" si="12"/>
        <v>98.910524818082024</v>
      </c>
    </row>
    <row r="761" spans="1:11">
      <c r="A761" s="9">
        <v>714</v>
      </c>
      <c r="B761" s="9">
        <v>18</v>
      </c>
      <c r="C761" s="13">
        <v>18104</v>
      </c>
      <c r="D761" s="9">
        <v>0.80525571610856328</v>
      </c>
      <c r="E761" s="9">
        <v>2.7727006242025043</v>
      </c>
      <c r="F761" s="9">
        <v>87.662516812084007</v>
      </c>
      <c r="G761" s="9">
        <v>7.8008069800324193</v>
      </c>
      <c r="H761" s="9">
        <v>0.95871986757250727</v>
      </c>
      <c r="I761" s="9">
        <v>100</v>
      </c>
      <c r="J761" s="9">
        <v>3.5779563403110677</v>
      </c>
      <c r="K761" s="9">
        <f t="shared" si="12"/>
        <v>95.463323792116427</v>
      </c>
    </row>
    <row r="762" spans="1:11">
      <c r="A762" s="9">
        <v>719</v>
      </c>
      <c r="B762" s="9">
        <v>18</v>
      </c>
      <c r="C762" s="13">
        <v>18105</v>
      </c>
      <c r="D762" s="9">
        <v>0.16573043508600524</v>
      </c>
      <c r="E762" s="9">
        <v>2.5225916750985653</v>
      </c>
      <c r="F762" s="9">
        <v>87.559750183175751</v>
      </c>
      <c r="G762" s="9">
        <v>8.4923763999860427</v>
      </c>
      <c r="H762" s="9">
        <v>1.2595513066536406</v>
      </c>
      <c r="I762" s="9">
        <v>100</v>
      </c>
      <c r="J762" s="9">
        <v>2.6883221101845707</v>
      </c>
      <c r="K762" s="9">
        <f t="shared" si="12"/>
        <v>96.052126583161794</v>
      </c>
    </row>
    <row r="763" spans="1:11">
      <c r="A763" s="9">
        <v>959</v>
      </c>
      <c r="B763" s="9">
        <v>18</v>
      </c>
      <c r="C763" s="13">
        <v>18107</v>
      </c>
      <c r="D763" s="9">
        <v>1.9073297383662882</v>
      </c>
      <c r="E763" s="9">
        <v>6.1547167299114571</v>
      </c>
      <c r="F763" s="9">
        <v>81.327807735836501</v>
      </c>
      <c r="G763" s="9">
        <v>9.318620597829705</v>
      </c>
      <c r="H763" s="9">
        <v>1.2915251980560547</v>
      </c>
      <c r="I763" s="9">
        <v>100</v>
      </c>
      <c r="J763" s="9">
        <v>8.062046468277746</v>
      </c>
      <c r="K763" s="9">
        <f t="shared" si="12"/>
        <v>90.646428333666208</v>
      </c>
    </row>
    <row r="764" spans="1:11">
      <c r="A764" s="9">
        <v>508</v>
      </c>
      <c r="B764" s="9">
        <v>18</v>
      </c>
      <c r="C764" s="13">
        <v>18110</v>
      </c>
      <c r="D764" s="9">
        <v>2.8490137294964581</v>
      </c>
      <c r="E764" s="9">
        <v>3.2996620137867825</v>
      </c>
      <c r="F764" s="9">
        <v>77.656628921690327</v>
      </c>
      <c r="G764" s="9">
        <v>13.975825392885106</v>
      </c>
      <c r="H764" s="9">
        <v>2.2188699421413434</v>
      </c>
      <c r="I764" s="9">
        <v>100</v>
      </c>
      <c r="J764" s="9">
        <v>6.1486757432832402</v>
      </c>
      <c r="K764" s="9">
        <f t="shared" si="12"/>
        <v>91.632454314575426</v>
      </c>
    </row>
    <row r="765" spans="1:11">
      <c r="A765" s="9">
        <v>829</v>
      </c>
      <c r="B765" s="12">
        <v>18</v>
      </c>
      <c r="C765" s="13">
        <v>18113</v>
      </c>
      <c r="D765" s="9">
        <v>5.2071549194169835</v>
      </c>
      <c r="E765" s="9">
        <v>2.2068106176118576</v>
      </c>
      <c r="F765" s="9">
        <v>83.50302493728789</v>
      </c>
      <c r="G765" s="9">
        <v>7.1122915744429696</v>
      </c>
      <c r="H765" s="9">
        <v>1.9707179512403064</v>
      </c>
      <c r="I765" s="9">
        <v>100</v>
      </c>
      <c r="J765" s="9">
        <v>7.4139655370288411</v>
      </c>
      <c r="K765" s="9">
        <f t="shared" si="12"/>
        <v>90.615316511730853</v>
      </c>
    </row>
    <row r="766" spans="1:11">
      <c r="A766" s="9">
        <v>491</v>
      </c>
      <c r="B766" s="9">
        <v>18</v>
      </c>
      <c r="C766" s="13">
        <v>18115</v>
      </c>
      <c r="D766" s="9">
        <v>4.3776126335346044</v>
      </c>
      <c r="E766" s="9">
        <v>4.8653042266604745</v>
      </c>
      <c r="F766" s="9">
        <v>70.565780306548987</v>
      </c>
      <c r="G766" s="9">
        <v>17.281119368323274</v>
      </c>
      <c r="H766" s="9">
        <v>2.9101834649326519</v>
      </c>
      <c r="I766" s="9">
        <v>100</v>
      </c>
      <c r="J766" s="9">
        <v>9.2429168601950789</v>
      </c>
      <c r="K766" s="9">
        <f t="shared" si="12"/>
        <v>87.846899674872262</v>
      </c>
    </row>
    <row r="767" spans="1:11">
      <c r="A767" s="9">
        <v>814</v>
      </c>
      <c r="B767" s="12">
        <v>18</v>
      </c>
      <c r="C767" s="13">
        <v>18116</v>
      </c>
      <c r="D767" s="9">
        <v>10.188017983079817</v>
      </c>
      <c r="E767" s="9">
        <v>4.9281107711753638</v>
      </c>
      <c r="F767" s="9">
        <v>72.435041151376737</v>
      </c>
      <c r="G767" s="9">
        <v>9.9797474899814702</v>
      </c>
      <c r="H767" s="9">
        <v>2.4690826043866068</v>
      </c>
      <c r="I767" s="9">
        <v>100</v>
      </c>
      <c r="J767" s="9">
        <v>15.116128754255181</v>
      </c>
      <c r="K767" s="9">
        <f t="shared" si="12"/>
        <v>82.4147886413582</v>
      </c>
    </row>
    <row r="768" spans="1:11">
      <c r="A768" s="9">
        <v>698</v>
      </c>
      <c r="B768" s="12">
        <v>18</v>
      </c>
      <c r="C768" s="13">
        <v>18201</v>
      </c>
      <c r="D768" s="9">
        <v>0</v>
      </c>
      <c r="E768" s="9">
        <v>4.586503028673538E-2</v>
      </c>
      <c r="F768" s="9">
        <v>91.557671321703651</v>
      </c>
      <c r="G768" s="9">
        <v>7.6926726660235012</v>
      </c>
      <c r="H768" s="9">
        <v>0.70379098198611378</v>
      </c>
      <c r="I768" s="9">
        <v>100</v>
      </c>
      <c r="J768" s="9">
        <v>4.586503028673538E-2</v>
      </c>
      <c r="K768" s="9">
        <f t="shared" si="12"/>
        <v>99.250343987727149</v>
      </c>
    </row>
    <row r="769" spans="1:11">
      <c r="A769" s="9">
        <v>708</v>
      </c>
      <c r="B769" s="12">
        <v>18</v>
      </c>
      <c r="C769" s="13">
        <v>18203</v>
      </c>
      <c r="D769" s="9">
        <v>1.1012762453684646</v>
      </c>
      <c r="E769" s="9">
        <v>0.63518202670116986</v>
      </c>
      <c r="F769" s="9">
        <v>92.546903487619829</v>
      </c>
      <c r="G769" s="9">
        <v>4.8932541316238316</v>
      </c>
      <c r="H769" s="9">
        <v>0.82338410868670209</v>
      </c>
      <c r="I769" s="9">
        <v>100</v>
      </c>
      <c r="J769" s="9">
        <v>1.7364582720696344</v>
      </c>
      <c r="K769" s="9">
        <f t="shared" si="12"/>
        <v>97.440157619243664</v>
      </c>
    </row>
    <row r="770" spans="1:11">
      <c r="A770" s="9">
        <v>741</v>
      </c>
      <c r="B770" s="12">
        <v>18</v>
      </c>
      <c r="C770" s="13">
        <v>18206</v>
      </c>
      <c r="D770" s="9">
        <v>5.3671832411805944</v>
      </c>
      <c r="E770" s="9">
        <v>3.1555174830620674</v>
      </c>
      <c r="F770" s="9">
        <v>81.816057939412829</v>
      </c>
      <c r="G770" s="9">
        <v>8.22365859356748</v>
      </c>
      <c r="H770" s="9">
        <v>1.4375827427770422</v>
      </c>
      <c r="I770" s="9">
        <v>100</v>
      </c>
      <c r="J770" s="9">
        <v>8.5227007242426609</v>
      </c>
      <c r="K770" s="9">
        <f t="shared" si="12"/>
        <v>90.039716532980307</v>
      </c>
    </row>
    <row r="771" spans="1:11">
      <c r="A771" s="9">
        <v>843</v>
      </c>
      <c r="B771" s="9">
        <v>18</v>
      </c>
      <c r="C771" s="13">
        <v>18210</v>
      </c>
      <c r="D771" s="9">
        <v>6.3904592271354463</v>
      </c>
      <c r="E771" s="9">
        <v>3.4631766436924032</v>
      </c>
      <c r="F771" s="9">
        <v>80.311314179509026</v>
      </c>
      <c r="G771" s="9">
        <v>7.8959188414775818</v>
      </c>
      <c r="H771" s="9">
        <v>1.9391311081855496</v>
      </c>
      <c r="I771" s="9">
        <v>100</v>
      </c>
      <c r="J771" s="9">
        <v>9.8536358708278495</v>
      </c>
      <c r="K771" s="9">
        <f t="shared" si="12"/>
        <v>88.207233020986607</v>
      </c>
    </row>
    <row r="772" spans="1:11">
      <c r="A772" s="9">
        <v>511</v>
      </c>
      <c r="B772" s="9">
        <v>18</v>
      </c>
      <c r="C772" s="13">
        <v>18211</v>
      </c>
      <c r="D772" s="9">
        <v>13.820873528555028</v>
      </c>
      <c r="E772" s="9">
        <v>2.7415568616027826</v>
      </c>
      <c r="F772" s="9">
        <v>71.787666421068863</v>
      </c>
      <c r="G772" s="9">
        <v>9.8233409297304686</v>
      </c>
      <c r="H772" s="9">
        <v>1.8265622590428539</v>
      </c>
      <c r="I772" s="9">
        <v>100</v>
      </c>
      <c r="J772" s="9">
        <v>16.562430390157811</v>
      </c>
      <c r="K772" s="9">
        <f t="shared" si="12"/>
        <v>81.611007350799326</v>
      </c>
    </row>
    <row r="773" spans="1:11">
      <c r="A773" s="9">
        <v>676</v>
      </c>
      <c r="B773" s="9">
        <v>18</v>
      </c>
      <c r="C773" s="13">
        <v>18212</v>
      </c>
      <c r="D773" s="9">
        <v>6.5392118611002736</v>
      </c>
      <c r="E773" s="9">
        <v>2.2738977760436989</v>
      </c>
      <c r="F773" s="9">
        <v>80.653921186110026</v>
      </c>
      <c r="G773" s="9">
        <v>8.9660554038236455</v>
      </c>
      <c r="H773" s="9">
        <v>1.5669137729223563</v>
      </c>
      <c r="I773" s="9">
        <v>100</v>
      </c>
      <c r="J773" s="9">
        <v>8.8131096371439721</v>
      </c>
      <c r="K773" s="9">
        <f t="shared" si="12"/>
        <v>89.619976589933671</v>
      </c>
    </row>
    <row r="774" spans="1:11">
      <c r="A774" s="9">
        <v>818</v>
      </c>
      <c r="B774" s="12">
        <v>18</v>
      </c>
      <c r="C774" s="13">
        <v>18213</v>
      </c>
      <c r="D774" s="9">
        <v>2.7694818441452469</v>
      </c>
      <c r="E774" s="9">
        <v>2.9522643818849454</v>
      </c>
      <c r="F774" s="9">
        <v>81.171766625866994</v>
      </c>
      <c r="G774" s="9">
        <v>10.852713178294573</v>
      </c>
      <c r="H774" s="9">
        <v>2.253773969808242</v>
      </c>
      <c r="I774" s="9">
        <v>100</v>
      </c>
      <c r="J774" s="9">
        <v>5.7217462260301923</v>
      </c>
      <c r="K774" s="9">
        <f t="shared" si="12"/>
        <v>92.024479804161572</v>
      </c>
    </row>
    <row r="775" spans="1:11">
      <c r="A775" s="9">
        <v>512</v>
      </c>
      <c r="B775" s="12">
        <v>18</v>
      </c>
      <c r="C775" s="13">
        <v>18214</v>
      </c>
      <c r="D775" s="9">
        <v>6.6879219243492436</v>
      </c>
      <c r="E775" s="9">
        <v>3.8618707620458927</v>
      </c>
      <c r="F775" s="9">
        <v>71.767928510485433</v>
      </c>
      <c r="G775" s="9">
        <v>15.080755010702472</v>
      </c>
      <c r="H775" s="9">
        <v>2.6015237924169621</v>
      </c>
      <c r="I775" s="9">
        <v>100</v>
      </c>
      <c r="J775" s="9">
        <v>10.549792686395136</v>
      </c>
      <c r="K775" s="9">
        <f t="shared" si="12"/>
        <v>86.848683521187908</v>
      </c>
    </row>
    <row r="776" spans="1:11">
      <c r="A776" s="9">
        <v>678</v>
      </c>
      <c r="B776" s="12">
        <v>18</v>
      </c>
      <c r="C776" s="13">
        <v>18215</v>
      </c>
      <c r="D776" s="9">
        <v>5.1101893013011939</v>
      </c>
      <c r="E776" s="9">
        <v>4.1846261941115266</v>
      </c>
      <c r="F776" s="9">
        <v>80.767203988704068</v>
      </c>
      <c r="G776" s="9">
        <v>8.3030442243510922</v>
      </c>
      <c r="H776" s="9">
        <v>1.6349362915321111</v>
      </c>
      <c r="I776" s="9">
        <v>100</v>
      </c>
      <c r="J776" s="9">
        <v>9.2948154954127205</v>
      </c>
      <c r="K776" s="9">
        <f t="shared" si="12"/>
        <v>89.070248213055166</v>
      </c>
    </row>
    <row r="777" spans="1:11">
      <c r="A777" s="9">
        <v>721</v>
      </c>
      <c r="B777" s="12">
        <v>18</v>
      </c>
      <c r="C777" s="13">
        <v>18302</v>
      </c>
      <c r="D777" s="9">
        <v>0</v>
      </c>
      <c r="E777" s="9">
        <v>0.40409535096069749</v>
      </c>
      <c r="F777" s="9">
        <v>90.01418219260583</v>
      </c>
      <c r="G777" s="9">
        <v>8.7696462222912981</v>
      </c>
      <c r="H777" s="9">
        <v>0.81207623414217156</v>
      </c>
      <c r="I777" s="9">
        <v>100</v>
      </c>
      <c r="J777" s="9">
        <v>0.40409535096069749</v>
      </c>
      <c r="K777" s="9">
        <f t="shared" si="12"/>
        <v>98.78382841489713</v>
      </c>
    </row>
    <row r="778" spans="1:11">
      <c r="A778" s="9">
        <v>745</v>
      </c>
      <c r="B778" s="9">
        <v>18</v>
      </c>
      <c r="C778" s="13">
        <v>18304</v>
      </c>
      <c r="D778" s="9">
        <v>2.1619071952202198</v>
      </c>
      <c r="E778" s="9">
        <v>0.994477309801301</v>
      </c>
      <c r="F778" s="9">
        <v>88.241190228179477</v>
      </c>
      <c r="G778" s="9">
        <v>7.5548829622059337</v>
      </c>
      <c r="H778" s="9">
        <v>1.0475423045930699</v>
      </c>
      <c r="I778" s="9">
        <v>100</v>
      </c>
      <c r="J778" s="9">
        <v>3.1563845050215207</v>
      </c>
      <c r="K778" s="9">
        <f t="shared" si="12"/>
        <v>95.796073190385414</v>
      </c>
    </row>
    <row r="779" spans="1:11">
      <c r="A779" s="9">
        <v>774</v>
      </c>
      <c r="B779" s="12">
        <v>18</v>
      </c>
      <c r="C779" s="13">
        <v>18305</v>
      </c>
      <c r="D779" s="9">
        <v>0.86681681397505572</v>
      </c>
      <c r="E779" s="9">
        <v>1.9058614228665518</v>
      </c>
      <c r="F779" s="9">
        <v>88.523193973919788</v>
      </c>
      <c r="G779" s="9">
        <v>7.4001173420141182</v>
      </c>
      <c r="H779" s="9">
        <v>1.3040104472244829</v>
      </c>
      <c r="I779" s="9">
        <v>100</v>
      </c>
      <c r="J779" s="9">
        <v>2.7726782368416076</v>
      </c>
      <c r="K779" s="9">
        <f t="shared" ref="K779:K842" si="13">F779+G779</f>
        <v>95.923311315933901</v>
      </c>
    </row>
    <row r="780" spans="1:11">
      <c r="A780" s="9">
        <v>795</v>
      </c>
      <c r="B780" s="9">
        <v>18</v>
      </c>
      <c r="C780" s="13">
        <v>18306</v>
      </c>
      <c r="D780" s="9">
        <v>1.6774271405297774</v>
      </c>
      <c r="E780" s="9">
        <v>4.716506768036365</v>
      </c>
      <c r="F780" s="9">
        <v>82.976326957501158</v>
      </c>
      <c r="G780" s="9">
        <v>8.6687181962629971</v>
      </c>
      <c r="H780" s="9">
        <v>1.9610209376697039</v>
      </c>
      <c r="I780" s="9">
        <v>100</v>
      </c>
      <c r="J780" s="9">
        <v>6.393933908566142</v>
      </c>
      <c r="K780" s="9">
        <f t="shared" si="13"/>
        <v>91.645045153764158</v>
      </c>
    </row>
    <row r="781" spans="1:11">
      <c r="A781" s="9">
        <v>743</v>
      </c>
      <c r="B781" s="9">
        <v>18</v>
      </c>
      <c r="C781" s="13">
        <v>18307</v>
      </c>
      <c r="D781" s="9">
        <v>4.1200809930451614</v>
      </c>
      <c r="E781" s="9">
        <v>4.4581389206796374</v>
      </c>
      <c r="F781" s="9">
        <v>79.711242186812214</v>
      </c>
      <c r="G781" s="9">
        <v>10.05018047363324</v>
      </c>
      <c r="H781" s="9">
        <v>1.6603574258297376</v>
      </c>
      <c r="I781" s="9">
        <v>100</v>
      </c>
      <c r="J781" s="9">
        <v>8.5782199137247979</v>
      </c>
      <c r="K781" s="9">
        <f t="shared" si="13"/>
        <v>89.761422660445447</v>
      </c>
    </row>
    <row r="782" spans="1:11">
      <c r="A782" s="9">
        <v>710</v>
      </c>
      <c r="B782" s="12">
        <v>18</v>
      </c>
      <c r="C782" s="13">
        <v>18308</v>
      </c>
      <c r="D782" s="9">
        <v>2.2065424252217314</v>
      </c>
      <c r="E782" s="9">
        <v>4.3053610542568848</v>
      </c>
      <c r="F782" s="9">
        <v>84.669108406046888</v>
      </c>
      <c r="G782" s="9">
        <v>7.5729828719164063</v>
      </c>
      <c r="H782" s="9">
        <v>1.2460052425580805</v>
      </c>
      <c r="I782" s="9">
        <v>100</v>
      </c>
      <c r="J782" s="9">
        <v>6.5119034794786161</v>
      </c>
      <c r="K782" s="9">
        <f t="shared" si="13"/>
        <v>92.242091277963297</v>
      </c>
    </row>
    <row r="783" spans="1:11">
      <c r="A783" s="9">
        <v>725</v>
      </c>
      <c r="B783" s="12">
        <v>18</v>
      </c>
      <c r="C783" s="13">
        <v>18312</v>
      </c>
      <c r="D783" s="9">
        <v>6.096835372429438</v>
      </c>
      <c r="E783" s="9">
        <v>4.5293964523446508</v>
      </c>
      <c r="F783" s="9">
        <v>76.183481462199239</v>
      </c>
      <c r="G783" s="9">
        <v>11.197054776691088</v>
      </c>
      <c r="H783" s="9">
        <v>1.993231936335577</v>
      </c>
      <c r="I783" s="9">
        <v>100</v>
      </c>
      <c r="J783" s="9">
        <v>10.626231824774088</v>
      </c>
      <c r="K783" s="9">
        <f t="shared" si="13"/>
        <v>87.380536238890329</v>
      </c>
    </row>
    <row r="784" spans="1:11">
      <c r="A784" s="9">
        <v>724</v>
      </c>
      <c r="B784" s="9">
        <v>18</v>
      </c>
      <c r="C784" s="13">
        <v>18313</v>
      </c>
      <c r="D784" s="9">
        <v>9.6589178763577301</v>
      </c>
      <c r="E784" s="9">
        <v>5.7388420803302536</v>
      </c>
      <c r="F784" s="9">
        <v>73.662572327682469</v>
      </c>
      <c r="G784" s="9">
        <v>9.3086996244036122</v>
      </c>
      <c r="H784" s="9">
        <v>1.6309680912259323</v>
      </c>
      <c r="I784" s="9">
        <v>100</v>
      </c>
      <c r="J784" s="9">
        <v>15.397759956687985</v>
      </c>
      <c r="K784" s="9">
        <f t="shared" si="13"/>
        <v>82.971271952086084</v>
      </c>
    </row>
    <row r="785" spans="1:11">
      <c r="A785" s="9">
        <v>726</v>
      </c>
      <c r="B785" s="9">
        <v>18</v>
      </c>
      <c r="C785" s="13">
        <v>18401</v>
      </c>
      <c r="D785" s="9">
        <v>2.2888517330200187</v>
      </c>
      <c r="E785" s="9">
        <v>0.65524876858421044</v>
      </c>
      <c r="F785" s="9">
        <v>87.886935695241533</v>
      </c>
      <c r="G785" s="9">
        <v>8.0437435039992771</v>
      </c>
      <c r="H785" s="9">
        <v>1.1252202991549543</v>
      </c>
      <c r="I785" s="9">
        <v>100</v>
      </c>
      <c r="J785" s="9">
        <v>2.944100501604229</v>
      </c>
      <c r="K785" s="9">
        <f t="shared" si="13"/>
        <v>95.930679199240814</v>
      </c>
    </row>
    <row r="786" spans="1:11">
      <c r="A786" s="9">
        <v>666</v>
      </c>
      <c r="B786" s="12">
        <v>18</v>
      </c>
      <c r="C786" s="13">
        <v>18402</v>
      </c>
      <c r="D786" s="9">
        <v>0</v>
      </c>
      <c r="E786" s="9">
        <v>0.29205316695152878</v>
      </c>
      <c r="F786" s="9">
        <v>89.12267892404958</v>
      </c>
      <c r="G786" s="9">
        <v>9.7406368750311145</v>
      </c>
      <c r="H786" s="9">
        <v>0.84463103396777461</v>
      </c>
      <c r="I786" s="9">
        <v>100</v>
      </c>
      <c r="J786" s="9">
        <v>0.29205316695152878</v>
      </c>
      <c r="K786" s="9">
        <f t="shared" si="13"/>
        <v>98.863315799080695</v>
      </c>
    </row>
    <row r="787" spans="1:11">
      <c r="A787" s="9">
        <v>768</v>
      </c>
      <c r="B787" s="12">
        <v>18</v>
      </c>
      <c r="C787" s="13">
        <v>18406</v>
      </c>
      <c r="D787" s="9">
        <v>1.1889227200231982</v>
      </c>
      <c r="E787" s="9">
        <v>3.4072785268957517</v>
      </c>
      <c r="F787" s="9">
        <v>78.267523722069171</v>
      </c>
      <c r="G787" s="9">
        <v>15.356112963768465</v>
      </c>
      <c r="H787" s="9">
        <v>1.7801620672434071</v>
      </c>
      <c r="I787" s="9">
        <v>100</v>
      </c>
      <c r="J787" s="9">
        <v>4.5962012469189499</v>
      </c>
      <c r="K787" s="9">
        <f t="shared" si="13"/>
        <v>93.623636685837639</v>
      </c>
    </row>
    <row r="788" spans="1:11">
      <c r="A788" s="9">
        <v>738</v>
      </c>
      <c r="B788" s="12">
        <v>18</v>
      </c>
      <c r="C788" s="13">
        <v>18407</v>
      </c>
      <c r="D788" s="9">
        <v>5.2601690652734723</v>
      </c>
      <c r="E788" s="9">
        <v>4.4618954131715141</v>
      </c>
      <c r="F788" s="9">
        <v>75.144808787500196</v>
      </c>
      <c r="G788" s="9">
        <v>12.908669057160933</v>
      </c>
      <c r="H788" s="9">
        <v>2.2244576768938713</v>
      </c>
      <c r="I788" s="9">
        <v>100</v>
      </c>
      <c r="J788" s="9">
        <v>9.7220644784449863</v>
      </c>
      <c r="K788" s="9">
        <f t="shared" si="13"/>
        <v>88.053477844661131</v>
      </c>
    </row>
    <row r="789" spans="1:11">
      <c r="A789" s="9">
        <v>761</v>
      </c>
      <c r="B789" s="12">
        <v>18</v>
      </c>
      <c r="C789" s="13">
        <v>18408</v>
      </c>
      <c r="D789" s="9">
        <v>1.7116945603073783</v>
      </c>
      <c r="E789" s="9">
        <v>5.9191055573824407</v>
      </c>
      <c r="F789" s="9">
        <v>71.067342806209865</v>
      </c>
      <c r="G789" s="9">
        <v>18.414995067412036</v>
      </c>
      <c r="H789" s="9">
        <v>2.8868620086882779</v>
      </c>
      <c r="I789" s="9">
        <v>100</v>
      </c>
      <c r="J789" s="9">
        <v>7.6308001176898195</v>
      </c>
      <c r="K789" s="9">
        <f t="shared" si="13"/>
        <v>89.482337873621901</v>
      </c>
    </row>
    <row r="790" spans="1:11">
      <c r="A790" s="9">
        <v>729</v>
      </c>
      <c r="B790" s="9">
        <v>18</v>
      </c>
      <c r="C790" s="13">
        <v>18409</v>
      </c>
      <c r="D790" s="9">
        <v>7.6255300156215133</v>
      </c>
      <c r="E790" s="9">
        <v>3.9678643160008922</v>
      </c>
      <c r="F790" s="9">
        <v>71.638027226065617</v>
      </c>
      <c r="G790" s="9">
        <v>14.282526221825485</v>
      </c>
      <c r="H790" s="9">
        <v>2.4860522204864983</v>
      </c>
      <c r="I790" s="9">
        <v>100</v>
      </c>
      <c r="J790" s="9">
        <v>11.593394331622406</v>
      </c>
      <c r="K790" s="9">
        <f t="shared" si="13"/>
        <v>85.920553447891109</v>
      </c>
    </row>
    <row r="791" spans="1:11">
      <c r="A791" s="9">
        <v>718</v>
      </c>
      <c r="B791" s="12">
        <v>18</v>
      </c>
      <c r="C791" s="13">
        <v>18411</v>
      </c>
      <c r="D791" s="9">
        <v>2.6477242225545461</v>
      </c>
      <c r="E791" s="9">
        <v>4.4786993366310046</v>
      </c>
      <c r="F791" s="9">
        <v>82.332528087733422</v>
      </c>
      <c r="G791" s="9">
        <v>8.9689021818321244</v>
      </c>
      <c r="H791" s="9">
        <v>1.5721461712488973</v>
      </c>
      <c r="I791" s="9">
        <v>100</v>
      </c>
      <c r="J791" s="9">
        <v>7.1264235591855503</v>
      </c>
      <c r="K791" s="9">
        <f t="shared" si="13"/>
        <v>91.301430269565543</v>
      </c>
    </row>
    <row r="792" spans="1:11">
      <c r="A792" s="9">
        <v>754</v>
      </c>
      <c r="B792" s="12">
        <v>18</v>
      </c>
      <c r="C792" s="13">
        <v>18412</v>
      </c>
      <c r="D792" s="9">
        <v>1.5420047861525452</v>
      </c>
      <c r="E792" s="9">
        <v>3.6921748205192806</v>
      </c>
      <c r="F792" s="9">
        <v>85.639743059179153</v>
      </c>
      <c r="G792" s="9">
        <v>7.3879482519747395</v>
      </c>
      <c r="H792" s="9">
        <v>1.7381290821742805</v>
      </c>
      <c r="I792" s="9">
        <v>100</v>
      </c>
      <c r="J792" s="9">
        <v>5.2341796066718258</v>
      </c>
      <c r="K792" s="9">
        <f t="shared" si="13"/>
        <v>93.027691311153887</v>
      </c>
    </row>
    <row r="793" spans="1:11">
      <c r="A793" s="9">
        <v>753</v>
      </c>
      <c r="B793" s="9">
        <v>18</v>
      </c>
      <c r="C793" s="13">
        <v>18415</v>
      </c>
      <c r="D793" s="9">
        <v>5.0797838697435722</v>
      </c>
      <c r="E793" s="9">
        <v>4.9370222455138517</v>
      </c>
      <c r="F793" s="9">
        <v>69.064098162169969</v>
      </c>
      <c r="G793" s="9">
        <v>17.557872671088059</v>
      </c>
      <c r="H793" s="9">
        <v>3.36122305148454</v>
      </c>
      <c r="I793" s="9">
        <v>100</v>
      </c>
      <c r="J793" s="9">
        <v>10.016806115257424</v>
      </c>
      <c r="K793" s="9">
        <f t="shared" si="13"/>
        <v>86.621970833258032</v>
      </c>
    </row>
    <row r="794" spans="1:11">
      <c r="A794" s="9">
        <v>1512</v>
      </c>
      <c r="B794" s="9">
        <v>19</v>
      </c>
      <c r="C794" s="13">
        <v>19101</v>
      </c>
      <c r="D794" s="9">
        <v>0</v>
      </c>
      <c r="E794" s="9">
        <v>0</v>
      </c>
      <c r="F794" s="9">
        <v>93.287419068173165</v>
      </c>
      <c r="G794" s="9">
        <v>6.0619525199949216</v>
      </c>
      <c r="H794" s="9">
        <v>0.65062841183191589</v>
      </c>
      <c r="I794" s="9">
        <v>100</v>
      </c>
      <c r="J794" s="9">
        <v>0</v>
      </c>
      <c r="K794" s="9">
        <f t="shared" si="13"/>
        <v>99.349371588168083</v>
      </c>
    </row>
    <row r="795" spans="1:11">
      <c r="A795" s="9">
        <v>1498</v>
      </c>
      <c r="B795" s="9">
        <v>19</v>
      </c>
      <c r="C795" s="13">
        <v>19103</v>
      </c>
      <c r="D795" s="9">
        <v>0</v>
      </c>
      <c r="E795" s="9">
        <v>2.5277306925981818E-2</v>
      </c>
      <c r="F795" s="9">
        <v>91.587117494870185</v>
      </c>
      <c r="G795" s="9">
        <v>7.3675915187200758</v>
      </c>
      <c r="H795" s="9">
        <v>1.020013679483748</v>
      </c>
      <c r="I795" s="9">
        <v>100</v>
      </c>
      <c r="J795" s="9">
        <v>2.5277306925981818E-2</v>
      </c>
      <c r="K795" s="9">
        <f t="shared" si="13"/>
        <v>98.954709013590261</v>
      </c>
    </row>
    <row r="796" spans="1:11">
      <c r="A796" s="9">
        <v>1642</v>
      </c>
      <c r="B796" s="9">
        <v>19</v>
      </c>
      <c r="C796" s="13">
        <v>19107</v>
      </c>
      <c r="D796" s="9">
        <v>0</v>
      </c>
      <c r="E796" s="9">
        <v>0</v>
      </c>
      <c r="F796" s="9">
        <v>93.559570239536171</v>
      </c>
      <c r="G796" s="9">
        <v>5.769489397946832</v>
      </c>
      <c r="H796" s="9">
        <v>0.67094036251699796</v>
      </c>
      <c r="I796" s="9">
        <v>100</v>
      </c>
      <c r="J796" s="9">
        <v>0</v>
      </c>
      <c r="K796" s="9">
        <f t="shared" si="13"/>
        <v>99.329059637482999</v>
      </c>
    </row>
    <row r="797" spans="1:11">
      <c r="A797" s="9">
        <v>1641</v>
      </c>
      <c r="B797" s="9">
        <v>19</v>
      </c>
      <c r="C797" s="13">
        <v>19108</v>
      </c>
      <c r="D797" s="9">
        <v>6.9244085401039004E-2</v>
      </c>
      <c r="E797" s="9">
        <v>0</v>
      </c>
      <c r="F797" s="9">
        <v>86.44611143168558</v>
      </c>
      <c r="G797" s="9">
        <v>12.057446944925305</v>
      </c>
      <c r="H797" s="9">
        <v>1.427197537988075</v>
      </c>
      <c r="I797" s="9">
        <v>100</v>
      </c>
      <c r="J797" s="9">
        <v>6.9244085401039004E-2</v>
      </c>
      <c r="K797" s="9">
        <f t="shared" si="13"/>
        <v>98.503558376610883</v>
      </c>
    </row>
    <row r="798" spans="1:11">
      <c r="A798" s="9">
        <v>1639</v>
      </c>
      <c r="B798" s="9">
        <v>19</v>
      </c>
      <c r="C798" s="13">
        <v>19109</v>
      </c>
      <c r="D798" s="9">
        <v>0</v>
      </c>
      <c r="E798" s="9">
        <v>1.8158942630712036E-2</v>
      </c>
      <c r="F798" s="9">
        <v>90.915340415320969</v>
      </c>
      <c r="G798" s="9">
        <v>8.1520681738589058</v>
      </c>
      <c r="H798" s="9">
        <v>0.91443246818942392</v>
      </c>
      <c r="I798" s="9">
        <v>100</v>
      </c>
      <c r="J798" s="9">
        <v>1.8158942630712036E-2</v>
      </c>
      <c r="K798" s="9">
        <f t="shared" si="13"/>
        <v>99.067408589179877</v>
      </c>
    </row>
    <row r="799" spans="1:11">
      <c r="A799" s="9">
        <v>1504</v>
      </c>
      <c r="B799" s="9">
        <v>19</v>
      </c>
      <c r="C799" s="13">
        <v>19114</v>
      </c>
      <c r="D799" s="9">
        <v>0.61248694482306942</v>
      </c>
      <c r="E799" s="9">
        <v>2.147244693845038</v>
      </c>
      <c r="F799" s="9">
        <v>78.501000159317414</v>
      </c>
      <c r="G799" s="9">
        <v>16.179568426829054</v>
      </c>
      <c r="H799" s="9">
        <v>2.5596997751854271</v>
      </c>
      <c r="I799" s="9">
        <v>100</v>
      </c>
      <c r="J799" s="9">
        <v>2.7597316386681072</v>
      </c>
      <c r="K799" s="9">
        <f t="shared" si="13"/>
        <v>94.680568586146464</v>
      </c>
    </row>
    <row r="800" spans="1:11">
      <c r="A800" s="9">
        <v>1492</v>
      </c>
      <c r="B800" s="9">
        <v>19</v>
      </c>
      <c r="C800" s="13">
        <v>19116</v>
      </c>
      <c r="D800" s="9">
        <v>0.12801911752155021</v>
      </c>
      <c r="E800" s="9">
        <v>2.513442007339763</v>
      </c>
      <c r="F800" s="9">
        <v>79.855480640664567</v>
      </c>
      <c r="G800" s="9">
        <v>14.902847714147535</v>
      </c>
      <c r="H800" s="9">
        <v>2.6002105203265908</v>
      </c>
      <c r="I800" s="9">
        <v>100</v>
      </c>
      <c r="J800" s="9">
        <v>2.6414611248613133</v>
      </c>
      <c r="K800" s="9">
        <f t="shared" si="13"/>
        <v>94.758328354812107</v>
      </c>
    </row>
    <row r="801" spans="1:11">
      <c r="A801" s="9">
        <v>1585</v>
      </c>
      <c r="B801" s="12">
        <v>19</v>
      </c>
      <c r="C801" s="13">
        <v>19201</v>
      </c>
      <c r="D801" s="9">
        <v>0</v>
      </c>
      <c r="E801" s="9">
        <v>1.2447487163528597E-2</v>
      </c>
      <c r="F801" s="9">
        <v>94.208806597168191</v>
      </c>
      <c r="G801" s="9">
        <v>5.1703749805508012</v>
      </c>
      <c r="H801" s="9">
        <v>0.60837093511747264</v>
      </c>
      <c r="I801" s="9">
        <v>100</v>
      </c>
      <c r="J801" s="9">
        <v>1.2447487163528597E-2</v>
      </c>
      <c r="K801" s="9">
        <f t="shared" si="13"/>
        <v>99.379181577718995</v>
      </c>
    </row>
    <row r="802" spans="1:11">
      <c r="A802" s="9">
        <v>1626</v>
      </c>
      <c r="B802" s="9">
        <v>19</v>
      </c>
      <c r="C802" s="13">
        <v>19207</v>
      </c>
      <c r="D802" s="9">
        <v>0</v>
      </c>
      <c r="E802" s="9">
        <v>9.4547746612038935E-2</v>
      </c>
      <c r="F802" s="9">
        <v>86.98542764095869</v>
      </c>
      <c r="G802" s="9">
        <v>11.588852370447077</v>
      </c>
      <c r="H802" s="9">
        <v>1.331172241982201</v>
      </c>
      <c r="I802" s="9">
        <v>100</v>
      </c>
      <c r="J802" s="9">
        <v>9.4547746612038935E-2</v>
      </c>
      <c r="K802" s="9">
        <f t="shared" si="13"/>
        <v>98.574280011405762</v>
      </c>
    </row>
    <row r="803" spans="1:11">
      <c r="A803" s="9">
        <v>1482</v>
      </c>
      <c r="B803" s="9">
        <v>19</v>
      </c>
      <c r="C803" s="13">
        <v>19211</v>
      </c>
      <c r="D803" s="9">
        <v>1.7878610400419219</v>
      </c>
      <c r="E803" s="9">
        <v>1.0495977312659903</v>
      </c>
      <c r="F803" s="9">
        <v>87.757775654264663</v>
      </c>
      <c r="G803" s="9">
        <v>8.2179957461237318</v>
      </c>
      <c r="H803" s="9">
        <v>1.1867698283036896</v>
      </c>
      <c r="I803" s="9">
        <v>100</v>
      </c>
      <c r="J803" s="9">
        <v>2.8374587713079125</v>
      </c>
      <c r="K803" s="9">
        <f t="shared" si="13"/>
        <v>95.975771400388396</v>
      </c>
    </row>
    <row r="804" spans="1:11">
      <c r="A804" s="9">
        <v>1489</v>
      </c>
      <c r="B804" s="12">
        <v>19</v>
      </c>
      <c r="C804" s="13">
        <v>19302</v>
      </c>
      <c r="D804" s="9">
        <v>0</v>
      </c>
      <c r="E804" s="9">
        <v>0</v>
      </c>
      <c r="F804" s="9">
        <v>93.195032776587695</v>
      </c>
      <c r="G804" s="9">
        <v>6.2122505516452726</v>
      </c>
      <c r="H804" s="9">
        <v>0.59271667176703646</v>
      </c>
      <c r="I804" s="9">
        <v>100</v>
      </c>
      <c r="J804" s="9">
        <v>0</v>
      </c>
      <c r="K804" s="9">
        <f t="shared" si="13"/>
        <v>99.407283328232964</v>
      </c>
    </row>
    <row r="805" spans="1:11">
      <c r="A805" s="9">
        <v>1508</v>
      </c>
      <c r="B805" s="9">
        <v>19</v>
      </c>
      <c r="C805" s="13">
        <v>19305</v>
      </c>
      <c r="D805" s="9">
        <v>0.34797738147020446</v>
      </c>
      <c r="E805" s="9">
        <v>5.9314326386967035E-2</v>
      </c>
      <c r="F805" s="9">
        <v>91.707857171102063</v>
      </c>
      <c r="G805" s="9">
        <v>6.9859095522427399</v>
      </c>
      <c r="H805" s="9">
        <v>0.89894156879802811</v>
      </c>
      <c r="I805" s="9">
        <v>100</v>
      </c>
      <c r="J805" s="9">
        <v>0.4072917078571715</v>
      </c>
      <c r="K805" s="9">
        <f t="shared" si="13"/>
        <v>98.693766723344808</v>
      </c>
    </row>
    <row r="806" spans="1:11">
      <c r="A806" s="9">
        <v>1519</v>
      </c>
      <c r="B806" s="9">
        <v>19</v>
      </c>
      <c r="C806" s="13">
        <v>19309</v>
      </c>
      <c r="D806" s="9">
        <v>0.49055342931778212</v>
      </c>
      <c r="E806" s="9">
        <v>0.47232853411092884</v>
      </c>
      <c r="F806" s="9">
        <v>87.847032379563814</v>
      </c>
      <c r="G806" s="9">
        <v>9.9735739019500649</v>
      </c>
      <c r="H806" s="9">
        <v>1.2165117550574087</v>
      </c>
      <c r="I806" s="9">
        <v>100</v>
      </c>
      <c r="J806" s="9">
        <v>0.96288196342871091</v>
      </c>
      <c r="K806" s="9">
        <f t="shared" si="13"/>
        <v>97.820606281513875</v>
      </c>
    </row>
    <row r="807" spans="1:11">
      <c r="A807" s="9">
        <v>1510</v>
      </c>
      <c r="B807" s="9">
        <v>19</v>
      </c>
      <c r="C807" s="13">
        <v>19316</v>
      </c>
      <c r="D807" s="9">
        <v>2.7642300823866623</v>
      </c>
      <c r="E807" s="9">
        <v>3.6031033810045487</v>
      </c>
      <c r="F807" s="9">
        <v>76.657112415024699</v>
      </c>
      <c r="G807" s="9">
        <v>14.547473625763466</v>
      </c>
      <c r="H807" s="9">
        <v>2.428080495820641</v>
      </c>
      <c r="I807" s="9">
        <v>100</v>
      </c>
      <c r="J807" s="9">
        <v>6.3673334633912111</v>
      </c>
      <c r="K807" s="9">
        <f t="shared" si="13"/>
        <v>91.204586040788172</v>
      </c>
    </row>
    <row r="808" spans="1:11">
      <c r="A808" s="9">
        <v>1516</v>
      </c>
      <c r="B808" s="9">
        <v>19</v>
      </c>
      <c r="C808" s="13">
        <v>19403</v>
      </c>
      <c r="D808" s="9">
        <v>0</v>
      </c>
      <c r="E808" s="9">
        <v>0</v>
      </c>
      <c r="F808" s="9">
        <v>91.41704067077201</v>
      </c>
      <c r="G808" s="9">
        <v>7.6801308144591722</v>
      </c>
      <c r="H808" s="9">
        <v>0.90282851476881343</v>
      </c>
      <c r="I808" s="9">
        <v>100</v>
      </c>
      <c r="J808" s="9">
        <v>0</v>
      </c>
      <c r="K808" s="9">
        <f t="shared" si="13"/>
        <v>99.097171485231186</v>
      </c>
    </row>
    <row r="809" spans="1:11">
      <c r="A809" s="9">
        <v>1692</v>
      </c>
      <c r="B809" s="9">
        <v>19</v>
      </c>
      <c r="C809" s="13">
        <v>19407</v>
      </c>
      <c r="D809" s="9">
        <v>8.5748585148345158E-2</v>
      </c>
      <c r="E809" s="9">
        <v>0.229182582123759</v>
      </c>
      <c r="F809" s="9">
        <v>94.180009666204143</v>
      </c>
      <c r="G809" s="9">
        <v>5.0014811119252895</v>
      </c>
      <c r="H809" s="9">
        <v>0.50357805459846283</v>
      </c>
      <c r="I809" s="9">
        <v>100</v>
      </c>
      <c r="J809" s="9">
        <v>0.31493116727210413</v>
      </c>
      <c r="K809" s="9">
        <f t="shared" si="13"/>
        <v>99.181490778129429</v>
      </c>
    </row>
    <row r="810" spans="1:11">
      <c r="A810" s="9">
        <v>1562</v>
      </c>
      <c r="B810" s="12">
        <v>19</v>
      </c>
      <c r="C810" s="13">
        <v>19408</v>
      </c>
      <c r="D810" s="9">
        <v>1.4515879960879192</v>
      </c>
      <c r="E810" s="9">
        <v>0.20246735642833916</v>
      </c>
      <c r="F810" s="9">
        <v>92.062593297987348</v>
      </c>
      <c r="G810" s="9">
        <v>5.6296220037404989</v>
      </c>
      <c r="H810" s="9">
        <v>0.65372934575590713</v>
      </c>
      <c r="I810" s="9">
        <v>100</v>
      </c>
      <c r="J810" s="9">
        <v>1.6540553525162585</v>
      </c>
      <c r="K810" s="9">
        <f t="shared" si="13"/>
        <v>97.692215301727842</v>
      </c>
    </row>
    <row r="811" spans="1:11">
      <c r="A811" s="9">
        <v>1487</v>
      </c>
      <c r="B811" s="9">
        <v>19</v>
      </c>
      <c r="C811" s="13">
        <v>19412</v>
      </c>
      <c r="D811" s="9">
        <v>0</v>
      </c>
      <c r="E811" s="9">
        <v>0</v>
      </c>
      <c r="F811" s="9">
        <v>93.006409993576341</v>
      </c>
      <c r="G811" s="9">
        <v>6.3184222395342156</v>
      </c>
      <c r="H811" s="9">
        <v>0.6751677668894448</v>
      </c>
      <c r="I811" s="9">
        <v>100</v>
      </c>
      <c r="J811" s="9">
        <v>0</v>
      </c>
      <c r="K811" s="9">
        <f t="shared" si="13"/>
        <v>99.324832233110556</v>
      </c>
    </row>
    <row r="812" spans="1:11">
      <c r="A812" s="9">
        <v>1475</v>
      </c>
      <c r="B812" s="9">
        <v>19</v>
      </c>
      <c r="C812" s="13">
        <v>19413</v>
      </c>
      <c r="D812" s="9">
        <v>1.4059286146400485</v>
      </c>
      <c r="E812" s="9">
        <v>2.1669691470054442</v>
      </c>
      <c r="F812" s="9">
        <v>85.051421657592257</v>
      </c>
      <c r="G812" s="9">
        <v>9.6987295825771334</v>
      </c>
      <c r="H812" s="9">
        <v>1.6769509981851178</v>
      </c>
      <c r="I812" s="9">
        <v>100</v>
      </c>
      <c r="J812" s="9">
        <v>3.5728977616454927</v>
      </c>
      <c r="K812" s="9">
        <f t="shared" si="13"/>
        <v>94.750151240169387</v>
      </c>
    </row>
    <row r="813" spans="1:11">
      <c r="A813" s="9">
        <v>1473</v>
      </c>
      <c r="B813" s="9">
        <v>19</v>
      </c>
      <c r="C813" s="13">
        <v>19415</v>
      </c>
      <c r="D813" s="9">
        <v>1.7741376090494354</v>
      </c>
      <c r="E813" s="9">
        <v>2.047594909692394</v>
      </c>
      <c r="F813" s="9">
        <v>84.074113598164502</v>
      </c>
      <c r="G813" s="9">
        <v>10.324680521836566</v>
      </c>
      <c r="H813" s="9">
        <v>1.7794733612571025</v>
      </c>
      <c r="I813" s="9">
        <v>100</v>
      </c>
      <c r="J813" s="9">
        <v>3.8217325187418294</v>
      </c>
      <c r="K813" s="9">
        <f t="shared" si="13"/>
        <v>94.398794120001071</v>
      </c>
    </row>
    <row r="814" spans="1:11">
      <c r="A814" s="9">
        <v>1335</v>
      </c>
      <c r="B814" s="12">
        <v>20</v>
      </c>
      <c r="C814" s="13">
        <v>20103</v>
      </c>
      <c r="D814" s="9">
        <v>2.2064985917428035</v>
      </c>
      <c r="E814" s="9">
        <v>0.80923267156694423</v>
      </c>
      <c r="F814" s="9">
        <v>88.45366490348286</v>
      </c>
      <c r="G814" s="9">
        <v>7.056398983307</v>
      </c>
      <c r="H814" s="9">
        <v>1.4742048499003921</v>
      </c>
      <c r="I814" s="9">
        <v>100</v>
      </c>
      <c r="J814" s="9">
        <v>3.0157312633097479</v>
      </c>
      <c r="K814" s="9">
        <f t="shared" si="13"/>
        <v>95.510063886789865</v>
      </c>
    </row>
    <row r="815" spans="1:11">
      <c r="A815" s="9">
        <v>1281</v>
      </c>
      <c r="B815" s="12">
        <v>20</v>
      </c>
      <c r="C815" s="13">
        <v>20105</v>
      </c>
      <c r="D815" s="9">
        <v>0.89754169027268049</v>
      </c>
      <c r="E815" s="9">
        <v>0.24355247924723455</v>
      </c>
      <c r="F815" s="9">
        <v>85.936152917703268</v>
      </c>
      <c r="G815" s="9">
        <v>11.469443554942483</v>
      </c>
      <c r="H815" s="9">
        <v>1.453309357834323</v>
      </c>
      <c r="I815" s="9">
        <v>100</v>
      </c>
      <c r="J815" s="9">
        <v>1.141094169519915</v>
      </c>
      <c r="K815" s="9">
        <f t="shared" si="13"/>
        <v>97.405596472645755</v>
      </c>
    </row>
    <row r="816" spans="1:11">
      <c r="A816" s="9">
        <v>1282</v>
      </c>
      <c r="B816" s="9">
        <v>20</v>
      </c>
      <c r="C816" s="13">
        <v>20107</v>
      </c>
      <c r="D816" s="9">
        <v>1.9706007669365155</v>
      </c>
      <c r="E816" s="9">
        <v>1.8456569053075225</v>
      </c>
      <c r="F816" s="9">
        <v>82.644318796853952</v>
      </c>
      <c r="G816" s="9">
        <v>11.521321065419915</v>
      </c>
      <c r="H816" s="9">
        <v>2.0181024654820994</v>
      </c>
      <c r="I816" s="9">
        <v>100</v>
      </c>
      <c r="J816" s="9">
        <v>3.816257672244038</v>
      </c>
      <c r="K816" s="9">
        <f t="shared" si="13"/>
        <v>94.165639862273864</v>
      </c>
    </row>
    <row r="817" spans="1:11">
      <c r="A817" s="9">
        <v>1310</v>
      </c>
      <c r="B817" s="12">
        <v>20</v>
      </c>
      <c r="C817" s="13">
        <v>20110</v>
      </c>
      <c r="D817" s="9">
        <v>0.82825931232091698</v>
      </c>
      <c r="E817" s="9">
        <v>0.70290114613180521</v>
      </c>
      <c r="F817" s="9">
        <v>84.216809933142315</v>
      </c>
      <c r="G817" s="9">
        <v>12.810410697230179</v>
      </c>
      <c r="H817" s="9">
        <v>1.4416189111747855</v>
      </c>
      <c r="I817" s="9">
        <v>100</v>
      </c>
      <c r="J817" s="9">
        <v>1.5311604584527223</v>
      </c>
      <c r="K817" s="9">
        <f t="shared" si="13"/>
        <v>97.027220630372497</v>
      </c>
    </row>
    <row r="818" spans="1:11">
      <c r="A818" s="9">
        <v>1283</v>
      </c>
      <c r="B818" s="9">
        <v>20</v>
      </c>
      <c r="C818" s="13">
        <v>20111</v>
      </c>
      <c r="D818" s="9">
        <v>4.3619106331751123E-3</v>
      </c>
      <c r="E818" s="9">
        <v>2.9370198263377712E-2</v>
      </c>
      <c r="F818" s="9">
        <v>87.610429037529869</v>
      </c>
      <c r="G818" s="9">
        <v>11.559063177913611</v>
      </c>
      <c r="H818" s="9">
        <v>0.79677567565995711</v>
      </c>
      <c r="I818" s="9">
        <v>100</v>
      </c>
      <c r="J818" s="9">
        <v>3.3732108896552822E-2</v>
      </c>
      <c r="K818" s="9">
        <f t="shared" si="13"/>
        <v>99.169492215443483</v>
      </c>
    </row>
    <row r="819" spans="1:11">
      <c r="A819" s="9">
        <v>1332</v>
      </c>
      <c r="B819" s="12">
        <v>20</v>
      </c>
      <c r="C819" s="13">
        <v>20113</v>
      </c>
      <c r="D819" s="9">
        <v>0.86141373194831472</v>
      </c>
      <c r="E819" s="9">
        <v>0.63637312031475912</v>
      </c>
      <c r="F819" s="9">
        <v>84.682335057154347</v>
      </c>
      <c r="G819" s="9">
        <v>12.483047437368665</v>
      </c>
      <c r="H819" s="9">
        <v>1.3368306532139078</v>
      </c>
      <c r="I819" s="9">
        <v>100</v>
      </c>
      <c r="J819" s="9">
        <v>1.497786852263074</v>
      </c>
      <c r="K819" s="9">
        <f t="shared" si="13"/>
        <v>97.165382494523016</v>
      </c>
    </row>
    <row r="820" spans="1:11">
      <c r="A820" s="9">
        <v>1326</v>
      </c>
      <c r="B820" s="9">
        <v>20</v>
      </c>
      <c r="C820" s="13">
        <v>20115</v>
      </c>
      <c r="D820" s="9">
        <v>1.1402341865598544</v>
      </c>
      <c r="E820" s="9">
        <v>0.46047919072609561</v>
      </c>
      <c r="F820" s="9">
        <v>84.884587834578326</v>
      </c>
      <c r="G820" s="9">
        <v>12.188811086584703</v>
      </c>
      <c r="H820" s="9">
        <v>1.3258877015510113</v>
      </c>
      <c r="I820" s="9">
        <v>100</v>
      </c>
      <c r="J820" s="9">
        <v>1.6007133772859501</v>
      </c>
      <c r="K820" s="9">
        <f t="shared" si="13"/>
        <v>97.073398921163033</v>
      </c>
    </row>
    <row r="821" spans="1:11">
      <c r="A821" s="9">
        <v>1279</v>
      </c>
      <c r="B821" s="12">
        <v>20</v>
      </c>
      <c r="C821" s="13">
        <v>20201</v>
      </c>
      <c r="D821" s="9">
        <v>1.3081257364315111</v>
      </c>
      <c r="E821" s="9">
        <v>1.164608846671469</v>
      </c>
      <c r="F821" s="9">
        <v>82.954996007214945</v>
      </c>
      <c r="G821" s="9">
        <v>12.896974976685485</v>
      </c>
      <c r="H821" s="9">
        <v>1.6752944329965991</v>
      </c>
      <c r="I821" s="9">
        <v>100</v>
      </c>
      <c r="J821" s="9">
        <v>2.4727345831029801</v>
      </c>
      <c r="K821" s="9">
        <f t="shared" si="13"/>
        <v>95.851970983900429</v>
      </c>
    </row>
    <row r="822" spans="1:11">
      <c r="A822" s="9">
        <v>1277</v>
      </c>
      <c r="B822" s="12">
        <v>20</v>
      </c>
      <c r="C822" s="13">
        <v>20203</v>
      </c>
      <c r="D822" s="9">
        <v>1.3573719683460286</v>
      </c>
      <c r="E822" s="9">
        <v>1.0400346393350153</v>
      </c>
      <c r="F822" s="9">
        <v>83.105917742973844</v>
      </c>
      <c r="G822" s="9">
        <v>12.750465750927228</v>
      </c>
      <c r="H822" s="9">
        <v>1.7462098984178707</v>
      </c>
      <c r="I822" s="9">
        <v>100</v>
      </c>
      <c r="J822" s="9">
        <v>2.3974066076810439</v>
      </c>
      <c r="K822" s="9">
        <f t="shared" si="13"/>
        <v>95.856383493901077</v>
      </c>
    </row>
    <row r="823" spans="1:11">
      <c r="A823" s="9">
        <v>1336</v>
      </c>
      <c r="B823" s="12">
        <v>20</v>
      </c>
      <c r="C823" s="13">
        <v>20204</v>
      </c>
      <c r="D823" s="9">
        <v>0.14297853973049879</v>
      </c>
      <c r="E823" s="9">
        <v>0.42758676504309606</v>
      </c>
      <c r="F823" s="9">
        <v>84.655435207790987</v>
      </c>
      <c r="G823" s="9">
        <v>13.35365606916924</v>
      </c>
      <c r="H823" s="9">
        <v>1.4203434182661832</v>
      </c>
      <c r="I823" s="9">
        <v>100</v>
      </c>
      <c r="J823" s="9">
        <v>0.57056530477359479</v>
      </c>
      <c r="K823" s="9">
        <f t="shared" si="13"/>
        <v>98.00909127696022</v>
      </c>
    </row>
    <row r="824" spans="1:11">
      <c r="A824" s="9">
        <v>1317</v>
      </c>
      <c r="B824" s="9">
        <v>20</v>
      </c>
      <c r="C824" s="13">
        <v>20207</v>
      </c>
      <c r="D824" s="9">
        <v>0.73941363132563065</v>
      </c>
      <c r="E824" s="9">
        <v>0.93375643380957474</v>
      </c>
      <c r="F824" s="9">
        <v>79.991801163020213</v>
      </c>
      <c r="G824" s="9">
        <v>16.206367763387636</v>
      </c>
      <c r="H824" s="9">
        <v>2.1286610084569491</v>
      </c>
      <c r="I824" s="9">
        <v>100</v>
      </c>
      <c r="J824" s="9">
        <v>1.6731700651352055</v>
      </c>
      <c r="K824" s="9">
        <f t="shared" si="13"/>
        <v>96.198168926407845</v>
      </c>
    </row>
    <row r="825" spans="1:11">
      <c r="A825" s="9">
        <v>1314</v>
      </c>
      <c r="B825" s="9">
        <v>20</v>
      </c>
      <c r="C825" s="13">
        <v>20214</v>
      </c>
      <c r="D825" s="9">
        <v>0.18742111101194633</v>
      </c>
      <c r="E825" s="9">
        <v>0.22312037025231771</v>
      </c>
      <c r="F825" s="9">
        <v>91.003786671426582</v>
      </c>
      <c r="G825" s="9">
        <v>7.4432955516173029</v>
      </c>
      <c r="H825" s="9">
        <v>1.1423762956918644</v>
      </c>
      <c r="I825" s="9">
        <v>100</v>
      </c>
      <c r="J825" s="9">
        <v>0.41054148126426404</v>
      </c>
      <c r="K825" s="9">
        <f t="shared" si="13"/>
        <v>98.447082223043878</v>
      </c>
    </row>
    <row r="826" spans="1:11">
      <c r="A826" s="9">
        <v>1280</v>
      </c>
      <c r="B826" s="12">
        <v>20</v>
      </c>
      <c r="C826" s="13">
        <v>20215</v>
      </c>
      <c r="D826" s="9">
        <v>0.77731973169368374</v>
      </c>
      <c r="E826" s="9">
        <v>0.6365786952008301</v>
      </c>
      <c r="F826" s="9">
        <v>86.950011977960557</v>
      </c>
      <c r="G826" s="9">
        <v>9.7096342729377945</v>
      </c>
      <c r="H826" s="9">
        <v>1.9264553222071386</v>
      </c>
      <c r="I826" s="9">
        <v>100</v>
      </c>
      <c r="J826" s="9">
        <v>1.4138984268945138</v>
      </c>
      <c r="K826" s="9">
        <f t="shared" si="13"/>
        <v>96.659646250898348</v>
      </c>
    </row>
    <row r="827" spans="1:11">
      <c r="A827" s="9">
        <v>1309</v>
      </c>
      <c r="B827" s="9">
        <v>20</v>
      </c>
      <c r="C827" s="13">
        <v>20216</v>
      </c>
      <c r="D827" s="9">
        <v>0.79050858266461166</v>
      </c>
      <c r="E827" s="9">
        <v>0.69485040123292763</v>
      </c>
      <c r="F827" s="9">
        <v>88.364245097518207</v>
      </c>
      <c r="G827" s="9">
        <v>8.9573258223946439</v>
      </c>
      <c r="H827" s="9">
        <v>1.1930700961896157</v>
      </c>
      <c r="I827" s="9">
        <v>100</v>
      </c>
      <c r="J827" s="9">
        <v>1.4853589838975392</v>
      </c>
      <c r="K827" s="9">
        <f t="shared" si="13"/>
        <v>97.321570919912858</v>
      </c>
    </row>
    <row r="828" spans="1:11">
      <c r="A828" s="9">
        <v>1597</v>
      </c>
      <c r="B828" s="9">
        <v>20</v>
      </c>
      <c r="C828" s="13">
        <v>20304</v>
      </c>
      <c r="D828" s="9">
        <v>7.6045314109165805</v>
      </c>
      <c r="E828" s="9">
        <v>2.0254033642293168</v>
      </c>
      <c r="F828" s="9">
        <v>62.062478544455885</v>
      </c>
      <c r="G828" s="9">
        <v>25.217988328184006</v>
      </c>
      <c r="H828" s="9">
        <v>3.0895983522142116</v>
      </c>
      <c r="I828" s="9">
        <v>100</v>
      </c>
      <c r="J828" s="9">
        <v>9.6299347751458981</v>
      </c>
      <c r="K828" s="9">
        <f t="shared" si="13"/>
        <v>87.280466872639892</v>
      </c>
    </row>
    <row r="829" spans="1:11">
      <c r="A829" s="9">
        <v>1601</v>
      </c>
      <c r="B829" s="9">
        <v>20</v>
      </c>
      <c r="C829" s="13">
        <v>20306</v>
      </c>
      <c r="D829" s="9">
        <v>0</v>
      </c>
      <c r="E829" s="9">
        <v>0.21677344766125503</v>
      </c>
      <c r="F829" s="9">
        <v>70.329335067520915</v>
      </c>
      <c r="G829" s="9">
        <v>26.563578849334426</v>
      </c>
      <c r="H829" s="9">
        <v>2.8903126354834043</v>
      </c>
      <c r="I829" s="9">
        <v>100</v>
      </c>
      <c r="J829" s="9">
        <v>0.21677344766125503</v>
      </c>
      <c r="K829" s="9">
        <f t="shared" si="13"/>
        <v>96.892913916855349</v>
      </c>
    </row>
    <row r="830" spans="1:11">
      <c r="A830" s="9">
        <v>1602</v>
      </c>
      <c r="B830" s="9">
        <v>20</v>
      </c>
      <c r="C830" s="13">
        <v>20308</v>
      </c>
      <c r="D830" s="9">
        <v>1.1880360849641634</v>
      </c>
      <c r="E830" s="9">
        <v>1.1788973458490539</v>
      </c>
      <c r="F830" s="9">
        <v>74.249644241941596</v>
      </c>
      <c r="G830" s="9">
        <v>20.526913586694</v>
      </c>
      <c r="H830" s="9">
        <v>2.8565087405511966</v>
      </c>
      <c r="I830" s="9">
        <v>100</v>
      </c>
      <c r="J830" s="9">
        <v>2.3669334308132175</v>
      </c>
      <c r="K830" s="9">
        <f t="shared" si="13"/>
        <v>94.776557828635589</v>
      </c>
    </row>
    <row r="831" spans="1:11">
      <c r="A831" s="9">
        <v>1572</v>
      </c>
      <c r="B831" s="12">
        <v>20</v>
      </c>
      <c r="C831" s="13">
        <v>20311</v>
      </c>
      <c r="D831" s="9">
        <v>0.12396907660255901</v>
      </c>
      <c r="E831" s="9">
        <v>0.33402778973467201</v>
      </c>
      <c r="F831" s="9">
        <v>84.655383184972194</v>
      </c>
      <c r="G831" s="9">
        <v>13.293961672893817</v>
      </c>
      <c r="H831" s="9">
        <v>1.5926582757967596</v>
      </c>
      <c r="I831" s="9">
        <v>100</v>
      </c>
      <c r="J831" s="9">
        <v>0.45799686633723102</v>
      </c>
      <c r="K831" s="9">
        <f t="shared" si="13"/>
        <v>97.949344857866009</v>
      </c>
    </row>
    <row r="832" spans="1:11">
      <c r="A832" s="9">
        <v>1566</v>
      </c>
      <c r="B832" s="12">
        <v>20</v>
      </c>
      <c r="C832" s="13">
        <v>20312</v>
      </c>
      <c r="D832" s="9">
        <v>2.0054082198223013</v>
      </c>
      <c r="E832" s="9">
        <v>2.337963351752633</v>
      </c>
      <c r="F832" s="9">
        <v>73.707989721023196</v>
      </c>
      <c r="G832" s="9">
        <v>18.78264666857018</v>
      </c>
      <c r="H832" s="9">
        <v>3.1659920388316909</v>
      </c>
      <c r="I832" s="9">
        <v>100</v>
      </c>
      <c r="J832" s="9">
        <v>4.3433715715749344</v>
      </c>
      <c r="K832" s="9">
        <f t="shared" si="13"/>
        <v>92.490636389593377</v>
      </c>
    </row>
    <row r="833" spans="1:11">
      <c r="A833" s="9">
        <v>1613</v>
      </c>
      <c r="B833" s="9">
        <v>20</v>
      </c>
      <c r="C833" s="13">
        <v>20313</v>
      </c>
      <c r="D833" s="9">
        <v>0.1272395887066271</v>
      </c>
      <c r="E833" s="9">
        <v>0.75140135492967441</v>
      </c>
      <c r="F833" s="9">
        <v>70.824306200350776</v>
      </c>
      <c r="G833" s="9">
        <v>25.423845386705182</v>
      </c>
      <c r="H833" s="9">
        <v>2.8732074693077476</v>
      </c>
      <c r="I833" s="9">
        <v>100</v>
      </c>
      <c r="J833" s="9">
        <v>0.87864094363630152</v>
      </c>
      <c r="K833" s="9">
        <f t="shared" si="13"/>
        <v>96.248151587055958</v>
      </c>
    </row>
    <row r="834" spans="1:11">
      <c r="A834" s="9">
        <v>1616</v>
      </c>
      <c r="B834" s="9">
        <v>20</v>
      </c>
      <c r="C834" s="13">
        <v>20314</v>
      </c>
      <c r="D834" s="9">
        <v>0.64410121590535696</v>
      </c>
      <c r="E834" s="9">
        <v>1.1616825501150183</v>
      </c>
      <c r="F834" s="9">
        <v>81.100887282287232</v>
      </c>
      <c r="G834" s="9">
        <v>14.699309891554385</v>
      </c>
      <c r="H834" s="9">
        <v>2.3940190601380218</v>
      </c>
      <c r="I834" s="9">
        <v>100</v>
      </c>
      <c r="J834" s="9">
        <v>1.8057837660203753</v>
      </c>
      <c r="K834" s="9">
        <f t="shared" si="13"/>
        <v>95.80019717384161</v>
      </c>
    </row>
    <row r="835" spans="1:11">
      <c r="A835" s="9">
        <v>1567</v>
      </c>
      <c r="B835" s="12">
        <v>20</v>
      </c>
      <c r="C835" s="13">
        <v>20316</v>
      </c>
      <c r="D835" s="9">
        <v>0.95464553060325874</v>
      </c>
      <c r="E835" s="9">
        <v>1.056803170409512</v>
      </c>
      <c r="F835" s="9">
        <v>71.667107001321014</v>
      </c>
      <c r="G835" s="9">
        <v>23.374724790841036</v>
      </c>
      <c r="H835" s="9">
        <v>2.9467195068251879</v>
      </c>
      <c r="I835" s="9">
        <v>100</v>
      </c>
      <c r="J835" s="9">
        <v>2.0114487010127706</v>
      </c>
      <c r="K835" s="9">
        <f t="shared" si="13"/>
        <v>95.041831792162043</v>
      </c>
    </row>
    <row r="836" spans="1:11">
      <c r="A836" s="9">
        <v>1610</v>
      </c>
      <c r="B836" s="9">
        <v>20</v>
      </c>
      <c r="C836" s="13">
        <v>20401</v>
      </c>
      <c r="D836" s="9">
        <v>1.3900815800772863</v>
      </c>
      <c r="E836" s="9">
        <v>0.88959854014598538</v>
      </c>
      <c r="F836" s="9">
        <v>77.14147702876771</v>
      </c>
      <c r="G836" s="9">
        <v>17.719514813224563</v>
      </c>
      <c r="H836" s="9">
        <v>2.8593280377844565</v>
      </c>
      <c r="I836" s="9">
        <v>100</v>
      </c>
      <c r="J836" s="9">
        <v>2.2796801202232717</v>
      </c>
      <c r="K836" s="9">
        <f t="shared" si="13"/>
        <v>94.860991841992274</v>
      </c>
    </row>
    <row r="837" spans="1:11">
      <c r="A837" s="9">
        <v>1576</v>
      </c>
      <c r="B837" s="12">
        <v>20</v>
      </c>
      <c r="C837" s="13">
        <v>20402</v>
      </c>
      <c r="D837" s="9">
        <v>0.83634260344854561</v>
      </c>
      <c r="E837" s="9">
        <v>0.83165283184042238</v>
      </c>
      <c r="F837" s="9">
        <v>73.391799152714597</v>
      </c>
      <c r="G837" s="9">
        <v>22.040363300973912</v>
      </c>
      <c r="H837" s="9">
        <v>2.8998421110225263</v>
      </c>
      <c r="I837" s="9">
        <v>100</v>
      </c>
      <c r="J837" s="9">
        <v>1.6679954352889679</v>
      </c>
      <c r="K837" s="9">
        <f t="shared" si="13"/>
        <v>95.432162453688505</v>
      </c>
    </row>
    <row r="838" spans="1:11">
      <c r="A838" s="9">
        <v>1563</v>
      </c>
      <c r="B838" s="12">
        <v>20</v>
      </c>
      <c r="C838" s="13">
        <v>20404</v>
      </c>
      <c r="D838" s="9">
        <v>3.4988429752066121</v>
      </c>
      <c r="E838" s="9">
        <v>4.4112396694214882</v>
      </c>
      <c r="F838" s="9">
        <v>61.507438016528923</v>
      </c>
      <c r="G838" s="9">
        <v>26.532231404958676</v>
      </c>
      <c r="H838" s="9">
        <v>4.0502479338842976</v>
      </c>
      <c r="I838" s="9">
        <v>100</v>
      </c>
      <c r="J838" s="9">
        <v>7.9100826446281003</v>
      </c>
      <c r="K838" s="9">
        <f t="shared" si="13"/>
        <v>88.039669421487602</v>
      </c>
    </row>
    <row r="839" spans="1:11">
      <c r="A839" s="9">
        <v>1611</v>
      </c>
      <c r="B839" s="9">
        <v>20</v>
      </c>
      <c r="C839" s="13">
        <v>20406</v>
      </c>
      <c r="D839" s="9">
        <v>0.22391401701746519</v>
      </c>
      <c r="E839" s="9">
        <v>0.46835348559486528</v>
      </c>
      <c r="F839" s="9">
        <v>67.957904164800723</v>
      </c>
      <c r="G839" s="9">
        <v>28.772951186744294</v>
      </c>
      <c r="H839" s="9">
        <v>2.576877145842662</v>
      </c>
      <c r="I839" s="9">
        <v>100</v>
      </c>
      <c r="J839" s="9">
        <v>0.6922675026123305</v>
      </c>
      <c r="K839" s="9">
        <f t="shared" si="13"/>
        <v>96.730855351545017</v>
      </c>
    </row>
    <row r="840" spans="1:11">
      <c r="A840" s="9">
        <v>1564</v>
      </c>
      <c r="B840" s="12">
        <v>20</v>
      </c>
      <c r="C840" s="13">
        <v>20407</v>
      </c>
      <c r="D840" s="9">
        <v>2.4310518048932348</v>
      </c>
      <c r="E840" s="9">
        <v>1.3527855212327899</v>
      </c>
      <c r="F840" s="9">
        <v>70.592480436966696</v>
      </c>
      <c r="G840" s="9">
        <v>22.557274052271861</v>
      </c>
      <c r="H840" s="9">
        <v>3.0664081846354136</v>
      </c>
      <c r="I840" s="9">
        <v>100</v>
      </c>
      <c r="J840" s="9">
        <v>3.783837326126025</v>
      </c>
      <c r="K840" s="9">
        <f t="shared" si="13"/>
        <v>93.14975448923856</v>
      </c>
    </row>
    <row r="841" spans="1:11">
      <c r="A841" s="9">
        <v>1595</v>
      </c>
      <c r="B841" s="9">
        <v>20</v>
      </c>
      <c r="C841" s="13">
        <v>20408</v>
      </c>
      <c r="D841" s="9">
        <v>0.90285020469793453</v>
      </c>
      <c r="E841" s="9">
        <v>0.59930573932535269</v>
      </c>
      <c r="F841" s="9">
        <v>70.078298905683283</v>
      </c>
      <c r="G841" s="9">
        <v>25.707881259631705</v>
      </c>
      <c r="H841" s="9">
        <v>2.7116638906617268</v>
      </c>
      <c r="I841" s="9">
        <v>100</v>
      </c>
      <c r="J841" s="9">
        <v>1.5021559440232872</v>
      </c>
      <c r="K841" s="9">
        <f t="shared" si="13"/>
        <v>95.786180165314988</v>
      </c>
    </row>
    <row r="842" spans="1:11">
      <c r="A842" s="9">
        <v>1600</v>
      </c>
      <c r="B842" s="9">
        <v>20</v>
      </c>
      <c r="C842" s="13">
        <v>20411</v>
      </c>
      <c r="D842" s="9">
        <v>8.3464045703760467E-2</v>
      </c>
      <c r="E842" s="9">
        <v>0.30651451267070495</v>
      </c>
      <c r="F842" s="9">
        <v>75.962354837317065</v>
      </c>
      <c r="G842" s="9">
        <v>21.258868054856023</v>
      </c>
      <c r="H842" s="9">
        <v>2.3887985494524471</v>
      </c>
      <c r="I842" s="9">
        <v>100</v>
      </c>
      <c r="J842" s="9">
        <v>0.38997855837446543</v>
      </c>
      <c r="K842" s="9">
        <f t="shared" si="13"/>
        <v>97.221222892173088</v>
      </c>
    </row>
    <row r="843" spans="1:11">
      <c r="A843" s="9">
        <v>1608</v>
      </c>
      <c r="B843" s="9">
        <v>20</v>
      </c>
      <c r="C843" s="13">
        <v>20414</v>
      </c>
      <c r="D843" s="9">
        <v>1.5100955828290255</v>
      </c>
      <c r="E843" s="9">
        <v>0.58396018324755372</v>
      </c>
      <c r="F843" s="9">
        <v>74.170013008314015</v>
      </c>
      <c r="G843" s="9">
        <v>21.079124483909283</v>
      </c>
      <c r="H843" s="9">
        <v>2.6568067417001298</v>
      </c>
      <c r="I843" s="9">
        <v>100</v>
      </c>
      <c r="J843" s="9">
        <v>2.0940557660765791</v>
      </c>
      <c r="K843" s="9">
        <f t="shared" ref="K843:K906" si="14">F843+G843</f>
        <v>95.249137492223298</v>
      </c>
    </row>
    <row r="844" spans="1:11">
      <c r="A844" s="9">
        <v>459</v>
      </c>
      <c r="B844" s="9">
        <v>1</v>
      </c>
      <c r="C844" s="13">
        <v>1103</v>
      </c>
      <c r="D844" s="9">
        <v>0</v>
      </c>
      <c r="E844" s="9">
        <v>2.9788807625934655E-2</v>
      </c>
      <c r="F844" s="9">
        <v>93.25437587312021</v>
      </c>
      <c r="G844" s="9">
        <v>6.0054529659673861</v>
      </c>
      <c r="H844" s="9">
        <v>0.71038235328645338</v>
      </c>
      <c r="I844" s="9">
        <v>99.999999999999986</v>
      </c>
      <c r="J844" s="9">
        <v>2.9788807625934655E-2</v>
      </c>
      <c r="K844" s="9">
        <f t="shared" si="14"/>
        <v>99.259828839087589</v>
      </c>
    </row>
    <row r="845" spans="1:11">
      <c r="A845" s="9">
        <v>452</v>
      </c>
      <c r="B845" s="9">
        <v>1</v>
      </c>
      <c r="C845" s="13">
        <v>1104</v>
      </c>
      <c r="D845" s="9">
        <v>6.2245428284805913E-2</v>
      </c>
      <c r="E845" s="9">
        <v>0.42468907502084913</v>
      </c>
      <c r="F845" s="9">
        <v>90.640674667923648</v>
      </c>
      <c r="G845" s="9">
        <v>7.6932025575014791</v>
      </c>
      <c r="H845" s="9">
        <v>1.1791882712692021</v>
      </c>
      <c r="I845" s="9">
        <v>99.999999999999986</v>
      </c>
      <c r="J845" s="9">
        <v>0.48693450330565502</v>
      </c>
      <c r="K845" s="9">
        <f t="shared" si="14"/>
        <v>98.333877225425127</v>
      </c>
    </row>
    <row r="846" spans="1:11">
      <c r="A846" s="9">
        <v>469</v>
      </c>
      <c r="B846" s="9">
        <v>1</v>
      </c>
      <c r="C846" s="13">
        <v>1106</v>
      </c>
      <c r="D846" s="9">
        <v>8.2824277845590046</v>
      </c>
      <c r="E846" s="9">
        <v>2.0920164714321858</v>
      </c>
      <c r="F846" s="9">
        <v>76.443127125312444</v>
      </c>
      <c r="G846" s="9">
        <v>11.142128662905634</v>
      </c>
      <c r="H846" s="9">
        <v>2.04029995579072</v>
      </c>
      <c r="I846" s="9">
        <v>99.999999999999986</v>
      </c>
      <c r="J846" s="9">
        <v>10.37444425599119</v>
      </c>
      <c r="K846" s="9">
        <f t="shared" si="14"/>
        <v>87.585255788218078</v>
      </c>
    </row>
    <row r="847" spans="1:11">
      <c r="A847" s="9">
        <v>473</v>
      </c>
      <c r="B847" s="9">
        <v>1</v>
      </c>
      <c r="C847" s="13">
        <v>1113</v>
      </c>
      <c r="D847" s="9">
        <v>6.5656883652301028</v>
      </c>
      <c r="E847" s="9">
        <v>3.7235862718420556</v>
      </c>
      <c r="F847" s="9">
        <v>72.629642506152592</v>
      </c>
      <c r="G847" s="9">
        <v>14.132490904561541</v>
      </c>
      <c r="H847" s="9">
        <v>2.9485919522137021</v>
      </c>
      <c r="I847" s="9">
        <v>99.999999999999986</v>
      </c>
      <c r="J847" s="9">
        <v>10.289274637072158</v>
      </c>
      <c r="K847" s="9">
        <f t="shared" si="14"/>
        <v>86.762133410714128</v>
      </c>
    </row>
    <row r="848" spans="1:11">
      <c r="A848" s="9">
        <v>458</v>
      </c>
      <c r="B848" s="9">
        <v>1</v>
      </c>
      <c r="C848" s="13">
        <v>1114</v>
      </c>
      <c r="D848" s="9">
        <v>4.5007568568975644</v>
      </c>
      <c r="E848" s="9">
        <v>2.8939892006687442</v>
      </c>
      <c r="F848" s="9">
        <v>77.902743888662954</v>
      </c>
      <c r="G848" s="9">
        <v>12.051392842618949</v>
      </c>
      <c r="H848" s="9">
        <v>2.6511172111517776</v>
      </c>
      <c r="I848" s="9">
        <v>99.999999999999986</v>
      </c>
      <c r="J848" s="9">
        <v>7.3947460575663087</v>
      </c>
      <c r="K848" s="9">
        <f t="shared" si="14"/>
        <v>89.954136731281906</v>
      </c>
    </row>
    <row r="849" spans="1:11">
      <c r="A849" s="9">
        <v>1444</v>
      </c>
      <c r="B849" s="9">
        <v>1</v>
      </c>
      <c r="C849" s="13">
        <v>1116</v>
      </c>
      <c r="D849" s="9">
        <v>6.3263256347848271</v>
      </c>
      <c r="E849" s="9">
        <v>3.2026209784561095</v>
      </c>
      <c r="F849" s="9">
        <v>75.780793308321023</v>
      </c>
      <c r="G849" s="9">
        <v>12.40460956348911</v>
      </c>
      <c r="H849" s="9">
        <v>2.2856505149489301</v>
      </c>
      <c r="I849" s="9">
        <v>99.999999999999986</v>
      </c>
      <c r="J849" s="9">
        <v>9.5289466132409366</v>
      </c>
      <c r="K849" s="9">
        <f t="shared" si="14"/>
        <v>88.18540287181014</v>
      </c>
    </row>
    <row r="850" spans="1:11">
      <c r="A850" s="9">
        <v>1449</v>
      </c>
      <c r="B850" s="9">
        <v>1</v>
      </c>
      <c r="C850" s="13">
        <v>1201</v>
      </c>
      <c r="D850" s="9">
        <v>0.37373387949345493</v>
      </c>
      <c r="E850" s="9">
        <v>0.43386753138427031</v>
      </c>
      <c r="F850" s="9">
        <v>91.798707449783535</v>
      </c>
      <c r="G850" s="9">
        <v>6.5573160993304471</v>
      </c>
      <c r="H850" s="9">
        <v>0.83637504000827634</v>
      </c>
      <c r="I850" s="9">
        <v>99.999999999999986</v>
      </c>
      <c r="J850" s="9">
        <v>0.80760141087772519</v>
      </c>
      <c r="K850" s="9">
        <f t="shared" si="14"/>
        <v>98.356023549113985</v>
      </c>
    </row>
    <row r="851" spans="1:11">
      <c r="A851" s="9">
        <v>461</v>
      </c>
      <c r="B851" s="9">
        <v>1</v>
      </c>
      <c r="C851" s="13">
        <v>1202</v>
      </c>
      <c r="D851" s="9">
        <v>0</v>
      </c>
      <c r="E851" s="9">
        <v>0.22307536718944454</v>
      </c>
      <c r="F851" s="9">
        <v>94.261692494398801</v>
      </c>
      <c r="G851" s="9">
        <v>4.8845142519292999</v>
      </c>
      <c r="H851" s="9">
        <v>0.6307178864824492</v>
      </c>
      <c r="I851" s="9">
        <v>99.999999999999986</v>
      </c>
      <c r="J851" s="9">
        <v>0.22307536718944454</v>
      </c>
      <c r="K851" s="9">
        <f t="shared" si="14"/>
        <v>99.146206746328104</v>
      </c>
    </row>
    <row r="852" spans="1:11">
      <c r="A852" s="9">
        <v>480</v>
      </c>
      <c r="B852" s="9">
        <v>1</v>
      </c>
      <c r="C852" s="13">
        <v>1205</v>
      </c>
      <c r="D852" s="9">
        <v>2.0331193820322815</v>
      </c>
      <c r="E852" s="9">
        <v>3.1750466199652183</v>
      </c>
      <c r="F852" s="9">
        <v>82.789724750137935</v>
      </c>
      <c r="G852" s="9">
        <v>9.8247648048945706</v>
      </c>
      <c r="H852" s="9">
        <v>2.1773444429699889</v>
      </c>
      <c r="I852" s="9">
        <v>99.999999999999986</v>
      </c>
      <c r="J852" s="9">
        <v>5.2081660019974994</v>
      </c>
      <c r="K852" s="9">
        <f t="shared" si="14"/>
        <v>92.614489555032506</v>
      </c>
    </row>
    <row r="853" spans="1:11">
      <c r="A853" s="9">
        <v>478</v>
      </c>
      <c r="B853" s="9">
        <v>1</v>
      </c>
      <c r="C853" s="13">
        <v>1210</v>
      </c>
      <c r="D853" s="9">
        <v>0</v>
      </c>
      <c r="E853" s="9">
        <v>1.2420248927935912E-2</v>
      </c>
      <c r="F853" s="9">
        <v>93.929766760799069</v>
      </c>
      <c r="G853" s="9">
        <v>5.5292987135236897</v>
      </c>
      <c r="H853" s="9">
        <v>0.52851427674929363</v>
      </c>
      <c r="I853" s="9">
        <v>99.999999999999986</v>
      </c>
      <c r="J853" s="9">
        <v>1.2420248927935912E-2</v>
      </c>
      <c r="K853" s="9">
        <f t="shared" si="14"/>
        <v>99.459065474322756</v>
      </c>
    </row>
    <row r="854" spans="1:11">
      <c r="A854" s="9">
        <v>479</v>
      </c>
      <c r="B854" s="12">
        <v>1</v>
      </c>
      <c r="C854" s="13">
        <v>1214</v>
      </c>
      <c r="D854" s="9">
        <v>1.3374772908127261</v>
      </c>
      <c r="E854" s="9">
        <v>1.3765145714157017</v>
      </c>
      <c r="F854" s="9">
        <v>85.136705553803878</v>
      </c>
      <c r="G854" s="9">
        <v>10.492019878984427</v>
      </c>
      <c r="H854" s="9">
        <v>1.6572827049832588</v>
      </c>
      <c r="I854" s="9">
        <v>99.999999999999986</v>
      </c>
      <c r="J854" s="9">
        <v>2.7139918622284278</v>
      </c>
      <c r="K854" s="9">
        <f t="shared" si="14"/>
        <v>95.628725432788301</v>
      </c>
    </row>
    <row r="855" spans="1:11">
      <c r="A855" s="9">
        <v>841</v>
      </c>
      <c r="B855" s="12">
        <v>1</v>
      </c>
      <c r="C855" s="13">
        <v>1312</v>
      </c>
      <c r="D855" s="9">
        <v>0.35625473977531319</v>
      </c>
      <c r="E855" s="9">
        <v>0.42327295814888666</v>
      </c>
      <c r="F855" s="9">
        <v>94.331669635456151</v>
      </c>
      <c r="G855" s="9">
        <v>4.260947778698787</v>
      </c>
      <c r="H855" s="9">
        <v>0.62785488792084776</v>
      </c>
      <c r="I855" s="9">
        <v>99.999999999999986</v>
      </c>
      <c r="J855" s="9">
        <v>0.77952769792419985</v>
      </c>
      <c r="K855" s="9">
        <f t="shared" si="14"/>
        <v>98.592617414154944</v>
      </c>
    </row>
    <row r="856" spans="1:11">
      <c r="A856" s="9">
        <v>456</v>
      </c>
      <c r="B856" s="9">
        <v>1</v>
      </c>
      <c r="C856" s="13">
        <v>1313</v>
      </c>
      <c r="D856" s="9">
        <v>4.9468871394685285</v>
      </c>
      <c r="E856" s="9">
        <v>1.7778197944240091</v>
      </c>
      <c r="F856" s="9">
        <v>79.163085702499217</v>
      </c>
      <c r="G856" s="9">
        <v>11.870638385644057</v>
      </c>
      <c r="H856" s="9">
        <v>2.2415689779641785</v>
      </c>
      <c r="I856" s="9">
        <v>99.999999999999986</v>
      </c>
      <c r="J856" s="9">
        <v>6.7247069338925378</v>
      </c>
      <c r="K856" s="9">
        <f t="shared" si="14"/>
        <v>91.033724088143273</v>
      </c>
    </row>
    <row r="857" spans="1:11">
      <c r="A857" s="9">
        <v>812</v>
      </c>
      <c r="B857" s="9">
        <v>1</v>
      </c>
      <c r="C857" s="13">
        <v>1404</v>
      </c>
      <c r="D857" s="9">
        <v>1.4657824832304542</v>
      </c>
      <c r="E857" s="9">
        <v>0.62109427255527738</v>
      </c>
      <c r="F857" s="9">
        <v>92.762818430255876</v>
      </c>
      <c r="G857" s="9">
        <v>4.2157968161752049</v>
      </c>
      <c r="H857" s="9">
        <v>0.9345079977831714</v>
      </c>
      <c r="I857" s="9">
        <v>99.999999999999986</v>
      </c>
      <c r="J857" s="9">
        <v>2.0868767557857315</v>
      </c>
      <c r="K857" s="9">
        <f t="shared" si="14"/>
        <v>96.978615246431076</v>
      </c>
    </row>
    <row r="858" spans="1:11">
      <c r="A858" s="9">
        <v>81</v>
      </c>
      <c r="B858" s="12">
        <v>2</v>
      </c>
      <c r="C858" s="13">
        <v>2103</v>
      </c>
      <c r="D858" s="9">
        <v>1.430666251320118</v>
      </c>
      <c r="E858" s="9">
        <v>0.73774664367065035</v>
      </c>
      <c r="F858" s="9">
        <v>89.184527834550238</v>
      </c>
      <c r="G858" s="9">
        <v>7.5742495270367804</v>
      </c>
      <c r="H858" s="9">
        <v>1.0728097434222024</v>
      </c>
      <c r="I858" s="9">
        <v>99.999999999999986</v>
      </c>
      <c r="J858" s="9">
        <v>2.1684128949907686</v>
      </c>
      <c r="K858" s="9">
        <f t="shared" si="14"/>
        <v>96.758777361587022</v>
      </c>
    </row>
    <row r="859" spans="1:11">
      <c r="A859" s="9">
        <v>87</v>
      </c>
      <c r="B859" s="9">
        <v>2</v>
      </c>
      <c r="C859" s="13">
        <v>2105</v>
      </c>
      <c r="D859" s="9">
        <v>0.86898704368945456</v>
      </c>
      <c r="E859" s="9">
        <v>0.97426283856787954</v>
      </c>
      <c r="F859" s="9">
        <v>88.937730290801284</v>
      </c>
      <c r="G859" s="9">
        <v>8.166261878157119</v>
      </c>
      <c r="H859" s="9">
        <v>1.0527579487842493</v>
      </c>
      <c r="I859" s="9">
        <v>99.999999999999986</v>
      </c>
      <c r="J859" s="9">
        <v>1.843249882257334</v>
      </c>
      <c r="K859" s="9">
        <f t="shared" si="14"/>
        <v>97.103992168958399</v>
      </c>
    </row>
    <row r="860" spans="1:11">
      <c r="A860" s="9">
        <v>109</v>
      </c>
      <c r="B860" s="9">
        <v>2</v>
      </c>
      <c r="C860" s="13">
        <v>2113</v>
      </c>
      <c r="D860" s="9">
        <v>0.25369425918660909</v>
      </c>
      <c r="E860" s="9">
        <v>0.22579660869186169</v>
      </c>
      <c r="F860" s="9">
        <v>89.622074015953956</v>
      </c>
      <c r="G860" s="9">
        <v>9.085916045508041</v>
      </c>
      <c r="H860" s="9">
        <v>0.81251907065951778</v>
      </c>
      <c r="I860" s="9">
        <v>99.999999999999986</v>
      </c>
      <c r="J860" s="9">
        <v>0.47949086787847078</v>
      </c>
      <c r="K860" s="9">
        <f t="shared" si="14"/>
        <v>98.707990061461999</v>
      </c>
    </row>
    <row r="861" spans="1:11">
      <c r="A861" s="9">
        <v>107</v>
      </c>
      <c r="B861" s="9">
        <v>2</v>
      </c>
      <c r="C861" s="13">
        <v>2203</v>
      </c>
      <c r="D861" s="9">
        <v>2.6165664738570635</v>
      </c>
      <c r="E861" s="9">
        <v>1.0721956430332851</v>
      </c>
      <c r="F861" s="9">
        <v>87.926861142993502</v>
      </c>
      <c r="G861" s="9">
        <v>7.1275157107628662</v>
      </c>
      <c r="H861" s="9">
        <v>1.2568610293532736</v>
      </c>
      <c r="I861" s="9">
        <v>99.999999999999986</v>
      </c>
      <c r="J861" s="9">
        <v>3.6887621168903486</v>
      </c>
      <c r="K861" s="9">
        <f t="shared" si="14"/>
        <v>95.054376853756366</v>
      </c>
    </row>
    <row r="862" spans="1:11">
      <c r="A862" s="9">
        <v>103</v>
      </c>
      <c r="B862" s="12">
        <v>2</v>
      </c>
      <c r="C862" s="13">
        <v>2207</v>
      </c>
      <c r="D862" s="9">
        <v>3.1555887533724269</v>
      </c>
      <c r="E862" s="9">
        <v>2.0206693571763026</v>
      </c>
      <c r="F862" s="9">
        <v>79.888068853263164</v>
      </c>
      <c r="G862" s="9">
        <v>12.451782648442551</v>
      </c>
      <c r="H862" s="9">
        <v>2.4838903877455456</v>
      </c>
      <c r="I862" s="9">
        <v>99.999999999999986</v>
      </c>
      <c r="J862" s="9">
        <v>5.17625811054873</v>
      </c>
      <c r="K862" s="9">
        <f t="shared" si="14"/>
        <v>92.339851501705709</v>
      </c>
    </row>
    <row r="863" spans="1:11">
      <c r="A863" s="9">
        <v>864</v>
      </c>
      <c r="B863" s="12">
        <v>2</v>
      </c>
      <c r="C863" s="13">
        <v>2211</v>
      </c>
      <c r="D863" s="9">
        <v>1.1826468544120943</v>
      </c>
      <c r="E863" s="9">
        <v>1.2761270756629772</v>
      </c>
      <c r="F863" s="9">
        <v>86.667796279171284</v>
      </c>
      <c r="G863" s="9">
        <v>9.0624120481789312</v>
      </c>
      <c r="H863" s="9">
        <v>1.8110177425747123</v>
      </c>
      <c r="I863" s="9">
        <v>99.999999999999986</v>
      </c>
      <c r="J863" s="9">
        <v>2.4587739300750715</v>
      </c>
      <c r="K863" s="9">
        <f t="shared" si="14"/>
        <v>95.730208327350212</v>
      </c>
    </row>
    <row r="864" spans="1:11">
      <c r="A864" s="9">
        <v>879</v>
      </c>
      <c r="B864" s="12">
        <v>2</v>
      </c>
      <c r="C864" s="13">
        <v>2212</v>
      </c>
      <c r="D864" s="9">
        <v>0.43942488710610167</v>
      </c>
      <c r="E864" s="9">
        <v>0.48625893615188692</v>
      </c>
      <c r="F864" s="9">
        <v>89.913145525464188</v>
      </c>
      <c r="G864" s="9">
        <v>7.8731189477181278</v>
      </c>
      <c r="H864" s="9">
        <v>1.288051703559695</v>
      </c>
      <c r="I864" s="9">
        <v>99.999999999999986</v>
      </c>
      <c r="J864" s="9">
        <v>0.92568382325798859</v>
      </c>
      <c r="K864" s="9">
        <f t="shared" si="14"/>
        <v>97.786264473182314</v>
      </c>
    </row>
    <row r="865" spans="1:11">
      <c r="A865" s="9">
        <v>904</v>
      </c>
      <c r="B865" s="12">
        <v>2</v>
      </c>
      <c r="C865" s="13">
        <v>2215</v>
      </c>
      <c r="D865" s="9">
        <v>2.1811477495925038</v>
      </c>
      <c r="E865" s="9">
        <v>1.3734735495118147</v>
      </c>
      <c r="F865" s="9">
        <v>84.884214152819567</v>
      </c>
      <c r="G865" s="9">
        <v>9.6323178475145834</v>
      </c>
      <c r="H865" s="9">
        <v>1.9288467005615255</v>
      </c>
      <c r="I865" s="9">
        <v>99.999999999999986</v>
      </c>
      <c r="J865" s="9">
        <v>3.5546212991043182</v>
      </c>
      <c r="K865" s="9">
        <f t="shared" si="14"/>
        <v>94.516532000334152</v>
      </c>
    </row>
    <row r="866" spans="1:11">
      <c r="A866" s="9">
        <v>907</v>
      </c>
      <c r="B866" s="12">
        <v>2</v>
      </c>
      <c r="C866" s="13">
        <v>2216</v>
      </c>
      <c r="D866" s="9">
        <v>0.39488579552622965</v>
      </c>
      <c r="E866" s="9">
        <v>0.665066296355739</v>
      </c>
      <c r="F866" s="9">
        <v>88.432704199555928</v>
      </c>
      <c r="G866" s="9">
        <v>8.8127077527556619</v>
      </c>
      <c r="H866" s="9">
        <v>1.694635955806435</v>
      </c>
      <c r="I866" s="9">
        <v>99.999999999999986</v>
      </c>
      <c r="J866" s="9">
        <v>1.0599520918819687</v>
      </c>
      <c r="K866" s="9">
        <f t="shared" si="14"/>
        <v>97.245411952311585</v>
      </c>
    </row>
    <row r="867" spans="1:11">
      <c r="A867" s="9">
        <v>110</v>
      </c>
      <c r="B867" s="12">
        <v>2</v>
      </c>
      <c r="C867" s="13">
        <v>2301</v>
      </c>
      <c r="D867" s="9">
        <v>0</v>
      </c>
      <c r="E867" s="9">
        <v>0</v>
      </c>
      <c r="F867" s="9">
        <v>97.680113944933439</v>
      </c>
      <c r="G867" s="9">
        <v>2.1866770501378201</v>
      </c>
      <c r="H867" s="9">
        <v>0.13320900492873325</v>
      </c>
      <c r="I867" s="9">
        <v>99.999999999999986</v>
      </c>
      <c r="J867" s="9">
        <v>0</v>
      </c>
      <c r="K867" s="9">
        <f t="shared" si="14"/>
        <v>99.866790995071256</v>
      </c>
    </row>
    <row r="868" spans="1:11">
      <c r="A868" s="9">
        <v>108</v>
      </c>
      <c r="B868" s="9">
        <v>2</v>
      </c>
      <c r="C868" s="13">
        <v>2306</v>
      </c>
      <c r="D868" s="9">
        <v>0.75146101473070237</v>
      </c>
      <c r="E868" s="9">
        <v>3.2360471658036447</v>
      </c>
      <c r="F868" s="9">
        <v>83.589561064100934</v>
      </c>
      <c r="G868" s="9">
        <v>10.759268401896737</v>
      </c>
      <c r="H868" s="9">
        <v>1.6636623534679726</v>
      </c>
      <c r="I868" s="9">
        <v>99.999999999999986</v>
      </c>
      <c r="J868" s="9">
        <v>3.9875081805343471</v>
      </c>
      <c r="K868" s="9">
        <f t="shared" si="14"/>
        <v>94.348829465997667</v>
      </c>
    </row>
    <row r="869" spans="1:11">
      <c r="A869" s="9">
        <v>183</v>
      </c>
      <c r="B869" s="9">
        <v>2</v>
      </c>
      <c r="C869" s="13">
        <v>2312</v>
      </c>
      <c r="D869" s="9">
        <v>1.0012191110165067</v>
      </c>
      <c r="E869" s="9">
        <v>33.520521702111196</v>
      </c>
      <c r="F869" s="9">
        <v>60.459004973198901</v>
      </c>
      <c r="G869" s="9">
        <v>4.1151769646070786</v>
      </c>
      <c r="H869" s="9">
        <v>0.90407724906631581</v>
      </c>
      <c r="I869" s="9">
        <v>99.999999999999986</v>
      </c>
      <c r="J869" s="9">
        <v>34.5217408131277</v>
      </c>
      <c r="K869" s="9">
        <f t="shared" si="14"/>
        <v>64.574181937805974</v>
      </c>
    </row>
    <row r="870" spans="1:11">
      <c r="A870" s="9">
        <v>308</v>
      </c>
      <c r="B870" s="9">
        <v>2</v>
      </c>
      <c r="C870" s="13">
        <v>2313</v>
      </c>
      <c r="D870" s="9">
        <v>0.29971718416081067</v>
      </c>
      <c r="E870" s="9">
        <v>0.24262819670160862</v>
      </c>
      <c r="F870" s="9">
        <v>90.06163357132931</v>
      </c>
      <c r="G870" s="9">
        <v>8.0630683077246665</v>
      </c>
      <c r="H870" s="9">
        <v>1.3329527400836052</v>
      </c>
      <c r="I870" s="9">
        <v>99.999999999999986</v>
      </c>
      <c r="J870" s="9">
        <v>0.54234538086241924</v>
      </c>
      <c r="K870" s="9">
        <f t="shared" si="14"/>
        <v>98.124701879053973</v>
      </c>
    </row>
    <row r="871" spans="1:11">
      <c r="A871" s="9">
        <v>92</v>
      </c>
      <c r="B871" s="9">
        <v>2</v>
      </c>
      <c r="C871" s="13">
        <v>2314</v>
      </c>
      <c r="D871" s="9">
        <v>1.4597889103612309</v>
      </c>
      <c r="E871" s="9">
        <v>0.61424111788315727</v>
      </c>
      <c r="F871" s="9">
        <v>87.533224319904846</v>
      </c>
      <c r="G871" s="9">
        <v>9.1119369704177196</v>
      </c>
      <c r="H871" s="9">
        <v>1.2808086814330308</v>
      </c>
      <c r="I871" s="9">
        <v>99.999999999999986</v>
      </c>
      <c r="J871" s="9">
        <v>2.0740300282443882</v>
      </c>
      <c r="K871" s="9">
        <f t="shared" si="14"/>
        <v>96.645161290322562</v>
      </c>
    </row>
    <row r="872" spans="1:11">
      <c r="A872" s="9">
        <v>126</v>
      </c>
      <c r="B872" s="12">
        <v>2</v>
      </c>
      <c r="C872" s="13">
        <v>2408</v>
      </c>
      <c r="D872" s="9">
        <v>4.7723635255073402</v>
      </c>
      <c r="E872" s="9">
        <v>3.2979747940497877</v>
      </c>
      <c r="F872" s="9">
        <v>80.172658680394363</v>
      </c>
      <c r="G872" s="9">
        <v>10.038730418274659</v>
      </c>
      <c r="H872" s="9">
        <v>1.7182725817738393</v>
      </c>
      <c r="I872" s="9">
        <v>99.999999999999986</v>
      </c>
      <c r="J872" s="9">
        <v>8.070338319557127</v>
      </c>
      <c r="K872" s="9">
        <f t="shared" si="14"/>
        <v>90.211389098669017</v>
      </c>
    </row>
    <row r="873" spans="1:11">
      <c r="A873" s="9">
        <v>130</v>
      </c>
      <c r="B873" s="9">
        <v>2</v>
      </c>
      <c r="C873" s="13">
        <v>2409</v>
      </c>
      <c r="D873" s="9">
        <v>3.0572840200505516</v>
      </c>
      <c r="E873" s="9">
        <v>1.7813992878326634</v>
      </c>
      <c r="F873" s="9">
        <v>87.46905930477034</v>
      </c>
      <c r="G873" s="9">
        <v>6.5680924182626121</v>
      </c>
      <c r="H873" s="9">
        <v>1.1241649690838285</v>
      </c>
      <c r="I873" s="9">
        <v>99.999999999999986</v>
      </c>
      <c r="J873" s="9">
        <v>4.8386833078832154</v>
      </c>
      <c r="K873" s="9">
        <f t="shared" si="14"/>
        <v>94.037151723032949</v>
      </c>
    </row>
    <row r="874" spans="1:11">
      <c r="A874" s="9">
        <v>607</v>
      </c>
      <c r="B874" s="9">
        <v>3</v>
      </c>
      <c r="C874" s="13">
        <v>3101</v>
      </c>
      <c r="D874" s="9">
        <v>0.12855369702701117</v>
      </c>
      <c r="E874" s="9">
        <v>0.15515101365328876</v>
      </c>
      <c r="F874" s="9">
        <v>94.544594834210045</v>
      </c>
      <c r="G874" s="9">
        <v>4.1949878834446483</v>
      </c>
      <c r="H874" s="9">
        <v>0.97671257166499181</v>
      </c>
      <c r="I874" s="9">
        <v>99.999999999999986</v>
      </c>
      <c r="J874" s="9">
        <v>0.2837047106802999</v>
      </c>
      <c r="K874" s="9">
        <f t="shared" si="14"/>
        <v>98.739582717654699</v>
      </c>
    </row>
    <row r="875" spans="1:11">
      <c r="A875" s="9">
        <v>1033</v>
      </c>
      <c r="B875" s="12">
        <v>3</v>
      </c>
      <c r="C875" s="13">
        <v>3102</v>
      </c>
      <c r="D875" s="9">
        <v>0.73207976525540464</v>
      </c>
      <c r="E875" s="9">
        <v>0.2185759626324931</v>
      </c>
      <c r="F875" s="9">
        <v>94.631415054793692</v>
      </c>
      <c r="G875" s="9">
        <v>3.5810527576501583</v>
      </c>
      <c r="H875" s="9">
        <v>0.83687645966824409</v>
      </c>
      <c r="I875" s="9">
        <v>99.999999999999986</v>
      </c>
      <c r="J875" s="9">
        <v>0.95065572788789776</v>
      </c>
      <c r="K875" s="9">
        <f t="shared" si="14"/>
        <v>98.212467812443847</v>
      </c>
    </row>
    <row r="876" spans="1:11">
      <c r="A876" s="9">
        <v>611</v>
      </c>
      <c r="B876" s="9">
        <v>3</v>
      </c>
      <c r="C876" s="13">
        <v>3105</v>
      </c>
      <c r="D876" s="9">
        <v>0</v>
      </c>
      <c r="E876" s="9">
        <v>6.9773310966285959E-2</v>
      </c>
      <c r="F876" s="9">
        <v>97.311500720001177</v>
      </c>
      <c r="G876" s="9">
        <v>2.1540654087676847</v>
      </c>
      <c r="H876" s="9">
        <v>0.46466056026484154</v>
      </c>
      <c r="I876" s="9">
        <v>99.999999999999986</v>
      </c>
      <c r="J876" s="9">
        <v>6.9773310966285959E-2</v>
      </c>
      <c r="K876" s="9">
        <f t="shared" si="14"/>
        <v>99.465566128768856</v>
      </c>
    </row>
    <row r="877" spans="1:11">
      <c r="A877" s="9">
        <v>1008</v>
      </c>
      <c r="B877" s="9">
        <v>3</v>
      </c>
      <c r="C877" s="13">
        <v>3111</v>
      </c>
      <c r="D877" s="9">
        <v>0.4018163405311817</v>
      </c>
      <c r="E877" s="9">
        <v>0.20417496978210448</v>
      </c>
      <c r="F877" s="9">
        <v>92.520662506941932</v>
      </c>
      <c r="G877" s="9">
        <v>5.8573715331090126</v>
      </c>
      <c r="H877" s="9">
        <v>1.0159746496357516</v>
      </c>
      <c r="I877" s="9">
        <v>99.999999999999986</v>
      </c>
      <c r="J877" s="9">
        <v>0.60599131031328612</v>
      </c>
      <c r="K877" s="9">
        <f t="shared" si="14"/>
        <v>98.378034040050949</v>
      </c>
    </row>
    <row r="878" spans="1:11">
      <c r="A878" s="9">
        <v>609</v>
      </c>
      <c r="B878" s="9">
        <v>3</v>
      </c>
      <c r="C878" s="13">
        <v>3112</v>
      </c>
      <c r="D878" s="9">
        <v>3.3267770982513287</v>
      </c>
      <c r="E878" s="9">
        <v>2.140508313101201</v>
      </c>
      <c r="F878" s="9">
        <v>86.24419926857</v>
      </c>
      <c r="G878" s="9">
        <v>6.2801561203478906</v>
      </c>
      <c r="H878" s="9">
        <v>2.0083591997295551</v>
      </c>
      <c r="I878" s="9">
        <v>99.999999999999986</v>
      </c>
      <c r="J878" s="9">
        <v>5.4672854113525293</v>
      </c>
      <c r="K878" s="9">
        <f t="shared" si="14"/>
        <v>92.524355388917897</v>
      </c>
    </row>
    <row r="879" spans="1:11">
      <c r="A879" s="9">
        <v>435</v>
      </c>
      <c r="B879" s="9">
        <v>3</v>
      </c>
      <c r="C879" s="13">
        <v>3203</v>
      </c>
      <c r="D879" s="9">
        <v>0</v>
      </c>
      <c r="E879" s="9">
        <v>6.5025028777968674E-2</v>
      </c>
      <c r="F879" s="9">
        <v>94.662382435040868</v>
      </c>
      <c r="G879" s="9">
        <v>4.5636146886267701</v>
      </c>
      <c r="H879" s="9">
        <v>0.70897784755438531</v>
      </c>
      <c r="I879" s="9">
        <v>99.999999999999986</v>
      </c>
      <c r="J879" s="9">
        <v>6.5025028777968674E-2</v>
      </c>
      <c r="K879" s="9">
        <f t="shared" si="14"/>
        <v>99.225997123667639</v>
      </c>
    </row>
    <row r="880" spans="1:11">
      <c r="A880" s="9">
        <v>608</v>
      </c>
      <c r="B880" s="12">
        <v>3</v>
      </c>
      <c r="C880" s="13">
        <v>3205</v>
      </c>
      <c r="D880" s="9">
        <v>0</v>
      </c>
      <c r="E880" s="9">
        <v>0.10234652673105139</v>
      </c>
      <c r="F880" s="9">
        <v>94.958968347010526</v>
      </c>
      <c r="G880" s="9">
        <v>4.1813208284486123</v>
      </c>
      <c r="H880" s="9">
        <v>0.75736429780978354</v>
      </c>
      <c r="I880" s="9">
        <v>99.999999999999986</v>
      </c>
      <c r="J880" s="9">
        <v>0.10234652673105139</v>
      </c>
      <c r="K880" s="9">
        <f t="shared" si="14"/>
        <v>99.140289175459145</v>
      </c>
    </row>
    <row r="881" spans="1:11">
      <c r="A881" s="9">
        <v>436</v>
      </c>
      <c r="B881" s="9">
        <v>3</v>
      </c>
      <c r="C881" s="13">
        <v>3212</v>
      </c>
      <c r="D881" s="9">
        <v>7.909057927197968</v>
      </c>
      <c r="E881" s="9">
        <v>2.4604806247084632</v>
      </c>
      <c r="F881" s="9">
        <v>78.124838035347153</v>
      </c>
      <c r="G881" s="9">
        <v>9.2961664046438504</v>
      </c>
      <c r="H881" s="9">
        <v>2.2094570081025515</v>
      </c>
      <c r="I881" s="9">
        <v>99.999999999999986</v>
      </c>
      <c r="J881" s="9">
        <v>10.36953855190643</v>
      </c>
      <c r="K881" s="9">
        <f t="shared" si="14"/>
        <v>87.421004439991009</v>
      </c>
    </row>
    <row r="882" spans="1:11">
      <c r="A882" s="9">
        <v>638</v>
      </c>
      <c r="B882" s="9">
        <v>3</v>
      </c>
      <c r="C882" s="13">
        <v>3309</v>
      </c>
      <c r="D882" s="9">
        <v>1.4118137239191046</v>
      </c>
      <c r="E882" s="9">
        <v>0.18108393961732033</v>
      </c>
      <c r="F882" s="9">
        <v>95.317457773789286</v>
      </c>
      <c r="G882" s="9">
        <v>2.4149866991442579</v>
      </c>
      <c r="H882" s="9">
        <v>0.67465786353001456</v>
      </c>
      <c r="I882" s="9">
        <v>99.999999999999986</v>
      </c>
      <c r="J882" s="9">
        <v>1.5928976635364249</v>
      </c>
      <c r="K882" s="9">
        <f t="shared" si="14"/>
        <v>97.732444472933537</v>
      </c>
    </row>
    <row r="883" spans="1:11">
      <c r="A883" s="9">
        <v>645</v>
      </c>
      <c r="B883" s="12">
        <v>3</v>
      </c>
      <c r="C883" s="13">
        <v>3313</v>
      </c>
      <c r="D883" s="9">
        <v>5.0008242293455609</v>
      </c>
      <c r="E883" s="9">
        <v>2.4142426830913095</v>
      </c>
      <c r="F883" s="9">
        <v>90.468911567684202</v>
      </c>
      <c r="G883" s="9">
        <v>1.419173073176579</v>
      </c>
      <c r="H883" s="9">
        <v>0.69684844670233304</v>
      </c>
      <c r="I883" s="9">
        <v>99.999999999999986</v>
      </c>
      <c r="J883" s="9">
        <v>7.4150669124368704</v>
      </c>
      <c r="K883" s="9">
        <f t="shared" si="14"/>
        <v>91.888084640860782</v>
      </c>
    </row>
    <row r="884" spans="1:11">
      <c r="A884" s="9">
        <v>646</v>
      </c>
      <c r="B884" s="12">
        <v>3</v>
      </c>
      <c r="C884" s="13">
        <v>3401</v>
      </c>
      <c r="D884" s="9">
        <v>0.85497025333911147</v>
      </c>
      <c r="E884" s="9">
        <v>0.52138738951709307</v>
      </c>
      <c r="F884" s="9">
        <v>94.901698120641413</v>
      </c>
      <c r="G884" s="9">
        <v>2.8013080650880577</v>
      </c>
      <c r="H884" s="9">
        <v>0.92063617141431231</v>
      </c>
      <c r="I884" s="9">
        <v>99.999999999999986</v>
      </c>
      <c r="J884" s="9">
        <v>1.3763576428562045</v>
      </c>
      <c r="K884" s="9">
        <f t="shared" si="14"/>
        <v>97.703006185729464</v>
      </c>
    </row>
    <row r="885" spans="1:11">
      <c r="A885" s="9">
        <v>634</v>
      </c>
      <c r="B885" s="12">
        <v>3</v>
      </c>
      <c r="C885" s="13">
        <v>3405</v>
      </c>
      <c r="D885" s="9">
        <v>0</v>
      </c>
      <c r="E885" s="9">
        <v>0.11686519669961443</v>
      </c>
      <c r="F885" s="9">
        <v>96.427867421362379</v>
      </c>
      <c r="G885" s="9">
        <v>2.5020416209061973</v>
      </c>
      <c r="H885" s="9">
        <v>0.95322576103179213</v>
      </c>
      <c r="I885" s="9">
        <v>99.999999999999986</v>
      </c>
      <c r="J885" s="9">
        <v>0.11686519669961443</v>
      </c>
      <c r="K885" s="9">
        <f t="shared" si="14"/>
        <v>98.929909042268577</v>
      </c>
    </row>
    <row r="886" spans="1:11">
      <c r="A886" s="9">
        <v>613</v>
      </c>
      <c r="B886" s="9">
        <v>3</v>
      </c>
      <c r="C886" s="13">
        <v>3408</v>
      </c>
      <c r="D886" s="9">
        <v>1.189406354073054E-2</v>
      </c>
      <c r="E886" s="9">
        <v>7.0042818628746298E-2</v>
      </c>
      <c r="F886" s="9">
        <v>97.047629116667537</v>
      </c>
      <c r="G886" s="9">
        <v>2.4594280276999525</v>
      </c>
      <c r="H886" s="9">
        <v>0.41100597346302259</v>
      </c>
      <c r="I886" s="9">
        <v>99.999999999999986</v>
      </c>
      <c r="J886" s="9">
        <v>8.1936882169476838E-2</v>
      </c>
      <c r="K886" s="9">
        <f t="shared" si="14"/>
        <v>99.507057144367494</v>
      </c>
    </row>
    <row r="887" spans="1:11">
      <c r="A887" s="9">
        <v>643</v>
      </c>
      <c r="B887" s="9">
        <v>3</v>
      </c>
      <c r="C887" s="13">
        <v>3409</v>
      </c>
      <c r="D887" s="9">
        <v>1.5528084389885874</v>
      </c>
      <c r="E887" s="9">
        <v>0.79871055017485282</v>
      </c>
      <c r="F887" s="9">
        <v>95.768992761235907</v>
      </c>
      <c r="G887" s="9">
        <v>1.233324218918646</v>
      </c>
      <c r="H887" s="9">
        <v>0.64616403068199779</v>
      </c>
      <c r="I887" s="9">
        <v>99.999999999999986</v>
      </c>
      <c r="J887" s="9">
        <v>2.3515189891634405</v>
      </c>
      <c r="K887" s="9">
        <f t="shared" si="14"/>
        <v>97.002316980154546</v>
      </c>
    </row>
    <row r="888" spans="1:11">
      <c r="A888" s="9">
        <v>195</v>
      </c>
      <c r="B888" s="9">
        <v>4</v>
      </c>
      <c r="C888" s="13">
        <v>4102</v>
      </c>
      <c r="D888" s="9">
        <v>4.6661048204734525</v>
      </c>
      <c r="E888" s="9">
        <v>1.1999032066954263</v>
      </c>
      <c r="F888" s="9">
        <v>80.362641122134789</v>
      </c>
      <c r="G888" s="9">
        <v>11.660255500947072</v>
      </c>
      <c r="H888" s="9">
        <v>2.1110953497492555</v>
      </c>
      <c r="I888" s="9">
        <v>99.999999999999986</v>
      </c>
      <c r="J888" s="9">
        <v>5.8660080271688786</v>
      </c>
      <c r="K888" s="9">
        <f t="shared" si="14"/>
        <v>92.022896623081863</v>
      </c>
    </row>
    <row r="889" spans="1:11">
      <c r="A889" s="9">
        <v>206</v>
      </c>
      <c r="B889" s="9">
        <v>4</v>
      </c>
      <c r="C889" s="13">
        <v>4108</v>
      </c>
      <c r="D889" s="9">
        <v>2.609764707314401</v>
      </c>
      <c r="E889" s="9">
        <v>2.8337370515988454</v>
      </c>
      <c r="F889" s="9">
        <v>79.6525994181588</v>
      </c>
      <c r="G889" s="9">
        <v>12.554623689944371</v>
      </c>
      <c r="H889" s="9">
        <v>2.3492751329835797</v>
      </c>
      <c r="I889" s="9">
        <v>99.999999999999986</v>
      </c>
      <c r="J889" s="9">
        <v>5.4435017589132464</v>
      </c>
      <c r="K889" s="9">
        <f t="shared" si="14"/>
        <v>92.207223108103165</v>
      </c>
    </row>
    <row r="890" spans="1:11">
      <c r="A890" s="9">
        <v>162</v>
      </c>
      <c r="B890" s="9">
        <v>4</v>
      </c>
      <c r="C890" s="13">
        <v>4113</v>
      </c>
      <c r="D890" s="9">
        <v>3.093388972605386</v>
      </c>
      <c r="E890" s="9">
        <v>1.6135388895328622</v>
      </c>
      <c r="F890" s="9">
        <v>80.560256558865575</v>
      </c>
      <c r="G890" s="9">
        <v>12.303234032688071</v>
      </c>
      <c r="H890" s="9">
        <v>2.4295815463081025</v>
      </c>
      <c r="I890" s="9">
        <v>99.999999999999986</v>
      </c>
      <c r="J890" s="9">
        <v>4.7069278621382482</v>
      </c>
      <c r="K890" s="9">
        <f t="shared" si="14"/>
        <v>92.863490591553642</v>
      </c>
    </row>
    <row r="891" spans="1:11">
      <c r="A891" s="9">
        <v>184</v>
      </c>
      <c r="B891" s="9">
        <v>4</v>
      </c>
      <c r="C891" s="13">
        <v>4114</v>
      </c>
      <c r="D891" s="9">
        <v>3.5625056316914732</v>
      </c>
      <c r="E891" s="9">
        <v>1.4597344299089916</v>
      </c>
      <c r="F891" s="9">
        <v>81.372412493753927</v>
      </c>
      <c r="G891" s="9">
        <v>11.585310910327085</v>
      </c>
      <c r="H891" s="9">
        <v>2.0200365343185038</v>
      </c>
      <c r="I891" s="9">
        <v>99.999999999999986</v>
      </c>
      <c r="J891" s="9">
        <v>5.0222400616004652</v>
      </c>
      <c r="K891" s="9">
        <f t="shared" si="14"/>
        <v>92.957723404081008</v>
      </c>
    </row>
    <row r="892" spans="1:11">
      <c r="A892" s="9">
        <v>159</v>
      </c>
      <c r="B892" s="9">
        <v>4</v>
      </c>
      <c r="C892" s="13">
        <v>4209</v>
      </c>
      <c r="D892" s="9">
        <v>2.591990959813546</v>
      </c>
      <c r="E892" s="9">
        <v>2.2591049273724595</v>
      </c>
      <c r="F892" s="9">
        <v>83.418791345904822</v>
      </c>
      <c r="G892" s="9">
        <v>9.5717682510535091</v>
      </c>
      <c r="H892" s="9">
        <v>2.1583445158556391</v>
      </c>
      <c r="I892" s="9">
        <v>99.999999999999986</v>
      </c>
      <c r="J892" s="9">
        <v>4.8510958871860055</v>
      </c>
      <c r="K892" s="9">
        <f t="shared" si="14"/>
        <v>92.990559596958335</v>
      </c>
    </row>
    <row r="893" spans="1:11">
      <c r="A893" s="9">
        <v>141</v>
      </c>
      <c r="B893" s="9">
        <v>4</v>
      </c>
      <c r="C893" s="13">
        <v>4211</v>
      </c>
      <c r="D893" s="9">
        <v>1.7650814140294506</v>
      </c>
      <c r="E893" s="9">
        <v>1.5013013616943658</v>
      </c>
      <c r="F893" s="9">
        <v>84.033589864111178</v>
      </c>
      <c r="G893" s="9">
        <v>10.876016359975585</v>
      </c>
      <c r="H893" s="9">
        <v>1.8240110001894165</v>
      </c>
      <c r="I893" s="9">
        <v>99.999999999999986</v>
      </c>
      <c r="J893" s="9">
        <v>3.2663827757238164</v>
      </c>
      <c r="K893" s="9">
        <f t="shared" si="14"/>
        <v>94.909606224086758</v>
      </c>
    </row>
    <row r="894" spans="1:11">
      <c r="A894" s="9">
        <v>106</v>
      </c>
      <c r="B894" s="12">
        <v>4</v>
      </c>
      <c r="C894" s="13">
        <v>4216</v>
      </c>
      <c r="D894" s="9">
        <v>4.4946350868025844</v>
      </c>
      <c r="E894" s="9">
        <v>1.9198371156496907</v>
      </c>
      <c r="F894" s="9">
        <v>78.39980540365228</v>
      </c>
      <c r="G894" s="9">
        <v>12.854169857386104</v>
      </c>
      <c r="H894" s="9">
        <v>2.3315525365093381</v>
      </c>
      <c r="I894" s="9">
        <v>99.999999999999986</v>
      </c>
      <c r="J894" s="9">
        <v>6.4144722024522753</v>
      </c>
      <c r="K894" s="9">
        <f t="shared" si="14"/>
        <v>91.253975261038391</v>
      </c>
    </row>
    <row r="895" spans="1:11">
      <c r="A895" s="9">
        <v>167</v>
      </c>
      <c r="B895" s="9">
        <v>4</v>
      </c>
      <c r="C895" s="13">
        <v>4301</v>
      </c>
      <c r="D895" s="9">
        <v>6.4019120377284662E-3</v>
      </c>
      <c r="E895" s="9">
        <v>0.12803824075457196</v>
      </c>
      <c r="F895" s="9">
        <v>90.384328119331641</v>
      </c>
      <c r="G895" s="9">
        <v>8.4014425641791686</v>
      </c>
      <c r="H895" s="9">
        <v>1.0797891636968915</v>
      </c>
      <c r="I895" s="9">
        <v>99.999999999999986</v>
      </c>
      <c r="J895" s="9">
        <v>0.13444015279230043</v>
      </c>
      <c r="K895" s="9">
        <f t="shared" si="14"/>
        <v>98.785770683510805</v>
      </c>
    </row>
    <row r="896" spans="1:11">
      <c r="A896" s="9">
        <v>153</v>
      </c>
      <c r="B896" s="12">
        <v>4</v>
      </c>
      <c r="C896" s="13">
        <v>4302</v>
      </c>
      <c r="D896" s="9">
        <v>4.2408266148428932</v>
      </c>
      <c r="E896" s="9">
        <v>1.7971561062900463</v>
      </c>
      <c r="F896" s="9">
        <v>80.08312328029092</v>
      </c>
      <c r="G896" s="9">
        <v>11.820053491370189</v>
      </c>
      <c r="H896" s="9">
        <v>2.0588405072059421</v>
      </c>
      <c r="I896" s="9">
        <v>99.999999999999986</v>
      </c>
      <c r="J896" s="9">
        <v>6.0379827211329395</v>
      </c>
      <c r="K896" s="9">
        <f t="shared" si="14"/>
        <v>91.903176771661109</v>
      </c>
    </row>
    <row r="897" spans="1:11">
      <c r="A897" s="9">
        <v>207</v>
      </c>
      <c r="B897" s="9">
        <v>4</v>
      </c>
      <c r="C897" s="13">
        <v>4304</v>
      </c>
      <c r="D897" s="9">
        <v>5.2267175993094703</v>
      </c>
      <c r="E897" s="9">
        <v>2.9274026188683409</v>
      </c>
      <c r="F897" s="9">
        <v>73.649703403059618</v>
      </c>
      <c r="G897" s="9">
        <v>15.378964573653375</v>
      </c>
      <c r="H897" s="9">
        <v>2.8172118051091815</v>
      </c>
      <c r="I897" s="9">
        <v>99.999999999999986</v>
      </c>
      <c r="J897" s="9">
        <v>8.1541202181778107</v>
      </c>
      <c r="K897" s="9">
        <f t="shared" si="14"/>
        <v>89.028667976712995</v>
      </c>
    </row>
    <row r="898" spans="1:11">
      <c r="A898" s="9">
        <v>112</v>
      </c>
      <c r="B898" s="9">
        <v>4</v>
      </c>
      <c r="C898" s="13">
        <v>4309</v>
      </c>
      <c r="D898" s="9">
        <v>3.1659408052617541</v>
      </c>
      <c r="E898" s="9">
        <v>2.6895387076704291</v>
      </c>
      <c r="F898" s="9">
        <v>78.736112345569268</v>
      </c>
      <c r="G898" s="9">
        <v>12.912629988445468</v>
      </c>
      <c r="H898" s="9">
        <v>2.4957781530530614</v>
      </c>
      <c r="I898" s="9">
        <v>99.999999999999986</v>
      </c>
      <c r="J898" s="9">
        <v>5.8554795129321828</v>
      </c>
      <c r="K898" s="9">
        <f t="shared" si="14"/>
        <v>91.648742334014742</v>
      </c>
    </row>
    <row r="899" spans="1:11">
      <c r="A899" s="9">
        <v>221</v>
      </c>
      <c r="B899" s="9">
        <v>4</v>
      </c>
      <c r="C899" s="13">
        <v>4312</v>
      </c>
      <c r="D899" s="9">
        <v>0.21787396509866594</v>
      </c>
      <c r="E899" s="9">
        <v>1.0208951507480335</v>
      </c>
      <c r="F899" s="9">
        <v>86.83833751789679</v>
      </c>
      <c r="G899" s="9">
        <v>10.225551428630713</v>
      </c>
      <c r="H899" s="9">
        <v>1.6973419376257963</v>
      </c>
      <c r="I899" s="9">
        <v>99.999999999999986</v>
      </c>
      <c r="J899" s="9">
        <v>1.2387691158466994</v>
      </c>
      <c r="K899" s="9">
        <f t="shared" si="14"/>
        <v>97.063888946527499</v>
      </c>
    </row>
    <row r="900" spans="1:11">
      <c r="A900" s="9">
        <v>208</v>
      </c>
      <c r="B900" s="9">
        <v>4</v>
      </c>
      <c r="C900" s="13">
        <v>4410</v>
      </c>
      <c r="D900" s="9">
        <v>2.7601275277016026</v>
      </c>
      <c r="E900" s="9">
        <v>1.6810469756760971</v>
      </c>
      <c r="F900" s="9">
        <v>83.702316455978419</v>
      </c>
      <c r="G900" s="9">
        <v>10.055068780237665</v>
      </c>
      <c r="H900" s="9">
        <v>1.8014402604062161</v>
      </c>
      <c r="I900" s="9">
        <v>99.999999999999986</v>
      </c>
      <c r="J900" s="9">
        <v>4.4411745033776997</v>
      </c>
      <c r="K900" s="9">
        <f t="shared" si="14"/>
        <v>93.757385236216081</v>
      </c>
    </row>
    <row r="901" spans="1:11">
      <c r="A901" s="9">
        <v>143</v>
      </c>
      <c r="B901" s="9">
        <v>4</v>
      </c>
      <c r="C901" s="13">
        <v>4411</v>
      </c>
      <c r="D901" s="9">
        <v>1.9009700021468852</v>
      </c>
      <c r="E901" s="9">
        <v>1.0305052989050882</v>
      </c>
      <c r="F901" s="9">
        <v>84.907391143119213</v>
      </c>
      <c r="G901" s="9">
        <v>10.549017311708333</v>
      </c>
      <c r="H901" s="9">
        <v>1.61211624412046</v>
      </c>
      <c r="I901" s="9">
        <v>99.999999999999986</v>
      </c>
      <c r="J901" s="9">
        <v>2.9314753010519734</v>
      </c>
      <c r="K901" s="9">
        <f t="shared" si="14"/>
        <v>95.456408454827539</v>
      </c>
    </row>
    <row r="902" spans="1:11">
      <c r="A902" s="9">
        <v>160</v>
      </c>
      <c r="B902" s="9">
        <v>4</v>
      </c>
      <c r="C902" s="13">
        <v>4414</v>
      </c>
      <c r="D902" s="9">
        <v>0.62574292955345701</v>
      </c>
      <c r="E902" s="9">
        <v>0.70872675892076165</v>
      </c>
      <c r="F902" s="9">
        <v>86.269540449009796</v>
      </c>
      <c r="G902" s="9">
        <v>10.852939197523941</v>
      </c>
      <c r="H902" s="9">
        <v>1.5430506649920377</v>
      </c>
      <c r="I902" s="9">
        <v>99.999999999999986</v>
      </c>
      <c r="J902" s="9">
        <v>1.3344696884742187</v>
      </c>
      <c r="K902" s="9">
        <f t="shared" si="14"/>
        <v>97.122479646533733</v>
      </c>
    </row>
    <row r="903" spans="1:11">
      <c r="A903" s="9">
        <v>920</v>
      </c>
      <c r="B903" s="12">
        <v>5</v>
      </c>
      <c r="C903" s="13">
        <v>5105</v>
      </c>
      <c r="D903" s="9">
        <v>0.81794297695005624</v>
      </c>
      <c r="E903" s="9">
        <v>0.71773386901449365</v>
      </c>
      <c r="F903" s="9">
        <v>82.452497739748438</v>
      </c>
      <c r="G903" s="9">
        <v>13.980649658235173</v>
      </c>
      <c r="H903" s="9">
        <v>2.0311757560518351</v>
      </c>
      <c r="I903" s="9">
        <v>99.999999999999986</v>
      </c>
      <c r="J903" s="9">
        <v>1.53567684596455</v>
      </c>
      <c r="K903" s="9">
        <f t="shared" si="14"/>
        <v>96.433147397983618</v>
      </c>
    </row>
    <row r="904" spans="1:11">
      <c r="A904" s="9">
        <v>921</v>
      </c>
      <c r="B904" s="12">
        <v>5</v>
      </c>
      <c r="C904" s="13">
        <v>5107</v>
      </c>
      <c r="D904" s="9">
        <v>1.6677388305513501</v>
      </c>
      <c r="E904" s="9">
        <v>0.65458426643836853</v>
      </c>
      <c r="F904" s="9">
        <v>82.619175449542993</v>
      </c>
      <c r="G904" s="9">
        <v>12.642021407807608</v>
      </c>
      <c r="H904" s="9">
        <v>2.4164800456596711</v>
      </c>
      <c r="I904" s="9">
        <v>99.999999999999986</v>
      </c>
      <c r="J904" s="9">
        <v>2.3223230969897184</v>
      </c>
      <c r="K904" s="9">
        <f t="shared" si="14"/>
        <v>95.261196857350598</v>
      </c>
    </row>
    <row r="905" spans="1:11">
      <c r="A905" s="9">
        <v>927</v>
      </c>
      <c r="B905" s="12">
        <v>5</v>
      </c>
      <c r="C905" s="13">
        <v>5108</v>
      </c>
      <c r="D905" s="9">
        <v>3.9241775487924522</v>
      </c>
      <c r="E905" s="9">
        <v>0.94245034390531257</v>
      </c>
      <c r="F905" s="9">
        <v>80.230808572195812</v>
      </c>
      <c r="G905" s="9">
        <v>12.509462962538137</v>
      </c>
      <c r="H905" s="9">
        <v>2.3931005725682715</v>
      </c>
      <c r="I905" s="9">
        <v>99.999999999999986</v>
      </c>
      <c r="J905" s="9">
        <v>4.8666278926977649</v>
      </c>
      <c r="K905" s="9">
        <f t="shared" si="14"/>
        <v>92.740271534733949</v>
      </c>
    </row>
    <row r="906" spans="1:11">
      <c r="A906" s="9">
        <v>398</v>
      </c>
      <c r="B906" s="9">
        <v>5</v>
      </c>
      <c r="C906" s="13">
        <v>5112</v>
      </c>
      <c r="D906" s="9">
        <v>0.55704379538747317</v>
      </c>
      <c r="E906" s="9">
        <v>0.85811979633219171</v>
      </c>
      <c r="F906" s="9">
        <v>83.705937048518976</v>
      </c>
      <c r="G906" s="9">
        <v>12.334541183579763</v>
      </c>
      <c r="H906" s="9">
        <v>2.5443581761815897</v>
      </c>
      <c r="I906" s="9">
        <v>99.999999999999986</v>
      </c>
      <c r="J906" s="9">
        <v>1.415163591719665</v>
      </c>
      <c r="K906" s="9">
        <f t="shared" si="14"/>
        <v>96.040478232098735</v>
      </c>
    </row>
    <row r="907" spans="1:11">
      <c r="A907" s="9">
        <v>916</v>
      </c>
      <c r="B907" s="9">
        <v>5</v>
      </c>
      <c r="C907" s="13">
        <v>5203</v>
      </c>
      <c r="D907" s="9">
        <v>1.5216275910058816</v>
      </c>
      <c r="E907" s="9">
        <v>0.64036078648988504</v>
      </c>
      <c r="F907" s="9">
        <v>77.45458789436249</v>
      </c>
      <c r="G907" s="9">
        <v>17.842680002378231</v>
      </c>
      <c r="H907" s="9">
        <v>2.5407437257635115</v>
      </c>
      <c r="I907" s="9">
        <v>99.999999999999986</v>
      </c>
      <c r="J907" s="9">
        <v>2.1619883774957667</v>
      </c>
      <c r="K907" s="9">
        <f t="shared" ref="K907:K970" si="15">F907+G907</f>
        <v>95.297267896740721</v>
      </c>
    </row>
    <row r="908" spans="1:11">
      <c r="A908" s="9">
        <v>925</v>
      </c>
      <c r="B908" s="12">
        <v>5</v>
      </c>
      <c r="C908" s="13">
        <v>5206</v>
      </c>
      <c r="D908" s="9">
        <v>1.0025868986582915</v>
      </c>
      <c r="E908" s="9">
        <v>0.59032915152342746</v>
      </c>
      <c r="F908" s="9">
        <v>83.557761911798522</v>
      </c>
      <c r="G908" s="9">
        <v>12.587890022202808</v>
      </c>
      <c r="H908" s="9">
        <v>2.2614320158169305</v>
      </c>
      <c r="I908" s="9">
        <v>99.999999999999986</v>
      </c>
      <c r="J908" s="9">
        <v>1.592916050181719</v>
      </c>
      <c r="K908" s="9">
        <f t="shared" si="15"/>
        <v>96.145651934001336</v>
      </c>
    </row>
    <row r="909" spans="1:11">
      <c r="A909" s="9">
        <v>931</v>
      </c>
      <c r="B909" s="9">
        <v>5</v>
      </c>
      <c r="C909" s="13">
        <v>5207</v>
      </c>
      <c r="D909" s="9">
        <v>1.0088938893131476</v>
      </c>
      <c r="E909" s="9">
        <v>0.56896019027521127</v>
      </c>
      <c r="F909" s="9">
        <v>84.893601723980453</v>
      </c>
      <c r="G909" s="9">
        <v>11.673594067890473</v>
      </c>
      <c r="H909" s="9">
        <v>1.8549501285406986</v>
      </c>
      <c r="I909" s="9">
        <v>99.999999999999986</v>
      </c>
      <c r="J909" s="9">
        <v>1.5778540795883589</v>
      </c>
      <c r="K909" s="9">
        <f t="shared" si="15"/>
        <v>96.56719579187093</v>
      </c>
    </row>
    <row r="910" spans="1:11">
      <c r="A910" s="9">
        <v>401</v>
      </c>
      <c r="B910" s="9">
        <v>5</v>
      </c>
      <c r="C910" s="13">
        <v>5215</v>
      </c>
      <c r="D910" s="9">
        <v>2.0637340346061106</v>
      </c>
      <c r="E910" s="9">
        <v>1.651756522302458</v>
      </c>
      <c r="F910" s="9">
        <v>75.247945679702156</v>
      </c>
      <c r="G910" s="9">
        <v>17.520077577288802</v>
      </c>
      <c r="H910" s="9">
        <v>3.5164861861004661</v>
      </c>
      <c r="I910" s="9">
        <v>99.999999999999986</v>
      </c>
      <c r="J910" s="9">
        <v>3.7154905569085686</v>
      </c>
      <c r="K910" s="9">
        <f t="shared" si="15"/>
        <v>92.768023256990958</v>
      </c>
    </row>
    <row r="911" spans="1:11">
      <c r="A911" s="9">
        <v>414</v>
      </c>
      <c r="B911" s="9">
        <v>5</v>
      </c>
      <c r="C911" s="13">
        <v>5216</v>
      </c>
      <c r="D911" s="9">
        <v>2.7363821170745757</v>
      </c>
      <c r="E911" s="9">
        <v>1.390200566644791</v>
      </c>
      <c r="F911" s="9">
        <v>77.636739071278782</v>
      </c>
      <c r="G911" s="9">
        <v>15.262193267491558</v>
      </c>
      <c r="H911" s="9">
        <v>2.9744849775102842</v>
      </c>
      <c r="I911" s="9">
        <v>99.999999999999986</v>
      </c>
      <c r="J911" s="9">
        <v>4.1265826837193664</v>
      </c>
      <c r="K911" s="9">
        <f t="shared" si="15"/>
        <v>92.898932338770337</v>
      </c>
    </row>
    <row r="912" spans="1:11">
      <c r="A912" s="9">
        <v>405</v>
      </c>
      <c r="B912" s="9">
        <v>5</v>
      </c>
      <c r="C912" s="13">
        <v>5309</v>
      </c>
      <c r="D912" s="9">
        <v>1.5183574973795342</v>
      </c>
      <c r="E912" s="9">
        <v>0.97611238550477553</v>
      </c>
      <c r="F912" s="9">
        <v>80.274343637829375</v>
      </c>
      <c r="G912" s="9">
        <v>14.167777435698486</v>
      </c>
      <c r="H912" s="9">
        <v>3.0634090435878223</v>
      </c>
      <c r="I912" s="9">
        <v>99.999999999999986</v>
      </c>
      <c r="J912" s="9">
        <v>2.4944698828843097</v>
      </c>
      <c r="K912" s="9">
        <f t="shared" si="15"/>
        <v>94.442121073527858</v>
      </c>
    </row>
    <row r="913" spans="1:11">
      <c r="A913" s="9">
        <v>416</v>
      </c>
      <c r="B913" s="9">
        <v>5</v>
      </c>
      <c r="C913" s="13">
        <v>5310</v>
      </c>
      <c r="D913" s="9">
        <v>0.37383674024986613</v>
      </c>
      <c r="E913" s="9">
        <v>0.84528271818486655</v>
      </c>
      <c r="F913" s="9">
        <v>82.585051178448936</v>
      </c>
      <c r="G913" s="9">
        <v>13.122798397083674</v>
      </c>
      <c r="H913" s="9">
        <v>3.0730309660326491</v>
      </c>
      <c r="I913" s="9">
        <v>99.999999999999986</v>
      </c>
      <c r="J913" s="9">
        <v>1.2191194584347327</v>
      </c>
      <c r="K913" s="9">
        <f t="shared" si="15"/>
        <v>95.707849575532606</v>
      </c>
    </row>
    <row r="914" spans="1:11">
      <c r="A914" s="9">
        <v>317</v>
      </c>
      <c r="B914" s="12">
        <v>5</v>
      </c>
      <c r="C914" s="13">
        <v>5403</v>
      </c>
      <c r="D914" s="9">
        <v>0</v>
      </c>
      <c r="E914" s="9">
        <v>0.24555450936798767</v>
      </c>
      <c r="F914" s="9">
        <v>78.752068755262599</v>
      </c>
      <c r="G914" s="9">
        <v>18.907697221335034</v>
      </c>
      <c r="H914" s="9">
        <v>2.0946795140343517</v>
      </c>
      <c r="I914" s="9">
        <v>99.999999999999986</v>
      </c>
      <c r="J914" s="9">
        <v>0.24555450936798767</v>
      </c>
      <c r="K914" s="9">
        <f t="shared" si="15"/>
        <v>97.65976597659764</v>
      </c>
    </row>
    <row r="915" spans="1:11">
      <c r="A915" s="9">
        <v>397</v>
      </c>
      <c r="B915" s="12">
        <v>5</v>
      </c>
      <c r="C915" s="13">
        <v>5411</v>
      </c>
      <c r="D915" s="9">
        <v>1.0728868286627071</v>
      </c>
      <c r="E915" s="9">
        <v>0.98803537565275801</v>
      </c>
      <c r="F915" s="9">
        <v>74.600182610957035</v>
      </c>
      <c r="G915" s="9">
        <v>19.795255531954069</v>
      </c>
      <c r="H915" s="9">
        <v>3.5436396527734275</v>
      </c>
      <c r="I915" s="9">
        <v>99.999999999999986</v>
      </c>
      <c r="J915" s="9">
        <v>2.0609222043154651</v>
      </c>
      <c r="K915" s="9">
        <f t="shared" si="15"/>
        <v>94.395438142911104</v>
      </c>
    </row>
    <row r="916" spans="1:11">
      <c r="A916" s="9">
        <v>390</v>
      </c>
      <c r="B916" s="9">
        <v>5</v>
      </c>
      <c r="C916" s="13">
        <v>5412</v>
      </c>
      <c r="D916" s="9">
        <v>0.72914814156144381</v>
      </c>
      <c r="E916" s="9">
        <v>1.057854278275222</v>
      </c>
      <c r="F916" s="9">
        <v>77.957905632364657</v>
      </c>
      <c r="G916" s="9">
        <v>16.577979286517852</v>
      </c>
      <c r="H916" s="9">
        <v>3.6771126612808152</v>
      </c>
      <c r="I916" s="9">
        <v>99.999999999999986</v>
      </c>
      <c r="J916" s="9">
        <v>1.7870024198366659</v>
      </c>
      <c r="K916" s="9">
        <f t="shared" si="15"/>
        <v>94.535884918882516</v>
      </c>
    </row>
    <row r="917" spans="1:11">
      <c r="A917" s="9">
        <v>834</v>
      </c>
      <c r="B917" s="12">
        <v>6</v>
      </c>
      <c r="C917" s="13">
        <v>6112</v>
      </c>
      <c r="D917" s="9">
        <v>5.5563655213749978</v>
      </c>
      <c r="E917" s="9">
        <v>3.0584309342145763</v>
      </c>
      <c r="F917" s="9">
        <v>74.207448445675581</v>
      </c>
      <c r="G917" s="9">
        <v>13.377395473911001</v>
      </c>
      <c r="H917" s="9">
        <v>3.800359624823832</v>
      </c>
      <c r="I917" s="9">
        <v>99.999999999999986</v>
      </c>
      <c r="J917" s="9">
        <v>8.6147964555895733</v>
      </c>
      <c r="K917" s="9">
        <f t="shared" si="15"/>
        <v>87.584843919586575</v>
      </c>
    </row>
    <row r="918" spans="1:11">
      <c r="A918" s="9">
        <v>827</v>
      </c>
      <c r="B918" s="9">
        <v>6</v>
      </c>
      <c r="C918" s="13">
        <v>6113</v>
      </c>
      <c r="D918" s="9">
        <v>2.2421711320466753</v>
      </c>
      <c r="E918" s="9">
        <v>3.1995338060022469</v>
      </c>
      <c r="F918" s="9">
        <v>84.468524967741033</v>
      </c>
      <c r="G918" s="9">
        <v>7.6478015345552421</v>
      </c>
      <c r="H918" s="9">
        <v>2.4419685596547938</v>
      </c>
      <c r="I918" s="9">
        <v>99.999999999999986</v>
      </c>
      <c r="J918" s="9">
        <v>5.4417049380489217</v>
      </c>
      <c r="K918" s="9">
        <f t="shared" si="15"/>
        <v>92.116326502296275</v>
      </c>
    </row>
    <row r="919" spans="1:11">
      <c r="A919" s="9">
        <v>986</v>
      </c>
      <c r="B919" s="9">
        <v>6</v>
      </c>
      <c r="C919" s="13">
        <v>6116</v>
      </c>
      <c r="D919" s="9">
        <v>3.3766193755102667</v>
      </c>
      <c r="E919" s="9">
        <v>2.5663539596715808</v>
      </c>
      <c r="F919" s="9">
        <v>77.575981638091704</v>
      </c>
      <c r="G919" s="9">
        <v>13.169123650199484</v>
      </c>
      <c r="H919" s="9">
        <v>3.3119213765269504</v>
      </c>
      <c r="I919" s="9">
        <v>99.999999999999986</v>
      </c>
      <c r="J919" s="9">
        <v>5.942973335181847</v>
      </c>
      <c r="K919" s="9">
        <f t="shared" si="15"/>
        <v>90.745105288291185</v>
      </c>
    </row>
    <row r="920" spans="1:11">
      <c r="A920" s="9">
        <v>815</v>
      </c>
      <c r="B920" s="9">
        <v>6</v>
      </c>
      <c r="C920" s="13">
        <v>6201</v>
      </c>
      <c r="D920" s="9">
        <v>8.3683773991240198</v>
      </c>
      <c r="E920" s="9">
        <v>2.748715859319296</v>
      </c>
      <c r="F920" s="9">
        <v>74.795919852160111</v>
      </c>
      <c r="G920" s="9">
        <v>11.105452323094159</v>
      </c>
      <c r="H920" s="9">
        <v>2.9815345663024022</v>
      </c>
      <c r="I920" s="9">
        <v>99.999999999999986</v>
      </c>
      <c r="J920" s="9">
        <v>11.117093258443315</v>
      </c>
      <c r="K920" s="9">
        <f t="shared" si="15"/>
        <v>85.901372175254266</v>
      </c>
    </row>
    <row r="921" spans="1:11">
      <c r="A921" s="9">
        <v>801</v>
      </c>
      <c r="B921" s="12">
        <v>6</v>
      </c>
      <c r="C921" s="13">
        <v>6206</v>
      </c>
      <c r="D921" s="9">
        <v>0.37475575257371219</v>
      </c>
      <c r="E921" s="9">
        <v>0.39808685001020738</v>
      </c>
      <c r="F921" s="9">
        <v>90.774009157455737</v>
      </c>
      <c r="G921" s="9">
        <v>6.4947942488844799</v>
      </c>
      <c r="H921" s="9">
        <v>1.9583539910758545</v>
      </c>
      <c r="I921" s="9">
        <v>99.999999999999986</v>
      </c>
      <c r="J921" s="9">
        <v>0.77284260258391957</v>
      </c>
      <c r="K921" s="9">
        <f t="shared" si="15"/>
        <v>97.268803406340211</v>
      </c>
    </row>
    <row r="922" spans="1:11">
      <c r="A922" s="9">
        <v>966</v>
      </c>
      <c r="B922" s="9">
        <v>6</v>
      </c>
      <c r="C922" s="13">
        <v>6210</v>
      </c>
      <c r="D922" s="9">
        <v>0.85384461261039135</v>
      </c>
      <c r="E922" s="9">
        <v>1.8248231431962141</v>
      </c>
      <c r="F922" s="9">
        <v>86.022532866852629</v>
      </c>
      <c r="G922" s="9">
        <v>8.8543994574850107</v>
      </c>
      <c r="H922" s="9">
        <v>2.4443999198557402</v>
      </c>
      <c r="I922" s="9">
        <v>99.999999999999986</v>
      </c>
      <c r="J922" s="9">
        <v>2.6786677558066057</v>
      </c>
      <c r="K922" s="9">
        <f t="shared" si="15"/>
        <v>94.876932324337645</v>
      </c>
    </row>
    <row r="923" spans="1:11">
      <c r="A923" s="9">
        <v>838</v>
      </c>
      <c r="B923" s="9">
        <v>6</v>
      </c>
      <c r="C923" s="13">
        <v>6212</v>
      </c>
      <c r="D923" s="9">
        <v>2.8733953152657712</v>
      </c>
      <c r="E923" s="9">
        <v>2.8905806939455907</v>
      </c>
      <c r="F923" s="9">
        <v>75.455842169482196</v>
      </c>
      <c r="G923" s="9">
        <v>15.212497207375964</v>
      </c>
      <c r="H923" s="9">
        <v>3.5676846139304677</v>
      </c>
      <c r="I923" s="9">
        <v>99.999999999999986</v>
      </c>
      <c r="J923" s="9">
        <v>5.7639760092113619</v>
      </c>
      <c r="K923" s="9">
        <f t="shared" si="15"/>
        <v>90.668339376858157</v>
      </c>
    </row>
    <row r="924" spans="1:11">
      <c r="A924" s="9">
        <v>1031</v>
      </c>
      <c r="B924" s="9">
        <v>6</v>
      </c>
      <c r="C924" s="13">
        <v>6302</v>
      </c>
      <c r="D924" s="9">
        <v>5.2218618550568623</v>
      </c>
      <c r="E924" s="9">
        <v>2.5124987607461016</v>
      </c>
      <c r="F924" s="9">
        <v>80.625150480830499</v>
      </c>
      <c r="G924" s="9">
        <v>8.9679493534635366</v>
      </c>
      <c r="H924" s="9">
        <v>2.672539549902984</v>
      </c>
      <c r="I924" s="9">
        <v>99.999999999999986</v>
      </c>
      <c r="J924" s="9">
        <v>7.7343606158029639</v>
      </c>
      <c r="K924" s="9">
        <f t="shared" si="15"/>
        <v>89.593099834294037</v>
      </c>
    </row>
    <row r="925" spans="1:11">
      <c r="A925" s="9">
        <v>602</v>
      </c>
      <c r="B925" s="9">
        <v>6</v>
      </c>
      <c r="C925" s="13">
        <v>6303</v>
      </c>
      <c r="D925" s="9">
        <v>4.4300404503143431</v>
      </c>
      <c r="E925" s="9">
        <v>0.66442484201634255</v>
      </c>
      <c r="F925" s="9">
        <v>82.992998359244268</v>
      </c>
      <c r="G925" s="9">
        <v>9.620351868999462</v>
      </c>
      <c r="H925" s="9">
        <v>2.2921844794255732</v>
      </c>
      <c r="I925" s="9">
        <v>99.999999999999986</v>
      </c>
      <c r="J925" s="9">
        <v>5.0944652923306855</v>
      </c>
      <c r="K925" s="9">
        <f t="shared" si="15"/>
        <v>92.613350228243732</v>
      </c>
    </row>
    <row r="926" spans="1:11">
      <c r="A926" s="9">
        <v>592</v>
      </c>
      <c r="B926" s="9">
        <v>6</v>
      </c>
      <c r="C926" s="13">
        <v>6304</v>
      </c>
      <c r="D926" s="9">
        <v>1.9744915033651871</v>
      </c>
      <c r="E926" s="9">
        <v>0.92589149592830766</v>
      </c>
      <c r="F926" s="9">
        <v>73.9002714461012</v>
      </c>
      <c r="G926" s="9">
        <v>18.584761833934472</v>
      </c>
      <c r="H926" s="9">
        <v>4.6145837206708054</v>
      </c>
      <c r="I926" s="9">
        <v>99.999999999999986</v>
      </c>
      <c r="J926" s="9">
        <v>2.9003829992934946</v>
      </c>
      <c r="K926" s="9">
        <f t="shared" si="15"/>
        <v>92.48503328003568</v>
      </c>
    </row>
    <row r="927" spans="1:11">
      <c r="A927" s="9">
        <v>599</v>
      </c>
      <c r="B927" s="12">
        <v>6</v>
      </c>
      <c r="C927" s="13">
        <v>6305</v>
      </c>
      <c r="D927" s="9">
        <v>1.3838286470501737</v>
      </c>
      <c r="E927" s="9">
        <v>1.0734066364958257</v>
      </c>
      <c r="F927" s="9">
        <v>82.559184407012253</v>
      </c>
      <c r="G927" s="9">
        <v>12.635809629617526</v>
      </c>
      <c r="H927" s="9">
        <v>2.3477706798242033</v>
      </c>
      <c r="I927" s="9">
        <v>99.999999999999986</v>
      </c>
      <c r="J927" s="9">
        <v>2.4572352835459994</v>
      </c>
      <c r="K927" s="9">
        <f t="shared" si="15"/>
        <v>95.19499403662978</v>
      </c>
    </row>
    <row r="928" spans="1:11">
      <c r="A928" s="9">
        <v>833</v>
      </c>
      <c r="B928" s="9">
        <v>6</v>
      </c>
      <c r="C928" s="13">
        <v>6306</v>
      </c>
      <c r="D928" s="9">
        <v>1.2467100706469039</v>
      </c>
      <c r="E928" s="9">
        <v>1.0927952471102491</v>
      </c>
      <c r="F928" s="9">
        <v>89.561496667744052</v>
      </c>
      <c r="G928" s="9">
        <v>6.3351341367687084</v>
      </c>
      <c r="H928" s="9">
        <v>1.7638638777300635</v>
      </c>
      <c r="I928" s="9">
        <v>99.999999999999986</v>
      </c>
      <c r="J928" s="9">
        <v>2.339505317757153</v>
      </c>
      <c r="K928" s="9">
        <f t="shared" si="15"/>
        <v>95.896630804512768</v>
      </c>
    </row>
    <row r="929" spans="1:11">
      <c r="A929" s="9">
        <v>513</v>
      </c>
      <c r="B929" s="9">
        <v>6</v>
      </c>
      <c r="C929" s="13">
        <v>6407</v>
      </c>
      <c r="D929" s="9">
        <v>3.9808089360248355</v>
      </c>
      <c r="E929" s="9">
        <v>1.3249558100500574</v>
      </c>
      <c r="F929" s="9">
        <v>86.214220994311006</v>
      </c>
      <c r="G929" s="9">
        <v>6.569820120909645</v>
      </c>
      <c r="H929" s="9">
        <v>1.910194138704455</v>
      </c>
      <c r="I929" s="9">
        <v>99.999999999999986</v>
      </c>
      <c r="J929" s="9">
        <v>5.3057647460748925</v>
      </c>
      <c r="K929" s="9">
        <f t="shared" si="15"/>
        <v>92.784041115220646</v>
      </c>
    </row>
    <row r="930" spans="1:11">
      <c r="A930" s="9">
        <v>682</v>
      </c>
      <c r="B930" s="12">
        <v>6</v>
      </c>
      <c r="C930" s="13">
        <v>6413</v>
      </c>
      <c r="D930" s="9">
        <v>3.4155544685905954</v>
      </c>
      <c r="E930" s="9">
        <v>2.1591782544895537</v>
      </c>
      <c r="F930" s="9">
        <v>82.511354901823765</v>
      </c>
      <c r="G930" s="9">
        <v>9.3201034169519943</v>
      </c>
      <c r="H930" s="9">
        <v>2.5938089581440855</v>
      </c>
      <c r="I930" s="9">
        <v>99.999999999999986</v>
      </c>
      <c r="J930" s="9">
        <v>5.5747327230801496</v>
      </c>
      <c r="K930" s="9">
        <f t="shared" si="15"/>
        <v>91.831458318775759</v>
      </c>
    </row>
    <row r="931" spans="1:11">
      <c r="A931" s="9">
        <v>845</v>
      </c>
      <c r="B931" s="9">
        <v>6</v>
      </c>
      <c r="C931" s="13">
        <v>6415</v>
      </c>
      <c r="D931" s="9">
        <v>1.1110246635026844</v>
      </c>
      <c r="E931" s="9">
        <v>1.3133120672216605</v>
      </c>
      <c r="F931" s="9">
        <v>87.98101610518944</v>
      </c>
      <c r="G931" s="9">
        <v>7.1858710028787032</v>
      </c>
      <c r="H931" s="9">
        <v>2.4087761612075003</v>
      </c>
      <c r="I931" s="9">
        <v>99.999999999999986</v>
      </c>
      <c r="J931" s="9">
        <v>2.4243367307243449</v>
      </c>
      <c r="K931" s="9">
        <f t="shared" si="15"/>
        <v>95.166887108068138</v>
      </c>
    </row>
    <row r="932" spans="1:11">
      <c r="A932" s="9">
        <v>832</v>
      </c>
      <c r="B932" s="12">
        <v>6</v>
      </c>
      <c r="C932" s="13">
        <v>6416</v>
      </c>
      <c r="D932" s="9">
        <v>1.9817845872099684</v>
      </c>
      <c r="E932" s="9">
        <v>1.2950275520381969</v>
      </c>
      <c r="F932" s="9">
        <v>83.851398858675196</v>
      </c>
      <c r="G932" s="9">
        <v>10.37984204588191</v>
      </c>
      <c r="H932" s="9">
        <v>2.4919469561947114</v>
      </c>
      <c r="I932" s="9">
        <v>99.999999999999986</v>
      </c>
      <c r="J932" s="9">
        <v>3.2768121392481655</v>
      </c>
      <c r="K932" s="9">
        <f t="shared" si="15"/>
        <v>94.231240904557112</v>
      </c>
    </row>
    <row r="933" spans="1:11">
      <c r="A933" s="9">
        <v>692</v>
      </c>
      <c r="B933" s="12">
        <v>7</v>
      </c>
      <c r="C933" s="13">
        <v>7101</v>
      </c>
      <c r="D933" s="9">
        <v>1.7691754655539418</v>
      </c>
      <c r="E933" s="9">
        <v>2.2710292231134668</v>
      </c>
      <c r="F933" s="9">
        <v>85.12905817838363</v>
      </c>
      <c r="G933" s="9">
        <v>9.2053512271452149</v>
      </c>
      <c r="H933" s="9">
        <v>1.6253859058037414</v>
      </c>
      <c r="I933" s="9">
        <v>99.999999999999986</v>
      </c>
      <c r="J933" s="9">
        <v>4.0402046886674086</v>
      </c>
      <c r="K933" s="9">
        <f t="shared" si="15"/>
        <v>94.334409405528845</v>
      </c>
    </row>
    <row r="934" spans="1:11">
      <c r="A934" s="9">
        <v>961</v>
      </c>
      <c r="B934" s="9">
        <v>7</v>
      </c>
      <c r="C934" s="13">
        <v>7102</v>
      </c>
      <c r="D934" s="9">
        <v>1.1697124828858865</v>
      </c>
      <c r="E934" s="9">
        <v>1.3393654384189535</v>
      </c>
      <c r="F934" s="9">
        <v>90.617001011964987</v>
      </c>
      <c r="G934" s="9">
        <v>5.7071849514852069</v>
      </c>
      <c r="H934" s="9">
        <v>1.1667361152449549</v>
      </c>
      <c r="I934" s="9">
        <v>99.999999999999986</v>
      </c>
      <c r="J934" s="9">
        <v>2.50907792130484</v>
      </c>
      <c r="K934" s="9">
        <f t="shared" si="15"/>
        <v>96.324185963450191</v>
      </c>
    </row>
    <row r="935" spans="1:11">
      <c r="A935" s="9">
        <v>696</v>
      </c>
      <c r="B935" s="9">
        <v>7</v>
      </c>
      <c r="C935" s="13">
        <v>7104</v>
      </c>
      <c r="D935" s="9">
        <v>1.5696342114784883</v>
      </c>
      <c r="E935" s="9">
        <v>2.9618015472354786</v>
      </c>
      <c r="F935" s="9">
        <v>86.000792570512914</v>
      </c>
      <c r="G935" s="9">
        <v>8.1565843656851413</v>
      </c>
      <c r="H935" s="9">
        <v>1.3111873050879579</v>
      </c>
      <c r="I935" s="9">
        <v>99.999999999999986</v>
      </c>
      <c r="J935" s="9">
        <v>4.5314357587139664</v>
      </c>
      <c r="K935" s="9">
        <f t="shared" si="15"/>
        <v>94.157376936198062</v>
      </c>
    </row>
    <row r="936" spans="1:11">
      <c r="A936" s="9">
        <v>980</v>
      </c>
      <c r="B936" s="12">
        <v>7</v>
      </c>
      <c r="C936" s="13">
        <v>7111</v>
      </c>
      <c r="D936" s="9">
        <v>2.4635433907695523</v>
      </c>
      <c r="E936" s="9">
        <v>2.0558565778699243</v>
      </c>
      <c r="F936" s="9">
        <v>82.105336515845764</v>
      </c>
      <c r="G936" s="9">
        <v>11.465756049967768</v>
      </c>
      <c r="H936" s="9">
        <v>1.9095074655469799</v>
      </c>
      <c r="I936" s="9">
        <v>99.999999999999986</v>
      </c>
      <c r="J936" s="9">
        <v>4.5193999686394761</v>
      </c>
      <c r="K936" s="9">
        <f t="shared" si="15"/>
        <v>93.57109256581353</v>
      </c>
    </row>
    <row r="937" spans="1:11">
      <c r="A937" s="9">
        <v>693</v>
      </c>
      <c r="B937" s="9">
        <v>7</v>
      </c>
      <c r="C937" s="13">
        <v>7115</v>
      </c>
      <c r="D937" s="9">
        <v>1.7594375156943163</v>
      </c>
      <c r="E937" s="9">
        <v>3.8921905080773413</v>
      </c>
      <c r="F937" s="9">
        <v>84.955218883401699</v>
      </c>
      <c r="G937" s="9">
        <v>7.5332719511174346</v>
      </c>
      <c r="H937" s="9">
        <v>1.8598811417092156</v>
      </c>
      <c r="I937" s="9">
        <v>99.999999999999986</v>
      </c>
      <c r="J937" s="9">
        <v>5.6516280237716572</v>
      </c>
      <c r="K937" s="9">
        <f t="shared" si="15"/>
        <v>92.488490834519126</v>
      </c>
    </row>
    <row r="938" spans="1:11">
      <c r="A938" s="9">
        <v>711</v>
      </c>
      <c r="B938" s="9">
        <v>7</v>
      </c>
      <c r="C938" s="13">
        <v>7116</v>
      </c>
      <c r="D938" s="9">
        <v>0.92317244534492349</v>
      </c>
      <c r="E938" s="9">
        <v>2.4345609620600626</v>
      </c>
      <c r="F938" s="9">
        <v>86.289663736479199</v>
      </c>
      <c r="G938" s="9">
        <v>7.9311133623084196</v>
      </c>
      <c r="H938" s="9">
        <v>2.4214894938073916</v>
      </c>
      <c r="I938" s="9">
        <v>99.999999999999986</v>
      </c>
      <c r="J938" s="9">
        <v>3.3577334074049858</v>
      </c>
      <c r="K938" s="9">
        <f t="shared" si="15"/>
        <v>94.220777098787622</v>
      </c>
    </row>
    <row r="939" spans="1:11">
      <c r="A939" s="9">
        <v>487</v>
      </c>
      <c r="B939" s="9">
        <v>7</v>
      </c>
      <c r="C939" s="13">
        <v>7207</v>
      </c>
      <c r="D939" s="9">
        <v>2.1792048220702442</v>
      </c>
      <c r="E939" s="9">
        <v>1.153355743595688</v>
      </c>
      <c r="F939" s="9">
        <v>79.128028283296615</v>
      </c>
      <c r="G939" s="9">
        <v>15.060275878057261</v>
      </c>
      <c r="H939" s="9">
        <v>2.4791352729801779</v>
      </c>
      <c r="I939" s="9">
        <v>99.999999999999986</v>
      </c>
      <c r="J939" s="9">
        <v>3.3325605656659323</v>
      </c>
      <c r="K939" s="9">
        <f t="shared" si="15"/>
        <v>94.188304161353869</v>
      </c>
    </row>
    <row r="940" spans="1:11">
      <c r="A940" s="9">
        <v>979</v>
      </c>
      <c r="B940" s="9">
        <v>7</v>
      </c>
      <c r="C940" s="13">
        <v>7212</v>
      </c>
      <c r="D940" s="9">
        <v>4.5351217790328278</v>
      </c>
      <c r="E940" s="9">
        <v>5.4782915637133778</v>
      </c>
      <c r="F940" s="9">
        <v>82.278856336039524</v>
      </c>
      <c r="G940" s="9">
        <v>6.3861630780091776</v>
      </c>
      <c r="H940" s="9">
        <v>1.3215672432050827</v>
      </c>
      <c r="I940" s="9">
        <v>99.999999999999986</v>
      </c>
      <c r="J940" s="9">
        <v>10.013413342746205</v>
      </c>
      <c r="K940" s="9">
        <f t="shared" si="15"/>
        <v>88.6650194140487</v>
      </c>
    </row>
    <row r="941" spans="1:11">
      <c r="A941" s="9">
        <v>972</v>
      </c>
      <c r="B941" s="9">
        <v>7</v>
      </c>
      <c r="C941" s="13">
        <v>7304</v>
      </c>
      <c r="D941" s="9">
        <v>0</v>
      </c>
      <c r="E941" s="9">
        <v>0.13975841759244739</v>
      </c>
      <c r="F941" s="9">
        <v>91.815575933030033</v>
      </c>
      <c r="G941" s="9">
        <v>7.0777655766460832</v>
      </c>
      <c r="H941" s="9">
        <v>0.96690007273142098</v>
      </c>
      <c r="I941" s="9">
        <v>99.999999999999986</v>
      </c>
      <c r="J941" s="9">
        <v>0.13975841759244739</v>
      </c>
      <c r="K941" s="9">
        <f t="shared" si="15"/>
        <v>98.893341509676119</v>
      </c>
    </row>
    <row r="942" spans="1:11">
      <c r="A942" s="9">
        <v>968</v>
      </c>
      <c r="B942" s="9">
        <v>7</v>
      </c>
      <c r="C942" s="13">
        <v>7306</v>
      </c>
      <c r="D942" s="9">
        <v>1.1082830339611665</v>
      </c>
      <c r="E942" s="9">
        <v>0.77667078757908503</v>
      </c>
      <c r="F942" s="9">
        <v>90.224710930114156</v>
      </c>
      <c r="G942" s="9">
        <v>6.5347974692749613</v>
      </c>
      <c r="H942" s="9">
        <v>1.3555377790706129</v>
      </c>
      <c r="I942" s="9">
        <v>99.999999999999986</v>
      </c>
      <c r="J942" s="9">
        <v>1.8849538215402515</v>
      </c>
      <c r="K942" s="9">
        <f t="shared" si="15"/>
        <v>96.759508399389119</v>
      </c>
    </row>
    <row r="943" spans="1:11">
      <c r="A943" s="9">
        <v>1011</v>
      </c>
      <c r="B943" s="12">
        <v>7</v>
      </c>
      <c r="C943" s="13">
        <v>7307</v>
      </c>
      <c r="D943" s="9">
        <v>4.7988405485922865</v>
      </c>
      <c r="E943" s="9">
        <v>1.5043345232024476</v>
      </c>
      <c r="F943" s="9">
        <v>85.368635765855217</v>
      </c>
      <c r="G943" s="9">
        <v>6.2454708929386182</v>
      </c>
      <c r="H943" s="9">
        <v>2.0827182694114166</v>
      </c>
      <c r="I943" s="9">
        <v>99.999999999999986</v>
      </c>
      <c r="J943" s="9">
        <v>6.3031750717947341</v>
      </c>
      <c r="K943" s="9">
        <f t="shared" si="15"/>
        <v>91.61410665879383</v>
      </c>
    </row>
    <row r="944" spans="1:11">
      <c r="A944" s="9">
        <v>694</v>
      </c>
      <c r="B944" s="9">
        <v>7</v>
      </c>
      <c r="C944" s="13">
        <v>7308</v>
      </c>
      <c r="D944" s="9">
        <v>0.86690464048954607</v>
      </c>
      <c r="E944" s="9">
        <v>0.75255358274226214</v>
      </c>
      <c r="F944" s="9">
        <v>85.995085995085986</v>
      </c>
      <c r="G944" s="9">
        <v>10.647010647010648</v>
      </c>
      <c r="H944" s="9">
        <v>1.7384451346715499</v>
      </c>
      <c r="I944" s="9">
        <v>99.999999999999986</v>
      </c>
      <c r="J944" s="9">
        <v>1.6194582232318082</v>
      </c>
      <c r="K944" s="9">
        <f t="shared" si="15"/>
        <v>96.642096642096632</v>
      </c>
    </row>
    <row r="945" spans="1:11">
      <c r="A945" s="9">
        <v>556</v>
      </c>
      <c r="B945" s="9">
        <v>7</v>
      </c>
      <c r="C945" s="13">
        <v>7401</v>
      </c>
      <c r="D945" s="9">
        <v>0.79827041410277699</v>
      </c>
      <c r="E945" s="9">
        <v>0.28725639901425726</v>
      </c>
      <c r="F945" s="9">
        <v>93.686406724823485</v>
      </c>
      <c r="G945" s="9">
        <v>4.4554979362895537</v>
      </c>
      <c r="H945" s="9">
        <v>0.77256852576992308</v>
      </c>
      <c r="I945" s="9">
        <v>99.999999999999986</v>
      </c>
      <c r="J945" s="9">
        <v>1.0855268131170344</v>
      </c>
      <c r="K945" s="9">
        <f t="shared" si="15"/>
        <v>98.141904661113045</v>
      </c>
    </row>
    <row r="946" spans="1:11">
      <c r="A946" s="9">
        <v>558</v>
      </c>
      <c r="B946" s="9">
        <v>7</v>
      </c>
      <c r="C946" s="13">
        <v>7408</v>
      </c>
      <c r="D946" s="9">
        <v>0</v>
      </c>
      <c r="E946" s="9">
        <v>0.33131244129450965</v>
      </c>
      <c r="F946" s="9">
        <v>91.170694219110217</v>
      </c>
      <c r="G946" s="9">
        <v>7.0685680129792505</v>
      </c>
      <c r="H946" s="9">
        <v>1.4294253266160026</v>
      </c>
      <c r="I946" s="9">
        <v>99.999999999999986</v>
      </c>
      <c r="J946" s="9">
        <v>0.33131244129450965</v>
      </c>
      <c r="K946" s="9">
        <f t="shared" si="15"/>
        <v>98.239262232089473</v>
      </c>
    </row>
    <row r="947" spans="1:11">
      <c r="A947" s="9">
        <v>551</v>
      </c>
      <c r="B947" s="12">
        <v>7</v>
      </c>
      <c r="C947" s="13">
        <v>7409</v>
      </c>
      <c r="D947" s="9">
        <v>4.6430429892736633</v>
      </c>
      <c r="E947" s="9">
        <v>3.0584325113726005</v>
      </c>
      <c r="F947" s="9">
        <v>78.648045255400916</v>
      </c>
      <c r="G947" s="9">
        <v>11.44310341933426</v>
      </c>
      <c r="H947" s="9">
        <v>2.2073758246185355</v>
      </c>
      <c r="I947" s="9">
        <v>99.999999999999986</v>
      </c>
      <c r="J947" s="9">
        <v>7.7014755006462643</v>
      </c>
      <c r="K947" s="9">
        <f t="shared" si="15"/>
        <v>90.09114867473518</v>
      </c>
    </row>
    <row r="948" spans="1:11">
      <c r="A948" s="9">
        <v>486</v>
      </c>
      <c r="B948" s="9">
        <v>7</v>
      </c>
      <c r="C948" s="13">
        <v>7411</v>
      </c>
      <c r="D948" s="9">
        <v>3.7216226274656428E-2</v>
      </c>
      <c r="E948" s="9">
        <v>0.14472976884588332</v>
      </c>
      <c r="F948" s="9">
        <v>90.048794607782312</v>
      </c>
      <c r="G948" s="9">
        <v>7.9808129677872879</v>
      </c>
      <c r="H948" s="9">
        <v>1.7884464293098454</v>
      </c>
      <c r="I948" s="9">
        <v>99.999999999999986</v>
      </c>
      <c r="J948" s="9">
        <v>0.18194599512053974</v>
      </c>
      <c r="K948" s="9">
        <f t="shared" si="15"/>
        <v>98.029607575569599</v>
      </c>
    </row>
    <row r="949" spans="1:11">
      <c r="A949" s="9">
        <v>549</v>
      </c>
      <c r="B949" s="9">
        <v>7</v>
      </c>
      <c r="C949" s="13">
        <v>7413</v>
      </c>
      <c r="D949" s="9">
        <v>1.5231465367211969</v>
      </c>
      <c r="E949" s="9">
        <v>1.3310128785241908</v>
      </c>
      <c r="F949" s="9">
        <v>80.764357814131557</v>
      </c>
      <c r="G949" s="9">
        <v>13.768186564566653</v>
      </c>
      <c r="H949" s="9">
        <v>2.6132962060563871</v>
      </c>
      <c r="I949" s="9">
        <v>99.999999999999986</v>
      </c>
      <c r="J949" s="9">
        <v>2.8541594152453875</v>
      </c>
      <c r="K949" s="9">
        <f t="shared" si="15"/>
        <v>94.532544378698205</v>
      </c>
    </row>
    <row r="950" spans="1:11">
      <c r="A950" s="9">
        <v>1004</v>
      </c>
      <c r="B950" s="12">
        <v>7</v>
      </c>
      <c r="C950" s="13">
        <v>7414</v>
      </c>
      <c r="D950" s="9">
        <v>2.1191400234091056</v>
      </c>
      <c r="E950" s="9">
        <v>1.3506437503850179</v>
      </c>
      <c r="F950" s="9">
        <v>80.190044970122585</v>
      </c>
      <c r="G950" s="9">
        <v>13.414033142364321</v>
      </c>
      <c r="H950" s="9">
        <v>2.926138113718967</v>
      </c>
      <c r="I950" s="9">
        <v>99.999999999999986</v>
      </c>
      <c r="J950" s="9">
        <v>3.4697837737941235</v>
      </c>
      <c r="K950" s="9">
        <f t="shared" si="15"/>
        <v>93.604078112486903</v>
      </c>
    </row>
    <row r="951" spans="1:11">
      <c r="A951" s="9">
        <v>528</v>
      </c>
      <c r="B951" s="12">
        <v>8</v>
      </c>
      <c r="C951" s="13">
        <v>8101</v>
      </c>
      <c r="D951" s="9">
        <v>1.9607843137254894</v>
      </c>
      <c r="E951" s="9">
        <v>1.9959778783308193</v>
      </c>
      <c r="F951" s="9">
        <v>86.602983073571295</v>
      </c>
      <c r="G951" s="9">
        <v>7.9772079772079776</v>
      </c>
      <c r="H951" s="9">
        <v>1.4630467571644041</v>
      </c>
      <c r="I951" s="9">
        <v>99.999999999999986</v>
      </c>
      <c r="J951" s="9">
        <v>3.956762192056309</v>
      </c>
      <c r="K951" s="9">
        <f t="shared" si="15"/>
        <v>94.580191050779277</v>
      </c>
    </row>
    <row r="952" spans="1:11">
      <c r="A952" s="9">
        <v>573</v>
      </c>
      <c r="B952" s="9">
        <v>8</v>
      </c>
      <c r="C952" s="13">
        <v>8109</v>
      </c>
      <c r="D952" s="9">
        <v>0.56934169866092377</v>
      </c>
      <c r="E952" s="9">
        <v>1.1686487498829481</v>
      </c>
      <c r="F952" s="9">
        <v>92.164060305272017</v>
      </c>
      <c r="G952" s="9">
        <v>5.0098323813091099</v>
      </c>
      <c r="H952" s="9">
        <v>1.0881168648749886</v>
      </c>
      <c r="I952" s="9">
        <v>99.999999999999986</v>
      </c>
      <c r="J952" s="9">
        <v>1.7379904485438717</v>
      </c>
      <c r="K952" s="9">
        <f t="shared" si="15"/>
        <v>97.173892686581127</v>
      </c>
    </row>
    <row r="953" spans="1:11">
      <c r="A953" s="9">
        <v>1456</v>
      </c>
      <c r="B953" s="9">
        <v>8</v>
      </c>
      <c r="C953" s="13">
        <v>8112</v>
      </c>
      <c r="D953" s="9">
        <v>1.4324862615267175</v>
      </c>
      <c r="E953" s="9">
        <v>1.7524413391319098</v>
      </c>
      <c r="F953" s="9">
        <v>86.693641550875469</v>
      </c>
      <c r="G953" s="9">
        <v>8.9834553393600274</v>
      </c>
      <c r="H953" s="9">
        <v>1.1379755091058505</v>
      </c>
      <c r="I953" s="9">
        <v>99.999999999999986</v>
      </c>
      <c r="J953" s="9">
        <v>3.1849276006586273</v>
      </c>
      <c r="K953" s="9">
        <f t="shared" si="15"/>
        <v>95.677096890235504</v>
      </c>
    </row>
    <row r="954" spans="1:11">
      <c r="A954" s="9">
        <v>572</v>
      </c>
      <c r="B954" s="9">
        <v>8</v>
      </c>
      <c r="C954" s="13">
        <v>8113</v>
      </c>
      <c r="D954" s="9">
        <v>0.7849012359751828</v>
      </c>
      <c r="E954" s="9">
        <v>1.2376036085915747</v>
      </c>
      <c r="F954" s="9">
        <v>88.03432721588041</v>
      </c>
      <c r="G954" s="9">
        <v>8.3815075966063599</v>
      </c>
      <c r="H954" s="9">
        <v>1.5616603429464737</v>
      </c>
      <c r="I954" s="9">
        <v>99.999999999999986</v>
      </c>
      <c r="J954" s="9">
        <v>2.0225048445667575</v>
      </c>
      <c r="K954" s="9">
        <f t="shared" si="15"/>
        <v>96.415834812486764</v>
      </c>
    </row>
    <row r="955" spans="1:11">
      <c r="A955" s="9">
        <v>548</v>
      </c>
      <c r="B955" s="9">
        <v>8</v>
      </c>
      <c r="C955" s="13">
        <v>8201</v>
      </c>
      <c r="D955" s="9">
        <v>3.6255217650566487</v>
      </c>
      <c r="E955" s="9">
        <v>3.3665559246954588</v>
      </c>
      <c r="F955" s="9">
        <v>82.955958769912243</v>
      </c>
      <c r="G955" s="9">
        <v>8.0092001022233585</v>
      </c>
      <c r="H955" s="9">
        <v>2.0427634381122757</v>
      </c>
      <c r="I955" s="9">
        <v>99.999999999999986</v>
      </c>
      <c r="J955" s="9">
        <v>6.992077689752108</v>
      </c>
      <c r="K955" s="9">
        <f t="shared" si="15"/>
        <v>90.965158872135603</v>
      </c>
    </row>
    <row r="956" spans="1:11">
      <c r="A956" s="9">
        <v>546</v>
      </c>
      <c r="B956" s="9">
        <v>8</v>
      </c>
      <c r="C956" s="13">
        <v>8203</v>
      </c>
      <c r="D956" s="9">
        <v>6.5471551052221342</v>
      </c>
      <c r="E956" s="9">
        <v>1.2091592761896741</v>
      </c>
      <c r="F956" s="9">
        <v>87.824145267637064</v>
      </c>
      <c r="G956" s="9">
        <v>3.5748140970276583</v>
      </c>
      <c r="H956" s="9">
        <v>0.84472625392344824</v>
      </c>
      <c r="I956" s="9">
        <v>99.999999999999986</v>
      </c>
      <c r="J956" s="9">
        <v>7.7563143814118085</v>
      </c>
      <c r="K956" s="9">
        <f t="shared" si="15"/>
        <v>91.398959364664719</v>
      </c>
    </row>
    <row r="957" spans="1:11">
      <c r="A957" s="9">
        <v>523</v>
      </c>
      <c r="B957" s="9">
        <v>8</v>
      </c>
      <c r="C957" s="13">
        <v>8205</v>
      </c>
      <c r="D957" s="9">
        <v>8.3556932844563665</v>
      </c>
      <c r="E957" s="9">
        <v>2.2958316012244433</v>
      </c>
      <c r="F957" s="9">
        <v>82.604587884055761</v>
      </c>
      <c r="G957" s="9">
        <v>5.1698726427572641</v>
      </c>
      <c r="H957" s="9">
        <v>1.5740145875061402</v>
      </c>
      <c r="I957" s="9">
        <v>99.999999999999986</v>
      </c>
      <c r="J957" s="9">
        <v>10.651524885680811</v>
      </c>
      <c r="K957" s="9">
        <f t="shared" si="15"/>
        <v>87.77446052681303</v>
      </c>
    </row>
    <row r="958" spans="1:11">
      <c r="A958" s="9">
        <v>581</v>
      </c>
      <c r="B958" s="9">
        <v>8</v>
      </c>
      <c r="C958" s="13">
        <v>8209</v>
      </c>
      <c r="D958" s="9">
        <v>3.834952334436788</v>
      </c>
      <c r="E958" s="9">
        <v>1.297009822543008</v>
      </c>
      <c r="F958" s="9">
        <v>87.742624048045428</v>
      </c>
      <c r="G958" s="9">
        <v>5.8103145746278111</v>
      </c>
      <c r="H958" s="9">
        <v>1.3150992203469554</v>
      </c>
      <c r="I958" s="9">
        <v>99.999999999999986</v>
      </c>
      <c r="J958" s="9">
        <v>5.131962156979796</v>
      </c>
      <c r="K958" s="9">
        <f t="shared" si="15"/>
        <v>93.552938622673238</v>
      </c>
    </row>
    <row r="959" spans="1:11">
      <c r="A959" s="9">
        <v>936</v>
      </c>
      <c r="B959" s="12">
        <v>8</v>
      </c>
      <c r="C959" s="13">
        <v>8214</v>
      </c>
      <c r="D959" s="9">
        <v>0</v>
      </c>
      <c r="E959" s="9">
        <v>0.250756681189516</v>
      </c>
      <c r="F959" s="9">
        <v>93.04871262402105</v>
      </c>
      <c r="G959" s="9">
        <v>5.6924141862453679</v>
      </c>
      <c r="H959" s="9">
        <v>1.0081165085440502</v>
      </c>
      <c r="I959" s="9">
        <v>99.999999999999986</v>
      </c>
      <c r="J959" s="9">
        <v>0.250756681189516</v>
      </c>
      <c r="K959" s="9">
        <f t="shared" si="15"/>
        <v>98.741126810266422</v>
      </c>
    </row>
    <row r="960" spans="1:11">
      <c r="A960" s="9">
        <v>544</v>
      </c>
      <c r="B960" s="9">
        <v>8</v>
      </c>
      <c r="C960" s="13">
        <v>8216</v>
      </c>
      <c r="D960" s="9">
        <v>0</v>
      </c>
      <c r="E960" s="9">
        <v>9.0473174703700338E-2</v>
      </c>
      <c r="F960" s="9">
        <v>96.247172713290496</v>
      </c>
      <c r="G960" s="9">
        <v>2.8318103682258209</v>
      </c>
      <c r="H960" s="9">
        <v>0.83054374377996965</v>
      </c>
      <c r="I960" s="9">
        <v>99.999999999999986</v>
      </c>
      <c r="J960" s="9">
        <v>9.0473174703700338E-2</v>
      </c>
      <c r="K960" s="9">
        <f t="shared" si="15"/>
        <v>99.078983081516313</v>
      </c>
    </row>
    <row r="961" spans="1:11">
      <c r="A961" s="9">
        <v>532</v>
      </c>
      <c r="B961" s="9">
        <v>8</v>
      </c>
      <c r="C961" s="13">
        <v>8314</v>
      </c>
      <c r="D961" s="9">
        <v>1.5111597156633689</v>
      </c>
      <c r="E961" s="9">
        <v>0.94613179566204397</v>
      </c>
      <c r="F961" s="9">
        <v>90.522112309655171</v>
      </c>
      <c r="G961" s="9">
        <v>5.9419065135623272</v>
      </c>
      <c r="H961" s="9">
        <v>1.0786896654570757</v>
      </c>
      <c r="I961" s="9">
        <v>99.999999999999986</v>
      </c>
      <c r="J961" s="9">
        <v>2.4572915113254128</v>
      </c>
      <c r="K961" s="9">
        <f t="shared" si="15"/>
        <v>96.464018823217501</v>
      </c>
    </row>
    <row r="962" spans="1:11">
      <c r="A962" s="9">
        <v>539</v>
      </c>
      <c r="B962" s="9">
        <v>8</v>
      </c>
      <c r="C962" s="13">
        <v>8315</v>
      </c>
      <c r="D962" s="9">
        <v>0.34407823252444736</v>
      </c>
      <c r="E962" s="9">
        <v>0.25172039116262235</v>
      </c>
      <c r="F962" s="9">
        <v>95.762404925751525</v>
      </c>
      <c r="G962" s="9">
        <v>2.7453821079319085</v>
      </c>
      <c r="H962" s="9">
        <v>0.89641434262948183</v>
      </c>
      <c r="I962" s="9">
        <v>99.999999999999986</v>
      </c>
      <c r="J962" s="9">
        <v>0.59579862368706971</v>
      </c>
      <c r="K962" s="9">
        <f t="shared" si="15"/>
        <v>98.507787033683428</v>
      </c>
    </row>
    <row r="963" spans="1:11">
      <c r="A963" s="9">
        <v>574</v>
      </c>
      <c r="B963" s="12">
        <v>8</v>
      </c>
      <c r="C963" s="13">
        <v>8316</v>
      </c>
      <c r="D963" s="9">
        <v>0</v>
      </c>
      <c r="E963" s="9">
        <v>0.13325494806976285</v>
      </c>
      <c r="F963" s="9">
        <v>95.406623554771684</v>
      </c>
      <c r="G963" s="9">
        <v>4.1034685479129918</v>
      </c>
      <c r="H963" s="9">
        <v>0.35665294924554192</v>
      </c>
      <c r="I963" s="9">
        <v>99.999999999999986</v>
      </c>
      <c r="J963" s="9">
        <v>0.13325494806976285</v>
      </c>
      <c r="K963" s="9">
        <f t="shared" si="15"/>
        <v>99.510092102684681</v>
      </c>
    </row>
    <row r="964" spans="1:11">
      <c r="A964" s="9">
        <v>1461</v>
      </c>
      <c r="B964" s="9">
        <v>8</v>
      </c>
      <c r="C964" s="13">
        <v>8401</v>
      </c>
      <c r="D964" s="9">
        <v>7.3154434941957707</v>
      </c>
      <c r="E964" s="9">
        <v>2.5802828220102563</v>
      </c>
      <c r="F964" s="9">
        <v>78.121247266069119</v>
      </c>
      <c r="G964" s="9">
        <v>10.301192808144641</v>
      </c>
      <c r="H964" s="9">
        <v>1.6818336095802109</v>
      </c>
      <c r="I964" s="9">
        <v>99.999999999999986</v>
      </c>
      <c r="J964" s="9">
        <v>9.8957263162060265</v>
      </c>
      <c r="K964" s="9">
        <f t="shared" si="15"/>
        <v>88.422440074213768</v>
      </c>
    </row>
    <row r="965" spans="1:11">
      <c r="A965" s="9">
        <v>1630</v>
      </c>
      <c r="B965" s="9">
        <v>11</v>
      </c>
      <c r="C965" s="13">
        <v>11108</v>
      </c>
      <c r="D965" s="9">
        <v>9.0991036741741347</v>
      </c>
      <c r="E965" s="9">
        <v>2.4617220628189824</v>
      </c>
      <c r="F965" s="9">
        <v>66.65693319452555</v>
      </c>
      <c r="G965" s="9">
        <v>19.114846507376278</v>
      </c>
      <c r="H965" s="9">
        <v>2.6673945611050449</v>
      </c>
      <c r="I965" s="9">
        <v>99.999999999999986</v>
      </c>
      <c r="J965" s="9">
        <v>11.560825736993117</v>
      </c>
      <c r="K965" s="9">
        <f t="shared" si="15"/>
        <v>85.771779701901835</v>
      </c>
    </row>
    <row r="966" spans="1:11">
      <c r="A966" s="9">
        <v>1629</v>
      </c>
      <c r="B966" s="9">
        <v>11</v>
      </c>
      <c r="C966" s="13">
        <v>11115</v>
      </c>
      <c r="D966" s="9">
        <v>4.2012892179080428</v>
      </c>
      <c r="E966" s="9">
        <v>3.9721508787832995</v>
      </c>
      <c r="F966" s="9">
        <v>72.172281814977083</v>
      </c>
      <c r="G966" s="9">
        <v>16.709472730019638</v>
      </c>
      <c r="H966" s="9">
        <v>2.94480535831193</v>
      </c>
      <c r="I966" s="9">
        <v>99.999999999999986</v>
      </c>
      <c r="J966" s="9">
        <v>8.1734400966913423</v>
      </c>
      <c r="K966" s="9">
        <f t="shared" si="15"/>
        <v>88.881754544996724</v>
      </c>
    </row>
    <row r="967" spans="1:11">
      <c r="A967" s="9">
        <v>1286</v>
      </c>
      <c r="B967" s="12">
        <v>11</v>
      </c>
      <c r="C967" s="13">
        <v>11303</v>
      </c>
      <c r="D967" s="9">
        <v>8.3157747962693254</v>
      </c>
      <c r="E967" s="9">
        <v>2.1098647992646069</v>
      </c>
      <c r="F967" s="9">
        <v>80.616924364019454</v>
      </c>
      <c r="G967" s="9">
        <v>7.508856732666108</v>
      </c>
      <c r="H967" s="9">
        <v>1.4485793077804976</v>
      </c>
      <c r="I967" s="9">
        <v>99.999999999999986</v>
      </c>
      <c r="J967" s="9">
        <v>10.425639595533932</v>
      </c>
      <c r="K967" s="9">
        <f t="shared" si="15"/>
        <v>88.125781096685557</v>
      </c>
    </row>
    <row r="968" spans="1:11">
      <c r="A968" s="9">
        <v>1295</v>
      </c>
      <c r="B968" s="9">
        <v>11</v>
      </c>
      <c r="C968" s="13">
        <v>11305</v>
      </c>
      <c r="D968" s="9">
        <v>6.9595803764270281</v>
      </c>
      <c r="E968" s="9">
        <v>3.8839864239432269</v>
      </c>
      <c r="F968" s="9">
        <v>78.143782783091623</v>
      </c>
      <c r="G968" s="9">
        <v>8.8392471459426094</v>
      </c>
      <c r="H968" s="9">
        <v>2.1734032705954949</v>
      </c>
      <c r="I968" s="9">
        <v>99.999999999999986</v>
      </c>
      <c r="J968" s="9">
        <v>10.843566800370255</v>
      </c>
      <c r="K968" s="9">
        <f t="shared" si="15"/>
        <v>86.983029929034231</v>
      </c>
    </row>
    <row r="969" spans="1:11">
      <c r="A969" s="9">
        <v>1358</v>
      </c>
      <c r="B969" s="12">
        <v>11</v>
      </c>
      <c r="C969" s="13">
        <v>11313</v>
      </c>
      <c r="D969" s="9">
        <v>10.55761247615842</v>
      </c>
      <c r="E969" s="9">
        <v>1.7193986312128353</v>
      </c>
      <c r="F969" s="9">
        <v>81.263323235723092</v>
      </c>
      <c r="G969" s="9">
        <v>5.0600246830472333</v>
      </c>
      <c r="H969" s="9">
        <v>1.399640973858409</v>
      </c>
      <c r="I969" s="9">
        <v>99.999999999999986</v>
      </c>
      <c r="J969" s="9">
        <v>12.277011107371255</v>
      </c>
      <c r="K969" s="9">
        <f t="shared" si="15"/>
        <v>86.323347918770324</v>
      </c>
    </row>
    <row r="970" spans="1:11">
      <c r="A970" s="9">
        <v>1369</v>
      </c>
      <c r="B970" s="9">
        <v>11</v>
      </c>
      <c r="C970" s="13">
        <v>11314</v>
      </c>
      <c r="D970" s="9">
        <v>18.926381182467409</v>
      </c>
      <c r="E970" s="9">
        <v>2.5181193086786848</v>
      </c>
      <c r="F970" s="9">
        <v>72.230334244829677</v>
      </c>
      <c r="G970" s="9">
        <v>4.5211989274431188</v>
      </c>
      <c r="H970" s="9">
        <v>1.8039663365810925</v>
      </c>
      <c r="I970" s="9">
        <v>99.999999999999986</v>
      </c>
      <c r="J970" s="9">
        <v>21.444500491146094</v>
      </c>
      <c r="K970" s="9">
        <f t="shared" si="15"/>
        <v>76.751533172272801</v>
      </c>
    </row>
    <row r="971" spans="1:11">
      <c r="A971" s="9">
        <v>1370</v>
      </c>
      <c r="B971" s="9">
        <v>11</v>
      </c>
      <c r="C971" s="13">
        <v>11316</v>
      </c>
      <c r="D971" s="9">
        <v>2.1260069044879173</v>
      </c>
      <c r="E971" s="9">
        <v>1.3420598388952822</v>
      </c>
      <c r="F971" s="9">
        <v>85.241657077100101</v>
      </c>
      <c r="G971" s="9">
        <v>9.2347525891829676</v>
      </c>
      <c r="H971" s="9">
        <v>2.0555235903337179</v>
      </c>
      <c r="I971" s="9">
        <v>99.999999999999986</v>
      </c>
      <c r="J971" s="9">
        <v>3.4680667433831998</v>
      </c>
      <c r="K971" s="9">
        <f t="shared" ref="K971:K1034" si="16">F971+G971</f>
        <v>94.476409666283075</v>
      </c>
    </row>
    <row r="972" spans="1:11">
      <c r="A972" s="9">
        <v>1290</v>
      </c>
      <c r="B972" s="12">
        <v>11</v>
      </c>
      <c r="C972" s="13">
        <v>11406</v>
      </c>
      <c r="D972" s="9">
        <v>3.1519944715322303</v>
      </c>
      <c r="E972" s="9">
        <v>1.0711406303988944</v>
      </c>
      <c r="F972" s="9">
        <v>86.651053864168603</v>
      </c>
      <c r="G972" s="9">
        <v>7.7424143535403953</v>
      </c>
      <c r="H972" s="9">
        <v>1.3833966803598625</v>
      </c>
      <c r="I972" s="9">
        <v>99.999999999999986</v>
      </c>
      <c r="J972" s="9">
        <v>4.223135101931125</v>
      </c>
      <c r="K972" s="9">
        <f t="shared" si="16"/>
        <v>94.393468217709</v>
      </c>
    </row>
    <row r="973" spans="1:11">
      <c r="A973" s="9">
        <v>1362</v>
      </c>
      <c r="B973" s="9">
        <v>11</v>
      </c>
      <c r="C973" s="13">
        <v>11412</v>
      </c>
      <c r="D973" s="9">
        <v>5.9360439139592778</v>
      </c>
      <c r="E973" s="9">
        <v>4.1648050041488469</v>
      </c>
      <c r="F973" s="9">
        <v>82.025914342248029</v>
      </c>
      <c r="G973" s="9">
        <v>6.0796578796195817</v>
      </c>
      <c r="H973" s="9">
        <v>1.7935788600242548</v>
      </c>
      <c r="I973" s="9">
        <v>99.999999999999986</v>
      </c>
      <c r="J973" s="9">
        <v>10.100848918108124</v>
      </c>
      <c r="K973" s="9">
        <f t="shared" si="16"/>
        <v>88.105572221867618</v>
      </c>
    </row>
    <row r="974" spans="1:11">
      <c r="A974" s="9">
        <v>1363</v>
      </c>
      <c r="B974" s="9">
        <v>11</v>
      </c>
      <c r="C974" s="13">
        <v>11416</v>
      </c>
      <c r="D974" s="9">
        <v>9.0975463482047392</v>
      </c>
      <c r="E974" s="9">
        <v>4.7091340512633302</v>
      </c>
      <c r="F974" s="9">
        <v>76.840238846444677</v>
      </c>
      <c r="G974" s="9">
        <v>7.2279731949623205</v>
      </c>
      <c r="H974" s="9">
        <v>2.1251075591249249</v>
      </c>
      <c r="I974" s="9">
        <v>99.999999999999986</v>
      </c>
      <c r="J974" s="9">
        <v>13.806680399468069</v>
      </c>
      <c r="K974" s="9">
        <f t="shared" si="16"/>
        <v>84.068212041406994</v>
      </c>
    </row>
    <row r="975" spans="1:11">
      <c r="A975" s="9">
        <v>369</v>
      </c>
      <c r="B975" s="9">
        <v>12</v>
      </c>
      <c r="C975" s="13">
        <v>12107</v>
      </c>
      <c r="D975" s="9">
        <v>0</v>
      </c>
      <c r="E975" s="9">
        <v>3.5665222445313505E-2</v>
      </c>
      <c r="F975" s="9">
        <v>91.913461199760462</v>
      </c>
      <c r="G975" s="9">
        <v>7.3628870337102406</v>
      </c>
      <c r="H975" s="9">
        <v>0.68798654408397619</v>
      </c>
      <c r="I975" s="9">
        <v>99.999999999999986</v>
      </c>
      <c r="J975" s="9">
        <v>3.5665222445313505E-2</v>
      </c>
      <c r="K975" s="9">
        <f t="shared" si="16"/>
        <v>99.276348233470699</v>
      </c>
    </row>
    <row r="976" spans="1:11">
      <c r="A976" s="9">
        <v>387</v>
      </c>
      <c r="B976" s="9">
        <v>12</v>
      </c>
      <c r="C976" s="13">
        <v>12109</v>
      </c>
      <c r="D976" s="9">
        <v>0</v>
      </c>
      <c r="E976" s="9">
        <v>0.10331232649361285</v>
      </c>
      <c r="F976" s="9">
        <v>91.040821699587738</v>
      </c>
      <c r="G976" s="9">
        <v>7.8490706889599124</v>
      </c>
      <c r="H976" s="9">
        <v>1.0067952849587254</v>
      </c>
      <c r="I976" s="9">
        <v>99.999999999999986</v>
      </c>
      <c r="J976" s="9">
        <v>0.10331232649361285</v>
      </c>
      <c r="K976" s="9">
        <f t="shared" si="16"/>
        <v>98.889892388547651</v>
      </c>
    </row>
    <row r="977" spans="1:11">
      <c r="A977" s="9">
        <v>363</v>
      </c>
      <c r="B977" s="9">
        <v>12</v>
      </c>
      <c r="C977" s="13">
        <v>12110</v>
      </c>
      <c r="D977" s="9">
        <v>0</v>
      </c>
      <c r="E977" s="9">
        <v>0.15471322798099241</v>
      </c>
      <c r="F977" s="9">
        <v>88.680228898701273</v>
      </c>
      <c r="G977" s="9">
        <v>9.8526380527274213</v>
      </c>
      <c r="H977" s="9">
        <v>1.3124198205903128</v>
      </c>
      <c r="I977" s="9">
        <v>99.999999999999986</v>
      </c>
      <c r="J977" s="9">
        <v>0.15471322798099241</v>
      </c>
      <c r="K977" s="9">
        <f t="shared" si="16"/>
        <v>98.532866951428701</v>
      </c>
    </row>
    <row r="978" spans="1:11">
      <c r="A978" s="9">
        <v>370</v>
      </c>
      <c r="B978" s="9">
        <v>12</v>
      </c>
      <c r="C978" s="13">
        <v>12113</v>
      </c>
      <c r="D978" s="9">
        <v>0.21416544403635376</v>
      </c>
      <c r="E978" s="9">
        <v>0.12086808393316081</v>
      </c>
      <c r="F978" s="9">
        <v>91.742937463690325</v>
      </c>
      <c r="G978" s="9">
        <v>7.3948619986805433</v>
      </c>
      <c r="H978" s="9">
        <v>0.52716700965960017</v>
      </c>
      <c r="I978" s="9">
        <v>99.999999999999986</v>
      </c>
      <c r="J978" s="9">
        <v>0.33503352796951458</v>
      </c>
      <c r="K978" s="9">
        <f t="shared" si="16"/>
        <v>99.137799462370864</v>
      </c>
    </row>
    <row r="979" spans="1:11">
      <c r="A979" s="9">
        <v>384</v>
      </c>
      <c r="B979" s="9">
        <v>12</v>
      </c>
      <c r="C979" s="13">
        <v>12207</v>
      </c>
      <c r="D979" s="9">
        <v>2.3942746517755422</v>
      </c>
      <c r="E979" s="9">
        <v>0.36705967864805727</v>
      </c>
      <c r="F979" s="9">
        <v>86.227154868153434</v>
      </c>
      <c r="G979" s="9">
        <v>10.168363816805631</v>
      </c>
      <c r="H979" s="9">
        <v>0.84314698461731996</v>
      </c>
      <c r="I979" s="9">
        <v>99.999999999999986</v>
      </c>
      <c r="J979" s="9">
        <v>2.7613343304235993</v>
      </c>
      <c r="K979" s="9">
        <f t="shared" si="16"/>
        <v>96.395518684959058</v>
      </c>
    </row>
    <row r="980" spans="1:11">
      <c r="A980" s="9">
        <v>367</v>
      </c>
      <c r="B980" s="9">
        <v>12</v>
      </c>
      <c r="C980" s="13">
        <v>12315</v>
      </c>
      <c r="D980" s="9">
        <v>0</v>
      </c>
      <c r="E980" s="9">
        <v>1.2310403586862934E-2</v>
      </c>
      <c r="F980" s="9">
        <v>90.848996702107655</v>
      </c>
      <c r="G980" s="9">
        <v>8.3166494968932412</v>
      </c>
      <c r="H980" s="9">
        <v>0.82204339741222332</v>
      </c>
      <c r="I980" s="9">
        <v>99.999999999999986</v>
      </c>
      <c r="J980" s="9">
        <v>1.2310403586862934E-2</v>
      </c>
      <c r="K980" s="9">
        <f t="shared" si="16"/>
        <v>99.165646199000889</v>
      </c>
    </row>
    <row r="981" spans="1:11">
      <c r="A981" s="9">
        <v>388</v>
      </c>
      <c r="B981" s="9">
        <v>12</v>
      </c>
      <c r="C981" s="13">
        <v>12403</v>
      </c>
      <c r="D981" s="9">
        <v>6.2494894983882172E-2</v>
      </c>
      <c r="E981" s="9">
        <v>4.178989938131661E-3</v>
      </c>
      <c r="F981" s="9">
        <v>92.334402774849309</v>
      </c>
      <c r="G981" s="9">
        <v>7.1829238872964387</v>
      </c>
      <c r="H981" s="9">
        <v>0.4159994529322264</v>
      </c>
      <c r="I981" s="9">
        <v>99.999999999999986</v>
      </c>
      <c r="J981" s="9">
        <v>6.6673884922013829E-2</v>
      </c>
      <c r="K981" s="9">
        <f t="shared" si="16"/>
        <v>99.517326662145749</v>
      </c>
    </row>
    <row r="982" spans="1:11">
      <c r="A982" s="9">
        <v>334</v>
      </c>
      <c r="B982" s="9">
        <v>12</v>
      </c>
      <c r="C982" s="13">
        <v>12405</v>
      </c>
      <c r="D982" s="9">
        <v>0.8826194241639076</v>
      </c>
      <c r="E982" s="9">
        <v>0.63350322380330693</v>
      </c>
      <c r="F982" s="9">
        <v>85.1585210632105</v>
      </c>
      <c r="G982" s="9">
        <v>12.057986698066442</v>
      </c>
      <c r="H982" s="9">
        <v>1.267369590755828</v>
      </c>
      <c r="I982" s="9">
        <v>99.999999999999986</v>
      </c>
      <c r="J982" s="9">
        <v>1.5161226479672145</v>
      </c>
      <c r="K982" s="9">
        <f t="shared" si="16"/>
        <v>97.216507761276944</v>
      </c>
    </row>
    <row r="983" spans="1:11">
      <c r="A983" s="9">
        <v>350</v>
      </c>
      <c r="B983" s="12">
        <v>12</v>
      </c>
      <c r="C983" s="13">
        <v>12412</v>
      </c>
      <c r="D983" s="9">
        <v>0.32465672716560551</v>
      </c>
      <c r="E983" s="9">
        <v>0.16447637595535411</v>
      </c>
      <c r="F983" s="9">
        <v>90.021561952768266</v>
      </c>
      <c r="G983" s="9">
        <v>8.7618447539400677</v>
      </c>
      <c r="H983" s="9">
        <v>0.72746019017069474</v>
      </c>
      <c r="I983" s="9">
        <v>99.999999999999986</v>
      </c>
      <c r="J983" s="9">
        <v>0.48913310312095959</v>
      </c>
      <c r="K983" s="9">
        <f t="shared" si="16"/>
        <v>98.783406706708334</v>
      </c>
    </row>
    <row r="984" spans="1:11">
      <c r="A984" s="9">
        <v>1049</v>
      </c>
      <c r="B984" s="9">
        <v>13</v>
      </c>
      <c r="C984" s="13">
        <v>13110</v>
      </c>
      <c r="D984" s="9">
        <v>5.1315353521966731</v>
      </c>
      <c r="E984" s="9">
        <v>3.5849181631435951</v>
      </c>
      <c r="F984" s="9">
        <v>78.644225034788946</v>
      </c>
      <c r="G984" s="9">
        <v>9.983433834735937</v>
      </c>
      <c r="H984" s="9">
        <v>2.6558876151348487</v>
      </c>
      <c r="I984" s="9">
        <v>99.999999999999986</v>
      </c>
      <c r="J984" s="9">
        <v>8.7164535153402678</v>
      </c>
      <c r="K984" s="9">
        <f t="shared" si="16"/>
        <v>88.627658869524879</v>
      </c>
    </row>
    <row r="985" spans="1:11">
      <c r="A985" s="9">
        <v>1096</v>
      </c>
      <c r="B985" s="12">
        <v>13</v>
      </c>
      <c r="C985" s="13">
        <v>13113</v>
      </c>
      <c r="D985" s="9">
        <v>7.8781780561775472</v>
      </c>
      <c r="E985" s="9">
        <v>5.5001275474051186</v>
      </c>
      <c r="F985" s="9">
        <v>65.771945239647394</v>
      </c>
      <c r="G985" s="9">
        <v>17.206144950539951</v>
      </c>
      <c r="H985" s="9">
        <v>3.6436042062299818</v>
      </c>
      <c r="I985" s="9">
        <v>99.999999999999986</v>
      </c>
      <c r="J985" s="9">
        <v>13.378305603582666</v>
      </c>
      <c r="K985" s="9">
        <f t="shared" si="16"/>
        <v>82.978090190187345</v>
      </c>
    </row>
    <row r="986" spans="1:11">
      <c r="A986" s="9">
        <v>1077</v>
      </c>
      <c r="B986" s="9">
        <v>13</v>
      </c>
      <c r="C986" s="13">
        <v>13203</v>
      </c>
      <c r="D986" s="9">
        <v>11.092260102180763</v>
      </c>
      <c r="E986" s="9">
        <v>4.4937380266325002</v>
      </c>
      <c r="F986" s="9">
        <v>77.669902912621353</v>
      </c>
      <c r="G986" s="9">
        <v>4.8717081141351652</v>
      </c>
      <c r="H986" s="9">
        <v>1.8723908444302086</v>
      </c>
      <c r="I986" s="9">
        <v>99.999999999999986</v>
      </c>
      <c r="J986" s="9">
        <v>15.585998128813262</v>
      </c>
      <c r="K986" s="9">
        <f t="shared" si="16"/>
        <v>82.541611026756513</v>
      </c>
    </row>
    <row r="987" spans="1:11">
      <c r="A987" s="9">
        <v>1052</v>
      </c>
      <c r="B987" s="9">
        <v>13</v>
      </c>
      <c r="C987" s="13">
        <v>13204</v>
      </c>
      <c r="D987" s="9">
        <v>4.5576306357291072</v>
      </c>
      <c r="E987" s="9">
        <v>2.5517198012953521</v>
      </c>
      <c r="F987" s="9">
        <v>81.588379551028098</v>
      </c>
      <c r="G987" s="9">
        <v>9.3428912783751485</v>
      </c>
      <c r="H987" s="9">
        <v>1.9593787335722812</v>
      </c>
      <c r="I987" s="9">
        <v>99.999999999999986</v>
      </c>
      <c r="J987" s="9">
        <v>7.1093504370244593</v>
      </c>
      <c r="K987" s="9">
        <f t="shared" si="16"/>
        <v>90.931270829403246</v>
      </c>
    </row>
    <row r="988" spans="1:11">
      <c r="A988" s="9">
        <v>1053</v>
      </c>
      <c r="B988" s="9">
        <v>13</v>
      </c>
      <c r="C988" s="13">
        <v>13211</v>
      </c>
      <c r="D988" s="9">
        <v>7.5561647100887903</v>
      </c>
      <c r="E988" s="9">
        <v>4.2655384065311956</v>
      </c>
      <c r="F988" s="9">
        <v>72.468863595733268</v>
      </c>
      <c r="G988" s="9">
        <v>12.491508253381797</v>
      </c>
      <c r="H988" s="9">
        <v>3.2179250342649421</v>
      </c>
      <c r="I988" s="9">
        <v>99.999999999999986</v>
      </c>
      <c r="J988" s="9">
        <v>11.821703116619986</v>
      </c>
      <c r="K988" s="9">
        <f t="shared" si="16"/>
        <v>84.960371849115063</v>
      </c>
    </row>
    <row r="989" spans="1:11">
      <c r="A989" s="9">
        <v>1061</v>
      </c>
      <c r="B989" s="9">
        <v>13</v>
      </c>
      <c r="C989" s="13">
        <v>13212</v>
      </c>
      <c r="D989" s="9">
        <v>7.7240408306934167</v>
      </c>
      <c r="E989" s="9">
        <v>4.1281239000351988</v>
      </c>
      <c r="F989" s="9">
        <v>72.774375219992947</v>
      </c>
      <c r="G989" s="9">
        <v>12.458993312214007</v>
      </c>
      <c r="H989" s="9">
        <v>2.9144667370644131</v>
      </c>
      <c r="I989" s="9">
        <v>99.999999999999986</v>
      </c>
      <c r="J989" s="9">
        <v>11.852164730728616</v>
      </c>
      <c r="K989" s="9">
        <f t="shared" si="16"/>
        <v>85.233368532206953</v>
      </c>
    </row>
    <row r="990" spans="1:11">
      <c r="A990" s="9">
        <v>1060</v>
      </c>
      <c r="B990" s="9">
        <v>13</v>
      </c>
      <c r="C990" s="13">
        <v>13213</v>
      </c>
      <c r="D990" s="9">
        <v>6.8985375464120615</v>
      </c>
      <c r="E990" s="9">
        <v>4.258543608395847</v>
      </c>
      <c r="F990" s="9">
        <v>70.361445783132524</v>
      </c>
      <c r="G990" s="9">
        <v>15.395923315905129</v>
      </c>
      <c r="H990" s="9">
        <v>3.0855497461544288</v>
      </c>
      <c r="I990" s="9">
        <v>99.999999999999986</v>
      </c>
      <c r="J990" s="9">
        <v>11.157081154807909</v>
      </c>
      <c r="K990" s="9">
        <f t="shared" si="16"/>
        <v>85.757369099037646</v>
      </c>
    </row>
    <row r="991" spans="1:11">
      <c r="A991" s="9">
        <v>1098</v>
      </c>
      <c r="B991" s="12">
        <v>13</v>
      </c>
      <c r="C991" s="13">
        <v>13304</v>
      </c>
      <c r="D991" s="9">
        <v>5.1154361598440543</v>
      </c>
      <c r="E991" s="9">
        <v>3.5529361598440543</v>
      </c>
      <c r="F991" s="9">
        <v>69.849537037037024</v>
      </c>
      <c r="G991" s="9">
        <v>18.139315302144247</v>
      </c>
      <c r="H991" s="9">
        <v>3.3427753411306029</v>
      </c>
      <c r="I991" s="9">
        <v>99.999999999999986</v>
      </c>
      <c r="J991" s="9">
        <v>8.6683723196881086</v>
      </c>
      <c r="K991" s="9">
        <f t="shared" si="16"/>
        <v>87.988852339181278</v>
      </c>
    </row>
    <row r="992" spans="1:11">
      <c r="A992" s="9">
        <v>1071</v>
      </c>
      <c r="B992" s="9">
        <v>13</v>
      </c>
      <c r="C992" s="13">
        <v>13306</v>
      </c>
      <c r="D992" s="9">
        <v>7.7639234454313213</v>
      </c>
      <c r="E992" s="9">
        <v>3.6250671969477115</v>
      </c>
      <c r="F992" s="9">
        <v>79.621445301288119</v>
      </c>
      <c r="G992" s="9">
        <v>6.9011067079600812</v>
      </c>
      <c r="H992" s="9">
        <v>2.0884573483727622</v>
      </c>
      <c r="I992" s="9">
        <v>99.999999999999986</v>
      </c>
      <c r="J992" s="9">
        <v>11.388990642379033</v>
      </c>
      <c r="K992" s="9">
        <f t="shared" si="16"/>
        <v>86.522552009248201</v>
      </c>
    </row>
    <row r="993" spans="1:11">
      <c r="A993" s="9">
        <v>1095</v>
      </c>
      <c r="B993" s="12">
        <v>13</v>
      </c>
      <c r="C993" s="13">
        <v>13404</v>
      </c>
      <c r="D993" s="9">
        <v>6.9222405078170919</v>
      </c>
      <c r="E993" s="9">
        <v>4.12454449277066</v>
      </c>
      <c r="F993" s="9">
        <v>78.41777359821323</v>
      </c>
      <c r="G993" s="9">
        <v>8.4415775243916773</v>
      </c>
      <c r="H993" s="9">
        <v>2.093863876807335</v>
      </c>
      <c r="I993" s="9">
        <v>99.999999999999986</v>
      </c>
      <c r="J993" s="9">
        <v>11.046785000587752</v>
      </c>
      <c r="K993" s="9">
        <f t="shared" si="16"/>
        <v>86.859351122604906</v>
      </c>
    </row>
    <row r="994" spans="1:11">
      <c r="A994" s="9">
        <v>1073</v>
      </c>
      <c r="B994" s="9">
        <v>13</v>
      </c>
      <c r="C994" s="13">
        <v>13405</v>
      </c>
      <c r="D994" s="9">
        <v>1.1798933921795882</v>
      </c>
      <c r="E994" s="9">
        <v>0.99901350894451013</v>
      </c>
      <c r="F994" s="9">
        <v>90.857356732697099</v>
      </c>
      <c r="G994" s="9">
        <v>5.4763471724995787</v>
      </c>
      <c r="H994" s="9">
        <v>1.4873891936792216</v>
      </c>
      <c r="I994" s="9">
        <v>99.999999999999986</v>
      </c>
      <c r="J994" s="9">
        <v>2.1789069011240985</v>
      </c>
      <c r="K994" s="9">
        <f t="shared" si="16"/>
        <v>96.333703905196671</v>
      </c>
    </row>
    <row r="995" spans="1:11">
      <c r="A995" s="9">
        <v>1050</v>
      </c>
      <c r="B995" s="12">
        <v>13</v>
      </c>
      <c r="C995" s="13">
        <v>13411</v>
      </c>
      <c r="D995" s="9">
        <v>4.1206212223521472</v>
      </c>
      <c r="E995" s="9">
        <v>4.1189742914079606</v>
      </c>
      <c r="F995" s="9">
        <v>73.965315634315445</v>
      </c>
      <c r="G995" s="9">
        <v>15.031538727581154</v>
      </c>
      <c r="H995" s="9">
        <v>2.763550124343285</v>
      </c>
      <c r="I995" s="9">
        <v>99.999999999999986</v>
      </c>
      <c r="J995" s="9">
        <v>8.2395955137601078</v>
      </c>
      <c r="K995" s="9">
        <f t="shared" si="16"/>
        <v>88.996854361896595</v>
      </c>
    </row>
    <row r="996" spans="1:11">
      <c r="A996" s="9">
        <v>1112</v>
      </c>
      <c r="B996" s="12">
        <v>13</v>
      </c>
      <c r="C996" s="13">
        <v>13414</v>
      </c>
      <c r="D996" s="9">
        <v>5.2250538358897112</v>
      </c>
      <c r="E996" s="9">
        <v>4.0479304559206266</v>
      </c>
      <c r="F996" s="9">
        <v>82.014188894613767</v>
      </c>
      <c r="G996" s="9">
        <v>6.585813747638487</v>
      </c>
      <c r="H996" s="9">
        <v>2.1270130659374051</v>
      </c>
      <c r="I996" s="9">
        <v>99.999999999999986</v>
      </c>
      <c r="J996" s="9">
        <v>9.2729842918103387</v>
      </c>
      <c r="K996" s="9">
        <f t="shared" si="16"/>
        <v>88.60000264225225</v>
      </c>
    </row>
    <row r="997" spans="1:11">
      <c r="A997" s="9">
        <v>891</v>
      </c>
      <c r="B997" s="9">
        <v>14</v>
      </c>
      <c r="C997" s="13">
        <v>14106</v>
      </c>
      <c r="D997" s="9">
        <v>11.803324153417419</v>
      </c>
      <c r="E997" s="9">
        <v>3.3174436792029431</v>
      </c>
      <c r="F997" s="9">
        <v>59.846540831739148</v>
      </c>
      <c r="G997" s="9">
        <v>21.417633490241798</v>
      </c>
      <c r="H997" s="9">
        <v>3.615057845398685</v>
      </c>
      <c r="I997" s="9">
        <v>99.999999999999986</v>
      </c>
      <c r="J997" s="9">
        <v>15.120767832620363</v>
      </c>
      <c r="K997" s="9">
        <f t="shared" si="16"/>
        <v>81.264174321980946</v>
      </c>
    </row>
    <row r="998" spans="1:11">
      <c r="A998" s="9">
        <v>896</v>
      </c>
      <c r="B998" s="12">
        <v>14</v>
      </c>
      <c r="C998" s="13">
        <v>14109</v>
      </c>
      <c r="D998" s="9">
        <v>9.1839238200159219</v>
      </c>
      <c r="E998" s="9">
        <v>4.8924682675733289</v>
      </c>
      <c r="F998" s="9">
        <v>59.697799980055933</v>
      </c>
      <c r="G998" s="9">
        <v>21.736019766781105</v>
      </c>
      <c r="H998" s="9">
        <v>4.4897881655737004</v>
      </c>
      <c r="I998" s="9">
        <v>99.999999999999986</v>
      </c>
      <c r="J998" s="9">
        <v>14.076392087589252</v>
      </c>
      <c r="K998" s="9">
        <f t="shared" si="16"/>
        <v>81.433819746837031</v>
      </c>
    </row>
    <row r="999" spans="1:11">
      <c r="A999" s="9">
        <v>45</v>
      </c>
      <c r="B999" s="9">
        <v>14</v>
      </c>
      <c r="C999" s="13">
        <v>14111</v>
      </c>
      <c r="D999" s="9">
        <v>9.6972314188378679</v>
      </c>
      <c r="E999" s="9">
        <v>3.6690497896773984</v>
      </c>
      <c r="F999" s="9">
        <v>60.161860435359785</v>
      </c>
      <c r="G999" s="9">
        <v>21.899141116069288</v>
      </c>
      <c r="H999" s="9">
        <v>4.5727172400556588</v>
      </c>
      <c r="I999" s="9">
        <v>99.999999999999986</v>
      </c>
      <c r="J999" s="9">
        <v>13.366281208515266</v>
      </c>
      <c r="K999" s="9">
        <f t="shared" si="16"/>
        <v>82.061001551429072</v>
      </c>
    </row>
    <row r="1000" spans="1:11">
      <c r="A1000" s="9">
        <v>869</v>
      </c>
      <c r="B1000" s="9">
        <v>14</v>
      </c>
      <c r="C1000" s="13">
        <v>14112</v>
      </c>
      <c r="D1000" s="9">
        <v>6.0299129703282626</v>
      </c>
      <c r="E1000" s="9">
        <v>4.126177560323872</v>
      </c>
      <c r="F1000" s="9">
        <v>59.831043675658293</v>
      </c>
      <c r="G1000" s="9">
        <v>24.623922953689323</v>
      </c>
      <c r="H1000" s="9">
        <v>5.3889428400002464</v>
      </c>
      <c r="I1000" s="9">
        <v>99.999999999999986</v>
      </c>
      <c r="J1000" s="9">
        <v>10.156090530652135</v>
      </c>
      <c r="K1000" s="9">
        <f t="shared" si="16"/>
        <v>84.454966629347609</v>
      </c>
    </row>
    <row r="1001" spans="1:11">
      <c r="A1001" s="9">
        <v>11</v>
      </c>
      <c r="B1001" s="9">
        <v>14</v>
      </c>
      <c r="C1001" s="13">
        <v>14207</v>
      </c>
      <c r="D1001" s="9">
        <v>6.7293447845157299</v>
      </c>
      <c r="E1001" s="9">
        <v>4.355193214496655</v>
      </c>
      <c r="F1001" s="9">
        <v>60.932038458931629</v>
      </c>
      <c r="G1001" s="9">
        <v>23.250612418787941</v>
      </c>
      <c r="H1001" s="9">
        <v>4.732811123268041</v>
      </c>
      <c r="I1001" s="9">
        <v>99.999999999999986</v>
      </c>
      <c r="J1001" s="9">
        <v>11.084537999012385</v>
      </c>
      <c r="K1001" s="9">
        <f t="shared" si="16"/>
        <v>84.182650877719567</v>
      </c>
    </row>
    <row r="1002" spans="1:11">
      <c r="A1002" s="9">
        <v>910</v>
      </c>
      <c r="B1002" s="12">
        <v>14</v>
      </c>
      <c r="C1002" s="13">
        <v>14210</v>
      </c>
      <c r="D1002" s="9">
        <v>1.2451794801482048</v>
      </c>
      <c r="E1002" s="9">
        <v>1.9367182168765082</v>
      </c>
      <c r="F1002" s="9">
        <v>68.903450916982251</v>
      </c>
      <c r="G1002" s="9">
        <v>24.664198686580711</v>
      </c>
      <c r="H1002" s="9">
        <v>3.2504526994123184</v>
      </c>
      <c r="I1002" s="9">
        <v>99.999999999999986</v>
      </c>
      <c r="J1002" s="9">
        <v>3.1818976970247128</v>
      </c>
      <c r="K1002" s="9">
        <f t="shared" si="16"/>
        <v>93.567649603562955</v>
      </c>
    </row>
    <row r="1003" spans="1:11">
      <c r="A1003" s="9">
        <v>897</v>
      </c>
      <c r="B1003" s="12">
        <v>14</v>
      </c>
      <c r="C1003" s="13">
        <v>14214</v>
      </c>
      <c r="D1003" s="9">
        <v>4.5990517857055302</v>
      </c>
      <c r="E1003" s="9">
        <v>3.5707573457190627</v>
      </c>
      <c r="F1003" s="9">
        <v>62.993820754485704</v>
      </c>
      <c r="G1003" s="9">
        <v>24.324916201847724</v>
      </c>
      <c r="H1003" s="9">
        <v>4.5114539122419659</v>
      </c>
      <c r="I1003" s="9">
        <v>99.999999999999986</v>
      </c>
      <c r="J1003" s="9">
        <v>8.1698091314245929</v>
      </c>
      <c r="K1003" s="9">
        <f t="shared" si="16"/>
        <v>87.318736956333424</v>
      </c>
    </row>
    <row r="1004" spans="1:11">
      <c r="A1004" s="9">
        <v>10</v>
      </c>
      <c r="B1004" s="12">
        <v>14</v>
      </c>
      <c r="C1004" s="13">
        <v>14315</v>
      </c>
      <c r="D1004" s="9">
        <v>0.20737043741103273</v>
      </c>
      <c r="E1004" s="9">
        <v>0.37959334305748377</v>
      </c>
      <c r="F1004" s="9">
        <v>74.611180429854301</v>
      </c>
      <c r="G1004" s="9">
        <v>22.049804052510407</v>
      </c>
      <c r="H1004" s="9">
        <v>2.7520517371667568</v>
      </c>
      <c r="I1004" s="9">
        <v>99.999999999999986</v>
      </c>
      <c r="J1004" s="9">
        <v>0.58696378046851649</v>
      </c>
      <c r="K1004" s="9">
        <f t="shared" si="16"/>
        <v>96.660984482364711</v>
      </c>
    </row>
    <row r="1005" spans="1:11">
      <c r="A1005" s="9">
        <v>875</v>
      </c>
      <c r="B1005" s="12">
        <v>14</v>
      </c>
      <c r="C1005" s="13">
        <v>14406</v>
      </c>
      <c r="D1005" s="9">
        <v>6.4493095272260135</v>
      </c>
      <c r="E1005" s="9">
        <v>4.1173837880682473</v>
      </c>
      <c r="F1005" s="9">
        <v>60.347696260309249</v>
      </c>
      <c r="G1005" s="9">
        <v>24.919370819069485</v>
      </c>
      <c r="H1005" s="9">
        <v>4.1662396053269912</v>
      </c>
      <c r="I1005" s="9">
        <v>99.999999999999986</v>
      </c>
      <c r="J1005" s="9">
        <v>10.566693315294261</v>
      </c>
      <c r="K1005" s="9">
        <f t="shared" si="16"/>
        <v>85.267067079378734</v>
      </c>
    </row>
    <row r="1006" spans="1:11">
      <c r="A1006" s="9">
        <v>886</v>
      </c>
      <c r="B1006" s="9">
        <v>14</v>
      </c>
      <c r="C1006" s="13">
        <v>14407</v>
      </c>
      <c r="D1006" s="9">
        <v>9.24103980221782</v>
      </c>
      <c r="E1006" s="9">
        <v>5.4872627119869302</v>
      </c>
      <c r="F1006" s="9">
        <v>58.838210418263046</v>
      </c>
      <c r="G1006" s="9">
        <v>22.781275752887936</v>
      </c>
      <c r="H1006" s="9">
        <v>3.6522113146442656</v>
      </c>
      <c r="I1006" s="9">
        <v>99.999999999999986</v>
      </c>
      <c r="J1006" s="9">
        <v>14.728302514204749</v>
      </c>
      <c r="K1006" s="9">
        <f t="shared" si="16"/>
        <v>81.619486171150982</v>
      </c>
    </row>
    <row r="1007" spans="1:11">
      <c r="A1007" s="9">
        <v>760</v>
      </c>
      <c r="B1007" s="9">
        <v>15</v>
      </c>
      <c r="C1007" s="13">
        <v>15201</v>
      </c>
      <c r="D1007" s="9">
        <v>14.000850281827285</v>
      </c>
      <c r="E1007" s="9">
        <v>2.6468450429940891</v>
      </c>
      <c r="F1007" s="9">
        <v>75.126513707365902</v>
      </c>
      <c r="G1007" s="9">
        <v>6.124772001042281</v>
      </c>
      <c r="H1007" s="9">
        <v>2.1010189667704378</v>
      </c>
      <c r="I1007" s="9">
        <v>99.999999999999986</v>
      </c>
      <c r="J1007" s="9">
        <v>16.647695324821374</v>
      </c>
      <c r="K1007" s="9">
        <f t="shared" si="16"/>
        <v>81.251285708408176</v>
      </c>
    </row>
    <row r="1008" spans="1:11">
      <c r="A1008" s="9">
        <v>775</v>
      </c>
      <c r="B1008" s="9">
        <v>15</v>
      </c>
      <c r="C1008" s="13">
        <v>15202</v>
      </c>
      <c r="D1008" s="9">
        <v>9.3033726836543735</v>
      </c>
      <c r="E1008" s="9">
        <v>4.1915830648225008</v>
      </c>
      <c r="F1008" s="9">
        <v>71.448270039819334</v>
      </c>
      <c r="G1008" s="9">
        <v>12.525502666347736</v>
      </c>
      <c r="H1008" s="9">
        <v>2.5312715453560521</v>
      </c>
      <c r="I1008" s="9">
        <v>99.999999999999986</v>
      </c>
      <c r="J1008" s="9">
        <v>13.494955748476874</v>
      </c>
      <c r="K1008" s="9">
        <f t="shared" si="16"/>
        <v>83.973772706167068</v>
      </c>
    </row>
    <row r="1009" spans="1:11">
      <c r="A1009" s="9">
        <v>669</v>
      </c>
      <c r="B1009" s="9">
        <v>15</v>
      </c>
      <c r="C1009" s="13">
        <v>15204</v>
      </c>
      <c r="D1009" s="9">
        <v>4.550297004132231</v>
      </c>
      <c r="E1009" s="9">
        <v>0.99108987603305776</v>
      </c>
      <c r="F1009" s="9">
        <v>84.994834710743788</v>
      </c>
      <c r="G1009" s="9">
        <v>7.3540805785123968</v>
      </c>
      <c r="H1009" s="9">
        <v>2.1096978305785115</v>
      </c>
      <c r="I1009" s="9">
        <v>99.999999999999986</v>
      </c>
      <c r="J1009" s="9">
        <v>5.5413868801652892</v>
      </c>
      <c r="K1009" s="9">
        <f t="shared" si="16"/>
        <v>92.348915289256183</v>
      </c>
    </row>
    <row r="1010" spans="1:11">
      <c r="A1010" s="9">
        <v>771</v>
      </c>
      <c r="B1010" s="12">
        <v>15</v>
      </c>
      <c r="C1010" s="13">
        <v>15209</v>
      </c>
      <c r="D1010" s="9">
        <v>7.1415701626508978</v>
      </c>
      <c r="E1010" s="9">
        <v>1.6003013873646623</v>
      </c>
      <c r="F1010" s="9">
        <v>79.597385792206509</v>
      </c>
      <c r="G1010" s="9">
        <v>9.749226056903245</v>
      </c>
      <c r="H1010" s="9">
        <v>1.9115166008746785</v>
      </c>
      <c r="I1010" s="9">
        <v>99.999999999999986</v>
      </c>
      <c r="J1010" s="9">
        <v>8.7418715500155599</v>
      </c>
      <c r="K1010" s="9">
        <f t="shared" si="16"/>
        <v>89.346611849109749</v>
      </c>
    </row>
    <row r="1011" spans="1:11">
      <c r="A1011" s="9">
        <v>665</v>
      </c>
      <c r="B1011" s="9">
        <v>15</v>
      </c>
      <c r="C1011" s="13">
        <v>15213</v>
      </c>
      <c r="D1011" s="9">
        <v>6.3438487881981036</v>
      </c>
      <c r="E1011" s="9">
        <v>1.6728134878819811</v>
      </c>
      <c r="F1011" s="9">
        <v>84.174130663856687</v>
      </c>
      <c r="G1011" s="9">
        <v>6.1018177028451008</v>
      </c>
      <c r="H1011" s="9">
        <v>1.7073893572181242</v>
      </c>
      <c r="I1011" s="9">
        <v>99.999999999999986</v>
      </c>
      <c r="J1011" s="9">
        <v>8.0166622760800852</v>
      </c>
      <c r="K1011" s="9">
        <f t="shared" si="16"/>
        <v>90.275948366701783</v>
      </c>
    </row>
    <row r="1012" spans="1:11">
      <c r="A1012" s="9">
        <v>796</v>
      </c>
      <c r="B1012" s="12">
        <v>15</v>
      </c>
      <c r="C1012" s="13">
        <v>15303</v>
      </c>
      <c r="D1012" s="9">
        <v>4.5963748257127746</v>
      </c>
      <c r="E1012" s="9">
        <v>2.238889690209465</v>
      </c>
      <c r="F1012" s="9">
        <v>75.585364680994275</v>
      </c>
      <c r="G1012" s="9">
        <v>13.660913184928761</v>
      </c>
      <c r="H1012" s="9">
        <v>3.9184576181547186</v>
      </c>
      <c r="I1012" s="9">
        <v>99.999999999999986</v>
      </c>
      <c r="J1012" s="9">
        <v>6.8352645159222396</v>
      </c>
      <c r="K1012" s="9">
        <f t="shared" si="16"/>
        <v>89.246277865923034</v>
      </c>
    </row>
    <row r="1013" spans="1:11">
      <c r="A1013" s="9">
        <v>957</v>
      </c>
      <c r="B1013" s="12">
        <v>15</v>
      </c>
      <c r="C1013" s="13">
        <v>15306</v>
      </c>
      <c r="D1013" s="9">
        <v>5.5435129104239715</v>
      </c>
      <c r="E1013" s="9">
        <v>0.80969078737647393</v>
      </c>
      <c r="F1013" s="9">
        <v>84.540962703219634</v>
      </c>
      <c r="G1013" s="9">
        <v>7.731909467644245</v>
      </c>
      <c r="H1013" s="9">
        <v>1.3739241313356705</v>
      </c>
      <c r="I1013" s="9">
        <v>99.999999999999986</v>
      </c>
      <c r="J1013" s="9">
        <v>6.3532036978004456</v>
      </c>
      <c r="K1013" s="9">
        <f t="shared" si="16"/>
        <v>92.272872170863877</v>
      </c>
    </row>
    <row r="1014" spans="1:11">
      <c r="A1014" s="9">
        <v>950</v>
      </c>
      <c r="B1014" s="12">
        <v>15</v>
      </c>
      <c r="C1014" s="13">
        <v>15307</v>
      </c>
      <c r="D1014" s="9">
        <v>3.5637585981512032</v>
      </c>
      <c r="E1014" s="9">
        <v>1.7834355255376761</v>
      </c>
      <c r="F1014" s="9">
        <v>85.958168632699426</v>
      </c>
      <c r="G1014" s="9">
        <v>7.0481496467365927</v>
      </c>
      <c r="H1014" s="9">
        <v>1.6464875968750969</v>
      </c>
      <c r="I1014" s="9">
        <v>99.999999999999986</v>
      </c>
      <c r="J1014" s="9">
        <v>5.3471941236888796</v>
      </c>
      <c r="K1014" s="9">
        <f t="shared" si="16"/>
        <v>93.006318279436016</v>
      </c>
    </row>
    <row r="1015" spans="1:11">
      <c r="A1015" s="9">
        <v>655</v>
      </c>
      <c r="B1015" s="9">
        <v>15</v>
      </c>
      <c r="C1015" s="13">
        <v>15315</v>
      </c>
      <c r="D1015" s="9">
        <v>4.8823152125323119</v>
      </c>
      <c r="E1015" s="9">
        <v>1.197255641289771</v>
      </c>
      <c r="F1015" s="9">
        <v>75.440710578997496</v>
      </c>
      <c r="G1015" s="9">
        <v>15.616800450914461</v>
      </c>
      <c r="H1015" s="9">
        <v>2.8629181162659627</v>
      </c>
      <c r="I1015" s="9">
        <v>99.999999999999986</v>
      </c>
      <c r="J1015" s="9">
        <v>6.0795708538220827</v>
      </c>
      <c r="K1015" s="9">
        <f t="shared" si="16"/>
        <v>91.05751102991195</v>
      </c>
    </row>
    <row r="1016" spans="1:11">
      <c r="A1016" s="9">
        <v>652</v>
      </c>
      <c r="B1016" s="9">
        <v>15</v>
      </c>
      <c r="C1016" s="13">
        <v>15413</v>
      </c>
      <c r="D1016" s="9">
        <v>1.3498101829430236</v>
      </c>
      <c r="E1016" s="9">
        <v>0.83738224312206078</v>
      </c>
      <c r="F1016" s="9">
        <v>87.461138277429725</v>
      </c>
      <c r="G1016" s="9">
        <v>8.5284881813494966</v>
      </c>
      <c r="H1016" s="9">
        <v>1.8231811151556809</v>
      </c>
      <c r="I1016" s="9">
        <v>99.999999999999986</v>
      </c>
      <c r="J1016" s="9">
        <v>2.1871924260650841</v>
      </c>
      <c r="K1016" s="9">
        <f t="shared" si="16"/>
        <v>95.989626458779227</v>
      </c>
    </row>
    <row r="1017" spans="1:11">
      <c r="A1017" s="9">
        <v>954</v>
      </c>
      <c r="B1017" s="12">
        <v>15</v>
      </c>
      <c r="C1017" s="13">
        <v>15415</v>
      </c>
      <c r="D1017" s="9">
        <v>0.66323534491692282</v>
      </c>
      <c r="E1017" s="9">
        <v>1.0570313309613455</v>
      </c>
      <c r="F1017" s="9">
        <v>81.894020518843476</v>
      </c>
      <c r="G1017" s="9">
        <v>13.352792842585233</v>
      </c>
      <c r="H1017" s="9">
        <v>3.0329199626930121</v>
      </c>
      <c r="I1017" s="9">
        <v>99.999999999999986</v>
      </c>
      <c r="J1017" s="9">
        <v>1.7202666758782683</v>
      </c>
      <c r="K1017" s="9">
        <f t="shared" si="16"/>
        <v>95.246813361428707</v>
      </c>
    </row>
    <row r="1018" spans="1:11">
      <c r="A1018" s="9">
        <v>1393</v>
      </c>
      <c r="B1018" s="9">
        <v>16</v>
      </c>
      <c r="C1018" s="13">
        <v>16106</v>
      </c>
      <c r="D1018" s="9">
        <v>3.6282813720189822</v>
      </c>
      <c r="E1018" s="9">
        <v>2.1265092809515229</v>
      </c>
      <c r="F1018" s="9">
        <v>67.992731423079221</v>
      </c>
      <c r="G1018" s="9">
        <v>23.549288160028834</v>
      </c>
      <c r="H1018" s="9">
        <v>2.7031897639214266</v>
      </c>
      <c r="I1018" s="9">
        <v>99.999999999999986</v>
      </c>
      <c r="J1018" s="9">
        <v>5.7547906529705051</v>
      </c>
      <c r="K1018" s="9">
        <f t="shared" si="16"/>
        <v>91.542019583108058</v>
      </c>
    </row>
    <row r="1019" spans="1:11">
      <c r="A1019" s="9">
        <v>1394</v>
      </c>
      <c r="B1019" s="9">
        <v>16</v>
      </c>
      <c r="C1019" s="13">
        <v>16108</v>
      </c>
      <c r="D1019" s="9">
        <v>8.0964488758106441</v>
      </c>
      <c r="E1019" s="9">
        <v>2.2312373225152125</v>
      </c>
      <c r="F1019" s="9">
        <v>64.03022598063022</v>
      </c>
      <c r="G1019" s="9">
        <v>22.593777676199185</v>
      </c>
      <c r="H1019" s="9">
        <v>3.0483101448447276</v>
      </c>
      <c r="I1019" s="9">
        <v>99.999999999999986</v>
      </c>
      <c r="J1019" s="9">
        <v>10.327686198325857</v>
      </c>
      <c r="K1019" s="9">
        <f t="shared" si="16"/>
        <v>86.624003656829402</v>
      </c>
    </row>
    <row r="1020" spans="1:11">
      <c r="A1020" s="9">
        <v>1405</v>
      </c>
      <c r="B1020" s="12">
        <v>16</v>
      </c>
      <c r="C1020" s="13">
        <v>16116</v>
      </c>
      <c r="D1020" s="9">
        <v>12.21447134454931</v>
      </c>
      <c r="E1020" s="9">
        <v>3.1991367649964282</v>
      </c>
      <c r="F1020" s="9">
        <v>60.367178832505047</v>
      </c>
      <c r="G1020" s="9">
        <v>20.921290597121533</v>
      </c>
      <c r="H1020" s="9">
        <v>3.2979224608276723</v>
      </c>
      <c r="I1020" s="9">
        <v>99.999999999999986</v>
      </c>
      <c r="J1020" s="9">
        <v>15.413608109545738</v>
      </c>
      <c r="K1020" s="9">
        <f t="shared" si="16"/>
        <v>81.288469429626588</v>
      </c>
    </row>
    <row r="1021" spans="1:11">
      <c r="A1021" s="9">
        <v>1428</v>
      </c>
      <c r="B1021" s="12">
        <v>16</v>
      </c>
      <c r="C1021" s="13">
        <v>16201</v>
      </c>
      <c r="D1021" s="9">
        <v>9.5377441916552783</v>
      </c>
      <c r="E1021" s="9">
        <v>2.7976525444167533</v>
      </c>
      <c r="F1021" s="9">
        <v>57.641289492724496</v>
      </c>
      <c r="G1021" s="9">
        <v>26.452287161347371</v>
      </c>
      <c r="H1021" s="9">
        <v>3.5710266098560974</v>
      </c>
      <c r="I1021" s="9">
        <v>99.999999999999986</v>
      </c>
      <c r="J1021" s="9">
        <v>12.335396736072031</v>
      </c>
      <c r="K1021" s="9">
        <f t="shared" si="16"/>
        <v>84.093576654071867</v>
      </c>
    </row>
    <row r="1022" spans="1:11">
      <c r="A1022" s="9">
        <v>1424</v>
      </c>
      <c r="B1022" s="12">
        <v>16</v>
      </c>
      <c r="C1022" s="13">
        <v>16204</v>
      </c>
      <c r="D1022" s="9">
        <v>3.4750097816163574</v>
      </c>
      <c r="E1022" s="9">
        <v>1.5998376976248785</v>
      </c>
      <c r="F1022" s="9">
        <v>67.540974104076383</v>
      </c>
      <c r="G1022" s="9">
        <v>24.284492877534159</v>
      </c>
      <c r="H1022" s="9">
        <v>3.0996855391482021</v>
      </c>
      <c r="I1022" s="9">
        <v>99.999999999999986</v>
      </c>
      <c r="J1022" s="9">
        <v>5.0748474792412361</v>
      </c>
      <c r="K1022" s="9">
        <f t="shared" si="16"/>
        <v>91.825466981610546</v>
      </c>
    </row>
    <row r="1023" spans="1:11">
      <c r="A1023" s="9">
        <v>1396</v>
      </c>
      <c r="B1023" s="9">
        <v>16</v>
      </c>
      <c r="C1023" s="13">
        <v>16206</v>
      </c>
      <c r="D1023" s="9">
        <v>11.160348866747581</v>
      </c>
      <c r="E1023" s="9">
        <v>3.2628637556803746</v>
      </c>
      <c r="F1023" s="9">
        <v>58.414011120833209</v>
      </c>
      <c r="G1023" s="9">
        <v>23.552739281379665</v>
      </c>
      <c r="H1023" s="9">
        <v>3.610036975359169</v>
      </c>
      <c r="I1023" s="9">
        <v>99.999999999999986</v>
      </c>
      <c r="J1023" s="9">
        <v>14.423212622427956</v>
      </c>
      <c r="K1023" s="9">
        <f t="shared" si="16"/>
        <v>81.966750402212881</v>
      </c>
    </row>
    <row r="1024" spans="1:11">
      <c r="A1024" s="9">
        <v>1477</v>
      </c>
      <c r="B1024" s="9">
        <v>16</v>
      </c>
      <c r="C1024" s="13">
        <v>16209</v>
      </c>
      <c r="D1024" s="9">
        <v>3.1824785504783306</v>
      </c>
      <c r="E1024" s="9">
        <v>0.94980948987143965</v>
      </c>
      <c r="F1024" s="9">
        <v>70.85195033030891</v>
      </c>
      <c r="G1024" s="9">
        <v>22.471971711301773</v>
      </c>
      <c r="H1024" s="9">
        <v>2.5437899180395274</v>
      </c>
      <c r="I1024" s="9">
        <v>99.999999999999986</v>
      </c>
      <c r="J1024" s="9">
        <v>4.1322880403497706</v>
      </c>
      <c r="K1024" s="9">
        <f t="shared" si="16"/>
        <v>93.323922041610686</v>
      </c>
    </row>
    <row r="1025" spans="1:11">
      <c r="A1025" s="9">
        <v>1476</v>
      </c>
      <c r="B1025" s="9">
        <v>16</v>
      </c>
      <c r="C1025" s="13">
        <v>16216</v>
      </c>
      <c r="D1025" s="9">
        <v>3.2818131411145002</v>
      </c>
      <c r="E1025" s="9">
        <v>3.3078042694760197</v>
      </c>
      <c r="F1025" s="9">
        <v>65.825131688383692</v>
      </c>
      <c r="G1025" s="9">
        <v>24.036595508733022</v>
      </c>
      <c r="H1025" s="9">
        <v>3.5486553922927633</v>
      </c>
      <c r="I1025" s="9">
        <v>99.999999999999986</v>
      </c>
      <c r="J1025" s="9">
        <v>6.5896174105905203</v>
      </c>
      <c r="K1025" s="9">
        <f t="shared" si="16"/>
        <v>89.861727197116721</v>
      </c>
    </row>
    <row r="1026" spans="1:11">
      <c r="A1026" s="9">
        <v>1163</v>
      </c>
      <c r="B1026" s="12">
        <v>16</v>
      </c>
      <c r="C1026" s="13">
        <v>16302</v>
      </c>
      <c r="D1026" s="9">
        <v>8.3124783961285846</v>
      </c>
      <c r="E1026" s="9">
        <v>2.6007604562737643</v>
      </c>
      <c r="F1026" s="9">
        <v>82.64915312824057</v>
      </c>
      <c r="G1026" s="9">
        <v>5.114414103007257</v>
      </c>
      <c r="H1026" s="9">
        <v>1.3231939163498097</v>
      </c>
      <c r="I1026" s="9">
        <v>99.999999999999986</v>
      </c>
      <c r="J1026" s="9">
        <v>10.913238852402349</v>
      </c>
      <c r="K1026" s="9">
        <f t="shared" si="16"/>
        <v>87.763567231247833</v>
      </c>
    </row>
    <row r="1027" spans="1:11">
      <c r="A1027" s="9">
        <v>1415</v>
      </c>
      <c r="B1027" s="12">
        <v>16</v>
      </c>
      <c r="C1027" s="13">
        <v>16311</v>
      </c>
      <c r="D1027" s="9">
        <v>0.92548572153022068</v>
      </c>
      <c r="E1027" s="9">
        <v>1.0966371905803303</v>
      </c>
      <c r="F1027" s="9">
        <v>78.625083198630776</v>
      </c>
      <c r="G1027" s="9">
        <v>17.571550822477892</v>
      </c>
      <c r="H1027" s="9">
        <v>1.7812430667807677</v>
      </c>
      <c r="I1027" s="9">
        <v>99.999999999999986</v>
      </c>
      <c r="J1027" s="9">
        <v>2.0221229121105511</v>
      </c>
      <c r="K1027" s="9">
        <f t="shared" si="16"/>
        <v>96.196634021108665</v>
      </c>
    </row>
    <row r="1028" spans="1:11">
      <c r="A1028" s="9">
        <v>1395</v>
      </c>
      <c r="B1028" s="9">
        <v>16</v>
      </c>
      <c r="C1028" s="13">
        <v>16312</v>
      </c>
      <c r="D1028" s="9">
        <v>3.7790815294355649</v>
      </c>
      <c r="E1028" s="9">
        <v>1.4161440420797085</v>
      </c>
      <c r="F1028" s="9">
        <v>72.383168116528424</v>
      </c>
      <c r="G1028" s="9">
        <v>19.97370018207566</v>
      </c>
      <c r="H1028" s="9">
        <v>2.4479061298806393</v>
      </c>
      <c r="I1028" s="9">
        <v>99.999999999999986</v>
      </c>
      <c r="J1028" s="9">
        <v>5.1952255715152731</v>
      </c>
      <c r="K1028" s="9">
        <f t="shared" si="16"/>
        <v>92.356868298604084</v>
      </c>
    </row>
    <row r="1029" spans="1:11">
      <c r="A1029" s="9">
        <v>1374</v>
      </c>
      <c r="B1029" s="9">
        <v>16</v>
      </c>
      <c r="C1029" s="13">
        <v>16403</v>
      </c>
      <c r="D1029" s="9">
        <v>8.2940004910921328</v>
      </c>
      <c r="E1029" s="9">
        <v>3.8318827926772707</v>
      </c>
      <c r="F1029" s="9">
        <v>78.064551332769469</v>
      </c>
      <c r="G1029" s="9">
        <v>7.8465609909147949</v>
      </c>
      <c r="H1029" s="9">
        <v>1.9630043925463125</v>
      </c>
      <c r="I1029" s="9">
        <v>99.999999999999986</v>
      </c>
      <c r="J1029" s="9">
        <v>12.125883283769404</v>
      </c>
      <c r="K1029" s="9">
        <f t="shared" si="16"/>
        <v>85.911112323684264</v>
      </c>
    </row>
    <row r="1030" spans="1:11">
      <c r="A1030" s="9">
        <v>1186</v>
      </c>
      <c r="B1030" s="12">
        <v>16</v>
      </c>
      <c r="C1030" s="13">
        <v>16406</v>
      </c>
      <c r="D1030" s="9">
        <v>8.1899810092741099</v>
      </c>
      <c r="E1030" s="9">
        <v>5.0408392794586723</v>
      </c>
      <c r="F1030" s="9">
        <v>79.377546693216786</v>
      </c>
      <c r="G1030" s="9">
        <v>4.5596179729704804</v>
      </c>
      <c r="H1030" s="9">
        <v>2.8320150450799262</v>
      </c>
      <c r="I1030" s="9">
        <v>99.999999999999986</v>
      </c>
      <c r="J1030" s="9">
        <v>13.230820288732783</v>
      </c>
      <c r="K1030" s="9">
        <f t="shared" si="16"/>
        <v>83.937164666187272</v>
      </c>
    </row>
    <row r="1031" spans="1:11">
      <c r="A1031" s="9">
        <v>1174</v>
      </c>
      <c r="B1031" s="9">
        <v>17</v>
      </c>
      <c r="C1031" s="13">
        <v>17103</v>
      </c>
      <c r="D1031" s="9">
        <v>4.8825870475337245</v>
      </c>
      <c r="E1031" s="9">
        <v>1.9709525696466408</v>
      </c>
      <c r="F1031" s="9">
        <v>84.688937511844657</v>
      </c>
      <c r="G1031" s="9">
        <v>5.4183967058904603</v>
      </c>
      <c r="H1031" s="9">
        <v>3.0391261650845061</v>
      </c>
      <c r="I1031" s="9">
        <v>99.999999999999986</v>
      </c>
      <c r="J1031" s="9">
        <v>6.8535396171803651</v>
      </c>
      <c r="K1031" s="9">
        <f t="shared" si="16"/>
        <v>90.107334217735115</v>
      </c>
    </row>
    <row r="1032" spans="1:11">
      <c r="A1032" s="9">
        <v>1173</v>
      </c>
      <c r="B1032" s="12">
        <v>17</v>
      </c>
      <c r="C1032" s="13">
        <v>17112</v>
      </c>
      <c r="D1032" s="9">
        <v>8.9886247404147454E-2</v>
      </c>
      <c r="E1032" s="9">
        <v>0.53001890710721289</v>
      </c>
      <c r="F1032" s="9">
        <v>89.463162136193162</v>
      </c>
      <c r="G1032" s="9">
        <v>8.1068096581223088</v>
      </c>
      <c r="H1032" s="9">
        <v>1.8101230511731705</v>
      </c>
      <c r="I1032" s="9">
        <v>99.999999999999986</v>
      </c>
      <c r="J1032" s="9">
        <v>0.6199051545113603</v>
      </c>
      <c r="K1032" s="9">
        <f t="shared" si="16"/>
        <v>97.569971794315478</v>
      </c>
    </row>
    <row r="1033" spans="1:11">
      <c r="A1033" s="9">
        <v>1378</v>
      </c>
      <c r="B1033" s="9">
        <v>17</v>
      </c>
      <c r="C1033" s="13">
        <v>17114</v>
      </c>
      <c r="D1033" s="9">
        <v>0.63874441098640433</v>
      </c>
      <c r="E1033" s="9">
        <v>1.2577181616327529</v>
      </c>
      <c r="F1033" s="9">
        <v>83.791100161206913</v>
      </c>
      <c r="G1033" s="9">
        <v>14.104084922590264</v>
      </c>
      <c r="H1033" s="9">
        <v>0.208352343583661</v>
      </c>
      <c r="I1033" s="9">
        <v>99.999999999999986</v>
      </c>
      <c r="J1033" s="9">
        <v>1.8964625726191571</v>
      </c>
      <c r="K1033" s="9">
        <f t="shared" si="16"/>
        <v>97.895185083797173</v>
      </c>
    </row>
    <row r="1034" spans="1:11">
      <c r="A1034" s="9">
        <v>1680</v>
      </c>
      <c r="B1034" s="9">
        <v>17</v>
      </c>
      <c r="C1034" s="13">
        <v>17211</v>
      </c>
      <c r="D1034" s="9">
        <v>2.712160979877515</v>
      </c>
      <c r="E1034" s="9">
        <v>1.3888888888888884</v>
      </c>
      <c r="F1034" s="9">
        <v>74.606299212598415</v>
      </c>
      <c r="G1034" s="9">
        <v>16.970691163604549</v>
      </c>
      <c r="H1034" s="9">
        <v>4.3219597550306199</v>
      </c>
      <c r="I1034" s="9">
        <v>99.999999999999986</v>
      </c>
      <c r="J1034" s="9">
        <v>4.1010498687664034</v>
      </c>
      <c r="K1034" s="9">
        <f t="shared" si="16"/>
        <v>91.576990376202957</v>
      </c>
    </row>
    <row r="1035" spans="1:11">
      <c r="A1035" s="9">
        <v>1679</v>
      </c>
      <c r="B1035" s="9">
        <v>17</v>
      </c>
      <c r="C1035" s="13">
        <v>17215</v>
      </c>
      <c r="D1035" s="9">
        <v>0.73642056602252259</v>
      </c>
      <c r="E1035" s="9">
        <v>1.9068992393904367</v>
      </c>
      <c r="F1035" s="9">
        <v>73.308785981132573</v>
      </c>
      <c r="G1035" s="9">
        <v>20.373854382239898</v>
      </c>
      <c r="H1035" s="9">
        <v>3.6740398312145555</v>
      </c>
      <c r="I1035" s="9">
        <v>99.999999999999986</v>
      </c>
      <c r="J1035" s="9">
        <v>2.6433198054129594</v>
      </c>
      <c r="K1035" s="9">
        <f t="shared" ref="K1035:K1098" si="17">F1035+G1035</f>
        <v>93.682640363372471</v>
      </c>
    </row>
    <row r="1036" spans="1:11">
      <c r="A1036" s="9">
        <v>1653</v>
      </c>
      <c r="B1036" s="9">
        <v>17</v>
      </c>
      <c r="C1036" s="13">
        <v>17305</v>
      </c>
      <c r="D1036" s="9">
        <v>0.27555110220440943</v>
      </c>
      <c r="E1036" s="9">
        <v>0.38606625014735363</v>
      </c>
      <c r="F1036" s="9">
        <v>68.019863255923596</v>
      </c>
      <c r="G1036" s="9">
        <v>28.316927973594247</v>
      </c>
      <c r="H1036" s="9">
        <v>3.0015914181303773</v>
      </c>
      <c r="I1036" s="9">
        <v>99.999999999999986</v>
      </c>
      <c r="J1036" s="9">
        <v>0.661617352351763</v>
      </c>
      <c r="K1036" s="9">
        <f t="shared" si="17"/>
        <v>96.336791229517843</v>
      </c>
    </row>
    <row r="1037" spans="1:11">
      <c r="A1037" s="9">
        <v>1546</v>
      </c>
      <c r="B1037" s="12">
        <v>17</v>
      </c>
      <c r="C1037" s="13">
        <v>17308</v>
      </c>
      <c r="D1037" s="9">
        <v>2.571247106066505</v>
      </c>
      <c r="E1037" s="9">
        <v>1.1975250466102567</v>
      </c>
      <c r="F1037" s="9">
        <v>80.632670204265594</v>
      </c>
      <c r="G1037" s="9">
        <v>12.878772357557008</v>
      </c>
      <c r="H1037" s="9">
        <v>2.7197852855006244</v>
      </c>
      <c r="I1037" s="9">
        <v>99.999999999999986</v>
      </c>
      <c r="J1037" s="9">
        <v>3.7687721526767617</v>
      </c>
      <c r="K1037" s="9">
        <f t="shared" si="17"/>
        <v>93.511442561822605</v>
      </c>
    </row>
    <row r="1038" spans="1:11">
      <c r="A1038" s="9">
        <v>1681</v>
      </c>
      <c r="B1038" s="9">
        <v>17</v>
      </c>
      <c r="C1038" s="13">
        <v>17309</v>
      </c>
      <c r="D1038" s="9">
        <v>2.959658776413896</v>
      </c>
      <c r="E1038" s="9">
        <v>2.2417217464917125</v>
      </c>
      <c r="F1038" s="9">
        <v>70.344805131377584</v>
      </c>
      <c r="G1038" s="9">
        <v>20.755054862761693</v>
      </c>
      <c r="H1038" s="9">
        <v>3.6987594829550998</v>
      </c>
      <c r="I1038" s="9">
        <v>99.999999999999986</v>
      </c>
      <c r="J1038" s="9">
        <v>5.2013805229056089</v>
      </c>
      <c r="K1038" s="9">
        <f t="shared" si="17"/>
        <v>91.09985999413928</v>
      </c>
    </row>
    <row r="1039" spans="1:11">
      <c r="A1039" s="9">
        <v>1664</v>
      </c>
      <c r="B1039" s="9">
        <v>17</v>
      </c>
      <c r="C1039" s="13">
        <v>17311</v>
      </c>
      <c r="D1039" s="9">
        <v>4.5273961264691271</v>
      </c>
      <c r="E1039" s="9">
        <v>1.372565248579154</v>
      </c>
      <c r="F1039" s="9">
        <v>72.98874358549908</v>
      </c>
      <c r="G1039" s="9">
        <v>18.239253986646798</v>
      </c>
      <c r="H1039" s="9">
        <v>2.8720410528058267</v>
      </c>
      <c r="I1039" s="9">
        <v>99.999999999999986</v>
      </c>
      <c r="J1039" s="9">
        <v>5.8999613750482816</v>
      </c>
      <c r="K1039" s="9">
        <f t="shared" si="17"/>
        <v>91.227997572145881</v>
      </c>
    </row>
    <row r="1040" spans="1:11">
      <c r="A1040" s="9">
        <v>1666</v>
      </c>
      <c r="B1040" s="9">
        <v>17</v>
      </c>
      <c r="C1040" s="13">
        <v>17316</v>
      </c>
      <c r="D1040" s="9">
        <v>1.0711378805144067</v>
      </c>
      <c r="E1040" s="9">
        <v>0.56161484616636859</v>
      </c>
      <c r="F1040" s="9">
        <v>78.660263714797324</v>
      </c>
      <c r="G1040" s="9">
        <v>17.252156926583101</v>
      </c>
      <c r="H1040" s="9">
        <v>2.4548266319387912</v>
      </c>
      <c r="I1040" s="9">
        <v>99.999999999999986</v>
      </c>
      <c r="J1040" s="9">
        <v>1.6327527266807753</v>
      </c>
      <c r="K1040" s="9">
        <f t="shared" si="17"/>
        <v>95.912420641380422</v>
      </c>
    </row>
    <row r="1041" spans="1:11">
      <c r="A1041" s="9">
        <v>1538</v>
      </c>
      <c r="B1041" s="12">
        <v>17</v>
      </c>
      <c r="C1041" s="13">
        <v>17405</v>
      </c>
      <c r="D1041" s="9">
        <v>1.9545342228811462</v>
      </c>
      <c r="E1041" s="9">
        <v>1.6296021744502103</v>
      </c>
      <c r="F1041" s="9">
        <v>72.17445021003212</v>
      </c>
      <c r="G1041" s="9">
        <v>20.854954287126262</v>
      </c>
      <c r="H1041" s="9">
        <v>3.3864591055102542</v>
      </c>
      <c r="I1041" s="9">
        <v>99.999999999999986</v>
      </c>
      <c r="J1041" s="9">
        <v>3.5841363973313562</v>
      </c>
      <c r="K1041" s="9">
        <f t="shared" si="17"/>
        <v>93.029404497158382</v>
      </c>
    </row>
    <row r="1042" spans="1:11">
      <c r="A1042" s="9">
        <v>1673</v>
      </c>
      <c r="B1042" s="9">
        <v>17</v>
      </c>
      <c r="C1042" s="13">
        <v>17415</v>
      </c>
      <c r="D1042" s="9">
        <v>1.363909301461127</v>
      </c>
      <c r="E1042" s="9">
        <v>1.4739942241157467</v>
      </c>
      <c r="F1042" s="9">
        <v>75.899979984559508</v>
      </c>
      <c r="G1042" s="9">
        <v>16.578503416921627</v>
      </c>
      <c r="H1042" s="9">
        <v>4.6836130729419834</v>
      </c>
      <c r="I1042" s="9">
        <v>99.999999999999986</v>
      </c>
      <c r="J1042" s="9">
        <v>2.8379035255768734</v>
      </c>
      <c r="K1042" s="9">
        <f t="shared" si="17"/>
        <v>92.478483401481128</v>
      </c>
    </row>
    <row r="1043" spans="1:11">
      <c r="A1043" s="9">
        <v>716</v>
      </c>
      <c r="B1043" s="9">
        <v>18</v>
      </c>
      <c r="C1043" s="13">
        <v>18101</v>
      </c>
      <c r="D1043" s="9">
        <v>0</v>
      </c>
      <c r="E1043" s="9">
        <v>9.1076484447699765E-2</v>
      </c>
      <c r="F1043" s="9">
        <v>94.115667135248557</v>
      </c>
      <c r="G1043" s="9">
        <v>5.2784762508167171</v>
      </c>
      <c r="H1043" s="9">
        <v>0.51478012948700125</v>
      </c>
      <c r="I1043" s="9">
        <v>99.999999999999986</v>
      </c>
      <c r="J1043" s="9">
        <v>9.1076484447699765E-2</v>
      </c>
      <c r="K1043" s="9">
        <f t="shared" si="17"/>
        <v>99.394143386065281</v>
      </c>
    </row>
    <row r="1044" spans="1:11">
      <c r="A1044" s="9">
        <v>960</v>
      </c>
      <c r="B1044" s="12">
        <v>18</v>
      </c>
      <c r="C1044" s="13">
        <v>18106</v>
      </c>
      <c r="D1044" s="9">
        <v>4.3735842481268516</v>
      </c>
      <c r="E1044" s="9">
        <v>3.1956786896671892</v>
      </c>
      <c r="F1044" s="9">
        <v>77.461230179473773</v>
      </c>
      <c r="G1044" s="9">
        <v>12.878550270081895</v>
      </c>
      <c r="H1044" s="9">
        <v>2.0909566126502876</v>
      </c>
      <c r="I1044" s="9">
        <v>99.999999999999986</v>
      </c>
      <c r="J1044" s="9">
        <v>7.5692629377940408</v>
      </c>
      <c r="K1044" s="9">
        <f t="shared" si="17"/>
        <v>90.339780449555661</v>
      </c>
    </row>
    <row r="1045" spans="1:11">
      <c r="A1045" s="9">
        <v>507</v>
      </c>
      <c r="B1045" s="9">
        <v>18</v>
      </c>
      <c r="C1045" s="13">
        <v>18114</v>
      </c>
      <c r="D1045" s="9">
        <v>8.3655102991330992</v>
      </c>
      <c r="E1045" s="9">
        <v>5.0090896798329299</v>
      </c>
      <c r="F1045" s="9">
        <v>70.905512402530078</v>
      </c>
      <c r="G1045" s="9">
        <v>12.934389038296848</v>
      </c>
      <c r="H1045" s="9">
        <v>2.7854985802070344</v>
      </c>
      <c r="I1045" s="9">
        <v>99.999999999999986</v>
      </c>
      <c r="J1045" s="9">
        <v>13.374599978966028</v>
      </c>
      <c r="K1045" s="9">
        <f t="shared" si="17"/>
        <v>83.839901440826921</v>
      </c>
    </row>
    <row r="1046" spans="1:11">
      <c r="A1046" s="9">
        <v>675</v>
      </c>
      <c r="B1046" s="9">
        <v>18</v>
      </c>
      <c r="C1046" s="13">
        <v>18207</v>
      </c>
      <c r="D1046" s="9">
        <v>1.3437996755215416</v>
      </c>
      <c r="E1046" s="9">
        <v>4.5672801166811414</v>
      </c>
      <c r="F1046" s="9">
        <v>77.34878156700151</v>
      </c>
      <c r="G1046" s="9">
        <v>14.50812015535635</v>
      </c>
      <c r="H1046" s="9">
        <v>2.2320184854394385</v>
      </c>
      <c r="I1046" s="9">
        <v>99.999999999999986</v>
      </c>
      <c r="J1046" s="9">
        <v>5.911079792202683</v>
      </c>
      <c r="K1046" s="9">
        <f t="shared" si="17"/>
        <v>91.856901722357861</v>
      </c>
    </row>
    <row r="1047" spans="1:11">
      <c r="A1047" s="9">
        <v>817</v>
      </c>
      <c r="B1047" s="12">
        <v>18</v>
      </c>
      <c r="C1047" s="13">
        <v>18208</v>
      </c>
      <c r="D1047" s="9">
        <v>1.5363751539051762</v>
      </c>
      <c r="E1047" s="9">
        <v>5.1301725522385393</v>
      </c>
      <c r="F1047" s="9">
        <v>71.055120358309082</v>
      </c>
      <c r="G1047" s="9">
        <v>19.210934851269602</v>
      </c>
      <c r="H1047" s="9">
        <v>3.0673970842775815</v>
      </c>
      <c r="I1047" s="9">
        <v>99.999999999999986</v>
      </c>
      <c r="J1047" s="9">
        <v>6.6665477061437155</v>
      </c>
      <c r="K1047" s="9">
        <f t="shared" si="17"/>
        <v>90.266055209578681</v>
      </c>
    </row>
    <row r="1048" spans="1:11">
      <c r="A1048" s="9">
        <v>847</v>
      </c>
      <c r="B1048" s="12">
        <v>18</v>
      </c>
      <c r="C1048" s="13">
        <v>18209</v>
      </c>
      <c r="D1048" s="9">
        <v>9.0734884010780981</v>
      </c>
      <c r="E1048" s="9">
        <v>2.9195943103743751</v>
      </c>
      <c r="F1048" s="9">
        <v>77.808590524561041</v>
      </c>
      <c r="G1048" s="9">
        <v>7.9642295168803656</v>
      </c>
      <c r="H1048" s="9">
        <v>2.2340972471061118</v>
      </c>
      <c r="I1048" s="9">
        <v>99.999999999999986</v>
      </c>
      <c r="J1048" s="9">
        <v>11.993082711452473</v>
      </c>
      <c r="K1048" s="9">
        <f t="shared" si="17"/>
        <v>85.772820041441406</v>
      </c>
    </row>
    <row r="1049" spans="1:11">
      <c r="A1049" s="9">
        <v>836</v>
      </c>
      <c r="B1049" s="12">
        <v>18</v>
      </c>
      <c r="C1049" s="13">
        <v>18216</v>
      </c>
      <c r="D1049" s="9">
        <v>5.977142283428992</v>
      </c>
      <c r="E1049" s="9">
        <v>5.3379294188517594</v>
      </c>
      <c r="F1049" s="9">
        <v>68.755542912601868</v>
      </c>
      <c r="G1049" s="9">
        <v>16.850454309666837</v>
      </c>
      <c r="H1049" s="9">
        <v>3.0789310754505448</v>
      </c>
      <c r="I1049" s="9">
        <v>99.999999999999986</v>
      </c>
      <c r="J1049" s="9">
        <v>11.315071702280751</v>
      </c>
      <c r="K1049" s="9">
        <f t="shared" si="17"/>
        <v>85.605997222268712</v>
      </c>
    </row>
    <row r="1050" spans="1:11">
      <c r="A1050" s="9">
        <v>756</v>
      </c>
      <c r="B1050" s="12">
        <v>18</v>
      </c>
      <c r="C1050" s="13">
        <v>18303</v>
      </c>
      <c r="D1050" s="9">
        <v>0</v>
      </c>
      <c r="E1050" s="9">
        <v>9.8547339221840835E-2</v>
      </c>
      <c r="F1050" s="9">
        <v>94.64559456894662</v>
      </c>
      <c r="G1050" s="9">
        <v>4.4674793780567921</v>
      </c>
      <c r="H1050" s="9">
        <v>0.7883787137747279</v>
      </c>
      <c r="I1050" s="9">
        <v>99.999999999999986</v>
      </c>
      <c r="J1050" s="9">
        <v>9.8547339221840835E-2</v>
      </c>
      <c r="K1050" s="9">
        <f t="shared" si="17"/>
        <v>99.113073947003414</v>
      </c>
    </row>
    <row r="1051" spans="1:11">
      <c r="A1051" s="9">
        <v>697</v>
      </c>
      <c r="B1051" s="9">
        <v>18</v>
      </c>
      <c r="C1051" s="13">
        <v>18315</v>
      </c>
      <c r="D1051" s="9">
        <v>9.3870739538174064</v>
      </c>
      <c r="E1051" s="9">
        <v>3.9126412595911404</v>
      </c>
      <c r="F1051" s="9">
        <v>74.073536614123228</v>
      </c>
      <c r="G1051" s="9">
        <v>10.092691686771026</v>
      </c>
      <c r="H1051" s="9">
        <v>2.5340564856971821</v>
      </c>
      <c r="I1051" s="9">
        <v>99.999999999999986</v>
      </c>
      <c r="J1051" s="9">
        <v>13.299715213408547</v>
      </c>
      <c r="K1051" s="9">
        <f t="shared" si="17"/>
        <v>84.166228300894261</v>
      </c>
    </row>
    <row r="1052" spans="1:11">
      <c r="A1052" s="9">
        <v>730</v>
      </c>
      <c r="B1052" s="9">
        <v>18</v>
      </c>
      <c r="C1052" s="13">
        <v>18316</v>
      </c>
      <c r="D1052" s="9">
        <v>7.8651432684089766</v>
      </c>
      <c r="E1052" s="9">
        <v>5.0245153164500023</v>
      </c>
      <c r="F1052" s="9">
        <v>74.848184966938049</v>
      </c>
      <c r="G1052" s="9">
        <v>10.552831631505553</v>
      </c>
      <c r="H1052" s="9">
        <v>1.7093248166974038</v>
      </c>
      <c r="I1052" s="9">
        <v>99.999999999999986</v>
      </c>
      <c r="J1052" s="9">
        <v>12.889658584858978</v>
      </c>
      <c r="K1052" s="9">
        <f t="shared" si="17"/>
        <v>85.401016598443604</v>
      </c>
    </row>
    <row r="1053" spans="1:11">
      <c r="A1053" s="9">
        <v>739</v>
      </c>
      <c r="B1053" s="9">
        <v>18</v>
      </c>
      <c r="C1053" s="13">
        <v>18404</v>
      </c>
      <c r="D1053" s="9">
        <v>0.60935027287651788</v>
      </c>
      <c r="E1053" s="9">
        <v>1.1122121485513139</v>
      </c>
      <c r="F1053" s="9">
        <v>90.379069113927784</v>
      </c>
      <c r="G1053" s="9">
        <v>6.7945513436765097</v>
      </c>
      <c r="H1053" s="9">
        <v>1.1048171209678608</v>
      </c>
      <c r="I1053" s="9">
        <v>99.999999999999986</v>
      </c>
      <c r="J1053" s="9">
        <v>1.7215624214278318</v>
      </c>
      <c r="K1053" s="9">
        <f t="shared" si="17"/>
        <v>97.173620457604301</v>
      </c>
    </row>
    <row r="1054" spans="1:11">
      <c r="A1054" s="9">
        <v>728</v>
      </c>
      <c r="B1054" s="12">
        <v>18</v>
      </c>
      <c r="C1054" s="13">
        <v>18410</v>
      </c>
      <c r="D1054" s="9">
        <v>7.7119663259170164</v>
      </c>
      <c r="E1054" s="9">
        <v>4.9007817197835228</v>
      </c>
      <c r="F1054" s="9">
        <v>75.808445246208308</v>
      </c>
      <c r="G1054" s="9">
        <v>9.9318500701543382</v>
      </c>
      <c r="H1054" s="9">
        <v>1.6469566379367941</v>
      </c>
      <c r="I1054" s="9">
        <v>99.999999999999986</v>
      </c>
      <c r="J1054" s="9">
        <v>12.612748045700538</v>
      </c>
      <c r="K1054" s="9">
        <f t="shared" si="17"/>
        <v>85.740295316362648</v>
      </c>
    </row>
    <row r="1055" spans="1:11">
      <c r="A1055" s="9">
        <v>722</v>
      </c>
      <c r="B1055" s="12">
        <v>18</v>
      </c>
      <c r="C1055" s="13">
        <v>18413</v>
      </c>
      <c r="D1055" s="9">
        <v>3.0285510984612647</v>
      </c>
      <c r="E1055" s="9">
        <v>3.1011888879006193</v>
      </c>
      <c r="F1055" s="9">
        <v>83.253283524563429</v>
      </c>
      <c r="G1055" s="9">
        <v>9.0663820451243726</v>
      </c>
      <c r="H1055" s="9">
        <v>1.5505944439503092</v>
      </c>
      <c r="I1055" s="9">
        <v>99.999999999999986</v>
      </c>
      <c r="J1055" s="9">
        <v>6.1297399863618836</v>
      </c>
      <c r="K1055" s="9">
        <f t="shared" si="17"/>
        <v>92.3196655696878</v>
      </c>
    </row>
    <row r="1056" spans="1:11">
      <c r="A1056" s="9">
        <v>1578</v>
      </c>
      <c r="B1056" s="12">
        <v>19</v>
      </c>
      <c r="C1056" s="13">
        <v>19204</v>
      </c>
      <c r="D1056" s="9">
        <v>0</v>
      </c>
      <c r="E1056" s="9">
        <v>2.1448049759474983E-2</v>
      </c>
      <c r="F1056" s="9">
        <v>92.952783650458059</v>
      </c>
      <c r="G1056" s="9">
        <v>6.2061463982596443</v>
      </c>
      <c r="H1056" s="9">
        <v>0.81962190152281111</v>
      </c>
      <c r="I1056" s="9">
        <v>99.999999999999986</v>
      </c>
      <c r="J1056" s="9">
        <v>2.1448049759474983E-2</v>
      </c>
      <c r="K1056" s="9">
        <f t="shared" si="17"/>
        <v>99.158930048717707</v>
      </c>
    </row>
    <row r="1057" spans="1:11">
      <c r="A1057" s="9">
        <v>1581</v>
      </c>
      <c r="B1057" s="12">
        <v>19</v>
      </c>
      <c r="C1057" s="13">
        <v>19205</v>
      </c>
      <c r="D1057" s="9">
        <v>0</v>
      </c>
      <c r="E1057" s="9">
        <v>8.2312054143039923E-2</v>
      </c>
      <c r="F1057" s="9">
        <v>93.280897506249602</v>
      </c>
      <c r="G1057" s="9">
        <v>6.0529845741113339</v>
      </c>
      <c r="H1057" s="9">
        <v>0.58380586549600599</v>
      </c>
      <c r="I1057" s="9">
        <v>99.999999999999986</v>
      </c>
      <c r="J1057" s="9">
        <v>8.2312054143039923E-2</v>
      </c>
      <c r="K1057" s="9">
        <f t="shared" si="17"/>
        <v>99.333882080360937</v>
      </c>
    </row>
    <row r="1058" spans="1:11">
      <c r="A1058" s="9">
        <v>1628</v>
      </c>
      <c r="B1058" s="9">
        <v>19</v>
      </c>
      <c r="C1058" s="13">
        <v>19208</v>
      </c>
      <c r="D1058" s="9">
        <v>0</v>
      </c>
      <c r="E1058" s="9">
        <v>2.9574548988128047E-2</v>
      </c>
      <c r="F1058" s="9">
        <v>87.564606306420487</v>
      </c>
      <c r="G1058" s="9">
        <v>11.227062120635994</v>
      </c>
      <c r="H1058" s="9">
        <v>1.1787570239553842</v>
      </c>
      <c r="I1058" s="9">
        <v>99.999999999999986</v>
      </c>
      <c r="J1058" s="9">
        <v>2.9574548988128047E-2</v>
      </c>
      <c r="K1058" s="9">
        <f t="shared" si="17"/>
        <v>98.791668427056479</v>
      </c>
    </row>
    <row r="1059" spans="1:11">
      <c r="A1059" s="9">
        <v>1632</v>
      </c>
      <c r="B1059" s="9">
        <v>19</v>
      </c>
      <c r="C1059" s="13">
        <v>19209</v>
      </c>
      <c r="D1059" s="9">
        <v>0.40789664682827725</v>
      </c>
      <c r="E1059" s="9">
        <v>0.15822325446363766</v>
      </c>
      <c r="F1059" s="9">
        <v>87.279721294817818</v>
      </c>
      <c r="G1059" s="9">
        <v>10.971113369139207</v>
      </c>
      <c r="H1059" s="9">
        <v>1.1830454347510522</v>
      </c>
      <c r="I1059" s="9">
        <v>99.999999999999986</v>
      </c>
      <c r="J1059" s="9">
        <v>0.56611990129191492</v>
      </c>
      <c r="K1059" s="9">
        <f t="shared" si="17"/>
        <v>98.250834663957022</v>
      </c>
    </row>
    <row r="1060" spans="1:11">
      <c r="A1060" s="9">
        <v>1690</v>
      </c>
      <c r="B1060" s="9">
        <v>19</v>
      </c>
      <c r="C1060" s="13">
        <v>19215</v>
      </c>
      <c r="D1060" s="9">
        <v>1.0941857970392617</v>
      </c>
      <c r="E1060" s="9">
        <v>2.4078688957470336</v>
      </c>
      <c r="F1060" s="9">
        <v>82.428663376957729</v>
      </c>
      <c r="G1060" s="9">
        <v>12.130114039575528</v>
      </c>
      <c r="H1060" s="9">
        <v>1.9391678906804415</v>
      </c>
      <c r="I1060" s="9">
        <v>99.999999999999986</v>
      </c>
      <c r="J1060" s="9">
        <v>3.5020546927862952</v>
      </c>
      <c r="K1060" s="9">
        <f t="shared" si="17"/>
        <v>94.55877741653326</v>
      </c>
    </row>
    <row r="1061" spans="1:11">
      <c r="A1061" s="9">
        <v>1524</v>
      </c>
      <c r="B1061" s="9">
        <v>19</v>
      </c>
      <c r="C1061" s="13">
        <v>19216</v>
      </c>
      <c r="D1061" s="9">
        <v>4.992752456112131E-2</v>
      </c>
      <c r="E1061" s="9">
        <v>1.8473184087614754</v>
      </c>
      <c r="F1061" s="9">
        <v>81.420518602029304</v>
      </c>
      <c r="G1061" s="9">
        <v>14.396843291995486</v>
      </c>
      <c r="H1061" s="9">
        <v>2.2853921726526014</v>
      </c>
      <c r="I1061" s="9">
        <v>99.999999999999986</v>
      </c>
      <c r="J1061" s="9">
        <v>1.8972459333225966</v>
      </c>
      <c r="K1061" s="9">
        <f t="shared" si="17"/>
        <v>95.817361894024785</v>
      </c>
    </row>
    <row r="1062" spans="1:11">
      <c r="A1062" s="9">
        <v>1486</v>
      </c>
      <c r="B1062" s="9">
        <v>19</v>
      </c>
      <c r="C1062" s="13">
        <v>19308</v>
      </c>
      <c r="D1062" s="9">
        <v>0.15792299674678628</v>
      </c>
      <c r="E1062" s="9">
        <v>0.43744670098859789</v>
      </c>
      <c r="F1062" s="9">
        <v>90.123495783455979</v>
      </c>
      <c r="G1062" s="9">
        <v>8.3525472979375248</v>
      </c>
      <c r="H1062" s="9">
        <v>0.92858722087110301</v>
      </c>
      <c r="I1062" s="9">
        <v>99.999999999999986</v>
      </c>
      <c r="J1062" s="9">
        <v>0.59536969773538417</v>
      </c>
      <c r="K1062" s="9">
        <f t="shared" si="17"/>
        <v>98.476043081393499</v>
      </c>
    </row>
    <row r="1063" spans="1:11">
      <c r="A1063" s="9">
        <v>1518</v>
      </c>
      <c r="B1063" s="9">
        <v>19</v>
      </c>
      <c r="C1063" s="13">
        <v>19315</v>
      </c>
      <c r="D1063" s="9">
        <v>5.8099936346276273</v>
      </c>
      <c r="E1063" s="9">
        <v>3.076066199872693</v>
      </c>
      <c r="F1063" s="9">
        <v>76.600891152132391</v>
      </c>
      <c r="G1063" s="9">
        <v>12.184914067472949</v>
      </c>
      <c r="H1063" s="9">
        <v>2.3281349458943352</v>
      </c>
      <c r="I1063" s="9">
        <v>99.999999999999986</v>
      </c>
      <c r="J1063" s="9">
        <v>8.8860598345003208</v>
      </c>
      <c r="K1063" s="9">
        <f t="shared" si="17"/>
        <v>88.785805219605336</v>
      </c>
    </row>
    <row r="1064" spans="1:11">
      <c r="A1064" s="9">
        <v>1593</v>
      </c>
      <c r="B1064" s="9">
        <v>19</v>
      </c>
      <c r="C1064" s="13">
        <v>19405</v>
      </c>
      <c r="D1064" s="9">
        <v>0</v>
      </c>
      <c r="E1064" s="9">
        <v>0</v>
      </c>
      <c r="F1064" s="9">
        <v>90.373810602627998</v>
      </c>
      <c r="G1064" s="9">
        <v>8.3982782057091079</v>
      </c>
      <c r="H1064" s="9">
        <v>1.2279111916628904</v>
      </c>
      <c r="I1064" s="9">
        <v>99.999999999999986</v>
      </c>
      <c r="J1064" s="9">
        <v>0</v>
      </c>
      <c r="K1064" s="9">
        <f t="shared" si="17"/>
        <v>98.772088808337102</v>
      </c>
    </row>
    <row r="1065" spans="1:11">
      <c r="A1065" s="9">
        <v>1474</v>
      </c>
      <c r="B1065" s="9">
        <v>19</v>
      </c>
      <c r="C1065" s="13">
        <v>19410</v>
      </c>
      <c r="D1065" s="9">
        <v>4.6018600412746915</v>
      </c>
      <c r="E1065" s="9">
        <v>1.8774624105491675</v>
      </c>
      <c r="F1065" s="9">
        <v>82.12457452225884</v>
      </c>
      <c r="G1065" s="9">
        <v>9.8764439441451586</v>
      </c>
      <c r="H1065" s="9">
        <v>1.5196590817721316</v>
      </c>
      <c r="I1065" s="9">
        <v>99.999999999999986</v>
      </c>
      <c r="J1065" s="9">
        <v>6.479322451823859</v>
      </c>
      <c r="K1065" s="9">
        <f t="shared" si="17"/>
        <v>92.001018466403991</v>
      </c>
    </row>
    <row r="1066" spans="1:11">
      <c r="A1066" s="9">
        <v>1496</v>
      </c>
      <c r="B1066" s="9">
        <v>19</v>
      </c>
      <c r="C1066" s="13">
        <v>19411</v>
      </c>
      <c r="D1066" s="9">
        <v>0.18168216308645974</v>
      </c>
      <c r="E1066" s="9">
        <v>0.24714117772790395</v>
      </c>
      <c r="F1066" s="9">
        <v>89.625414128459965</v>
      </c>
      <c r="G1066" s="9">
        <v>8.9064336860104749</v>
      </c>
      <c r="H1066" s="9">
        <v>1.0393288447151867</v>
      </c>
      <c r="I1066" s="9">
        <v>99.999999999999986</v>
      </c>
      <c r="J1066" s="9">
        <v>0.42882334081436368</v>
      </c>
      <c r="K1066" s="9">
        <f t="shared" si="17"/>
        <v>98.531847814470439</v>
      </c>
    </row>
    <row r="1067" spans="1:11">
      <c r="A1067" s="9">
        <v>1493</v>
      </c>
      <c r="B1067" s="12">
        <v>19</v>
      </c>
      <c r="C1067" s="13">
        <v>19414</v>
      </c>
      <c r="D1067" s="9">
        <v>3.2503872482886123</v>
      </c>
      <c r="E1067" s="9">
        <v>2.4696447309248981</v>
      </c>
      <c r="F1067" s="9">
        <v>84.090341278169177</v>
      </c>
      <c r="G1067" s="9">
        <v>8.4057862389446836</v>
      </c>
      <c r="H1067" s="9">
        <v>1.7838405036726124</v>
      </c>
      <c r="I1067" s="9">
        <v>99.999999999999986</v>
      </c>
      <c r="J1067" s="9">
        <v>5.7200319792135108</v>
      </c>
      <c r="K1067" s="9">
        <f t="shared" si="17"/>
        <v>92.496127517113862</v>
      </c>
    </row>
    <row r="1068" spans="1:11">
      <c r="A1068" s="9">
        <v>1329</v>
      </c>
      <c r="B1068" s="12">
        <v>20</v>
      </c>
      <c r="C1068" s="13">
        <v>20102</v>
      </c>
      <c r="D1068" s="9">
        <v>1.2921209657515349</v>
      </c>
      <c r="E1068" s="9">
        <v>0.97417209889806811</v>
      </c>
      <c r="F1068" s="9">
        <v>87.981823197200882</v>
      </c>
      <c r="G1068" s="9">
        <v>8.0256682007578508</v>
      </c>
      <c r="H1068" s="9">
        <v>1.7262155373916577</v>
      </c>
      <c r="I1068" s="9">
        <v>99.999999999999986</v>
      </c>
      <c r="J1068" s="9">
        <v>2.2662930646496031</v>
      </c>
      <c r="K1068" s="9">
        <f t="shared" si="17"/>
        <v>96.007491397958731</v>
      </c>
    </row>
    <row r="1069" spans="1:11">
      <c r="A1069" s="9">
        <v>1323</v>
      </c>
      <c r="B1069" s="9">
        <v>20</v>
      </c>
      <c r="C1069" s="13">
        <v>20205</v>
      </c>
      <c r="D1069" s="9">
        <v>0.32412385271064126</v>
      </c>
      <c r="E1069" s="9">
        <v>0.69655462577719618</v>
      </c>
      <c r="F1069" s="9">
        <v>88.471787200224384</v>
      </c>
      <c r="G1069" s="9">
        <v>8.8978230720084728</v>
      </c>
      <c r="H1069" s="9">
        <v>1.6097112492792918</v>
      </c>
      <c r="I1069" s="9">
        <v>99.999999999999986</v>
      </c>
      <c r="J1069" s="9">
        <v>1.0206784784878375</v>
      </c>
      <c r="K1069" s="9">
        <f t="shared" si="17"/>
        <v>97.369610272232862</v>
      </c>
    </row>
    <row r="1070" spans="1:11">
      <c r="A1070" s="9">
        <v>1315</v>
      </c>
      <c r="B1070" s="12">
        <v>20</v>
      </c>
      <c r="C1070" s="13">
        <v>20206</v>
      </c>
      <c r="D1070" s="9">
        <v>0.87286527514231471</v>
      </c>
      <c r="E1070" s="9">
        <v>1.7440805214091253</v>
      </c>
      <c r="F1070" s="9">
        <v>79.381239171685507</v>
      </c>
      <c r="G1070" s="9">
        <v>15.813876742842996</v>
      </c>
      <c r="H1070" s="9">
        <v>2.1879382889200558</v>
      </c>
      <c r="I1070" s="9">
        <v>99.999999999999986</v>
      </c>
      <c r="J1070" s="9">
        <v>2.6169457965514402</v>
      </c>
      <c r="K1070" s="9">
        <f t="shared" si="17"/>
        <v>95.1951159145285</v>
      </c>
    </row>
    <row r="1071" spans="1:11">
      <c r="A1071" s="9">
        <v>1318</v>
      </c>
      <c r="B1071" s="12">
        <v>20</v>
      </c>
      <c r="C1071" s="13">
        <v>20210</v>
      </c>
      <c r="D1071" s="9">
        <v>0.38181619835741099</v>
      </c>
      <c r="E1071" s="9">
        <v>0.19480418283541437</v>
      </c>
      <c r="F1071" s="9">
        <v>89.53044399769351</v>
      </c>
      <c r="G1071" s="9">
        <v>8.5682671778328405</v>
      </c>
      <c r="H1071" s="9">
        <v>1.324668443280814</v>
      </c>
      <c r="I1071" s="9">
        <v>99.999999999999986</v>
      </c>
      <c r="J1071" s="9">
        <v>0.57662038119282533</v>
      </c>
      <c r="K1071" s="9">
        <f t="shared" si="17"/>
        <v>98.098711175526347</v>
      </c>
    </row>
    <row r="1072" spans="1:11">
      <c r="A1072" s="9">
        <v>1324</v>
      </c>
      <c r="B1072" s="9">
        <v>20</v>
      </c>
      <c r="C1072" s="13">
        <v>20212</v>
      </c>
      <c r="D1072" s="9">
        <v>1.7891448767396492</v>
      </c>
      <c r="E1072" s="9">
        <v>2.1924357301030959</v>
      </c>
      <c r="F1072" s="9">
        <v>79.908782941530148</v>
      </c>
      <c r="G1072" s="9">
        <v>14.166507794512309</v>
      </c>
      <c r="H1072" s="9">
        <v>1.9431286571147837</v>
      </c>
      <c r="I1072" s="9">
        <v>99.999999999999986</v>
      </c>
      <c r="J1072" s="9">
        <v>3.9815806068427451</v>
      </c>
      <c r="K1072" s="9">
        <f t="shared" si="17"/>
        <v>94.075290736042462</v>
      </c>
    </row>
    <row r="1073" spans="1:11">
      <c r="A1073" s="9">
        <v>1604</v>
      </c>
      <c r="B1073" s="9">
        <v>20</v>
      </c>
      <c r="C1073" s="13">
        <v>20302</v>
      </c>
      <c r="D1073" s="9">
        <v>2.4698233254904145</v>
      </c>
      <c r="E1073" s="9">
        <v>0.92305122029320386</v>
      </c>
      <c r="F1073" s="9">
        <v>75.68880782992467</v>
      </c>
      <c r="G1073" s="9">
        <v>18.584933242374039</v>
      </c>
      <c r="H1073" s="9">
        <v>2.3333843819176634</v>
      </c>
      <c r="I1073" s="9">
        <v>99.999999999999986</v>
      </c>
      <c r="J1073" s="9">
        <v>3.3928745457836182</v>
      </c>
      <c r="K1073" s="9">
        <f t="shared" si="17"/>
        <v>94.273741072298705</v>
      </c>
    </row>
    <row r="1074" spans="1:11">
      <c r="A1074" s="9">
        <v>1502</v>
      </c>
      <c r="B1074" s="9">
        <v>20</v>
      </c>
      <c r="C1074" s="13">
        <v>20305</v>
      </c>
      <c r="D1074" s="9">
        <v>0.50857329564019171</v>
      </c>
      <c r="E1074" s="9">
        <v>1.0299319534612821</v>
      </c>
      <c r="F1074" s="9">
        <v>70.674640944412076</v>
      </c>
      <c r="G1074" s="9">
        <v>25.272399244243033</v>
      </c>
      <c r="H1074" s="9">
        <v>2.5144545622434045</v>
      </c>
      <c r="I1074" s="9">
        <v>99.999999999999986</v>
      </c>
      <c r="J1074" s="9">
        <v>1.5385052491014739</v>
      </c>
      <c r="K1074" s="9">
        <f t="shared" si="17"/>
        <v>95.947040188655109</v>
      </c>
    </row>
    <row r="1075" spans="1:11">
      <c r="A1075" s="9">
        <v>1568</v>
      </c>
      <c r="B1075" s="12">
        <v>20</v>
      </c>
      <c r="C1075" s="13">
        <v>20309</v>
      </c>
      <c r="D1075" s="9">
        <v>1.7359277077474347</v>
      </c>
      <c r="E1075" s="9">
        <v>1.5788947736584396</v>
      </c>
      <c r="F1075" s="9">
        <v>78.123884709274932</v>
      </c>
      <c r="G1075" s="9">
        <v>16.2814601207726</v>
      </c>
      <c r="H1075" s="9">
        <v>2.2798326885465885</v>
      </c>
      <c r="I1075" s="9">
        <v>99.999999999999986</v>
      </c>
      <c r="J1075" s="9">
        <v>3.3148224814058742</v>
      </c>
      <c r="K1075" s="9">
        <f t="shared" si="17"/>
        <v>94.40534483004754</v>
      </c>
    </row>
    <row r="1076" spans="1:11">
      <c r="A1076" s="9">
        <v>1565</v>
      </c>
      <c r="B1076" s="12">
        <v>20</v>
      </c>
      <c r="C1076" s="13">
        <v>20403</v>
      </c>
      <c r="D1076" s="9">
        <v>0.62910507358573575</v>
      </c>
      <c r="E1076" s="9">
        <v>0.70733575631142376</v>
      </c>
      <c r="F1076" s="9">
        <v>70.340792411623767</v>
      </c>
      <c r="G1076" s="9">
        <v>25.283178773408086</v>
      </c>
      <c r="H1076" s="9">
        <v>3.0395879850709773</v>
      </c>
      <c r="I1076" s="9">
        <v>99.999999999999986</v>
      </c>
      <c r="J1076" s="9">
        <v>1.3364408298971595</v>
      </c>
      <c r="K1076" s="9">
        <f t="shared" si="17"/>
        <v>95.623971185031849</v>
      </c>
    </row>
    <row r="1077" spans="1:11">
      <c r="A1077" s="9">
        <v>1612</v>
      </c>
      <c r="B1077" s="9">
        <v>20</v>
      </c>
      <c r="C1077" s="13">
        <v>20416</v>
      </c>
      <c r="D1077" s="9">
        <v>0.37117660192007146</v>
      </c>
      <c r="E1077" s="9">
        <v>0.57071891047108725</v>
      </c>
      <c r="F1077" s="9">
        <v>82.649586961375292</v>
      </c>
      <c r="G1077" s="9">
        <v>14.45914266577361</v>
      </c>
      <c r="H1077" s="9">
        <v>1.9493748604599241</v>
      </c>
      <c r="I1077" s="9">
        <v>99.999999999999986</v>
      </c>
      <c r="J1077" s="9">
        <v>0.94189551239115876</v>
      </c>
      <c r="K1077" s="9">
        <f t="shared" si="17"/>
        <v>97.108729627148904</v>
      </c>
    </row>
    <row r="1078" spans="1:11">
      <c r="A1078" s="9">
        <v>444</v>
      </c>
      <c r="B1078" s="9">
        <v>1</v>
      </c>
      <c r="C1078" s="13">
        <v>1105</v>
      </c>
      <c r="D1078" s="9">
        <v>0.27279505068309856</v>
      </c>
      <c r="E1078" s="9">
        <v>0.35697886270385554</v>
      </c>
      <c r="F1078" s="9">
        <v>92.751921909022201</v>
      </c>
      <c r="G1078" s="9">
        <v>5.7084524497242413</v>
      </c>
      <c r="H1078" s="9">
        <v>0.90985172786656954</v>
      </c>
      <c r="I1078" s="9">
        <v>99.999999999999972</v>
      </c>
      <c r="J1078" s="9">
        <v>0.6297739133869541</v>
      </c>
      <c r="K1078" s="9">
        <f t="shared" si="17"/>
        <v>98.460374358746435</v>
      </c>
    </row>
    <row r="1079" spans="1:11">
      <c r="A1079" s="9">
        <v>445</v>
      </c>
      <c r="B1079" s="9">
        <v>1</v>
      </c>
      <c r="C1079" s="13">
        <v>1107</v>
      </c>
      <c r="D1079" s="9">
        <v>0.13258173887654112</v>
      </c>
      <c r="E1079" s="9">
        <v>0.23298633663248339</v>
      </c>
      <c r="F1079" s="9">
        <v>91.40676673360305</v>
      </c>
      <c r="G1079" s="9">
        <v>7.5312386411712469</v>
      </c>
      <c r="H1079" s="9">
        <v>0.69642654971666185</v>
      </c>
      <c r="I1079" s="9">
        <v>99.999999999999972</v>
      </c>
      <c r="J1079" s="9">
        <v>0.36556807550902448</v>
      </c>
      <c r="K1079" s="9">
        <f t="shared" si="17"/>
        <v>98.938005374774292</v>
      </c>
    </row>
    <row r="1080" spans="1:11">
      <c r="A1080" s="9">
        <v>846</v>
      </c>
      <c r="B1080" s="12">
        <v>1</v>
      </c>
      <c r="C1080" s="13">
        <v>1110</v>
      </c>
      <c r="D1080" s="9">
        <v>0.28461342247640536</v>
      </c>
      <c r="E1080" s="9">
        <v>0.74912400821619896</v>
      </c>
      <c r="F1080" s="9">
        <v>94.21912548498392</v>
      </c>
      <c r="G1080" s="9">
        <v>4.0436586249949649</v>
      </c>
      <c r="H1080" s="9">
        <v>0.70347845932847308</v>
      </c>
      <c r="I1080" s="9">
        <v>99.999999999999972</v>
      </c>
      <c r="J1080" s="9">
        <v>1.0337374306926044</v>
      </c>
      <c r="K1080" s="9">
        <f t="shared" si="17"/>
        <v>98.262784109978881</v>
      </c>
    </row>
    <row r="1081" spans="1:11">
      <c r="A1081" s="9">
        <v>1446</v>
      </c>
      <c r="B1081" s="9">
        <v>1</v>
      </c>
      <c r="C1081" s="13">
        <v>1206</v>
      </c>
      <c r="D1081" s="9">
        <v>1.2612038119530944</v>
      </c>
      <c r="E1081" s="9">
        <v>1.0985935451872324</v>
      </c>
      <c r="F1081" s="9">
        <v>80.936160413788201</v>
      </c>
      <c r="G1081" s="9">
        <v>14.897970028695926</v>
      </c>
      <c r="H1081" s="9">
        <v>1.8060722003755265</v>
      </c>
      <c r="I1081" s="9">
        <v>99.999999999999972</v>
      </c>
      <c r="J1081" s="9">
        <v>2.3597973571403266</v>
      </c>
      <c r="K1081" s="9">
        <f t="shared" si="17"/>
        <v>95.834130442484124</v>
      </c>
    </row>
    <row r="1082" spans="1:11">
      <c r="A1082" s="9">
        <v>826</v>
      </c>
      <c r="B1082" s="12">
        <v>1</v>
      </c>
      <c r="C1082" s="13">
        <v>1408</v>
      </c>
      <c r="D1082" s="9">
        <v>8.8754770568918062E-2</v>
      </c>
      <c r="E1082" s="9">
        <v>0.13135706044199907</v>
      </c>
      <c r="F1082" s="9">
        <v>89.562438981095212</v>
      </c>
      <c r="G1082" s="9">
        <v>9.1807934676488827</v>
      </c>
      <c r="H1082" s="9">
        <v>1.0366557202449629</v>
      </c>
      <c r="I1082" s="9">
        <v>99.999999999999972</v>
      </c>
      <c r="J1082" s="9">
        <v>0.22011183101091714</v>
      </c>
      <c r="K1082" s="9">
        <f t="shared" si="17"/>
        <v>98.743232448744095</v>
      </c>
    </row>
    <row r="1083" spans="1:11">
      <c r="A1083" s="9">
        <v>82</v>
      </c>
      <c r="B1083" s="9">
        <v>2</v>
      </c>
      <c r="C1083" s="13">
        <v>2101</v>
      </c>
      <c r="D1083" s="9">
        <v>4.5649593718614925E-3</v>
      </c>
      <c r="E1083" s="9">
        <v>0</v>
      </c>
      <c r="F1083" s="9">
        <v>97.702303782829631</v>
      </c>
      <c r="G1083" s="9">
        <v>2.1866155391217013</v>
      </c>
      <c r="H1083" s="9">
        <v>0.10651571867677087</v>
      </c>
      <c r="I1083" s="9">
        <v>99.999999999999972</v>
      </c>
      <c r="J1083" s="9">
        <v>4.5649593718614925E-3</v>
      </c>
      <c r="K1083" s="9">
        <f t="shared" si="17"/>
        <v>99.888919321951334</v>
      </c>
    </row>
    <row r="1084" spans="1:11">
      <c r="A1084" s="9">
        <v>80</v>
      </c>
      <c r="B1084" s="12">
        <v>2</v>
      </c>
      <c r="C1084" s="13">
        <v>2112</v>
      </c>
      <c r="D1084" s="9">
        <v>0.11735150688027535</v>
      </c>
      <c r="E1084" s="9">
        <v>0.3694399290675337</v>
      </c>
      <c r="F1084" s="9">
        <v>90.753570528255608</v>
      </c>
      <c r="G1084" s="9">
        <v>7.9025374003598774</v>
      </c>
      <c r="H1084" s="9">
        <v>0.85710063543667814</v>
      </c>
      <c r="I1084" s="9">
        <v>99.999999999999972</v>
      </c>
      <c r="J1084" s="9">
        <v>0.48679143594780905</v>
      </c>
      <c r="K1084" s="9">
        <f t="shared" si="17"/>
        <v>98.656107928615484</v>
      </c>
    </row>
    <row r="1085" spans="1:11">
      <c r="A1085" s="9">
        <v>6</v>
      </c>
      <c r="B1085" s="9">
        <v>2</v>
      </c>
      <c r="C1085" s="13">
        <v>2206</v>
      </c>
      <c r="D1085" s="9">
        <v>2.2540751106236523</v>
      </c>
      <c r="E1085" s="9">
        <v>2.9684538742441231</v>
      </c>
      <c r="F1085" s="9">
        <v>84.553030016514725</v>
      </c>
      <c r="G1085" s="9">
        <v>8.2804903159655225</v>
      </c>
      <c r="H1085" s="9">
        <v>1.9439506826519415</v>
      </c>
      <c r="I1085" s="9">
        <v>99.999999999999972</v>
      </c>
      <c r="J1085" s="9">
        <v>5.2225289848677754</v>
      </c>
      <c r="K1085" s="9">
        <f t="shared" si="17"/>
        <v>92.833520332480248</v>
      </c>
    </row>
    <row r="1086" spans="1:11">
      <c r="A1086" s="9">
        <v>97</v>
      </c>
      <c r="B1086" s="9">
        <v>2</v>
      </c>
      <c r="C1086" s="13">
        <v>2214</v>
      </c>
      <c r="D1086" s="9">
        <v>0.11474587567593564</v>
      </c>
      <c r="E1086" s="9">
        <v>0.23430145871553332</v>
      </c>
      <c r="F1086" s="9">
        <v>89.381540343138241</v>
      </c>
      <c r="G1086" s="9">
        <v>8.8814681975278091</v>
      </c>
      <c r="H1086" s="9">
        <v>1.3879441249424553</v>
      </c>
      <c r="I1086" s="9">
        <v>99.999999999999972</v>
      </c>
      <c r="J1086" s="9">
        <v>0.34904733439146896</v>
      </c>
      <c r="K1086" s="9">
        <f t="shared" si="17"/>
        <v>98.26300854066605</v>
      </c>
    </row>
    <row r="1087" spans="1:11">
      <c r="A1087" s="9">
        <v>133</v>
      </c>
      <c r="B1087" s="9">
        <v>2</v>
      </c>
      <c r="C1087" s="13">
        <v>2302</v>
      </c>
      <c r="D1087" s="9">
        <v>1.8355528226213136E-3</v>
      </c>
      <c r="E1087" s="9">
        <v>9.177764113106732E-3</v>
      </c>
      <c r="F1087" s="9">
        <v>97.425637166273532</v>
      </c>
      <c r="G1087" s="9">
        <v>2.4311897135619818</v>
      </c>
      <c r="H1087" s="9">
        <v>0.13215980322873752</v>
      </c>
      <c r="I1087" s="9">
        <v>99.999999999999972</v>
      </c>
      <c r="J1087" s="9">
        <v>1.1013316935728046E-2</v>
      </c>
      <c r="K1087" s="9">
        <f t="shared" si="17"/>
        <v>99.856826879835509</v>
      </c>
    </row>
    <row r="1088" spans="1:11">
      <c r="A1088" s="9">
        <v>140</v>
      </c>
      <c r="B1088" s="9">
        <v>2</v>
      </c>
      <c r="C1088" s="13">
        <v>2413</v>
      </c>
      <c r="D1088" s="9">
        <v>2.2495345319930768</v>
      </c>
      <c r="E1088" s="9">
        <v>1.7013469907015601</v>
      </c>
      <c r="F1088" s="9">
        <v>85.770602078089411</v>
      </c>
      <c r="G1088" s="9">
        <v>8.695106170385861</v>
      </c>
      <c r="H1088" s="9">
        <v>1.5834102288300782</v>
      </c>
      <c r="I1088" s="9">
        <v>99.999999999999972</v>
      </c>
      <c r="J1088" s="9">
        <v>3.9508815226946368</v>
      </c>
      <c r="K1088" s="9">
        <f t="shared" si="17"/>
        <v>94.465708248475266</v>
      </c>
    </row>
    <row r="1089" spans="1:11">
      <c r="A1089" s="9">
        <v>1034</v>
      </c>
      <c r="B1089" s="12">
        <v>3</v>
      </c>
      <c r="C1089" s="13">
        <v>3114</v>
      </c>
      <c r="D1089" s="9">
        <v>14.157276432510187</v>
      </c>
      <c r="E1089" s="9">
        <v>2.6612323183888749</v>
      </c>
      <c r="F1089" s="9">
        <v>74.405285170089755</v>
      </c>
      <c r="G1089" s="9">
        <v>6.6624044327233003</v>
      </c>
      <c r="H1089" s="9">
        <v>2.113801646287861</v>
      </c>
      <c r="I1089" s="9">
        <v>99.999999999999972</v>
      </c>
      <c r="J1089" s="9">
        <v>16.818508750899063</v>
      </c>
      <c r="K1089" s="9">
        <f t="shared" si="17"/>
        <v>81.067689602813061</v>
      </c>
    </row>
    <row r="1090" spans="1:11">
      <c r="A1090" s="9">
        <v>647</v>
      </c>
      <c r="B1090" s="12">
        <v>3</v>
      </c>
      <c r="C1090" s="13">
        <v>3302</v>
      </c>
      <c r="D1090" s="9">
        <v>0</v>
      </c>
      <c r="E1090" s="9">
        <v>0.15544501687688761</v>
      </c>
      <c r="F1090" s="9">
        <v>98.598033990643671</v>
      </c>
      <c r="G1090" s="9">
        <v>0.99040682181559725</v>
      </c>
      <c r="H1090" s="9">
        <v>0.25611417066382375</v>
      </c>
      <c r="I1090" s="9">
        <v>99.999999999999972</v>
      </c>
      <c r="J1090" s="9">
        <v>0.15544501687688761</v>
      </c>
      <c r="K1090" s="9">
        <f t="shared" si="17"/>
        <v>99.588440812459268</v>
      </c>
    </row>
    <row r="1091" spans="1:11">
      <c r="A1091" s="9">
        <v>192</v>
      </c>
      <c r="B1091" s="12">
        <v>4</v>
      </c>
      <c r="C1091" s="13">
        <v>4111</v>
      </c>
      <c r="D1091" s="9">
        <v>3.0197078041701433</v>
      </c>
      <c r="E1091" s="9">
        <v>1.6812914965449308</v>
      </c>
      <c r="F1091" s="9">
        <v>88.232463362733355</v>
      </c>
      <c r="G1091" s="9">
        <v>4.8348409314775953</v>
      </c>
      <c r="H1091" s="9">
        <v>2.2316964050739507</v>
      </c>
      <c r="I1091" s="9">
        <v>99.999999999999972</v>
      </c>
      <c r="J1091" s="9">
        <v>4.7009993007150737</v>
      </c>
      <c r="K1091" s="9">
        <f t="shared" si="17"/>
        <v>93.067304294210956</v>
      </c>
    </row>
    <row r="1092" spans="1:11">
      <c r="A1092" s="9">
        <v>200</v>
      </c>
      <c r="B1092" s="9">
        <v>4</v>
      </c>
      <c r="C1092" s="13">
        <v>4116</v>
      </c>
      <c r="D1092" s="9">
        <v>1.5518611195675578</v>
      </c>
      <c r="E1092" s="9">
        <v>1.7553108548601468</v>
      </c>
      <c r="F1092" s="9">
        <v>83.969051879682482</v>
      </c>
      <c r="G1092" s="9">
        <v>10.295744633456341</v>
      </c>
      <c r="H1092" s="9">
        <v>2.4280315124334519</v>
      </c>
      <c r="I1092" s="9">
        <v>99.999999999999972</v>
      </c>
      <c r="J1092" s="9">
        <v>3.3071719744277046</v>
      </c>
      <c r="K1092" s="9">
        <f t="shared" si="17"/>
        <v>94.264796513138819</v>
      </c>
    </row>
    <row r="1093" spans="1:11">
      <c r="A1093" s="9">
        <v>152</v>
      </c>
      <c r="B1093" s="9">
        <v>4</v>
      </c>
      <c r="C1093" s="13">
        <v>4308</v>
      </c>
      <c r="D1093" s="9">
        <v>2.6587431746705512</v>
      </c>
      <c r="E1093" s="9">
        <v>0.82579250998475773</v>
      </c>
      <c r="F1093" s="9">
        <v>83.154218680661387</v>
      </c>
      <c r="G1093" s="9">
        <v>11.759825580273592</v>
      </c>
      <c r="H1093" s="9">
        <v>1.6014200544096933</v>
      </c>
      <c r="I1093" s="9">
        <v>99.999999999999972</v>
      </c>
      <c r="J1093" s="9">
        <v>3.4845356846553091</v>
      </c>
      <c r="K1093" s="9">
        <f t="shared" si="17"/>
        <v>94.914044260934986</v>
      </c>
    </row>
    <row r="1094" spans="1:11">
      <c r="A1094" s="9">
        <v>1030</v>
      </c>
      <c r="B1094" s="12">
        <v>5</v>
      </c>
      <c r="C1094" s="13">
        <v>5301</v>
      </c>
      <c r="D1094" s="9">
        <v>0.48555011343638005</v>
      </c>
      <c r="E1094" s="9">
        <v>0.54279838008608416</v>
      </c>
      <c r="F1094" s="9">
        <v>86.591183766935927</v>
      </c>
      <c r="G1094" s="9">
        <v>10.677861883255943</v>
      </c>
      <c r="H1094" s="9">
        <v>1.7026058562856481</v>
      </c>
      <c r="I1094" s="9">
        <v>99.999999999999972</v>
      </c>
      <c r="J1094" s="9">
        <v>1.0283484935224643</v>
      </c>
      <c r="K1094" s="9">
        <f t="shared" si="17"/>
        <v>97.26904565019187</v>
      </c>
    </row>
    <row r="1095" spans="1:11">
      <c r="A1095" s="9">
        <v>400</v>
      </c>
      <c r="B1095" s="12">
        <v>5</v>
      </c>
      <c r="C1095" s="13">
        <v>5312</v>
      </c>
      <c r="D1095" s="9">
        <v>0.81922384336466236</v>
      </c>
      <c r="E1095" s="9">
        <v>0.5901742115909232</v>
      </c>
      <c r="F1095" s="9">
        <v>81.634725426141671</v>
      </c>
      <c r="G1095" s="9">
        <v>13.943784069704225</v>
      </c>
      <c r="H1095" s="9">
        <v>3.0120924491984891</v>
      </c>
      <c r="I1095" s="9">
        <v>99.999999999999972</v>
      </c>
      <c r="J1095" s="9">
        <v>1.4093980549555856</v>
      </c>
      <c r="K1095" s="9">
        <f t="shared" si="17"/>
        <v>95.578509495845893</v>
      </c>
    </row>
    <row r="1096" spans="1:11">
      <c r="A1096" s="9">
        <v>406</v>
      </c>
      <c r="B1096" s="9">
        <v>5</v>
      </c>
      <c r="C1096" s="13">
        <v>5316</v>
      </c>
      <c r="D1096" s="9">
        <v>3.051218771858049</v>
      </c>
      <c r="E1096" s="9">
        <v>1.8108598803569302</v>
      </c>
      <c r="F1096" s="9">
        <v>76.313274045975646</v>
      </c>
      <c r="G1096" s="9">
        <v>15.859776663756971</v>
      </c>
      <c r="H1096" s="9">
        <v>2.964870638052377</v>
      </c>
      <c r="I1096" s="9">
        <v>99.999999999999972</v>
      </c>
      <c r="J1096" s="9">
        <v>4.8620786522149793</v>
      </c>
      <c r="K1096" s="9">
        <f t="shared" si="17"/>
        <v>92.173050709732621</v>
      </c>
    </row>
    <row r="1097" spans="1:11">
      <c r="A1097" s="9">
        <v>403</v>
      </c>
      <c r="B1097" s="9">
        <v>5</v>
      </c>
      <c r="C1097" s="13">
        <v>5406</v>
      </c>
      <c r="D1097" s="9">
        <v>3.5059346018937378</v>
      </c>
      <c r="E1097" s="9">
        <v>1.9896316461296482</v>
      </c>
      <c r="F1097" s="9">
        <v>75.32530763189591</v>
      </c>
      <c r="G1097" s="9">
        <v>15.827721904576427</v>
      </c>
      <c r="H1097" s="9">
        <v>3.351404215504266</v>
      </c>
      <c r="I1097" s="9">
        <v>99.999999999999972</v>
      </c>
      <c r="J1097" s="9">
        <v>5.495566248023386</v>
      </c>
      <c r="K1097" s="9">
        <f t="shared" si="17"/>
        <v>91.153029536472332</v>
      </c>
    </row>
    <row r="1098" spans="1:11">
      <c r="A1098" s="9">
        <v>395</v>
      </c>
      <c r="B1098" s="12">
        <v>5</v>
      </c>
      <c r="C1098" s="13">
        <v>5410</v>
      </c>
      <c r="D1098" s="9">
        <v>0.91526305145465547</v>
      </c>
      <c r="E1098" s="9">
        <v>1.0710811930007029</v>
      </c>
      <c r="F1098" s="9">
        <v>76.796579319908687</v>
      </c>
      <c r="G1098" s="9">
        <v>17.946628915917913</v>
      </c>
      <c r="H1098" s="9">
        <v>3.2704475197180254</v>
      </c>
      <c r="I1098" s="9">
        <v>99.999999999999972</v>
      </c>
      <c r="J1098" s="9">
        <v>1.9863442444553585</v>
      </c>
      <c r="K1098" s="9">
        <f t="shared" si="17"/>
        <v>94.7432082358266</v>
      </c>
    </row>
    <row r="1099" spans="1:11">
      <c r="A1099" s="9">
        <v>402</v>
      </c>
      <c r="B1099" s="9">
        <v>5</v>
      </c>
      <c r="C1099" s="13">
        <v>5415</v>
      </c>
      <c r="D1099" s="9">
        <v>5.2448844752618236</v>
      </c>
      <c r="E1099" s="9">
        <v>1.5176401587421633</v>
      </c>
      <c r="F1099" s="9">
        <v>71.879490666548676</v>
      </c>
      <c r="G1099" s="9">
        <v>17.81668162663626</v>
      </c>
      <c r="H1099" s="9">
        <v>3.5413030728110515</v>
      </c>
      <c r="I1099" s="9">
        <v>99.999999999999972</v>
      </c>
      <c r="J1099" s="9">
        <v>6.7625246340039871</v>
      </c>
      <c r="K1099" s="9">
        <f t="shared" ref="K1099:K1153" si="18">F1099+G1099</f>
        <v>89.696172293184929</v>
      </c>
    </row>
    <row r="1100" spans="1:11">
      <c r="A1100" s="9">
        <v>964</v>
      </c>
      <c r="B1100" s="9">
        <v>6</v>
      </c>
      <c r="C1100" s="13">
        <v>6114</v>
      </c>
      <c r="D1100" s="9">
        <v>4.5492909028017969</v>
      </c>
      <c r="E1100" s="9">
        <v>4.098235904531303</v>
      </c>
      <c r="F1100" s="9">
        <v>79.562781044621218</v>
      </c>
      <c r="G1100" s="9">
        <v>9.0473884469041828</v>
      </c>
      <c r="H1100" s="9">
        <v>2.7423037011414726</v>
      </c>
      <c r="I1100" s="9">
        <v>99.999999999999972</v>
      </c>
      <c r="J1100" s="9">
        <v>8.6475268073331009</v>
      </c>
      <c r="K1100" s="9">
        <f t="shared" si="18"/>
        <v>88.610169491525397</v>
      </c>
    </row>
    <row r="1101" spans="1:11">
      <c r="A1101" s="9">
        <v>800</v>
      </c>
      <c r="B1101" s="12">
        <v>6</v>
      </c>
      <c r="C1101" s="13">
        <v>6204</v>
      </c>
      <c r="D1101" s="9">
        <v>0.3668341708542715</v>
      </c>
      <c r="E1101" s="9">
        <v>0.68844221105527614</v>
      </c>
      <c r="F1101" s="9">
        <v>85.673366834170835</v>
      </c>
      <c r="G1101" s="9">
        <v>11.145728643216078</v>
      </c>
      <c r="H1101" s="9">
        <v>2.1256281407035176</v>
      </c>
      <c r="I1101" s="9">
        <v>99.999999999999972</v>
      </c>
      <c r="J1101" s="9">
        <v>1.0552763819095476</v>
      </c>
      <c r="K1101" s="9">
        <f t="shared" si="18"/>
        <v>96.819095477386909</v>
      </c>
    </row>
    <row r="1102" spans="1:11">
      <c r="A1102" s="9">
        <v>505</v>
      </c>
      <c r="B1102" s="12">
        <v>6</v>
      </c>
      <c r="C1102" s="13">
        <v>6307</v>
      </c>
      <c r="D1102" s="9">
        <v>0.97320505684980518</v>
      </c>
      <c r="E1102" s="9">
        <v>0.97638546553232075</v>
      </c>
      <c r="F1102" s="9">
        <v>88.463067504174262</v>
      </c>
      <c r="G1102" s="9">
        <v>7.8253955633298862</v>
      </c>
      <c r="H1102" s="9">
        <v>1.7619464101136997</v>
      </c>
      <c r="I1102" s="9">
        <v>99.999999999999972</v>
      </c>
      <c r="J1102" s="9">
        <v>1.9495905223821259</v>
      </c>
      <c r="K1102" s="9">
        <f t="shared" si="18"/>
        <v>96.288463067504154</v>
      </c>
    </row>
    <row r="1103" spans="1:11">
      <c r="A1103" s="9">
        <v>835</v>
      </c>
      <c r="B1103" s="12">
        <v>6</v>
      </c>
      <c r="C1103" s="13">
        <v>6310</v>
      </c>
      <c r="D1103" s="9">
        <v>0.76634369258311241</v>
      </c>
      <c r="E1103" s="9">
        <v>0.9767741327596221</v>
      </c>
      <c r="F1103" s="9">
        <v>88.85974968199875</v>
      </c>
      <c r="G1103" s="9">
        <v>7.208027764255089</v>
      </c>
      <c r="H1103" s="9">
        <v>2.1891047284033975</v>
      </c>
      <c r="I1103" s="9">
        <v>99.999999999999972</v>
      </c>
      <c r="J1103" s="9">
        <v>1.7431178253427344</v>
      </c>
      <c r="K1103" s="9">
        <f t="shared" si="18"/>
        <v>96.067777446253842</v>
      </c>
    </row>
    <row r="1104" spans="1:11">
      <c r="A1104" s="9">
        <v>691</v>
      </c>
      <c r="B1104" s="9">
        <v>7</v>
      </c>
      <c r="C1104" s="13">
        <v>7209</v>
      </c>
      <c r="D1104" s="9">
        <v>0</v>
      </c>
      <c r="E1104" s="9">
        <v>0.74911264711376813</v>
      </c>
      <c r="F1104" s="9">
        <v>90.128899682421064</v>
      </c>
      <c r="G1104" s="9">
        <v>7.4836540257799342</v>
      </c>
      <c r="H1104" s="9">
        <v>1.638333644685223</v>
      </c>
      <c r="I1104" s="9">
        <v>99.999999999999972</v>
      </c>
      <c r="J1104" s="9">
        <v>0.74911264711376813</v>
      </c>
      <c r="K1104" s="9">
        <f t="shared" si="18"/>
        <v>97.612553708201006</v>
      </c>
    </row>
    <row r="1105" spans="1:11">
      <c r="A1105" s="9">
        <v>973</v>
      </c>
      <c r="B1105" s="12">
        <v>7</v>
      </c>
      <c r="C1105" s="13">
        <v>7309</v>
      </c>
      <c r="D1105" s="9">
        <v>0.43544457978075557</v>
      </c>
      <c r="E1105" s="9">
        <v>1.8696711327649207</v>
      </c>
      <c r="F1105" s="9">
        <v>90.957673568818493</v>
      </c>
      <c r="G1105" s="9">
        <v>5.3456151035322774</v>
      </c>
      <c r="H1105" s="9">
        <v>1.3915956151035322</v>
      </c>
      <c r="I1105" s="9">
        <v>99.999999999999972</v>
      </c>
      <c r="J1105" s="9">
        <v>2.3051157125456765</v>
      </c>
      <c r="K1105" s="9">
        <f t="shared" si="18"/>
        <v>96.303288672350774</v>
      </c>
    </row>
    <row r="1106" spans="1:11">
      <c r="A1106" s="9">
        <v>484</v>
      </c>
      <c r="B1106" s="9">
        <v>7</v>
      </c>
      <c r="C1106" s="13">
        <v>7313</v>
      </c>
      <c r="D1106" s="9">
        <v>0.18779342723004708</v>
      </c>
      <c r="E1106" s="9">
        <v>1.3145539906103285</v>
      </c>
      <c r="F1106" s="9">
        <v>87.507335680751154</v>
      </c>
      <c r="G1106" s="9">
        <v>8.8615023474178365</v>
      </c>
      <c r="H1106" s="9">
        <v>2.1288145539906096</v>
      </c>
      <c r="I1106" s="9">
        <v>99.999999999999972</v>
      </c>
      <c r="J1106" s="9">
        <v>1.5023474178403755</v>
      </c>
      <c r="K1106" s="9">
        <f t="shared" si="18"/>
        <v>96.368838028168994</v>
      </c>
    </row>
    <row r="1107" spans="1:11">
      <c r="A1107" s="9">
        <v>521</v>
      </c>
      <c r="B1107" s="9">
        <v>8</v>
      </c>
      <c r="C1107" s="13">
        <v>8102</v>
      </c>
      <c r="D1107" s="9">
        <v>0.6888557708229831</v>
      </c>
      <c r="E1107" s="9">
        <v>1.1011756913396251</v>
      </c>
      <c r="F1107" s="9">
        <v>93.75724457691669</v>
      </c>
      <c r="G1107" s="9">
        <v>3.7754595131644288</v>
      </c>
      <c r="H1107" s="9">
        <v>0.67726444775625083</v>
      </c>
      <c r="I1107" s="9">
        <v>99.999999999999972</v>
      </c>
      <c r="J1107" s="9">
        <v>1.7900314621626081</v>
      </c>
      <c r="K1107" s="9">
        <f t="shared" si="18"/>
        <v>97.532704090081126</v>
      </c>
    </row>
    <row r="1108" spans="1:11">
      <c r="A1108" s="9">
        <v>527</v>
      </c>
      <c r="B1108" s="9">
        <v>8</v>
      </c>
      <c r="C1108" s="13">
        <v>8115</v>
      </c>
      <c r="D1108" s="9">
        <v>0.47173036165994348</v>
      </c>
      <c r="E1108" s="9">
        <v>0.26492103643946135</v>
      </c>
      <c r="F1108" s="9">
        <v>94.281123948861662</v>
      </c>
      <c r="G1108" s="9">
        <v>3.9652697067067737</v>
      </c>
      <c r="H1108" s="9">
        <v>1.016954946332125</v>
      </c>
      <c r="I1108" s="9">
        <v>99.999999999999972</v>
      </c>
      <c r="J1108" s="9">
        <v>0.73665139809940483</v>
      </c>
      <c r="K1108" s="9">
        <f t="shared" si="18"/>
        <v>98.24639365556844</v>
      </c>
    </row>
    <row r="1109" spans="1:11">
      <c r="A1109" s="9">
        <v>530</v>
      </c>
      <c r="B1109" s="9">
        <v>8</v>
      </c>
      <c r="C1109" s="13">
        <v>8206</v>
      </c>
      <c r="D1109" s="9">
        <v>1.2739065912994172</v>
      </c>
      <c r="E1109" s="9">
        <v>1.1721941540359828</v>
      </c>
      <c r="F1109" s="9">
        <v>90.358994881029773</v>
      </c>
      <c r="G1109" s="9">
        <v>6.1160855718406602</v>
      </c>
      <c r="H1109" s="9">
        <v>1.0788188017941402</v>
      </c>
      <c r="I1109" s="9">
        <v>99.999999999999972</v>
      </c>
      <c r="J1109" s="9">
        <v>2.4461007453354</v>
      </c>
      <c r="K1109" s="9">
        <f t="shared" si="18"/>
        <v>96.475080452870429</v>
      </c>
    </row>
    <row r="1110" spans="1:11">
      <c r="A1110" s="9">
        <v>586</v>
      </c>
      <c r="B1110" s="9">
        <v>8</v>
      </c>
      <c r="C1110" s="13">
        <v>8213</v>
      </c>
      <c r="D1110" s="9">
        <v>2.189038124635021</v>
      </c>
      <c r="E1110" s="9">
        <v>1.384833569700509</v>
      </c>
      <c r="F1110" s="9">
        <v>90.242762993242664</v>
      </c>
      <c r="G1110" s="9">
        <v>5.0504713439559517</v>
      </c>
      <c r="H1110" s="9">
        <v>1.1328939684658383</v>
      </c>
      <c r="I1110" s="9">
        <v>99.999999999999972</v>
      </c>
      <c r="J1110" s="9">
        <v>3.57387169433553</v>
      </c>
      <c r="K1110" s="9">
        <f t="shared" si="18"/>
        <v>95.293234337198612</v>
      </c>
    </row>
    <row r="1111" spans="1:11">
      <c r="A1111" s="9">
        <v>940</v>
      </c>
      <c r="B1111" s="9">
        <v>8</v>
      </c>
      <c r="C1111" s="13">
        <v>8415</v>
      </c>
      <c r="D1111" s="9">
        <v>0.19859105663230203</v>
      </c>
      <c r="E1111" s="9">
        <v>0.38176121682156466</v>
      </c>
      <c r="F1111" s="9">
        <v>93.587163796248561</v>
      </c>
      <c r="G1111" s="9">
        <v>4.8590868572589159</v>
      </c>
      <c r="H1111" s="9">
        <v>0.97339707303863132</v>
      </c>
      <c r="I1111" s="9">
        <v>99.999999999999972</v>
      </c>
      <c r="J1111" s="9">
        <v>0.58035227345386664</v>
      </c>
      <c r="K1111" s="9">
        <f t="shared" si="18"/>
        <v>98.446250653507477</v>
      </c>
    </row>
    <row r="1112" spans="1:11">
      <c r="A1112" s="9">
        <v>1532</v>
      </c>
      <c r="B1112" s="12">
        <v>11</v>
      </c>
      <c r="C1112" s="13">
        <v>11207</v>
      </c>
      <c r="D1112" s="9">
        <v>3.8786685239444738</v>
      </c>
      <c r="E1112" s="9">
        <v>2.5493539555213989</v>
      </c>
      <c r="F1112" s="9">
        <v>71.655699120995223</v>
      </c>
      <c r="G1112" s="9">
        <v>18.963446851433783</v>
      </c>
      <c r="H1112" s="9">
        <v>2.9528315481050957</v>
      </c>
      <c r="I1112" s="9">
        <v>99.999999999999972</v>
      </c>
      <c r="J1112" s="9">
        <v>6.4280224794658727</v>
      </c>
      <c r="K1112" s="9">
        <f t="shared" si="18"/>
        <v>90.61914597242901</v>
      </c>
    </row>
    <row r="1113" spans="1:11">
      <c r="A1113" s="9">
        <v>1647</v>
      </c>
      <c r="B1113" s="9">
        <v>11</v>
      </c>
      <c r="C1113" s="13">
        <v>11210</v>
      </c>
      <c r="D1113" s="9">
        <v>6.0433247393789937</v>
      </c>
      <c r="E1113" s="9">
        <v>3.0461831633224974</v>
      </c>
      <c r="F1113" s="9">
        <v>69.755352538953019</v>
      </c>
      <c r="G1113" s="9">
        <v>18.452247505884987</v>
      </c>
      <c r="H1113" s="9">
        <v>2.702892052460486</v>
      </c>
      <c r="I1113" s="9">
        <v>99.999999999999972</v>
      </c>
      <c r="J1113" s="9">
        <v>9.0895079027014916</v>
      </c>
      <c r="K1113" s="9">
        <f t="shared" si="18"/>
        <v>88.207600044838003</v>
      </c>
    </row>
    <row r="1114" spans="1:11">
      <c r="A1114" s="9">
        <v>1637</v>
      </c>
      <c r="B1114" s="9">
        <v>11</v>
      </c>
      <c r="C1114" s="13">
        <v>11214</v>
      </c>
      <c r="D1114" s="9">
        <v>4.6432174322415749</v>
      </c>
      <c r="E1114" s="9">
        <v>3.6801398883583287</v>
      </c>
      <c r="F1114" s="9">
        <v>65.479857421480915</v>
      </c>
      <c r="G1114" s="9">
        <v>22.735893469634807</v>
      </c>
      <c r="H1114" s="9">
        <v>3.4608917882843495</v>
      </c>
      <c r="I1114" s="9">
        <v>99.999999999999972</v>
      </c>
      <c r="J1114" s="9">
        <v>8.3233573205999036</v>
      </c>
      <c r="K1114" s="9">
        <f t="shared" si="18"/>
        <v>88.215750891115718</v>
      </c>
    </row>
    <row r="1115" spans="1:11">
      <c r="A1115" s="9">
        <v>1016</v>
      </c>
      <c r="B1115" s="9">
        <v>12</v>
      </c>
      <c r="C1115" s="13">
        <v>12411</v>
      </c>
      <c r="D1115" s="9">
        <v>3.5294994595803368</v>
      </c>
      <c r="E1115" s="9">
        <v>0.34102344303231308</v>
      </c>
      <c r="F1115" s="9">
        <v>87.32250009317579</v>
      </c>
      <c r="G1115" s="9">
        <v>8.1882896649398074</v>
      </c>
      <c r="H1115" s="9">
        <v>0.61868733927173736</v>
      </c>
      <c r="I1115" s="9">
        <v>99.999999999999972</v>
      </c>
      <c r="J1115" s="9">
        <v>3.8705229026126498</v>
      </c>
      <c r="K1115" s="9">
        <f t="shared" si="18"/>
        <v>95.510789758115592</v>
      </c>
    </row>
    <row r="1116" spans="1:11">
      <c r="A1116" s="9">
        <v>1065</v>
      </c>
      <c r="B1116" s="12">
        <v>13</v>
      </c>
      <c r="C1116" s="13">
        <v>13102</v>
      </c>
      <c r="D1116" s="9">
        <v>5.0625298498222264</v>
      </c>
      <c r="E1116" s="9">
        <v>4.4752622362160137</v>
      </c>
      <c r="F1116" s="9">
        <v>70.666690251711373</v>
      </c>
      <c r="G1116" s="9">
        <v>16.512479436789128</v>
      </c>
      <c r="H1116" s="9">
        <v>3.2830382254612345</v>
      </c>
      <c r="I1116" s="9">
        <v>99.999999999999972</v>
      </c>
      <c r="J1116" s="9">
        <v>9.537792086038241</v>
      </c>
      <c r="K1116" s="9">
        <f t="shared" si="18"/>
        <v>87.179169688500508</v>
      </c>
    </row>
    <row r="1117" spans="1:11">
      <c r="A1117" s="9">
        <v>1107</v>
      </c>
      <c r="B1117" s="9">
        <v>13</v>
      </c>
      <c r="C1117" s="13">
        <v>13216</v>
      </c>
      <c r="D1117" s="9">
        <v>2.183176587636801</v>
      </c>
      <c r="E1117" s="9">
        <v>3.5554053800379188</v>
      </c>
      <c r="F1117" s="9">
        <v>73.74181074130388</v>
      </c>
      <c r="G1117" s="9">
        <v>17.523605714178444</v>
      </c>
      <c r="H1117" s="9">
        <v>2.9960015768429349</v>
      </c>
      <c r="I1117" s="9">
        <v>99.999999999999972</v>
      </c>
      <c r="J1117" s="9">
        <v>5.7385819676747198</v>
      </c>
      <c r="K1117" s="9">
        <f t="shared" si="18"/>
        <v>91.265416455482324</v>
      </c>
    </row>
    <row r="1118" spans="1:11">
      <c r="A1118" s="9">
        <v>1040</v>
      </c>
      <c r="B1118" s="9">
        <v>13</v>
      </c>
      <c r="C1118" s="13">
        <v>13303</v>
      </c>
      <c r="D1118" s="9">
        <v>9.2042952557842028</v>
      </c>
      <c r="E1118" s="9">
        <v>4.4280987466020489</v>
      </c>
      <c r="F1118" s="9">
        <v>81.556968720402438</v>
      </c>
      <c r="G1118" s="9">
        <v>3.3973357605874615</v>
      </c>
      <c r="H1118" s="9">
        <v>1.4133015166238208</v>
      </c>
      <c r="I1118" s="9">
        <v>99.999999999999972</v>
      </c>
      <c r="J1118" s="9">
        <v>13.632394002386253</v>
      </c>
      <c r="K1118" s="9">
        <f t="shared" si="18"/>
        <v>84.954304480989904</v>
      </c>
    </row>
    <row r="1119" spans="1:11">
      <c r="A1119" s="9">
        <v>1045</v>
      </c>
      <c r="B1119" s="9">
        <v>13</v>
      </c>
      <c r="C1119" s="13">
        <v>13305</v>
      </c>
      <c r="D1119" s="9">
        <v>10.623740822369754</v>
      </c>
      <c r="E1119" s="9">
        <v>3.802209391943967</v>
      </c>
      <c r="F1119" s="9">
        <v>73.403464175128775</v>
      </c>
      <c r="G1119" s="9">
        <v>9.8300363724867132</v>
      </c>
      <c r="H1119" s="9">
        <v>2.3405492380707704</v>
      </c>
      <c r="I1119" s="9">
        <v>99.999999999999972</v>
      </c>
      <c r="J1119" s="9">
        <v>14.425950214313721</v>
      </c>
      <c r="K1119" s="9">
        <f t="shared" si="18"/>
        <v>83.233500547615492</v>
      </c>
    </row>
    <row r="1120" spans="1:11">
      <c r="A1120" s="9">
        <v>1042</v>
      </c>
      <c r="B1120" s="9">
        <v>13</v>
      </c>
      <c r="C1120" s="13">
        <v>13314</v>
      </c>
      <c r="D1120" s="9">
        <v>7.5709234153814258</v>
      </c>
      <c r="E1120" s="9">
        <v>4.0728411983551984</v>
      </c>
      <c r="F1120" s="9">
        <v>79.679563229247037</v>
      </c>
      <c r="G1120" s="9">
        <v>6.4686301385641389</v>
      </c>
      <c r="H1120" s="9">
        <v>2.2080420184521823</v>
      </c>
      <c r="I1120" s="9">
        <v>99.999999999999972</v>
      </c>
      <c r="J1120" s="9">
        <v>11.643764613736625</v>
      </c>
      <c r="K1120" s="9">
        <f t="shared" si="18"/>
        <v>86.148193367811174</v>
      </c>
    </row>
    <row r="1121" spans="1:11">
      <c r="A1121" s="9">
        <v>1057</v>
      </c>
      <c r="B1121" s="12">
        <v>13</v>
      </c>
      <c r="C1121" s="13">
        <v>13316</v>
      </c>
      <c r="D1121" s="9">
        <v>7.4508132679877823</v>
      </c>
      <c r="E1121" s="9">
        <v>3.6650330279139136</v>
      </c>
      <c r="F1121" s="9">
        <v>75.79255155432439</v>
      </c>
      <c r="G1121" s="9">
        <v>10.847124559035917</v>
      </c>
      <c r="H1121" s="9">
        <v>2.2444775907379788</v>
      </c>
      <c r="I1121" s="9">
        <v>99.999999999999972</v>
      </c>
      <c r="J1121" s="9">
        <v>11.115846295901695</v>
      </c>
      <c r="K1121" s="9">
        <f t="shared" si="18"/>
        <v>86.639676113360309</v>
      </c>
    </row>
    <row r="1122" spans="1:11">
      <c r="A1122" s="9">
        <v>95</v>
      </c>
      <c r="B1122" s="9">
        <v>14</v>
      </c>
      <c r="C1122" s="13">
        <v>14314</v>
      </c>
      <c r="D1122" s="9">
        <v>4.8634481937040217</v>
      </c>
      <c r="E1122" s="9">
        <v>4.5894511123685851</v>
      </c>
      <c r="F1122" s="9">
        <v>53.861274086428196</v>
      </c>
      <c r="G1122" s="9">
        <v>31.49775143699555</v>
      </c>
      <c r="H1122" s="9">
        <v>5.1880751705036179</v>
      </c>
      <c r="I1122" s="9">
        <v>99.999999999999972</v>
      </c>
      <c r="J1122" s="9">
        <v>9.4528993060726059</v>
      </c>
      <c r="K1122" s="9">
        <f t="shared" si="18"/>
        <v>85.359025523423753</v>
      </c>
    </row>
    <row r="1123" spans="1:11">
      <c r="A1123" s="9">
        <v>656</v>
      </c>
      <c r="B1123" s="12">
        <v>15</v>
      </c>
      <c r="C1123" s="13">
        <v>15111</v>
      </c>
      <c r="D1123" s="9">
        <v>0.95941425235119582</v>
      </c>
      <c r="E1123" s="9">
        <v>0.94679038060973297</v>
      </c>
      <c r="F1123" s="9">
        <v>88.6469313471775</v>
      </c>
      <c r="G1123" s="9">
        <v>7.4081087336152667</v>
      </c>
      <c r="H1123" s="9">
        <v>2.0387552862462921</v>
      </c>
      <c r="I1123" s="9">
        <v>99.999999999999972</v>
      </c>
      <c r="J1123" s="9">
        <v>1.9062046329609288</v>
      </c>
      <c r="K1123" s="9">
        <f t="shared" si="18"/>
        <v>96.055040080792764</v>
      </c>
    </row>
    <row r="1124" spans="1:11">
      <c r="A1124" s="9">
        <v>787</v>
      </c>
      <c r="B1124" s="12">
        <v>15</v>
      </c>
      <c r="C1124" s="13">
        <v>15112</v>
      </c>
      <c r="D1124" s="9">
        <v>1.6116434572228677</v>
      </c>
      <c r="E1124" s="9">
        <v>1.1677747509191705</v>
      </c>
      <c r="F1124" s="9">
        <v>87.617396605261632</v>
      </c>
      <c r="G1124" s="9">
        <v>7.5476730230697422</v>
      </c>
      <c r="H1124" s="9">
        <v>2.055512163526565</v>
      </c>
      <c r="I1124" s="9">
        <v>99.999999999999972</v>
      </c>
      <c r="J1124" s="9">
        <v>2.7794182081420384</v>
      </c>
      <c r="K1124" s="9">
        <f t="shared" si="18"/>
        <v>95.165069628331381</v>
      </c>
    </row>
    <row r="1125" spans="1:11">
      <c r="A1125" s="9">
        <v>769</v>
      </c>
      <c r="B1125" s="9">
        <v>15</v>
      </c>
      <c r="C1125" s="13">
        <v>15205</v>
      </c>
      <c r="D1125" s="9">
        <v>7.4037425123248433</v>
      </c>
      <c r="E1125" s="9">
        <v>3.0056720795858132</v>
      </c>
      <c r="F1125" s="9">
        <v>78.516777693354271</v>
      </c>
      <c r="G1125" s="9">
        <v>9.3580478151008055</v>
      </c>
      <c r="H1125" s="9">
        <v>1.71575989963423</v>
      </c>
      <c r="I1125" s="9">
        <v>99.999999999999972</v>
      </c>
      <c r="J1125" s="9">
        <v>10.409414591910657</v>
      </c>
      <c r="K1125" s="9">
        <f t="shared" si="18"/>
        <v>87.874825508455075</v>
      </c>
    </row>
    <row r="1126" spans="1:11">
      <c r="A1126" s="9">
        <v>1401</v>
      </c>
      <c r="B1126" s="12">
        <v>16</v>
      </c>
      <c r="C1126" s="13">
        <v>16107</v>
      </c>
      <c r="D1126" s="9">
        <v>4.8114011937147252</v>
      </c>
      <c r="E1126" s="9">
        <v>1.9502754205746604</v>
      </c>
      <c r="F1126" s="9">
        <v>68.067454355976011</v>
      </c>
      <c r="G1126" s="9">
        <v>22.160867270291114</v>
      </c>
      <c r="H1126" s="9">
        <v>3.0100017594434743</v>
      </c>
      <c r="I1126" s="9">
        <v>99.999999999999972</v>
      </c>
      <c r="J1126" s="9">
        <v>6.7616766142893852</v>
      </c>
      <c r="K1126" s="9">
        <f t="shared" si="18"/>
        <v>90.228321626267132</v>
      </c>
    </row>
    <row r="1127" spans="1:11">
      <c r="A1127" s="9">
        <v>1411</v>
      </c>
      <c r="B1127" s="12">
        <v>16</v>
      </c>
      <c r="C1127" s="13">
        <v>16213</v>
      </c>
      <c r="D1127" s="9">
        <v>8.6924641330363421</v>
      </c>
      <c r="E1127" s="9">
        <v>2.2647722084641875</v>
      </c>
      <c r="F1127" s="9">
        <v>62.861609551611068</v>
      </c>
      <c r="G1127" s="9">
        <v>22.968691634039367</v>
      </c>
      <c r="H1127" s="9">
        <v>3.212462472849019</v>
      </c>
      <c r="I1127" s="9">
        <v>99.999999999999972</v>
      </c>
      <c r="J1127" s="9">
        <v>10.957236341500529</v>
      </c>
      <c r="K1127" s="9">
        <f t="shared" si="18"/>
        <v>85.830301185650427</v>
      </c>
    </row>
    <row r="1128" spans="1:11">
      <c r="A1128" s="9">
        <v>1184</v>
      </c>
      <c r="B1128" s="12">
        <v>16</v>
      </c>
      <c r="C1128" s="13">
        <v>16304</v>
      </c>
      <c r="D1128" s="9">
        <v>5.5650149166848575</v>
      </c>
      <c r="E1128" s="9">
        <v>1.9762788328603649</v>
      </c>
      <c r="F1128" s="9">
        <v>86.604089354580495</v>
      </c>
      <c r="G1128" s="9">
        <v>3.6949719857381949</v>
      </c>
      <c r="H1128" s="9">
        <v>2.1596449101360684</v>
      </c>
      <c r="I1128" s="9">
        <v>99.999999999999972</v>
      </c>
      <c r="J1128" s="9">
        <v>7.5412937495452219</v>
      </c>
      <c r="K1128" s="9">
        <f t="shared" si="18"/>
        <v>90.299061340318687</v>
      </c>
    </row>
    <row r="1129" spans="1:11">
      <c r="A1129" s="9">
        <v>1388</v>
      </c>
      <c r="B1129" s="9">
        <v>16</v>
      </c>
      <c r="C1129" s="13">
        <v>16316</v>
      </c>
      <c r="D1129" s="9">
        <v>14.701739343459089</v>
      </c>
      <c r="E1129" s="9">
        <v>3.0346643802057809</v>
      </c>
      <c r="F1129" s="9">
        <v>56.824167074963242</v>
      </c>
      <c r="G1129" s="9">
        <v>21.92399559039686</v>
      </c>
      <c r="H1129" s="9">
        <v>3.5154336109750122</v>
      </c>
      <c r="I1129" s="9">
        <v>99.999999999999972</v>
      </c>
      <c r="J1129" s="9">
        <v>17.736403723664871</v>
      </c>
      <c r="K1129" s="9">
        <f t="shared" si="18"/>
        <v>78.748162665360098</v>
      </c>
    </row>
    <row r="1130" spans="1:11">
      <c r="A1130" s="9">
        <v>1160</v>
      </c>
      <c r="B1130" s="12">
        <v>16</v>
      </c>
      <c r="C1130" s="13">
        <v>16405</v>
      </c>
      <c r="D1130" s="9">
        <v>10.483783908825931</v>
      </c>
      <c r="E1130" s="9">
        <v>3.4128587511373625</v>
      </c>
      <c r="F1130" s="9">
        <v>74.00027759357215</v>
      </c>
      <c r="G1130" s="9">
        <v>9.9979951575343513</v>
      </c>
      <c r="H1130" s="9">
        <v>2.1050845889301848</v>
      </c>
      <c r="I1130" s="9">
        <v>99.999999999999972</v>
      </c>
      <c r="J1130" s="9">
        <v>13.896642659963293</v>
      </c>
      <c r="K1130" s="9">
        <f t="shared" si="18"/>
        <v>83.998272751106498</v>
      </c>
    </row>
    <row r="1131" spans="1:11">
      <c r="A1131" s="9">
        <v>1376</v>
      </c>
      <c r="B1131" s="9">
        <v>17</v>
      </c>
      <c r="C1131" s="13">
        <v>17110</v>
      </c>
      <c r="D1131" s="9">
        <v>3.3222507042968448</v>
      </c>
      <c r="E1131" s="9">
        <v>3.3488997741174078</v>
      </c>
      <c r="F1131" s="9">
        <v>83.751681429405338</v>
      </c>
      <c r="G1131" s="9">
        <v>7.6013299154843779</v>
      </c>
      <c r="H1131" s="9">
        <v>1.9758381766960227</v>
      </c>
      <c r="I1131" s="9">
        <v>99.999999999999972</v>
      </c>
      <c r="J1131" s="9">
        <v>6.671150478414253</v>
      </c>
      <c r="K1131" s="9">
        <f t="shared" si="18"/>
        <v>91.353011344889723</v>
      </c>
    </row>
    <row r="1132" spans="1:11">
      <c r="A1132" s="9">
        <v>713</v>
      </c>
      <c r="B1132" s="12">
        <v>18</v>
      </c>
      <c r="C1132" s="13">
        <v>18108</v>
      </c>
      <c r="D1132" s="9">
        <v>0.65604350437889303</v>
      </c>
      <c r="E1132" s="9">
        <v>2.2384520534952093</v>
      </c>
      <c r="F1132" s="9">
        <v>87.095703310253228</v>
      </c>
      <c r="G1132" s="9">
        <v>8.5838945271744258</v>
      </c>
      <c r="H1132" s="9">
        <v>1.4259066046982194</v>
      </c>
      <c r="I1132" s="9">
        <v>99.999999999999972</v>
      </c>
      <c r="J1132" s="9">
        <v>2.8944955578741025</v>
      </c>
      <c r="K1132" s="9">
        <f t="shared" si="18"/>
        <v>95.67959783742765</v>
      </c>
    </row>
    <row r="1133" spans="1:11">
      <c r="A1133" s="9">
        <v>705</v>
      </c>
      <c r="B1133" s="9">
        <v>18</v>
      </c>
      <c r="C1133" s="13">
        <v>18202</v>
      </c>
      <c r="D1133" s="9">
        <v>0.10390552843383015</v>
      </c>
      <c r="E1133" s="9">
        <v>0.24409552711439447</v>
      </c>
      <c r="F1133" s="9">
        <v>90.689734793508364</v>
      </c>
      <c r="G1133" s="9">
        <v>7.9759862778730692</v>
      </c>
      <c r="H1133" s="9">
        <v>0.98627787307032522</v>
      </c>
      <c r="I1133" s="9">
        <v>99.999999999999972</v>
      </c>
      <c r="J1133" s="9">
        <v>0.34800105554822464</v>
      </c>
      <c r="K1133" s="9">
        <f t="shared" si="18"/>
        <v>98.665721071381427</v>
      </c>
    </row>
    <row r="1134" spans="1:11">
      <c r="A1134" s="9">
        <v>747</v>
      </c>
      <c r="B1134" s="12">
        <v>18</v>
      </c>
      <c r="C1134" s="13">
        <v>18309</v>
      </c>
      <c r="D1134" s="9">
        <v>3.2638568819241738</v>
      </c>
      <c r="E1134" s="9">
        <v>4.18565746573121</v>
      </c>
      <c r="F1134" s="9">
        <v>83.938478346221444</v>
      </c>
      <c r="G1134" s="9">
        <v>6.7223161093187196</v>
      </c>
      <c r="H1134" s="9">
        <v>1.8896911968044237</v>
      </c>
      <c r="I1134" s="9">
        <v>99.999999999999972</v>
      </c>
      <c r="J1134" s="9">
        <v>7.4495143476553842</v>
      </c>
      <c r="K1134" s="9">
        <f t="shared" si="18"/>
        <v>90.66079445554017</v>
      </c>
    </row>
    <row r="1135" spans="1:11">
      <c r="A1135" s="9">
        <v>749</v>
      </c>
      <c r="B1135" s="9">
        <v>18</v>
      </c>
      <c r="C1135" s="13">
        <v>18311</v>
      </c>
      <c r="D1135" s="9">
        <v>9.0474922325787848</v>
      </c>
      <c r="E1135" s="9">
        <v>3.7745228584110073</v>
      </c>
      <c r="F1135" s="9">
        <v>77.890812250332871</v>
      </c>
      <c r="G1135" s="9">
        <v>7.5810031069684864</v>
      </c>
      <c r="H1135" s="9">
        <v>1.7061695517088318</v>
      </c>
      <c r="I1135" s="9">
        <v>99.999999999999972</v>
      </c>
      <c r="J1135" s="9">
        <v>12.822015090989792</v>
      </c>
      <c r="K1135" s="9">
        <f t="shared" si="18"/>
        <v>85.471815357301352</v>
      </c>
    </row>
    <row r="1136" spans="1:11">
      <c r="A1136" s="9">
        <v>1624</v>
      </c>
      <c r="B1136" s="9">
        <v>19</v>
      </c>
      <c r="C1136" s="13">
        <v>19106</v>
      </c>
      <c r="D1136" s="9">
        <v>0</v>
      </c>
      <c r="E1136" s="9">
        <v>5.2692291260200363E-2</v>
      </c>
      <c r="F1136" s="9">
        <v>88.461812329996135</v>
      </c>
      <c r="G1136" s="9">
        <v>10.173884561158658</v>
      </c>
      <c r="H1136" s="9">
        <v>1.3116108175849834</v>
      </c>
      <c r="I1136" s="9">
        <v>99.999999999999972</v>
      </c>
      <c r="J1136" s="9">
        <v>5.2692291260200363E-2</v>
      </c>
      <c r="K1136" s="9">
        <f t="shared" si="18"/>
        <v>98.635696891154794</v>
      </c>
    </row>
    <row r="1137" spans="1:11">
      <c r="A1137" s="9">
        <v>1481</v>
      </c>
      <c r="B1137" s="9">
        <v>19</v>
      </c>
      <c r="C1137" s="13">
        <v>19110</v>
      </c>
      <c r="D1137" s="9">
        <v>0</v>
      </c>
      <c r="E1137" s="9">
        <v>1.48937578605944E-2</v>
      </c>
      <c r="F1137" s="9">
        <v>93.693320977030496</v>
      </c>
      <c r="G1137" s="9">
        <v>5.8449725292910566</v>
      </c>
      <c r="H1137" s="9">
        <v>0.4468127358178326</v>
      </c>
      <c r="I1137" s="9">
        <v>99.999999999999972</v>
      </c>
      <c r="J1137" s="9">
        <v>1.48937578605944E-2</v>
      </c>
      <c r="K1137" s="9">
        <f t="shared" si="18"/>
        <v>99.538293506321551</v>
      </c>
    </row>
    <row r="1138" spans="1:11">
      <c r="A1138" s="9">
        <v>1586</v>
      </c>
      <c r="B1138" s="12">
        <v>19</v>
      </c>
      <c r="C1138" s="13">
        <v>19111</v>
      </c>
      <c r="D1138" s="9">
        <v>0</v>
      </c>
      <c r="E1138" s="9">
        <v>0.39843239712606088</v>
      </c>
      <c r="F1138" s="9">
        <v>88.765512736773331</v>
      </c>
      <c r="G1138" s="9">
        <v>9.7566949706074428</v>
      </c>
      <c r="H1138" s="9">
        <v>1.0793598954931407</v>
      </c>
      <c r="I1138" s="9">
        <v>99.999999999999972</v>
      </c>
      <c r="J1138" s="9">
        <v>0.39843239712606088</v>
      </c>
      <c r="K1138" s="9">
        <f t="shared" si="18"/>
        <v>98.522207707380772</v>
      </c>
    </row>
    <row r="1139" spans="1:11">
      <c r="A1139" s="9">
        <v>1694</v>
      </c>
      <c r="B1139" s="9">
        <v>19</v>
      </c>
      <c r="C1139" s="13">
        <v>19210</v>
      </c>
      <c r="D1139" s="9">
        <v>8.3129468208915952E-2</v>
      </c>
      <c r="E1139" s="9">
        <v>0.137418100508617</v>
      </c>
      <c r="F1139" s="9">
        <v>93.856901951336994</v>
      </c>
      <c r="G1139" s="9">
        <v>5.4424353880449647</v>
      </c>
      <c r="H1139" s="9">
        <v>0.48011509190047497</v>
      </c>
      <c r="I1139" s="9">
        <v>99.999999999999972</v>
      </c>
      <c r="J1139" s="9">
        <v>0.22054756871753295</v>
      </c>
      <c r="K1139" s="9">
        <f t="shared" si="18"/>
        <v>99.299337339381964</v>
      </c>
    </row>
    <row r="1140" spans="1:11">
      <c r="A1140" s="9">
        <v>1505</v>
      </c>
      <c r="B1140" s="9">
        <v>19</v>
      </c>
      <c r="C1140" s="13">
        <v>19213</v>
      </c>
      <c r="D1140" s="9">
        <v>0.57920551751845595</v>
      </c>
      <c r="E1140" s="9">
        <v>1.1600850394228037</v>
      </c>
      <c r="F1140" s="9">
        <v>87.858446189128998</v>
      </c>
      <c r="G1140" s="9">
        <v>9.273984297838858</v>
      </c>
      <c r="H1140" s="9">
        <v>1.1282789560908646</v>
      </c>
      <c r="I1140" s="9">
        <v>99.999999999999972</v>
      </c>
      <c r="J1140" s="9">
        <v>1.7392905569412598</v>
      </c>
      <c r="K1140" s="9">
        <f t="shared" si="18"/>
        <v>97.132430486967849</v>
      </c>
    </row>
    <row r="1141" spans="1:11">
      <c r="A1141" s="9">
        <v>1693</v>
      </c>
      <c r="B1141" s="9">
        <v>19</v>
      </c>
      <c r="C1141" s="13">
        <v>19303</v>
      </c>
      <c r="D1141" s="9">
        <v>0</v>
      </c>
      <c r="E1141" s="9">
        <v>1.3106159895151214E-2</v>
      </c>
      <c r="F1141" s="9">
        <v>90.892675112858583</v>
      </c>
      <c r="G1141" s="9">
        <v>7.9190330566477334</v>
      </c>
      <c r="H1141" s="9">
        <v>1.1751856705985144</v>
      </c>
      <c r="I1141" s="9">
        <v>99.999999999999972</v>
      </c>
      <c r="J1141" s="9">
        <v>1.3106159895151214E-2</v>
      </c>
      <c r="K1141" s="9">
        <f t="shared" si="18"/>
        <v>98.811708169506318</v>
      </c>
    </row>
    <row r="1142" spans="1:11">
      <c r="A1142" s="9">
        <v>1580</v>
      </c>
      <c r="B1142" s="12">
        <v>19</v>
      </c>
      <c r="C1142" s="13">
        <v>19312</v>
      </c>
      <c r="D1142" s="9">
        <v>0.43883232442370745</v>
      </c>
      <c r="E1142" s="9">
        <v>0.55157580698315767</v>
      </c>
      <c r="F1142" s="9">
        <v>85.702391896345361</v>
      </c>
      <c r="G1142" s="9">
        <v>11.945605605952855</v>
      </c>
      <c r="H1142" s="9">
        <v>1.3615943662949017</v>
      </c>
      <c r="I1142" s="9">
        <v>99.999999999999972</v>
      </c>
      <c r="J1142" s="9">
        <v>0.99040813140686512</v>
      </c>
      <c r="K1142" s="9">
        <f t="shared" si="18"/>
        <v>97.64799750229821</v>
      </c>
    </row>
    <row r="1143" spans="1:11">
      <c r="A1143" s="9">
        <v>1322</v>
      </c>
      <c r="B1143" s="12">
        <v>20</v>
      </c>
      <c r="C1143" s="13">
        <v>20208</v>
      </c>
      <c r="D1143" s="9">
        <v>0</v>
      </c>
      <c r="E1143" s="9">
        <v>0.27082772845484737</v>
      </c>
      <c r="F1143" s="9">
        <v>77.175141242937841</v>
      </c>
      <c r="G1143" s="9">
        <v>20.604430095955514</v>
      </c>
      <c r="H1143" s="9">
        <v>1.94960093265178</v>
      </c>
      <c r="I1143" s="9">
        <v>99.999999999999972</v>
      </c>
      <c r="J1143" s="9">
        <v>0.27082772845484737</v>
      </c>
      <c r="K1143" s="9">
        <f t="shared" si="18"/>
        <v>97.779571338893362</v>
      </c>
    </row>
    <row r="1144" spans="1:11">
      <c r="A1144" s="9">
        <v>500</v>
      </c>
      <c r="B1144" s="9">
        <v>1</v>
      </c>
      <c r="C1144" s="13">
        <v>1414</v>
      </c>
      <c r="D1144" s="9">
        <v>0.23003236884047282</v>
      </c>
      <c r="E1144" s="9">
        <v>0.87740917829151643</v>
      </c>
      <c r="F1144" s="9">
        <v>90.75434186096183</v>
      </c>
      <c r="G1144" s="9">
        <v>7.0767815185422505</v>
      </c>
      <c r="H1144" s="9">
        <v>1.0614350733638944</v>
      </c>
      <c r="I1144" s="9">
        <v>99.999999999999957</v>
      </c>
      <c r="J1144" s="9">
        <v>1.1074415471319892</v>
      </c>
      <c r="K1144" s="9">
        <f t="shared" si="18"/>
        <v>97.831123379504078</v>
      </c>
    </row>
    <row r="1145" spans="1:11">
      <c r="A1145" s="9">
        <v>325</v>
      </c>
      <c r="B1145" s="9">
        <v>3</v>
      </c>
      <c r="C1145" s="13">
        <v>3213</v>
      </c>
      <c r="D1145" s="9">
        <v>3.2054533631235773</v>
      </c>
      <c r="E1145" s="9">
        <v>1.1837516902697414</v>
      </c>
      <c r="F1145" s="9">
        <v>83.716593581676591</v>
      </c>
      <c r="G1145" s="9">
        <v>9.639802028191248</v>
      </c>
      <c r="H1145" s="9">
        <v>2.2543993367388153</v>
      </c>
      <c r="I1145" s="9">
        <v>99.999999999999957</v>
      </c>
      <c r="J1145" s="9">
        <v>4.3892050533933187</v>
      </c>
      <c r="K1145" s="9">
        <f t="shared" si="18"/>
        <v>93.356395609867832</v>
      </c>
    </row>
    <row r="1146" spans="1:11">
      <c r="A1146" s="9">
        <v>1014</v>
      </c>
      <c r="B1146" s="9">
        <v>5</v>
      </c>
      <c r="C1146" s="13">
        <v>5401</v>
      </c>
      <c r="D1146" s="9">
        <v>1.3330504579046003</v>
      </c>
      <c r="E1146" s="9">
        <v>0.59934231462819554</v>
      </c>
      <c r="F1146" s="9">
        <v>84.616880591209622</v>
      </c>
      <c r="G1146" s="9">
        <v>11.580212863760117</v>
      </c>
      <c r="H1146" s="9">
        <v>1.8705137724974359</v>
      </c>
      <c r="I1146" s="9">
        <v>99.999999999999957</v>
      </c>
      <c r="J1146" s="9">
        <v>1.9323927725327958</v>
      </c>
      <c r="K1146" s="9">
        <f t="shared" si="18"/>
        <v>96.197093454969746</v>
      </c>
    </row>
    <row r="1147" spans="1:11">
      <c r="A1147" s="9">
        <v>686</v>
      </c>
      <c r="B1147" s="9">
        <v>7</v>
      </c>
      <c r="C1147" s="13">
        <v>7105</v>
      </c>
      <c r="D1147" s="9">
        <v>1.0721859360420729</v>
      </c>
      <c r="E1147" s="9">
        <v>1.1722792433624563</v>
      </c>
      <c r="F1147" s="9">
        <v>91.666808041394475</v>
      </c>
      <c r="G1147" s="9">
        <v>4.9656459411315623</v>
      </c>
      <c r="H1147" s="9">
        <v>1.123080838069386</v>
      </c>
      <c r="I1147" s="9">
        <v>99.999999999999957</v>
      </c>
      <c r="J1147" s="9">
        <v>2.2444651794045294</v>
      </c>
      <c r="K1147" s="9">
        <f t="shared" si="18"/>
        <v>96.632453982526044</v>
      </c>
    </row>
    <row r="1148" spans="1:11">
      <c r="A1148" s="9">
        <v>981</v>
      </c>
      <c r="B1148" s="12">
        <v>7</v>
      </c>
      <c r="C1148" s="13">
        <v>7201</v>
      </c>
      <c r="D1148" s="9">
        <v>1.4465709992238718</v>
      </c>
      <c r="E1148" s="9">
        <v>0.70016678501246776</v>
      </c>
      <c r="F1148" s="9">
        <v>92.570635929785126</v>
      </c>
      <c r="G1148" s="9">
        <v>4.3215482933434597</v>
      </c>
      <c r="H1148" s="9">
        <v>0.96107799263503779</v>
      </c>
      <c r="I1148" s="9">
        <v>99.999999999999957</v>
      </c>
      <c r="J1148" s="9">
        <v>2.1467377842363398</v>
      </c>
      <c r="K1148" s="9">
        <f t="shared" si="18"/>
        <v>96.892184223128581</v>
      </c>
    </row>
    <row r="1149" spans="1:11">
      <c r="A1149" s="9">
        <v>727</v>
      </c>
      <c r="B1149" s="12">
        <v>7</v>
      </c>
      <c r="C1149" s="13">
        <v>7214</v>
      </c>
      <c r="D1149" s="9">
        <v>0.29770254683749492</v>
      </c>
      <c r="E1149" s="9">
        <v>1.446429128090027</v>
      </c>
      <c r="F1149" s="9">
        <v>89.879672059602825</v>
      </c>
      <c r="G1149" s="9">
        <v>6.6647962841734447</v>
      </c>
      <c r="H1149" s="9">
        <v>1.711399981296174</v>
      </c>
      <c r="I1149" s="9">
        <v>99.999999999999957</v>
      </c>
      <c r="J1149" s="9">
        <v>1.744131674927522</v>
      </c>
      <c r="K1149" s="9">
        <f t="shared" si="18"/>
        <v>96.544468343776273</v>
      </c>
    </row>
    <row r="1150" spans="1:11">
      <c r="A1150" s="9">
        <v>342</v>
      </c>
      <c r="B1150" s="9">
        <v>12</v>
      </c>
      <c r="C1150" s="13">
        <v>12203</v>
      </c>
      <c r="D1150" s="9">
        <v>0</v>
      </c>
      <c r="E1150" s="9">
        <v>2.9303578598349794E-2</v>
      </c>
      <c r="F1150" s="9">
        <v>91.510380914142104</v>
      </c>
      <c r="G1150" s="9">
        <v>7.8476926265072704</v>
      </c>
      <c r="H1150" s="9">
        <v>0.61262288075224358</v>
      </c>
      <c r="I1150" s="9">
        <v>99.999999999999957</v>
      </c>
      <c r="J1150" s="9">
        <v>2.9303578598349794E-2</v>
      </c>
      <c r="K1150" s="9">
        <f t="shared" si="18"/>
        <v>99.358073540649372</v>
      </c>
    </row>
    <row r="1151" spans="1:11">
      <c r="A1151" s="9">
        <v>1099</v>
      </c>
      <c r="B1151" s="9">
        <v>13</v>
      </c>
      <c r="C1151" s="13">
        <v>13112</v>
      </c>
      <c r="D1151" s="9">
        <v>7.0397939744584743</v>
      </c>
      <c r="E1151" s="9">
        <v>3.5684047131870447</v>
      </c>
      <c r="F1151" s="9">
        <v>76.628095674874729</v>
      </c>
      <c r="G1151" s="9">
        <v>10.521766739575245</v>
      </c>
      <c r="H1151" s="9">
        <v>2.2419388979044657</v>
      </c>
      <c r="I1151" s="9">
        <v>99.999999999999957</v>
      </c>
      <c r="J1151" s="9">
        <v>10.608198687645519</v>
      </c>
      <c r="K1151" s="9">
        <f t="shared" si="18"/>
        <v>87.14986241444997</v>
      </c>
    </row>
    <row r="1152" spans="1:11">
      <c r="A1152" s="9">
        <v>871</v>
      </c>
      <c r="B1152" s="9">
        <v>14</v>
      </c>
      <c r="C1152" s="13">
        <v>14114</v>
      </c>
      <c r="D1152" s="9">
        <v>2.8817257032202894</v>
      </c>
      <c r="E1152" s="9">
        <v>2.229274334502747</v>
      </c>
      <c r="F1152" s="9">
        <v>67.796628817885733</v>
      </c>
      <c r="G1152" s="9">
        <v>22.941422409999113</v>
      </c>
      <c r="H1152" s="9">
        <v>4.1509487343920926</v>
      </c>
      <c r="I1152" s="9">
        <v>99.999999999999957</v>
      </c>
      <c r="J1152" s="9">
        <v>5.111000037723036</v>
      </c>
      <c r="K1152" s="9">
        <f t="shared" si="18"/>
        <v>90.738051227884853</v>
      </c>
    </row>
    <row r="1153" spans="1:11">
      <c r="A1153" s="9">
        <v>987</v>
      </c>
      <c r="B1153" s="12">
        <v>6</v>
      </c>
      <c r="C1153" s="13">
        <v>6209</v>
      </c>
      <c r="D1153" s="9">
        <v>0.62777685110770753</v>
      </c>
      <c r="E1153" s="9">
        <v>0.46704171531684541</v>
      </c>
      <c r="F1153" s="9">
        <v>90.533307049600381</v>
      </c>
      <c r="G1153" s="9">
        <v>6.5977224134532246</v>
      </c>
      <c r="H1153" s="9">
        <v>1.7741519705217819</v>
      </c>
      <c r="I1153" s="9">
        <v>99.999999999999943</v>
      </c>
      <c r="J1153" s="9">
        <v>1.0948185664245529</v>
      </c>
      <c r="K1153" s="9">
        <f t="shared" si="18"/>
        <v>97.131029463053608</v>
      </c>
    </row>
  </sheetData>
  <sortState xmlns:xlrd2="http://schemas.microsoft.com/office/spreadsheetml/2017/richdata2" ref="A2:J1154">
    <sortCondition descending="1" ref="I2:I1154"/>
    <sortCondition ref="C2:C1154"/>
  </sortState>
  <conditionalFormatting sqref="C1 C1125:C1048576">
    <cfRule type="duplicateValues" dxfId="1" priority="2"/>
  </conditionalFormatting>
  <conditionalFormatting sqref="C2:C1153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153"/>
  <sheetViews>
    <sheetView workbookViewId="0">
      <selection activeCell="D24" sqref="D24"/>
    </sheetView>
  </sheetViews>
  <sheetFormatPr defaultColWidth="8.81640625" defaultRowHeight="14.5"/>
  <cols>
    <col min="1" max="2" width="10" style="4" customWidth="1"/>
    <col min="3" max="18" width="8.81640625" style="4"/>
    <col min="19" max="19" width="10.26953125" style="4" customWidth="1"/>
    <col min="20" max="16384" width="8.81640625" style="4"/>
  </cols>
  <sheetData>
    <row r="1" spans="1:19" s="2" customFormat="1" ht="29">
      <c r="A1" s="2" t="s">
        <v>0</v>
      </c>
      <c r="B1" s="2" t="s">
        <v>3</v>
      </c>
      <c r="C1" s="2" t="s">
        <v>639</v>
      </c>
      <c r="D1" s="2" t="s">
        <v>640</v>
      </c>
      <c r="E1" s="2" t="s">
        <v>641</v>
      </c>
      <c r="F1" s="2" t="s">
        <v>642</v>
      </c>
      <c r="G1" s="2" t="s">
        <v>643</v>
      </c>
      <c r="H1" s="2" t="s">
        <v>644</v>
      </c>
      <c r="I1" s="2" t="s">
        <v>645</v>
      </c>
      <c r="J1" s="2" t="s">
        <v>646</v>
      </c>
      <c r="K1" s="2" t="s">
        <v>647</v>
      </c>
      <c r="L1" s="2" t="s">
        <v>648</v>
      </c>
      <c r="M1" s="2" t="s">
        <v>649</v>
      </c>
      <c r="N1" s="2" t="s">
        <v>650</v>
      </c>
      <c r="O1" s="2" t="s">
        <v>651</v>
      </c>
      <c r="P1" s="2" t="s">
        <v>652</v>
      </c>
      <c r="Q1" s="2" t="s">
        <v>653</v>
      </c>
      <c r="R1" s="2" t="s">
        <v>654</v>
      </c>
      <c r="S1" s="2" t="s">
        <v>655</v>
      </c>
    </row>
    <row r="2" spans="1:19">
      <c r="A2" s="4">
        <v>1316</v>
      </c>
      <c r="B2" s="4">
        <v>1</v>
      </c>
      <c r="C2" s="4">
        <v>12</v>
      </c>
      <c r="D2" s="4">
        <v>85.625</v>
      </c>
      <c r="E2" s="4">
        <v>0</v>
      </c>
      <c r="F2" s="4">
        <v>2.5</v>
      </c>
      <c r="G2" s="4">
        <v>1.25</v>
      </c>
      <c r="H2" s="4">
        <v>8.75</v>
      </c>
      <c r="I2" s="4">
        <v>2</v>
      </c>
      <c r="J2" s="4">
        <v>0</v>
      </c>
      <c r="K2" s="4">
        <v>1.25</v>
      </c>
      <c r="L2" s="4">
        <v>0.625</v>
      </c>
      <c r="M2" s="4">
        <v>4.375</v>
      </c>
      <c r="N2" s="4">
        <v>41.333333330000002</v>
      </c>
      <c r="O2" s="4">
        <v>21.847481460000001</v>
      </c>
      <c r="P2" s="4">
        <v>25.833333329999999</v>
      </c>
      <c r="Q2" s="4">
        <v>6</v>
      </c>
      <c r="R2" s="4">
        <v>1</v>
      </c>
      <c r="S2" s="4">
        <v>0.9375</v>
      </c>
    </row>
    <row r="3" spans="1:19">
      <c r="A3" s="4">
        <v>8316</v>
      </c>
      <c r="B3" s="4">
        <v>8</v>
      </c>
      <c r="C3" s="4">
        <v>6</v>
      </c>
      <c r="D3" s="4">
        <v>41.25</v>
      </c>
      <c r="E3" s="4">
        <v>0.625</v>
      </c>
      <c r="F3" s="4">
        <v>11.875</v>
      </c>
      <c r="G3" s="4">
        <v>1.25</v>
      </c>
      <c r="H3" s="4">
        <v>62.5</v>
      </c>
      <c r="I3" s="4">
        <v>0</v>
      </c>
      <c r="J3" s="4">
        <v>3</v>
      </c>
      <c r="K3" s="4">
        <v>0</v>
      </c>
      <c r="L3" s="4">
        <v>13.75</v>
      </c>
      <c r="M3" s="4">
        <v>0</v>
      </c>
      <c r="N3" s="4">
        <v>700</v>
      </c>
      <c r="O3" s="4">
        <v>0</v>
      </c>
      <c r="P3" s="4">
        <v>0</v>
      </c>
      <c r="Q3" s="4">
        <v>0</v>
      </c>
      <c r="R3" s="4">
        <v>0</v>
      </c>
      <c r="S3" s="4">
        <v>6.875</v>
      </c>
    </row>
    <row r="4" spans="1:19">
      <c r="A4" s="4">
        <v>1402</v>
      </c>
      <c r="B4" s="4">
        <v>1</v>
      </c>
      <c r="C4" s="4">
        <v>43</v>
      </c>
      <c r="D4" s="4">
        <v>71.25</v>
      </c>
      <c r="E4" s="4">
        <v>1.875</v>
      </c>
      <c r="F4" s="4">
        <v>2.5</v>
      </c>
      <c r="G4" s="4">
        <v>2.5</v>
      </c>
      <c r="H4" s="4">
        <v>8.75</v>
      </c>
      <c r="I4" s="4">
        <v>1</v>
      </c>
      <c r="J4" s="4">
        <v>2</v>
      </c>
      <c r="K4" s="4">
        <v>2.5</v>
      </c>
      <c r="L4" s="4">
        <v>4.375</v>
      </c>
      <c r="M4" s="4">
        <v>11.25</v>
      </c>
      <c r="N4" s="4">
        <v>33</v>
      </c>
      <c r="O4" s="4">
        <v>22.364703240000001</v>
      </c>
      <c r="P4" s="4">
        <v>36.9</v>
      </c>
      <c r="Q4" s="4">
        <v>10</v>
      </c>
      <c r="R4" s="4">
        <v>1</v>
      </c>
      <c r="S4" s="4">
        <v>3.4375</v>
      </c>
    </row>
    <row r="5" spans="1:19">
      <c r="A5" s="4">
        <v>19403</v>
      </c>
      <c r="B5" s="4">
        <v>19</v>
      </c>
      <c r="C5" s="4">
        <v>5</v>
      </c>
      <c r="D5" s="4">
        <v>85</v>
      </c>
      <c r="E5" s="4">
        <v>0</v>
      </c>
      <c r="F5" s="4">
        <v>2.5</v>
      </c>
      <c r="G5" s="4">
        <v>0.625</v>
      </c>
      <c r="H5" s="4">
        <v>1.875</v>
      </c>
      <c r="I5" s="4">
        <v>0</v>
      </c>
      <c r="J5" s="4">
        <v>4</v>
      </c>
      <c r="K5" s="4">
        <v>6.25</v>
      </c>
      <c r="L5" s="4">
        <v>11.875</v>
      </c>
      <c r="M5" s="4">
        <v>0</v>
      </c>
      <c r="N5" s="4">
        <v>700</v>
      </c>
      <c r="O5" s="4">
        <v>0</v>
      </c>
      <c r="P5" s="4">
        <v>0</v>
      </c>
      <c r="Q5" s="4">
        <v>0</v>
      </c>
      <c r="R5" s="4">
        <v>0</v>
      </c>
      <c r="S5" s="4">
        <v>9.0625</v>
      </c>
    </row>
    <row r="6" spans="1:19">
      <c r="A6" s="4">
        <v>19409</v>
      </c>
      <c r="B6" s="4">
        <v>19</v>
      </c>
      <c r="C6" s="4">
        <v>9</v>
      </c>
      <c r="D6" s="4">
        <v>71.25</v>
      </c>
      <c r="E6" s="4">
        <v>0.625</v>
      </c>
      <c r="F6" s="4">
        <v>2.5</v>
      </c>
      <c r="G6" s="4">
        <v>0.625</v>
      </c>
      <c r="H6" s="4">
        <v>2.5</v>
      </c>
      <c r="I6" s="4">
        <v>0</v>
      </c>
      <c r="J6" s="4">
        <v>0</v>
      </c>
      <c r="K6" s="4">
        <v>0.625</v>
      </c>
      <c r="L6" s="4">
        <v>0.625</v>
      </c>
      <c r="M6" s="4">
        <v>19.375</v>
      </c>
      <c r="N6" s="4">
        <v>9.4444444440000002</v>
      </c>
      <c r="O6" s="4">
        <v>42.98496351</v>
      </c>
      <c r="P6" s="4">
        <v>31.666666670000001</v>
      </c>
      <c r="Q6" s="4">
        <v>9</v>
      </c>
      <c r="R6" s="4">
        <v>1</v>
      </c>
      <c r="S6" s="4">
        <v>0.625</v>
      </c>
    </row>
    <row r="7" spans="1:19">
      <c r="A7" s="4">
        <v>19404</v>
      </c>
      <c r="B7" s="4">
        <v>19</v>
      </c>
      <c r="C7" s="4">
        <v>35</v>
      </c>
      <c r="D7" s="4">
        <v>79.375</v>
      </c>
      <c r="E7" s="4">
        <v>0</v>
      </c>
      <c r="F7" s="4">
        <v>2.5</v>
      </c>
      <c r="G7" s="4">
        <v>1.25</v>
      </c>
      <c r="H7" s="4">
        <v>2.5</v>
      </c>
      <c r="I7" s="4">
        <v>0</v>
      </c>
      <c r="J7" s="4">
        <v>3</v>
      </c>
      <c r="K7" s="4">
        <v>7.5</v>
      </c>
      <c r="L7" s="4">
        <v>11.875</v>
      </c>
      <c r="M7" s="4">
        <v>0</v>
      </c>
      <c r="N7" s="4">
        <v>700</v>
      </c>
      <c r="O7" s="4">
        <v>0</v>
      </c>
      <c r="P7" s="4">
        <v>0</v>
      </c>
      <c r="Q7" s="4">
        <v>0</v>
      </c>
      <c r="R7" s="4">
        <v>0</v>
      </c>
      <c r="S7" s="4">
        <v>9.6875</v>
      </c>
    </row>
    <row r="8" spans="1:19">
      <c r="A8" s="4">
        <v>3109</v>
      </c>
      <c r="B8" s="4">
        <v>3</v>
      </c>
      <c r="C8" s="4">
        <v>39</v>
      </c>
      <c r="D8" s="4">
        <v>73.125</v>
      </c>
      <c r="E8" s="4">
        <v>0</v>
      </c>
      <c r="F8" s="4">
        <v>2.5</v>
      </c>
      <c r="G8" s="4">
        <v>0</v>
      </c>
      <c r="H8" s="4">
        <v>1.875</v>
      </c>
      <c r="I8" s="4">
        <v>0</v>
      </c>
      <c r="J8" s="4">
        <v>5</v>
      </c>
      <c r="K8" s="4">
        <v>5.625</v>
      </c>
      <c r="L8" s="4">
        <v>0</v>
      </c>
      <c r="M8" s="4">
        <v>13.75</v>
      </c>
      <c r="N8" s="4">
        <v>32.444444439999998</v>
      </c>
      <c r="O8" s="4">
        <v>31.201917959999999</v>
      </c>
      <c r="P8" s="4">
        <v>33.555555560000002</v>
      </c>
      <c r="Q8" s="4">
        <v>9</v>
      </c>
      <c r="R8" s="4">
        <v>1</v>
      </c>
      <c r="S8" s="4">
        <v>2.8125</v>
      </c>
    </row>
    <row r="9" spans="1:19">
      <c r="A9" s="4">
        <v>19302</v>
      </c>
      <c r="B9" s="4">
        <v>19</v>
      </c>
      <c r="C9" s="4">
        <v>3</v>
      </c>
      <c r="D9" s="4">
        <v>79.375</v>
      </c>
      <c r="E9" s="4">
        <v>0</v>
      </c>
      <c r="F9" s="4">
        <v>2.5</v>
      </c>
      <c r="G9" s="4">
        <v>0</v>
      </c>
      <c r="H9" s="4">
        <v>0</v>
      </c>
      <c r="I9" s="4">
        <v>0</v>
      </c>
      <c r="J9" s="4">
        <v>1</v>
      </c>
      <c r="K9" s="4">
        <v>1.875</v>
      </c>
      <c r="L9" s="4">
        <v>21.25</v>
      </c>
      <c r="M9" s="4">
        <v>0</v>
      </c>
      <c r="N9" s="4">
        <v>700</v>
      </c>
      <c r="O9" s="4">
        <v>0</v>
      </c>
      <c r="P9" s="4">
        <v>0</v>
      </c>
      <c r="Q9" s="4">
        <v>0</v>
      </c>
      <c r="R9" s="4">
        <v>0</v>
      </c>
      <c r="S9" s="4">
        <v>11.5625</v>
      </c>
    </row>
    <row r="10" spans="1:19">
      <c r="A10" s="4">
        <v>19101</v>
      </c>
      <c r="B10" s="4">
        <v>19</v>
      </c>
      <c r="C10" s="4">
        <v>15</v>
      </c>
      <c r="D10" s="4">
        <v>88.125</v>
      </c>
      <c r="E10" s="4">
        <v>0</v>
      </c>
      <c r="F10" s="4">
        <v>2.5</v>
      </c>
      <c r="G10" s="4">
        <v>1.25</v>
      </c>
      <c r="H10" s="4">
        <v>1.25</v>
      </c>
      <c r="I10" s="4">
        <v>0</v>
      </c>
      <c r="J10" s="4">
        <v>0</v>
      </c>
      <c r="K10" s="4">
        <v>2.5</v>
      </c>
      <c r="L10" s="4">
        <v>5.625</v>
      </c>
      <c r="M10" s="4">
        <v>0</v>
      </c>
      <c r="N10" s="4">
        <v>700</v>
      </c>
      <c r="O10" s="4">
        <v>0</v>
      </c>
      <c r="P10" s="4">
        <v>0</v>
      </c>
      <c r="Q10" s="4">
        <v>0</v>
      </c>
      <c r="R10" s="4">
        <v>0</v>
      </c>
      <c r="S10" s="4">
        <v>4.0625</v>
      </c>
    </row>
    <row r="11" spans="1:19">
      <c r="A11" s="4">
        <v>19301</v>
      </c>
      <c r="B11" s="4">
        <v>19</v>
      </c>
      <c r="C11" s="4">
        <v>6</v>
      </c>
      <c r="D11" s="4">
        <v>73.75</v>
      </c>
      <c r="E11" s="4">
        <v>0</v>
      </c>
      <c r="F11" s="4">
        <v>2.5</v>
      </c>
      <c r="G11" s="4">
        <v>0</v>
      </c>
      <c r="H11" s="4">
        <v>0</v>
      </c>
      <c r="I11" s="4">
        <v>0</v>
      </c>
      <c r="J11" s="4">
        <v>0</v>
      </c>
      <c r="K11" s="4">
        <v>2.5</v>
      </c>
      <c r="L11" s="4">
        <v>26.25</v>
      </c>
      <c r="M11" s="4">
        <v>0</v>
      </c>
      <c r="N11" s="4">
        <v>700</v>
      </c>
      <c r="O11" s="4">
        <v>0</v>
      </c>
      <c r="P11" s="4">
        <v>0</v>
      </c>
      <c r="Q11" s="4">
        <v>0</v>
      </c>
      <c r="R11" s="4">
        <v>0</v>
      </c>
      <c r="S11" s="4">
        <v>14.375</v>
      </c>
    </row>
    <row r="12" spans="1:19">
      <c r="A12" s="4">
        <v>19203</v>
      </c>
      <c r="B12" s="4">
        <v>19</v>
      </c>
      <c r="C12" s="4">
        <v>14</v>
      </c>
      <c r="D12" s="4">
        <v>85</v>
      </c>
      <c r="E12" s="4">
        <v>0</v>
      </c>
      <c r="F12" s="4">
        <v>2.5</v>
      </c>
      <c r="G12" s="4">
        <v>0</v>
      </c>
      <c r="H12" s="4">
        <v>1.875</v>
      </c>
      <c r="I12" s="4">
        <v>0</v>
      </c>
      <c r="J12" s="4">
        <v>4</v>
      </c>
      <c r="K12" s="4">
        <v>1.25</v>
      </c>
      <c r="L12" s="4">
        <v>15</v>
      </c>
      <c r="M12" s="4">
        <v>0</v>
      </c>
      <c r="N12" s="4">
        <v>700</v>
      </c>
      <c r="O12" s="4">
        <v>0</v>
      </c>
      <c r="P12" s="4">
        <v>0</v>
      </c>
      <c r="Q12" s="4">
        <v>0</v>
      </c>
      <c r="R12" s="4">
        <v>0</v>
      </c>
      <c r="S12" s="4">
        <v>8.125</v>
      </c>
    </row>
    <row r="13" spans="1:19">
      <c r="A13" s="4">
        <v>5202</v>
      </c>
      <c r="B13" s="4">
        <v>5</v>
      </c>
      <c r="C13" s="4">
        <v>30</v>
      </c>
      <c r="D13" s="4">
        <v>85</v>
      </c>
      <c r="E13" s="4">
        <v>0.625</v>
      </c>
      <c r="F13" s="4">
        <v>5.625</v>
      </c>
      <c r="G13" s="4">
        <v>3.75</v>
      </c>
      <c r="H13" s="4">
        <v>1.6666666670000001</v>
      </c>
      <c r="I13" s="4">
        <v>1</v>
      </c>
      <c r="J13" s="4">
        <v>2</v>
      </c>
      <c r="K13" s="4">
        <v>2.5</v>
      </c>
      <c r="L13" s="4">
        <v>5.625</v>
      </c>
      <c r="M13" s="4">
        <v>0</v>
      </c>
      <c r="N13" s="4">
        <v>232</v>
      </c>
      <c r="O13" s="4">
        <v>6.2569391330000004</v>
      </c>
      <c r="P13" s="4">
        <v>45</v>
      </c>
      <c r="Q13" s="4">
        <v>3</v>
      </c>
      <c r="R13" s="4">
        <v>2</v>
      </c>
      <c r="S13" s="4">
        <v>4.0625</v>
      </c>
    </row>
    <row r="14" spans="1:19">
      <c r="A14" s="4">
        <v>12116</v>
      </c>
      <c r="B14" s="4">
        <v>12</v>
      </c>
      <c r="C14" s="4">
        <v>0</v>
      </c>
      <c r="D14" s="4">
        <v>97.5</v>
      </c>
      <c r="E14" s="4">
        <v>0</v>
      </c>
      <c r="F14" s="4">
        <v>2.5</v>
      </c>
      <c r="G14" s="4">
        <v>0.625</v>
      </c>
      <c r="H14" s="4">
        <v>60</v>
      </c>
      <c r="I14" s="4">
        <v>0</v>
      </c>
      <c r="J14" s="4">
        <v>3</v>
      </c>
      <c r="K14" s="4">
        <v>0</v>
      </c>
      <c r="L14" s="4">
        <v>3.125</v>
      </c>
      <c r="M14" s="4">
        <v>0</v>
      </c>
      <c r="N14" s="4">
        <v>700</v>
      </c>
      <c r="O14" s="4">
        <v>0</v>
      </c>
      <c r="P14" s="4">
        <v>0</v>
      </c>
      <c r="Q14" s="4">
        <v>0</v>
      </c>
      <c r="R14" s="4">
        <v>0</v>
      </c>
      <c r="S14" s="4">
        <v>1.5625</v>
      </c>
    </row>
    <row r="15" spans="1:19">
      <c r="A15" s="4">
        <v>19105</v>
      </c>
      <c r="B15" s="4">
        <v>19</v>
      </c>
      <c r="C15" s="4">
        <v>14</v>
      </c>
      <c r="D15" s="4">
        <v>88.125</v>
      </c>
      <c r="E15" s="4">
        <v>0</v>
      </c>
      <c r="F15" s="4">
        <v>2.5</v>
      </c>
      <c r="G15" s="4">
        <v>0.625</v>
      </c>
      <c r="H15" s="4">
        <v>0.625</v>
      </c>
      <c r="I15" s="4">
        <v>0</v>
      </c>
      <c r="J15" s="4">
        <v>2</v>
      </c>
      <c r="K15" s="4">
        <v>3.75</v>
      </c>
      <c r="L15" s="4">
        <v>11.875</v>
      </c>
      <c r="M15" s="4">
        <v>0</v>
      </c>
      <c r="N15" s="4">
        <v>700</v>
      </c>
      <c r="O15" s="4">
        <v>0</v>
      </c>
      <c r="P15" s="4">
        <v>0</v>
      </c>
      <c r="Q15" s="4">
        <v>0</v>
      </c>
      <c r="R15" s="4">
        <v>0</v>
      </c>
      <c r="S15" s="4">
        <v>7.8125</v>
      </c>
    </row>
    <row r="16" spans="1:19">
      <c r="A16" s="4">
        <v>12416</v>
      </c>
      <c r="B16" s="4">
        <v>12</v>
      </c>
      <c r="C16" s="4">
        <v>26</v>
      </c>
      <c r="D16" s="4">
        <v>91.25</v>
      </c>
      <c r="E16" s="4">
        <v>0.625</v>
      </c>
      <c r="F16" s="4">
        <v>2.5</v>
      </c>
      <c r="G16" s="4">
        <v>1.25</v>
      </c>
      <c r="H16" s="4">
        <v>60</v>
      </c>
      <c r="I16" s="4">
        <v>0</v>
      </c>
      <c r="J16" s="4">
        <v>9</v>
      </c>
      <c r="K16" s="4">
        <v>5</v>
      </c>
      <c r="L16" s="4">
        <v>6.25</v>
      </c>
      <c r="M16" s="4">
        <v>0</v>
      </c>
      <c r="N16" s="4">
        <v>700</v>
      </c>
      <c r="O16" s="4">
        <v>0</v>
      </c>
      <c r="P16" s="4">
        <v>0</v>
      </c>
      <c r="Q16" s="4">
        <v>0</v>
      </c>
      <c r="R16" s="4">
        <v>0</v>
      </c>
      <c r="S16" s="4">
        <v>5.625</v>
      </c>
    </row>
    <row r="17" spans="1:19">
      <c r="A17" s="4">
        <v>12102</v>
      </c>
      <c r="B17" s="4">
        <v>12</v>
      </c>
      <c r="C17" s="4">
        <v>29</v>
      </c>
      <c r="D17" s="4">
        <v>88.125</v>
      </c>
      <c r="E17" s="4">
        <v>0.625</v>
      </c>
      <c r="F17" s="4">
        <v>2.5</v>
      </c>
      <c r="G17" s="4">
        <v>0.625</v>
      </c>
      <c r="H17" s="4">
        <v>2.5</v>
      </c>
      <c r="I17" s="4">
        <v>0</v>
      </c>
      <c r="J17" s="4">
        <v>2</v>
      </c>
      <c r="K17" s="4">
        <v>2.5</v>
      </c>
      <c r="L17" s="4">
        <v>1.25</v>
      </c>
      <c r="M17" s="4">
        <v>0</v>
      </c>
      <c r="N17" s="4">
        <v>700</v>
      </c>
      <c r="O17" s="4">
        <v>0</v>
      </c>
      <c r="P17" s="4">
        <v>0</v>
      </c>
      <c r="Q17" s="4">
        <v>0</v>
      </c>
      <c r="R17" s="4">
        <v>0</v>
      </c>
      <c r="S17" s="4">
        <v>1.875</v>
      </c>
    </row>
    <row r="18" spans="1:19">
      <c r="A18" s="4">
        <v>12414</v>
      </c>
      <c r="B18" s="4">
        <v>12</v>
      </c>
      <c r="C18" s="4">
        <v>9</v>
      </c>
      <c r="D18" s="4">
        <v>73.125</v>
      </c>
      <c r="E18" s="4">
        <v>0</v>
      </c>
      <c r="F18" s="4">
        <v>2.5</v>
      </c>
      <c r="G18" s="4">
        <v>0.625</v>
      </c>
      <c r="H18" s="4">
        <v>37.5</v>
      </c>
      <c r="I18" s="4">
        <v>0</v>
      </c>
      <c r="J18" s="4">
        <v>3</v>
      </c>
      <c r="K18" s="4">
        <v>7.5</v>
      </c>
      <c r="L18" s="4">
        <v>3.75</v>
      </c>
      <c r="M18" s="4">
        <v>0</v>
      </c>
      <c r="N18" s="4">
        <v>700</v>
      </c>
      <c r="O18" s="4">
        <v>0</v>
      </c>
      <c r="P18" s="4">
        <v>0</v>
      </c>
      <c r="Q18" s="4">
        <v>0</v>
      </c>
      <c r="R18" s="4">
        <v>0</v>
      </c>
      <c r="S18" s="4">
        <v>5.625</v>
      </c>
    </row>
    <row r="19" spans="1:19">
      <c r="A19" s="4">
        <v>19405</v>
      </c>
      <c r="B19" s="4">
        <v>19</v>
      </c>
      <c r="C19" s="4">
        <v>15</v>
      </c>
      <c r="D19" s="4">
        <v>85</v>
      </c>
      <c r="E19" s="4">
        <v>0</v>
      </c>
      <c r="F19" s="4">
        <v>2.5</v>
      </c>
      <c r="G19" s="4">
        <v>0.625</v>
      </c>
      <c r="H19" s="4">
        <v>1.875</v>
      </c>
      <c r="I19" s="4">
        <v>0</v>
      </c>
      <c r="J19" s="4">
        <v>6</v>
      </c>
      <c r="K19" s="4">
        <v>3.125</v>
      </c>
      <c r="L19" s="4">
        <v>15.625</v>
      </c>
      <c r="M19" s="4">
        <v>0</v>
      </c>
      <c r="N19" s="4">
        <v>700</v>
      </c>
      <c r="O19" s="4">
        <v>0</v>
      </c>
      <c r="P19" s="4">
        <v>0</v>
      </c>
      <c r="Q19" s="4">
        <v>0</v>
      </c>
      <c r="R19" s="4">
        <v>0</v>
      </c>
      <c r="S19" s="4">
        <v>9.375</v>
      </c>
    </row>
    <row r="20" spans="1:19">
      <c r="A20" s="4">
        <v>18301</v>
      </c>
      <c r="B20" s="4">
        <v>18</v>
      </c>
      <c r="C20" s="4">
        <v>19</v>
      </c>
      <c r="D20" s="4">
        <v>94.375</v>
      </c>
      <c r="E20" s="4">
        <v>0</v>
      </c>
      <c r="F20" s="4">
        <v>2.5</v>
      </c>
      <c r="G20" s="4">
        <v>0.625</v>
      </c>
      <c r="H20" s="4">
        <v>2.5</v>
      </c>
      <c r="I20" s="4">
        <v>0</v>
      </c>
      <c r="J20" s="4">
        <v>3</v>
      </c>
      <c r="K20" s="4">
        <v>2.5</v>
      </c>
      <c r="L20" s="4">
        <v>3.75</v>
      </c>
      <c r="M20" s="4">
        <v>0.625</v>
      </c>
      <c r="N20" s="4">
        <v>52</v>
      </c>
      <c r="O20" s="4">
        <v>2.244442539</v>
      </c>
      <c r="P20" s="4">
        <v>36</v>
      </c>
      <c r="Q20" s="4">
        <v>1</v>
      </c>
      <c r="R20" s="4">
        <v>1</v>
      </c>
      <c r="S20" s="4">
        <v>3.125</v>
      </c>
    </row>
    <row r="21" spans="1:19">
      <c r="A21" s="4">
        <v>12305</v>
      </c>
      <c r="B21" s="4">
        <v>12</v>
      </c>
      <c r="C21" s="4">
        <v>26</v>
      </c>
      <c r="D21" s="4">
        <v>76.25</v>
      </c>
      <c r="E21" s="4">
        <v>0.625</v>
      </c>
      <c r="F21" s="4">
        <v>2.5</v>
      </c>
      <c r="G21" s="4">
        <v>1.25</v>
      </c>
      <c r="H21" s="4">
        <v>3.75</v>
      </c>
      <c r="I21" s="4">
        <v>0</v>
      </c>
      <c r="J21" s="4">
        <v>7</v>
      </c>
      <c r="K21" s="4">
        <v>5.625</v>
      </c>
      <c r="L21" s="4">
        <v>5.625</v>
      </c>
      <c r="M21" s="4">
        <v>0</v>
      </c>
      <c r="N21" s="4">
        <v>700</v>
      </c>
      <c r="O21" s="4">
        <v>0</v>
      </c>
      <c r="P21" s="4">
        <v>0</v>
      </c>
      <c r="Q21" s="4">
        <v>0</v>
      </c>
      <c r="R21" s="4">
        <v>0</v>
      </c>
      <c r="S21" s="4">
        <v>5.625</v>
      </c>
    </row>
    <row r="22" spans="1:19">
      <c r="A22" s="4">
        <v>12105</v>
      </c>
      <c r="B22" s="4">
        <v>12</v>
      </c>
      <c r="C22" s="4">
        <v>28</v>
      </c>
      <c r="D22" s="4">
        <v>94.375</v>
      </c>
      <c r="E22" s="4">
        <v>0</v>
      </c>
      <c r="F22" s="4">
        <v>2.5</v>
      </c>
      <c r="G22" s="4">
        <v>0.625</v>
      </c>
      <c r="H22" s="4">
        <v>60</v>
      </c>
      <c r="I22" s="4">
        <v>0</v>
      </c>
      <c r="J22" s="4">
        <v>3</v>
      </c>
      <c r="K22" s="4">
        <v>2.5</v>
      </c>
      <c r="L22" s="4">
        <v>5</v>
      </c>
      <c r="M22" s="4">
        <v>0</v>
      </c>
      <c r="N22" s="4">
        <v>700</v>
      </c>
      <c r="O22" s="4">
        <v>0</v>
      </c>
      <c r="P22" s="4">
        <v>0</v>
      </c>
      <c r="Q22" s="4">
        <v>0</v>
      </c>
      <c r="R22" s="4">
        <v>0</v>
      </c>
      <c r="S22" s="4">
        <v>3.75</v>
      </c>
    </row>
    <row r="23" spans="1:19">
      <c r="A23" s="4">
        <v>18102</v>
      </c>
      <c r="B23" s="4">
        <v>18</v>
      </c>
      <c r="C23" s="4">
        <v>20</v>
      </c>
      <c r="D23" s="4">
        <v>85.625</v>
      </c>
      <c r="E23" s="4">
        <v>0</v>
      </c>
      <c r="F23" s="4">
        <v>5.625</v>
      </c>
      <c r="G23" s="4">
        <v>2.5</v>
      </c>
      <c r="H23" s="4">
        <v>2.5</v>
      </c>
      <c r="I23" s="4">
        <v>0</v>
      </c>
      <c r="J23" s="4">
        <v>3</v>
      </c>
      <c r="K23" s="4">
        <v>2.5</v>
      </c>
      <c r="L23" s="4">
        <v>3.125</v>
      </c>
      <c r="M23" s="4">
        <v>0</v>
      </c>
      <c r="N23" s="4">
        <v>32.333333330000002</v>
      </c>
      <c r="O23" s="4">
        <v>5.2044400270000004</v>
      </c>
      <c r="P23" s="4">
        <v>48.666666669999998</v>
      </c>
      <c r="Q23" s="4">
        <v>3</v>
      </c>
      <c r="R23" s="4">
        <v>1</v>
      </c>
      <c r="S23" s="4">
        <v>2.8125</v>
      </c>
    </row>
    <row r="24" spans="1:19">
      <c r="A24" s="4">
        <v>18101</v>
      </c>
      <c r="B24" s="4">
        <v>18</v>
      </c>
      <c r="C24" s="4">
        <v>8</v>
      </c>
      <c r="D24" s="4">
        <v>82.5</v>
      </c>
      <c r="E24" s="4">
        <v>0.625</v>
      </c>
      <c r="F24" s="4">
        <v>5.625</v>
      </c>
      <c r="G24" s="4">
        <v>1.25</v>
      </c>
      <c r="H24" s="4">
        <v>2.5</v>
      </c>
      <c r="I24" s="4">
        <v>0</v>
      </c>
      <c r="J24" s="4">
        <v>5</v>
      </c>
      <c r="K24" s="4">
        <v>2.5</v>
      </c>
      <c r="L24" s="4">
        <v>6.875</v>
      </c>
      <c r="M24" s="4">
        <v>9.375</v>
      </c>
      <c r="N24" s="4">
        <v>59.25</v>
      </c>
      <c r="O24" s="4">
        <v>2.7613865450000001</v>
      </c>
      <c r="P24" s="4">
        <v>25.5</v>
      </c>
      <c r="Q24" s="4">
        <v>4</v>
      </c>
      <c r="R24" s="4">
        <v>1</v>
      </c>
      <c r="S24" s="4">
        <v>4.6875</v>
      </c>
    </row>
    <row r="25" spans="1:19">
      <c r="A25" s="4">
        <v>1311</v>
      </c>
      <c r="B25" s="4">
        <v>1</v>
      </c>
      <c r="C25" s="4">
        <v>41</v>
      </c>
      <c r="D25" s="4">
        <v>79.375</v>
      </c>
      <c r="E25" s="4">
        <v>0</v>
      </c>
      <c r="F25" s="4">
        <v>2.5</v>
      </c>
      <c r="G25" s="4">
        <v>1.875</v>
      </c>
      <c r="H25" s="4">
        <v>8.75</v>
      </c>
      <c r="I25" s="4">
        <v>0</v>
      </c>
      <c r="J25" s="4">
        <v>3</v>
      </c>
      <c r="K25" s="4">
        <v>9.375</v>
      </c>
      <c r="L25" s="4">
        <v>0.625</v>
      </c>
      <c r="M25" s="4">
        <v>4.375</v>
      </c>
      <c r="N25" s="4">
        <v>124.66666669999999</v>
      </c>
      <c r="O25" s="4">
        <v>2.3647202150000002</v>
      </c>
      <c r="P25" s="4">
        <v>13</v>
      </c>
      <c r="Q25" s="4">
        <v>3</v>
      </c>
      <c r="R25" s="4">
        <v>2</v>
      </c>
      <c r="S25" s="4">
        <v>5</v>
      </c>
    </row>
    <row r="26" spans="1:19">
      <c r="A26" s="4">
        <v>1202</v>
      </c>
      <c r="B26" s="4">
        <v>1</v>
      </c>
      <c r="C26" s="4">
        <v>28</v>
      </c>
      <c r="D26" s="4">
        <v>94.375</v>
      </c>
      <c r="E26" s="4">
        <v>0</v>
      </c>
      <c r="F26" s="4">
        <v>2.5</v>
      </c>
      <c r="G26" s="4">
        <v>1.875</v>
      </c>
      <c r="H26" s="4">
        <v>60</v>
      </c>
      <c r="I26" s="4">
        <v>0</v>
      </c>
      <c r="J26" s="4">
        <v>2</v>
      </c>
      <c r="K26" s="4">
        <v>3.75</v>
      </c>
      <c r="L26" s="4">
        <v>1.25</v>
      </c>
      <c r="M26" s="4">
        <v>0.625</v>
      </c>
      <c r="N26" s="4">
        <v>23.333333329999999</v>
      </c>
      <c r="O26" s="4">
        <v>14.71443195</v>
      </c>
      <c r="P26" s="4">
        <v>46.666666669999998</v>
      </c>
      <c r="Q26" s="4">
        <v>3</v>
      </c>
      <c r="R26" s="4">
        <v>1</v>
      </c>
      <c r="S26" s="4">
        <v>2.5</v>
      </c>
    </row>
    <row r="27" spans="1:19">
      <c r="A27" s="4">
        <v>12213</v>
      </c>
      <c r="B27" s="4">
        <v>12</v>
      </c>
      <c r="C27" s="4">
        <v>2</v>
      </c>
      <c r="D27" s="4">
        <v>58.75</v>
      </c>
      <c r="E27" s="4">
        <v>0.625</v>
      </c>
      <c r="F27" s="4">
        <v>2.5</v>
      </c>
      <c r="G27" s="4">
        <v>1.25</v>
      </c>
      <c r="H27" s="4">
        <v>50</v>
      </c>
      <c r="I27" s="4">
        <v>0</v>
      </c>
      <c r="J27" s="4">
        <v>6</v>
      </c>
      <c r="K27" s="4">
        <v>1.875</v>
      </c>
      <c r="L27" s="4">
        <v>3.75</v>
      </c>
      <c r="M27" s="4">
        <v>0</v>
      </c>
      <c r="N27" s="4">
        <v>700</v>
      </c>
      <c r="O27" s="4">
        <v>0</v>
      </c>
      <c r="P27" s="4">
        <v>0</v>
      </c>
      <c r="Q27" s="4">
        <v>0</v>
      </c>
      <c r="R27" s="4">
        <v>0</v>
      </c>
      <c r="S27" s="4">
        <v>2.8125</v>
      </c>
    </row>
    <row r="28" spans="1:19">
      <c r="A28" s="4">
        <v>1406</v>
      </c>
      <c r="B28" s="4">
        <v>1</v>
      </c>
      <c r="C28" s="4">
        <v>22</v>
      </c>
      <c r="D28" s="4">
        <v>68.125</v>
      </c>
      <c r="E28" s="4">
        <v>0</v>
      </c>
      <c r="F28" s="4">
        <v>11.875</v>
      </c>
      <c r="G28" s="4">
        <v>2.5</v>
      </c>
      <c r="H28" s="4">
        <v>2.5</v>
      </c>
      <c r="I28" s="4">
        <v>1</v>
      </c>
      <c r="J28" s="4">
        <v>0</v>
      </c>
      <c r="K28" s="4">
        <v>5</v>
      </c>
      <c r="L28" s="4">
        <v>0</v>
      </c>
      <c r="M28" s="4">
        <v>11.875</v>
      </c>
      <c r="N28" s="4">
        <v>16.421052629999998</v>
      </c>
      <c r="O28" s="4">
        <v>31.74413972</v>
      </c>
      <c r="P28" s="4">
        <v>36.89473684</v>
      </c>
      <c r="Q28" s="4">
        <v>19</v>
      </c>
      <c r="R28" s="4">
        <v>1</v>
      </c>
      <c r="S28" s="4">
        <v>2.5</v>
      </c>
    </row>
    <row r="29" spans="1:19">
      <c r="A29" s="4">
        <v>7209</v>
      </c>
      <c r="B29" s="4">
        <v>7</v>
      </c>
      <c r="C29" s="4">
        <v>29</v>
      </c>
      <c r="D29" s="4">
        <v>85</v>
      </c>
      <c r="E29" s="4">
        <v>2.5</v>
      </c>
      <c r="F29" s="4">
        <v>8.75</v>
      </c>
      <c r="G29" s="4">
        <v>5.625</v>
      </c>
      <c r="H29" s="4">
        <v>2.5</v>
      </c>
      <c r="I29" s="4">
        <v>0</v>
      </c>
      <c r="J29" s="4">
        <v>1</v>
      </c>
      <c r="K29" s="4">
        <v>2.5</v>
      </c>
      <c r="L29" s="4">
        <v>3.75</v>
      </c>
      <c r="M29" s="4">
        <v>0.625</v>
      </c>
      <c r="N29" s="4">
        <v>106</v>
      </c>
      <c r="O29" s="4">
        <v>2.0499982600000002</v>
      </c>
      <c r="P29" s="4">
        <v>21</v>
      </c>
      <c r="Q29" s="4">
        <v>2</v>
      </c>
      <c r="R29" s="4">
        <v>1</v>
      </c>
      <c r="S29" s="4">
        <v>3.125</v>
      </c>
    </row>
    <row r="30" spans="1:19">
      <c r="A30" s="4">
        <v>18303</v>
      </c>
      <c r="B30" s="4">
        <v>18</v>
      </c>
      <c r="C30" s="4">
        <v>23</v>
      </c>
      <c r="D30" s="4">
        <v>91.25</v>
      </c>
      <c r="E30" s="4">
        <v>0.625</v>
      </c>
      <c r="F30" s="4">
        <v>2.5</v>
      </c>
      <c r="G30" s="4">
        <v>1.25</v>
      </c>
      <c r="H30" s="4">
        <v>15</v>
      </c>
      <c r="I30" s="4">
        <v>0</v>
      </c>
      <c r="J30" s="4">
        <v>1</v>
      </c>
      <c r="K30" s="4">
        <v>2.5</v>
      </c>
      <c r="L30" s="4">
        <v>5</v>
      </c>
      <c r="M30" s="4">
        <v>0.625</v>
      </c>
      <c r="N30" s="4">
        <v>225</v>
      </c>
      <c r="O30" s="4">
        <v>5.8049950729999997</v>
      </c>
      <c r="P30" s="4">
        <v>17</v>
      </c>
      <c r="Q30" s="4">
        <v>1</v>
      </c>
      <c r="R30" s="4">
        <v>1</v>
      </c>
      <c r="S30" s="4">
        <v>3.75</v>
      </c>
    </row>
    <row r="31" spans="1:19">
      <c r="A31" s="4">
        <v>1302</v>
      </c>
      <c r="B31" s="4">
        <v>1</v>
      </c>
      <c r="C31" s="4">
        <v>36</v>
      </c>
      <c r="D31" s="4">
        <v>85</v>
      </c>
      <c r="E31" s="4">
        <v>0.625</v>
      </c>
      <c r="F31" s="4">
        <v>8.75</v>
      </c>
      <c r="G31" s="4">
        <v>2.5</v>
      </c>
      <c r="H31" s="4">
        <v>6.6666666670000003</v>
      </c>
      <c r="I31" s="4">
        <v>0</v>
      </c>
      <c r="J31" s="4">
        <v>4</v>
      </c>
      <c r="K31" s="4">
        <v>11.875</v>
      </c>
      <c r="L31" s="4">
        <v>1.875</v>
      </c>
      <c r="M31" s="4">
        <v>0</v>
      </c>
      <c r="N31" s="4">
        <v>700</v>
      </c>
      <c r="O31" s="4">
        <v>0</v>
      </c>
      <c r="P31" s="4">
        <v>0</v>
      </c>
      <c r="Q31" s="4">
        <v>0</v>
      </c>
      <c r="R31" s="4">
        <v>0</v>
      </c>
      <c r="S31" s="4">
        <v>6.875</v>
      </c>
    </row>
    <row r="32" spans="1:19">
      <c r="A32" s="4">
        <v>1309</v>
      </c>
      <c r="B32" s="4">
        <v>1</v>
      </c>
      <c r="C32" s="4">
        <v>22</v>
      </c>
      <c r="D32" s="4">
        <v>73.75</v>
      </c>
      <c r="E32" s="4">
        <v>0</v>
      </c>
      <c r="F32" s="4">
        <v>2.5</v>
      </c>
      <c r="G32" s="4">
        <v>2.5</v>
      </c>
      <c r="H32" s="4">
        <v>2.5</v>
      </c>
      <c r="I32" s="4">
        <v>0</v>
      </c>
      <c r="J32" s="4">
        <v>3</v>
      </c>
      <c r="K32" s="4">
        <v>3.125</v>
      </c>
      <c r="L32" s="4">
        <v>4.375</v>
      </c>
      <c r="M32" s="4">
        <v>16.875</v>
      </c>
      <c r="N32" s="4">
        <v>41.625</v>
      </c>
      <c r="O32" s="4">
        <v>13.24165543</v>
      </c>
      <c r="P32" s="4">
        <v>46.375</v>
      </c>
      <c r="Q32" s="4">
        <v>8</v>
      </c>
      <c r="R32" s="4">
        <v>1</v>
      </c>
      <c r="S32" s="4">
        <v>3.75</v>
      </c>
    </row>
    <row r="33" spans="1:19">
      <c r="A33" s="4">
        <v>1301</v>
      </c>
      <c r="B33" s="4">
        <v>1</v>
      </c>
      <c r="C33" s="4">
        <v>41</v>
      </c>
      <c r="D33" s="4">
        <v>70.625</v>
      </c>
      <c r="E33" s="4">
        <v>0</v>
      </c>
      <c r="F33" s="4">
        <v>5.625</v>
      </c>
      <c r="G33" s="4">
        <v>0.625</v>
      </c>
      <c r="H33" s="4">
        <v>2.5</v>
      </c>
      <c r="I33" s="4">
        <v>1</v>
      </c>
      <c r="J33" s="4">
        <v>1</v>
      </c>
      <c r="K33" s="4">
        <v>5.625</v>
      </c>
      <c r="L33" s="4">
        <v>6.25</v>
      </c>
      <c r="M33" s="4">
        <v>16.25</v>
      </c>
      <c r="N33" s="4">
        <v>32.333333330000002</v>
      </c>
      <c r="O33" s="4">
        <v>18.751095190000001</v>
      </c>
      <c r="P33" s="4">
        <v>45.666666669999998</v>
      </c>
      <c r="Q33" s="4">
        <v>3</v>
      </c>
      <c r="R33" s="4">
        <v>1</v>
      </c>
      <c r="S33" s="4">
        <v>5.9375</v>
      </c>
    </row>
    <row r="34" spans="1:19">
      <c r="A34" s="4">
        <v>12310</v>
      </c>
      <c r="B34" s="4">
        <v>12</v>
      </c>
      <c r="C34" s="4">
        <v>8</v>
      </c>
      <c r="D34" s="4">
        <v>76.875</v>
      </c>
      <c r="E34" s="4">
        <v>0</v>
      </c>
      <c r="F34" s="4">
        <v>2.5</v>
      </c>
      <c r="G34" s="4">
        <v>1.25</v>
      </c>
      <c r="H34" s="4">
        <v>18.75</v>
      </c>
      <c r="I34" s="4">
        <v>0</v>
      </c>
      <c r="J34" s="4">
        <v>4</v>
      </c>
      <c r="K34" s="4">
        <v>2.5</v>
      </c>
      <c r="L34" s="4">
        <v>6.875</v>
      </c>
      <c r="M34" s="4">
        <v>0</v>
      </c>
      <c r="N34" s="4">
        <v>700</v>
      </c>
      <c r="O34" s="4">
        <v>0</v>
      </c>
      <c r="P34" s="4">
        <v>0</v>
      </c>
      <c r="Q34" s="4">
        <v>0</v>
      </c>
      <c r="R34" s="4">
        <v>0</v>
      </c>
      <c r="S34" s="4">
        <v>4.6875</v>
      </c>
    </row>
    <row r="35" spans="1:19">
      <c r="A35" s="4">
        <v>19202</v>
      </c>
      <c r="B35" s="4">
        <v>19</v>
      </c>
      <c r="C35" s="4">
        <v>5</v>
      </c>
      <c r="D35" s="4">
        <v>79.375</v>
      </c>
      <c r="E35" s="4">
        <v>0</v>
      </c>
      <c r="F35" s="4">
        <v>2.5</v>
      </c>
      <c r="G35" s="4">
        <v>0</v>
      </c>
      <c r="H35" s="4">
        <v>2.5</v>
      </c>
      <c r="I35" s="4">
        <v>0</v>
      </c>
      <c r="J35" s="4">
        <v>4</v>
      </c>
      <c r="K35" s="4">
        <v>7.5</v>
      </c>
      <c r="L35" s="4">
        <v>20.625</v>
      </c>
      <c r="M35" s="4">
        <v>0</v>
      </c>
      <c r="N35" s="4">
        <v>700</v>
      </c>
      <c r="O35" s="4">
        <v>0</v>
      </c>
      <c r="P35" s="4">
        <v>0</v>
      </c>
      <c r="Q35" s="4">
        <v>0</v>
      </c>
      <c r="R35" s="4">
        <v>0</v>
      </c>
      <c r="S35" s="4">
        <v>14.0625</v>
      </c>
    </row>
    <row r="36" spans="1:19">
      <c r="A36" s="4">
        <v>8214</v>
      </c>
      <c r="B36" s="4">
        <v>8</v>
      </c>
      <c r="C36" s="4">
        <v>3</v>
      </c>
      <c r="D36" s="4">
        <v>85</v>
      </c>
      <c r="E36" s="4">
        <v>0</v>
      </c>
      <c r="F36" s="4">
        <v>2.5</v>
      </c>
      <c r="G36" s="4">
        <v>2.5</v>
      </c>
      <c r="H36" s="4">
        <v>60</v>
      </c>
      <c r="I36" s="4">
        <v>0</v>
      </c>
      <c r="J36" s="4">
        <v>1</v>
      </c>
      <c r="K36" s="4">
        <v>0.625</v>
      </c>
      <c r="L36" s="4">
        <v>15.625</v>
      </c>
      <c r="M36" s="4">
        <v>0</v>
      </c>
      <c r="N36" s="4">
        <v>700</v>
      </c>
      <c r="O36" s="4">
        <v>0</v>
      </c>
      <c r="P36" s="4">
        <v>0</v>
      </c>
      <c r="Q36" s="4">
        <v>0</v>
      </c>
      <c r="R36" s="4">
        <v>0</v>
      </c>
      <c r="S36" s="4">
        <v>8.125</v>
      </c>
    </row>
    <row r="37" spans="1:19">
      <c r="A37" s="4">
        <v>7408</v>
      </c>
      <c r="B37" s="4">
        <v>7</v>
      </c>
      <c r="C37" s="4">
        <v>12</v>
      </c>
      <c r="D37" s="4">
        <v>79.375</v>
      </c>
      <c r="E37" s="4">
        <v>1.25</v>
      </c>
      <c r="F37" s="4">
        <v>5.625</v>
      </c>
      <c r="G37" s="4">
        <v>2.5</v>
      </c>
      <c r="H37" s="4">
        <v>5.625</v>
      </c>
      <c r="I37" s="4">
        <v>0</v>
      </c>
      <c r="J37" s="4">
        <v>5</v>
      </c>
      <c r="K37" s="4">
        <v>3.75</v>
      </c>
      <c r="L37" s="4">
        <v>6.875</v>
      </c>
      <c r="M37" s="4">
        <v>0</v>
      </c>
      <c r="N37" s="4">
        <v>700</v>
      </c>
      <c r="O37" s="4">
        <v>0</v>
      </c>
      <c r="P37" s="4">
        <v>0</v>
      </c>
      <c r="Q37" s="4">
        <v>0</v>
      </c>
      <c r="R37" s="4">
        <v>0</v>
      </c>
      <c r="S37" s="4">
        <v>5.3125</v>
      </c>
    </row>
    <row r="38" spans="1:19">
      <c r="A38" s="4">
        <v>13106</v>
      </c>
      <c r="B38" s="4">
        <v>13</v>
      </c>
      <c r="C38" s="4">
        <v>20</v>
      </c>
      <c r="D38" s="4">
        <v>50</v>
      </c>
      <c r="E38" s="4">
        <v>1.25</v>
      </c>
      <c r="F38" s="4">
        <v>11.875</v>
      </c>
      <c r="G38" s="4">
        <v>1.25</v>
      </c>
      <c r="H38" s="4">
        <v>2.5</v>
      </c>
      <c r="I38" s="4">
        <v>0</v>
      </c>
      <c r="J38" s="4">
        <v>5</v>
      </c>
      <c r="K38" s="4">
        <v>4.375</v>
      </c>
      <c r="L38" s="4">
        <v>12.5</v>
      </c>
      <c r="M38" s="4">
        <v>0</v>
      </c>
      <c r="N38" s="4">
        <v>700</v>
      </c>
      <c r="O38" s="4">
        <v>0</v>
      </c>
      <c r="P38" s="4">
        <v>0</v>
      </c>
      <c r="Q38" s="4">
        <v>0</v>
      </c>
      <c r="R38" s="4">
        <v>0</v>
      </c>
      <c r="S38" s="4">
        <v>8.4375</v>
      </c>
    </row>
    <row r="39" spans="1:19">
      <c r="A39" s="4">
        <v>19102</v>
      </c>
      <c r="B39" s="4">
        <v>19</v>
      </c>
      <c r="C39" s="4">
        <v>12</v>
      </c>
      <c r="D39" s="4">
        <v>91.25</v>
      </c>
      <c r="E39" s="4">
        <v>0</v>
      </c>
      <c r="F39" s="4">
        <v>2.5</v>
      </c>
      <c r="G39" s="4">
        <v>0</v>
      </c>
      <c r="H39" s="4">
        <v>2.5</v>
      </c>
      <c r="I39" s="4">
        <v>0</v>
      </c>
      <c r="J39" s="4">
        <v>0</v>
      </c>
      <c r="K39" s="4">
        <v>1.875</v>
      </c>
      <c r="L39" s="4">
        <v>5</v>
      </c>
      <c r="M39" s="4">
        <v>0</v>
      </c>
      <c r="N39" s="4">
        <v>700</v>
      </c>
      <c r="O39" s="4">
        <v>0</v>
      </c>
      <c r="P39" s="4">
        <v>0</v>
      </c>
      <c r="Q39" s="4">
        <v>0</v>
      </c>
      <c r="R39" s="4">
        <v>0</v>
      </c>
      <c r="S39" s="4">
        <v>3.4375</v>
      </c>
    </row>
    <row r="40" spans="1:19">
      <c r="A40" s="4">
        <v>18402</v>
      </c>
      <c r="B40" s="4">
        <v>18</v>
      </c>
      <c r="C40" s="4">
        <v>18</v>
      </c>
      <c r="D40" s="4">
        <v>88.125</v>
      </c>
      <c r="E40" s="4">
        <v>0.625</v>
      </c>
      <c r="F40" s="4">
        <v>2.5</v>
      </c>
      <c r="G40" s="4">
        <v>1.875</v>
      </c>
      <c r="H40" s="4">
        <v>2.5</v>
      </c>
      <c r="I40" s="4">
        <v>0</v>
      </c>
      <c r="J40" s="4">
        <v>3</v>
      </c>
      <c r="K40" s="4">
        <v>3.125</v>
      </c>
      <c r="L40" s="4">
        <v>5</v>
      </c>
      <c r="M40" s="4">
        <v>0.625</v>
      </c>
      <c r="N40" s="4">
        <v>111</v>
      </c>
      <c r="O40" s="4">
        <v>10.57999102</v>
      </c>
      <c r="P40" s="4">
        <v>45.666666669999998</v>
      </c>
      <c r="Q40" s="4">
        <v>3</v>
      </c>
      <c r="R40" s="4">
        <v>2</v>
      </c>
      <c r="S40" s="4">
        <v>4.0625</v>
      </c>
    </row>
    <row r="41" spans="1:19">
      <c r="A41" s="4">
        <v>19402</v>
      </c>
      <c r="B41" s="4">
        <v>19</v>
      </c>
      <c r="C41" s="4">
        <v>6</v>
      </c>
      <c r="D41" s="4">
        <v>88.125</v>
      </c>
      <c r="E41" s="4">
        <v>0</v>
      </c>
      <c r="F41" s="4">
        <v>2.5</v>
      </c>
      <c r="G41" s="4">
        <v>0</v>
      </c>
      <c r="H41" s="4">
        <v>2.5</v>
      </c>
      <c r="I41" s="4">
        <v>0</v>
      </c>
      <c r="J41" s="4">
        <v>4</v>
      </c>
      <c r="K41" s="4">
        <v>3.125</v>
      </c>
      <c r="L41" s="4">
        <v>11.875</v>
      </c>
      <c r="M41" s="4">
        <v>0</v>
      </c>
      <c r="N41" s="4">
        <v>700</v>
      </c>
      <c r="O41" s="4">
        <v>0</v>
      </c>
      <c r="P41" s="4">
        <v>0</v>
      </c>
      <c r="Q41" s="4">
        <v>0</v>
      </c>
      <c r="R41" s="4">
        <v>0</v>
      </c>
      <c r="S41" s="4">
        <v>7.5</v>
      </c>
    </row>
    <row r="42" spans="1:19">
      <c r="A42" s="4">
        <v>20306</v>
      </c>
      <c r="B42" s="4">
        <v>20</v>
      </c>
      <c r="C42" s="4">
        <v>9</v>
      </c>
      <c r="D42" s="4">
        <v>68.125</v>
      </c>
      <c r="E42" s="4">
        <v>1.25</v>
      </c>
      <c r="F42" s="4">
        <v>5.625</v>
      </c>
      <c r="G42" s="4">
        <v>2.5</v>
      </c>
      <c r="H42" s="4">
        <v>2.5</v>
      </c>
      <c r="I42" s="4">
        <v>0</v>
      </c>
      <c r="J42" s="4">
        <v>3</v>
      </c>
      <c r="K42" s="4">
        <v>4.375</v>
      </c>
      <c r="L42" s="4">
        <v>15</v>
      </c>
      <c r="M42" s="4">
        <v>3.75</v>
      </c>
      <c r="N42" s="4">
        <v>216</v>
      </c>
      <c r="O42" s="4">
        <v>4.1555520279999998</v>
      </c>
      <c r="P42" s="4">
        <v>17.333333329999999</v>
      </c>
      <c r="Q42" s="4">
        <v>3</v>
      </c>
      <c r="R42" s="4">
        <v>2</v>
      </c>
      <c r="S42" s="4">
        <v>9.6875</v>
      </c>
    </row>
    <row r="43" spans="1:19">
      <c r="A43" s="4">
        <v>19201</v>
      </c>
      <c r="B43" s="4">
        <v>19</v>
      </c>
      <c r="C43" s="4">
        <v>12</v>
      </c>
      <c r="D43" s="4">
        <v>91.25</v>
      </c>
      <c r="E43" s="4">
        <v>0</v>
      </c>
      <c r="F43" s="4">
        <v>2.5</v>
      </c>
      <c r="G43" s="4">
        <v>1.25</v>
      </c>
      <c r="H43" s="4">
        <v>2.5</v>
      </c>
      <c r="I43" s="4">
        <v>0</v>
      </c>
      <c r="J43" s="4">
        <v>2</v>
      </c>
      <c r="K43" s="4">
        <v>2.5</v>
      </c>
      <c r="L43" s="4">
        <v>8.75</v>
      </c>
      <c r="M43" s="4">
        <v>0</v>
      </c>
      <c r="N43" s="4">
        <v>700</v>
      </c>
      <c r="O43" s="4">
        <v>0</v>
      </c>
      <c r="P43" s="4">
        <v>0</v>
      </c>
      <c r="Q43" s="4">
        <v>0</v>
      </c>
      <c r="R43" s="4">
        <v>0</v>
      </c>
      <c r="S43" s="4">
        <v>5.625</v>
      </c>
    </row>
    <row r="44" spans="1:19">
      <c r="A44" s="4">
        <v>1102</v>
      </c>
      <c r="B44" s="4">
        <v>1</v>
      </c>
      <c r="C44" s="4">
        <v>22</v>
      </c>
      <c r="D44" s="4">
        <v>50</v>
      </c>
      <c r="E44" s="4">
        <v>0.625</v>
      </c>
      <c r="F44" s="4">
        <v>5.625</v>
      </c>
      <c r="G44" s="4">
        <v>1.25</v>
      </c>
      <c r="H44" s="4">
        <v>14.375</v>
      </c>
      <c r="I44" s="4">
        <v>1</v>
      </c>
      <c r="J44" s="4">
        <v>0</v>
      </c>
      <c r="K44" s="4">
        <v>1.875</v>
      </c>
      <c r="L44" s="4">
        <v>5.625</v>
      </c>
      <c r="M44" s="4">
        <v>11.25</v>
      </c>
      <c r="N44" s="4">
        <v>28.11111111</v>
      </c>
      <c r="O44" s="4">
        <v>30.300252059999998</v>
      </c>
      <c r="P44" s="4">
        <v>29.11111111</v>
      </c>
      <c r="Q44" s="4">
        <v>9</v>
      </c>
      <c r="R44" s="4">
        <v>1</v>
      </c>
      <c r="S44" s="4">
        <v>3.75</v>
      </c>
    </row>
    <row r="45" spans="1:19">
      <c r="A45" s="4">
        <v>3103</v>
      </c>
      <c r="B45" s="4">
        <v>3</v>
      </c>
      <c r="C45" s="4">
        <v>8</v>
      </c>
      <c r="D45" s="4">
        <v>85</v>
      </c>
      <c r="E45" s="4">
        <v>0</v>
      </c>
      <c r="F45" s="4">
        <v>2.5</v>
      </c>
      <c r="G45" s="4">
        <v>1.25</v>
      </c>
      <c r="H45" s="4">
        <v>2.5</v>
      </c>
      <c r="I45" s="4">
        <v>0</v>
      </c>
      <c r="J45" s="4">
        <v>0</v>
      </c>
      <c r="K45" s="4">
        <v>1.25</v>
      </c>
      <c r="L45" s="4">
        <v>5.625</v>
      </c>
      <c r="M45" s="4">
        <v>0</v>
      </c>
      <c r="N45" s="4">
        <v>700</v>
      </c>
      <c r="O45" s="4">
        <v>0</v>
      </c>
      <c r="P45" s="4">
        <v>0</v>
      </c>
      <c r="Q45" s="4">
        <v>0</v>
      </c>
      <c r="R45" s="4">
        <v>0</v>
      </c>
      <c r="S45" s="4">
        <v>3.4375</v>
      </c>
    </row>
    <row r="46" spans="1:19">
      <c r="A46" s="4">
        <v>1407</v>
      </c>
      <c r="B46" s="4">
        <v>1</v>
      </c>
      <c r="C46" s="4">
        <v>27</v>
      </c>
      <c r="D46" s="4">
        <v>73.75</v>
      </c>
      <c r="E46" s="4">
        <v>0.625</v>
      </c>
      <c r="F46" s="4">
        <v>2.5</v>
      </c>
      <c r="G46" s="4">
        <v>1.25</v>
      </c>
      <c r="H46" s="4">
        <v>8.75</v>
      </c>
      <c r="I46" s="4">
        <v>1</v>
      </c>
      <c r="J46" s="4">
        <v>2</v>
      </c>
      <c r="K46" s="4">
        <v>5</v>
      </c>
      <c r="L46" s="4">
        <v>1.25</v>
      </c>
      <c r="M46" s="4">
        <v>11.875</v>
      </c>
      <c r="N46" s="4">
        <v>24</v>
      </c>
      <c r="O46" s="4">
        <v>21.889425859999999</v>
      </c>
      <c r="P46" s="4">
        <v>42.666666669999998</v>
      </c>
      <c r="Q46" s="4">
        <v>6</v>
      </c>
      <c r="R46" s="4">
        <v>1</v>
      </c>
      <c r="S46" s="4">
        <v>3.125</v>
      </c>
    </row>
    <row r="47" spans="1:19">
      <c r="A47" s="4">
        <v>19204</v>
      </c>
      <c r="B47" s="4">
        <v>19</v>
      </c>
      <c r="C47" s="4">
        <v>4</v>
      </c>
      <c r="D47" s="4">
        <v>88.125</v>
      </c>
      <c r="E47" s="4">
        <v>0</v>
      </c>
      <c r="F47" s="4">
        <v>2.5</v>
      </c>
      <c r="G47" s="4">
        <v>0</v>
      </c>
      <c r="H47" s="4">
        <v>2.5</v>
      </c>
      <c r="I47" s="4">
        <v>0</v>
      </c>
      <c r="J47" s="4">
        <v>3</v>
      </c>
      <c r="K47" s="4">
        <v>0.625</v>
      </c>
      <c r="L47" s="4">
        <v>11.875</v>
      </c>
      <c r="M47" s="4">
        <v>0</v>
      </c>
      <c r="N47" s="4">
        <v>700</v>
      </c>
      <c r="O47" s="4">
        <v>0</v>
      </c>
      <c r="P47" s="4">
        <v>0</v>
      </c>
      <c r="Q47" s="4">
        <v>0</v>
      </c>
      <c r="R47" s="4">
        <v>0</v>
      </c>
      <c r="S47" s="4">
        <v>6.25</v>
      </c>
    </row>
    <row r="48" spans="1:19">
      <c r="A48" s="4">
        <v>19205</v>
      </c>
      <c r="B48" s="4">
        <v>19</v>
      </c>
      <c r="C48" s="4">
        <v>24</v>
      </c>
      <c r="D48" s="4">
        <v>79.375</v>
      </c>
      <c r="E48" s="4">
        <v>0.625</v>
      </c>
      <c r="F48" s="4">
        <v>2.5</v>
      </c>
      <c r="G48" s="4">
        <v>1.875</v>
      </c>
      <c r="H48" s="4">
        <v>2.5</v>
      </c>
      <c r="I48" s="4">
        <v>0</v>
      </c>
      <c r="J48" s="4">
        <v>1</v>
      </c>
      <c r="K48" s="4">
        <v>3.75</v>
      </c>
      <c r="L48" s="4">
        <v>9.375</v>
      </c>
      <c r="M48" s="4">
        <v>0</v>
      </c>
      <c r="N48" s="4">
        <v>700</v>
      </c>
      <c r="O48" s="4">
        <v>0</v>
      </c>
      <c r="P48" s="4">
        <v>0</v>
      </c>
      <c r="Q48" s="4">
        <v>0</v>
      </c>
      <c r="R48" s="4">
        <v>0</v>
      </c>
      <c r="S48" s="4">
        <v>6.5625</v>
      </c>
    </row>
    <row r="49" spans="1:19">
      <c r="A49" s="4">
        <v>19207</v>
      </c>
      <c r="B49" s="4">
        <v>19</v>
      </c>
      <c r="C49" s="4">
        <v>15</v>
      </c>
      <c r="D49" s="4">
        <v>79.375</v>
      </c>
      <c r="E49" s="4">
        <v>1.25</v>
      </c>
      <c r="F49" s="4">
        <v>2.5</v>
      </c>
      <c r="G49" s="4">
        <v>2.5</v>
      </c>
      <c r="H49" s="4">
        <v>2.5</v>
      </c>
      <c r="I49" s="4">
        <v>0</v>
      </c>
      <c r="J49" s="4">
        <v>3</v>
      </c>
      <c r="K49" s="4">
        <v>3.75</v>
      </c>
      <c r="L49" s="4">
        <v>11.875</v>
      </c>
      <c r="M49" s="4">
        <v>0</v>
      </c>
      <c r="N49" s="4">
        <v>700</v>
      </c>
      <c r="O49" s="4">
        <v>0</v>
      </c>
      <c r="P49" s="4">
        <v>0</v>
      </c>
      <c r="Q49" s="4">
        <v>0</v>
      </c>
      <c r="R49" s="4">
        <v>0</v>
      </c>
      <c r="S49" s="4">
        <v>7.8125</v>
      </c>
    </row>
    <row r="50" spans="1:19">
      <c r="A50" s="4">
        <v>1413</v>
      </c>
      <c r="B50" s="4">
        <v>1</v>
      </c>
      <c r="C50" s="4">
        <v>25</v>
      </c>
      <c r="D50" s="4">
        <v>82.5</v>
      </c>
      <c r="E50" s="4">
        <v>0.625</v>
      </c>
      <c r="F50" s="4">
        <v>5.625</v>
      </c>
      <c r="G50" s="4">
        <v>0.625</v>
      </c>
      <c r="H50" s="4">
        <v>2.5</v>
      </c>
      <c r="I50" s="4">
        <v>1</v>
      </c>
      <c r="J50" s="4">
        <v>4</v>
      </c>
      <c r="K50" s="4">
        <v>3.125</v>
      </c>
      <c r="L50" s="4">
        <v>0.625</v>
      </c>
      <c r="M50" s="4">
        <v>5</v>
      </c>
      <c r="N50" s="4">
        <v>52.666666669999998</v>
      </c>
      <c r="O50" s="4">
        <v>26.129977820000001</v>
      </c>
      <c r="P50" s="4">
        <v>43</v>
      </c>
      <c r="Q50" s="4">
        <v>9</v>
      </c>
      <c r="R50" s="4">
        <v>1</v>
      </c>
      <c r="S50" s="4">
        <v>1.875</v>
      </c>
    </row>
    <row r="51" spans="1:19">
      <c r="A51" s="4">
        <v>3202</v>
      </c>
      <c r="B51" s="4">
        <v>3</v>
      </c>
      <c r="C51" s="4">
        <v>7</v>
      </c>
      <c r="D51" s="4">
        <v>85</v>
      </c>
      <c r="E51" s="4">
        <v>0</v>
      </c>
      <c r="F51" s="4">
        <v>2.5</v>
      </c>
      <c r="G51" s="4">
        <v>0</v>
      </c>
      <c r="H51" s="4">
        <v>5.625</v>
      </c>
      <c r="I51" s="4">
        <v>0</v>
      </c>
      <c r="J51" s="4">
        <v>1</v>
      </c>
      <c r="K51" s="4">
        <v>3.75</v>
      </c>
      <c r="L51" s="4">
        <v>8.75</v>
      </c>
      <c r="M51" s="4">
        <v>0</v>
      </c>
      <c r="N51" s="4">
        <v>700</v>
      </c>
      <c r="O51" s="4">
        <v>0</v>
      </c>
      <c r="P51" s="4">
        <v>0</v>
      </c>
      <c r="Q51" s="4">
        <v>0</v>
      </c>
      <c r="R51" s="4">
        <v>0</v>
      </c>
      <c r="S51" s="4">
        <v>6.25</v>
      </c>
    </row>
    <row r="52" spans="1:19">
      <c r="A52" s="4">
        <v>1103</v>
      </c>
      <c r="B52" s="4">
        <v>1</v>
      </c>
      <c r="C52" s="4">
        <v>16</v>
      </c>
      <c r="D52" s="4">
        <v>59.375</v>
      </c>
      <c r="E52" s="4">
        <v>0.625</v>
      </c>
      <c r="F52" s="4">
        <v>5.625</v>
      </c>
      <c r="G52" s="4">
        <v>1.875</v>
      </c>
      <c r="H52" s="4">
        <v>8.75</v>
      </c>
      <c r="I52" s="4">
        <v>1</v>
      </c>
      <c r="J52" s="4">
        <v>2</v>
      </c>
      <c r="K52" s="4">
        <v>5</v>
      </c>
      <c r="L52" s="4">
        <v>5</v>
      </c>
      <c r="M52" s="4">
        <v>13.125</v>
      </c>
      <c r="N52" s="4">
        <v>20.666666670000001</v>
      </c>
      <c r="O52" s="4">
        <v>29.028308689999999</v>
      </c>
      <c r="P52" s="4">
        <v>35.333333330000002</v>
      </c>
      <c r="Q52" s="4">
        <v>6</v>
      </c>
      <c r="R52" s="4">
        <v>1</v>
      </c>
      <c r="S52" s="4">
        <v>5</v>
      </c>
    </row>
    <row r="53" spans="1:19">
      <c r="A53" s="4">
        <v>3203</v>
      </c>
      <c r="B53" s="4">
        <v>3</v>
      </c>
      <c r="C53" s="4">
        <v>2</v>
      </c>
      <c r="D53" s="4">
        <v>85</v>
      </c>
      <c r="E53" s="4">
        <v>0.625</v>
      </c>
      <c r="F53" s="4">
        <v>2.5</v>
      </c>
      <c r="G53" s="4">
        <v>0.625</v>
      </c>
      <c r="H53" s="4">
        <v>10.83333333</v>
      </c>
      <c r="I53" s="4">
        <v>0</v>
      </c>
      <c r="J53" s="4">
        <v>0</v>
      </c>
      <c r="K53" s="4">
        <v>0</v>
      </c>
      <c r="L53" s="4">
        <v>11.875</v>
      </c>
      <c r="M53" s="4">
        <v>0</v>
      </c>
      <c r="N53" s="4">
        <v>700</v>
      </c>
      <c r="O53" s="4">
        <v>0</v>
      </c>
      <c r="P53" s="4">
        <v>0</v>
      </c>
      <c r="Q53" s="4">
        <v>0</v>
      </c>
      <c r="R53" s="4">
        <v>0</v>
      </c>
      <c r="S53" s="4">
        <v>5.9375</v>
      </c>
    </row>
    <row r="54" spans="1:19">
      <c r="A54" s="4">
        <v>19106</v>
      </c>
      <c r="B54" s="4">
        <v>19</v>
      </c>
      <c r="C54" s="4">
        <v>11</v>
      </c>
      <c r="D54" s="4">
        <v>85</v>
      </c>
      <c r="E54" s="4">
        <v>0</v>
      </c>
      <c r="F54" s="4">
        <v>2.5</v>
      </c>
      <c r="G54" s="4">
        <v>1.25</v>
      </c>
      <c r="H54" s="4">
        <v>2.5</v>
      </c>
      <c r="I54" s="4">
        <v>0</v>
      </c>
      <c r="J54" s="4">
        <v>3</v>
      </c>
      <c r="K54" s="4">
        <v>6.875</v>
      </c>
      <c r="L54" s="4">
        <v>11.875</v>
      </c>
      <c r="M54" s="4">
        <v>0</v>
      </c>
      <c r="N54" s="4">
        <v>700</v>
      </c>
      <c r="O54" s="4">
        <v>0</v>
      </c>
      <c r="P54" s="4">
        <v>0</v>
      </c>
      <c r="Q54" s="4">
        <v>0</v>
      </c>
      <c r="R54" s="4">
        <v>0</v>
      </c>
      <c r="S54" s="4">
        <v>9.375</v>
      </c>
    </row>
    <row r="55" spans="1:19">
      <c r="A55" s="4">
        <v>12110</v>
      </c>
      <c r="B55" s="4">
        <v>12</v>
      </c>
      <c r="C55" s="4">
        <v>3</v>
      </c>
      <c r="D55" s="4">
        <v>91.25</v>
      </c>
      <c r="E55" s="4">
        <v>1.25</v>
      </c>
      <c r="F55" s="4">
        <v>2.5</v>
      </c>
      <c r="G55" s="4">
        <v>2.5</v>
      </c>
      <c r="H55" s="4">
        <v>60</v>
      </c>
      <c r="I55" s="4">
        <v>0</v>
      </c>
      <c r="J55" s="4">
        <v>2</v>
      </c>
      <c r="K55" s="4">
        <v>0</v>
      </c>
      <c r="L55" s="4">
        <v>3.75</v>
      </c>
      <c r="M55" s="4">
        <v>0</v>
      </c>
      <c r="N55" s="4">
        <v>700</v>
      </c>
      <c r="O55" s="4">
        <v>0</v>
      </c>
      <c r="P55" s="4">
        <v>0</v>
      </c>
      <c r="Q55" s="4">
        <v>0</v>
      </c>
      <c r="R55" s="4">
        <v>0</v>
      </c>
      <c r="S55" s="4">
        <v>1.875</v>
      </c>
    </row>
    <row r="56" spans="1:19">
      <c r="A56" s="4">
        <v>19208</v>
      </c>
      <c r="B56" s="4">
        <v>19</v>
      </c>
      <c r="C56" s="4">
        <v>13</v>
      </c>
      <c r="D56" s="4">
        <v>79.375</v>
      </c>
      <c r="E56" s="4">
        <v>0</v>
      </c>
      <c r="F56" s="4">
        <v>2.5</v>
      </c>
      <c r="G56" s="4">
        <v>1.25</v>
      </c>
      <c r="H56" s="4">
        <v>2.5</v>
      </c>
      <c r="I56" s="4">
        <v>0</v>
      </c>
      <c r="J56" s="4">
        <v>3</v>
      </c>
      <c r="K56" s="4">
        <v>7.5</v>
      </c>
      <c r="L56" s="4">
        <v>18.125</v>
      </c>
      <c r="M56" s="4">
        <v>0</v>
      </c>
      <c r="N56" s="4">
        <v>700</v>
      </c>
      <c r="O56" s="4">
        <v>0</v>
      </c>
      <c r="P56" s="4">
        <v>0</v>
      </c>
      <c r="Q56" s="4">
        <v>0</v>
      </c>
      <c r="R56" s="4">
        <v>0</v>
      </c>
      <c r="S56" s="4">
        <v>12.8125</v>
      </c>
    </row>
    <row r="57" spans="1:19">
      <c r="A57" s="4">
        <v>19104</v>
      </c>
      <c r="B57" s="4">
        <v>19</v>
      </c>
      <c r="C57" s="4">
        <v>6</v>
      </c>
      <c r="D57" s="4">
        <v>82.5</v>
      </c>
      <c r="E57" s="4">
        <v>0</v>
      </c>
      <c r="F57" s="4">
        <v>2.5</v>
      </c>
      <c r="G57" s="4">
        <v>0</v>
      </c>
      <c r="H57" s="4">
        <v>2.5</v>
      </c>
      <c r="I57" s="4">
        <v>0</v>
      </c>
      <c r="J57" s="4">
        <v>0</v>
      </c>
      <c r="K57" s="4">
        <v>1.875</v>
      </c>
      <c r="L57" s="4">
        <v>8.75</v>
      </c>
      <c r="M57" s="4">
        <v>0</v>
      </c>
      <c r="N57" s="4">
        <v>700</v>
      </c>
      <c r="O57" s="4">
        <v>0</v>
      </c>
      <c r="P57" s="4">
        <v>0</v>
      </c>
      <c r="Q57" s="4">
        <v>0</v>
      </c>
      <c r="R57" s="4">
        <v>0</v>
      </c>
      <c r="S57" s="4">
        <v>5.3125</v>
      </c>
    </row>
    <row r="58" spans="1:19">
      <c r="A58" s="4">
        <v>3307</v>
      </c>
      <c r="B58" s="4">
        <v>3</v>
      </c>
      <c r="C58" s="4">
        <v>12</v>
      </c>
      <c r="D58" s="4">
        <v>53.125</v>
      </c>
      <c r="E58" s="4">
        <v>0</v>
      </c>
      <c r="F58" s="4">
        <v>5.625</v>
      </c>
      <c r="G58" s="4">
        <v>0</v>
      </c>
      <c r="H58" s="4">
        <v>2.5</v>
      </c>
      <c r="I58" s="4">
        <v>1</v>
      </c>
      <c r="J58" s="4">
        <v>2</v>
      </c>
      <c r="K58" s="4">
        <v>1.875</v>
      </c>
      <c r="L58" s="4">
        <v>0.625</v>
      </c>
      <c r="M58" s="4">
        <v>40.625</v>
      </c>
      <c r="N58" s="4">
        <v>30</v>
      </c>
      <c r="O58" s="4">
        <v>19.519705649999999</v>
      </c>
      <c r="P58" s="4">
        <v>29.8</v>
      </c>
      <c r="Q58" s="4">
        <v>5</v>
      </c>
      <c r="R58" s="4">
        <v>1</v>
      </c>
      <c r="S58" s="4">
        <v>1.25</v>
      </c>
    </row>
    <row r="59" spans="1:19">
      <c r="A59" s="4">
        <v>19306</v>
      </c>
      <c r="B59" s="4">
        <v>19</v>
      </c>
      <c r="C59" s="4">
        <v>36</v>
      </c>
      <c r="D59" s="4">
        <v>82.5</v>
      </c>
      <c r="E59" s="4">
        <v>0.625</v>
      </c>
      <c r="F59" s="4">
        <v>2.5</v>
      </c>
      <c r="G59" s="4">
        <v>1.875</v>
      </c>
      <c r="H59" s="4">
        <v>1.875</v>
      </c>
      <c r="I59" s="4">
        <v>0</v>
      </c>
      <c r="J59" s="4">
        <v>3</v>
      </c>
      <c r="K59" s="4">
        <v>4.375</v>
      </c>
      <c r="L59" s="4">
        <v>8.75</v>
      </c>
      <c r="M59" s="4">
        <v>0</v>
      </c>
      <c r="N59" s="4">
        <v>122</v>
      </c>
      <c r="O59" s="4">
        <v>4.1555520279999998</v>
      </c>
      <c r="P59" s="4">
        <v>50</v>
      </c>
      <c r="Q59" s="4">
        <v>1</v>
      </c>
      <c r="R59" s="4">
        <v>1</v>
      </c>
      <c r="S59" s="4">
        <v>6.5625</v>
      </c>
    </row>
    <row r="60" spans="1:19">
      <c r="A60" s="4">
        <v>12107</v>
      </c>
      <c r="B60" s="4">
        <v>12</v>
      </c>
      <c r="C60" s="4">
        <v>20</v>
      </c>
      <c r="D60" s="4">
        <v>91.25</v>
      </c>
      <c r="E60" s="4">
        <v>0</v>
      </c>
      <c r="F60" s="4">
        <v>2.5</v>
      </c>
      <c r="G60" s="4">
        <v>1.875</v>
      </c>
      <c r="H60" s="4">
        <v>60</v>
      </c>
      <c r="I60" s="4">
        <v>0</v>
      </c>
      <c r="J60" s="4">
        <v>3</v>
      </c>
      <c r="K60" s="4">
        <v>4.375</v>
      </c>
      <c r="L60" s="4">
        <v>2.5</v>
      </c>
      <c r="M60" s="4">
        <v>0</v>
      </c>
      <c r="N60" s="4">
        <v>700</v>
      </c>
      <c r="O60" s="4">
        <v>0</v>
      </c>
      <c r="P60" s="4">
        <v>0</v>
      </c>
      <c r="Q60" s="4">
        <v>0</v>
      </c>
      <c r="R60" s="4">
        <v>0</v>
      </c>
      <c r="S60" s="4">
        <v>3.4375</v>
      </c>
    </row>
    <row r="61" spans="1:19">
      <c r="A61" s="4">
        <v>5413</v>
      </c>
      <c r="B61" s="4">
        <v>5</v>
      </c>
      <c r="C61" s="4">
        <v>11</v>
      </c>
      <c r="D61" s="4">
        <v>76.25</v>
      </c>
      <c r="E61" s="4">
        <v>0.625</v>
      </c>
      <c r="F61" s="4">
        <v>2.5</v>
      </c>
      <c r="G61" s="4">
        <v>2.5</v>
      </c>
      <c r="H61" s="4">
        <v>2.5</v>
      </c>
      <c r="I61" s="4">
        <v>0</v>
      </c>
      <c r="J61" s="4">
        <v>1</v>
      </c>
      <c r="K61" s="4">
        <v>1.25</v>
      </c>
      <c r="L61" s="4">
        <v>8.75</v>
      </c>
      <c r="M61" s="4">
        <v>0.625</v>
      </c>
      <c r="N61" s="4">
        <v>23.727272729999999</v>
      </c>
      <c r="O61" s="4">
        <v>14.58248762</v>
      </c>
      <c r="P61" s="4">
        <v>32.363636360000001</v>
      </c>
      <c r="Q61" s="4">
        <v>11</v>
      </c>
      <c r="R61" s="4">
        <v>4</v>
      </c>
      <c r="S61" s="4">
        <v>5</v>
      </c>
    </row>
    <row r="62" spans="1:19">
      <c r="A62" s="4">
        <v>12413</v>
      </c>
      <c r="B62" s="4">
        <v>12</v>
      </c>
      <c r="C62" s="4">
        <v>30</v>
      </c>
      <c r="D62" s="4">
        <v>67.5</v>
      </c>
      <c r="E62" s="4">
        <v>0</v>
      </c>
      <c r="F62" s="4">
        <v>2.5</v>
      </c>
      <c r="G62" s="4">
        <v>1.25</v>
      </c>
      <c r="H62" s="4">
        <v>62.5</v>
      </c>
      <c r="I62" s="4">
        <v>0</v>
      </c>
      <c r="J62" s="4">
        <v>5</v>
      </c>
      <c r="K62" s="4">
        <v>5</v>
      </c>
      <c r="L62" s="4">
        <v>2.5</v>
      </c>
      <c r="M62" s="4">
        <v>0</v>
      </c>
      <c r="N62" s="4">
        <v>700</v>
      </c>
      <c r="O62" s="4">
        <v>0</v>
      </c>
      <c r="P62" s="4">
        <v>0</v>
      </c>
      <c r="Q62" s="4">
        <v>0</v>
      </c>
      <c r="R62" s="4">
        <v>0</v>
      </c>
      <c r="S62" s="4">
        <v>3.75</v>
      </c>
    </row>
    <row r="63" spans="1:19">
      <c r="A63" s="4">
        <v>5403</v>
      </c>
      <c r="B63" s="4">
        <v>5</v>
      </c>
      <c r="C63" s="4">
        <v>15</v>
      </c>
      <c r="D63" s="4">
        <v>67.5</v>
      </c>
      <c r="E63" s="4">
        <v>1.25</v>
      </c>
      <c r="F63" s="4">
        <v>5.625</v>
      </c>
      <c r="G63" s="4">
        <v>5.625</v>
      </c>
      <c r="H63" s="4">
        <v>62.5</v>
      </c>
      <c r="I63" s="4">
        <v>0</v>
      </c>
      <c r="J63" s="4">
        <v>3</v>
      </c>
      <c r="K63" s="4">
        <v>5.625</v>
      </c>
      <c r="L63" s="4">
        <v>2.5</v>
      </c>
      <c r="M63" s="4">
        <v>3.75</v>
      </c>
      <c r="N63" s="4">
        <v>24</v>
      </c>
      <c r="O63" s="4">
        <v>2.429442382</v>
      </c>
      <c r="P63" s="4">
        <v>7.5</v>
      </c>
      <c r="Q63" s="4">
        <v>2</v>
      </c>
      <c r="R63" s="4">
        <v>1</v>
      </c>
      <c r="S63" s="4">
        <v>4.0625</v>
      </c>
    </row>
    <row r="64" spans="1:19">
      <c r="A64" s="4">
        <v>12410</v>
      </c>
      <c r="B64" s="4">
        <v>12</v>
      </c>
      <c r="C64" s="4">
        <v>25</v>
      </c>
      <c r="D64" s="4">
        <v>85</v>
      </c>
      <c r="E64" s="4">
        <v>0</v>
      </c>
      <c r="F64" s="4">
        <v>2.5</v>
      </c>
      <c r="G64" s="4">
        <v>0</v>
      </c>
      <c r="H64" s="4">
        <v>60</v>
      </c>
      <c r="I64" s="4">
        <v>0</v>
      </c>
      <c r="J64" s="4">
        <v>8</v>
      </c>
      <c r="K64" s="4">
        <v>3.75</v>
      </c>
      <c r="L64" s="4">
        <v>3.75</v>
      </c>
      <c r="M64" s="4">
        <v>0</v>
      </c>
      <c r="N64" s="4">
        <v>700</v>
      </c>
      <c r="O64" s="4">
        <v>0</v>
      </c>
      <c r="P64" s="4">
        <v>0</v>
      </c>
      <c r="Q64" s="4">
        <v>0</v>
      </c>
      <c r="R64" s="4">
        <v>0</v>
      </c>
      <c r="S64" s="4">
        <v>3.75</v>
      </c>
    </row>
    <row r="65" spans="1:19">
      <c r="A65" s="4">
        <v>12112</v>
      </c>
      <c r="B65" s="4">
        <v>12</v>
      </c>
      <c r="C65" s="4">
        <v>16</v>
      </c>
      <c r="D65" s="4">
        <v>97.5</v>
      </c>
      <c r="E65" s="4">
        <v>0.625</v>
      </c>
      <c r="F65" s="4">
        <v>2.5</v>
      </c>
      <c r="G65" s="4">
        <v>0.625</v>
      </c>
      <c r="H65" s="4">
        <v>60</v>
      </c>
      <c r="I65" s="4">
        <v>0</v>
      </c>
      <c r="J65" s="4">
        <v>1</v>
      </c>
      <c r="K65" s="4">
        <v>1.875</v>
      </c>
      <c r="L65" s="4">
        <v>2.5</v>
      </c>
      <c r="M65" s="4">
        <v>0</v>
      </c>
      <c r="N65" s="4">
        <v>700</v>
      </c>
      <c r="O65" s="4">
        <v>0</v>
      </c>
      <c r="P65" s="4">
        <v>0</v>
      </c>
      <c r="Q65" s="4">
        <v>0</v>
      </c>
      <c r="R65" s="4">
        <v>0</v>
      </c>
      <c r="S65" s="4">
        <v>2.1875</v>
      </c>
    </row>
    <row r="66" spans="1:19">
      <c r="A66" s="4">
        <v>12301</v>
      </c>
      <c r="B66" s="4">
        <v>12</v>
      </c>
      <c r="C66" s="4">
        <v>23</v>
      </c>
      <c r="D66" s="4">
        <v>88.125</v>
      </c>
      <c r="E66" s="4">
        <v>0</v>
      </c>
      <c r="F66" s="4">
        <v>2.5</v>
      </c>
      <c r="G66" s="4">
        <v>1.875</v>
      </c>
      <c r="H66" s="4">
        <v>60</v>
      </c>
      <c r="I66" s="4">
        <v>0.116357504</v>
      </c>
      <c r="J66" s="4">
        <v>2.3415820639999998</v>
      </c>
      <c r="K66" s="4">
        <v>2.5</v>
      </c>
      <c r="L66" s="4">
        <v>3.125</v>
      </c>
      <c r="M66" s="4">
        <v>0</v>
      </c>
      <c r="N66" s="4">
        <v>700</v>
      </c>
      <c r="O66" s="4">
        <v>0</v>
      </c>
      <c r="P66" s="4">
        <v>0</v>
      </c>
      <c r="Q66" s="4">
        <v>0</v>
      </c>
      <c r="R66" s="4">
        <v>0</v>
      </c>
      <c r="S66" s="4">
        <v>2.8125</v>
      </c>
    </row>
    <row r="67" spans="1:19">
      <c r="A67" s="4">
        <v>12313</v>
      </c>
      <c r="B67" s="4">
        <v>12</v>
      </c>
      <c r="C67" s="4">
        <v>8</v>
      </c>
      <c r="D67" s="4">
        <v>94.375</v>
      </c>
      <c r="E67" s="4">
        <v>0</v>
      </c>
      <c r="F67" s="4">
        <v>2.5</v>
      </c>
      <c r="G67" s="4">
        <v>0</v>
      </c>
      <c r="H67" s="4">
        <v>0</v>
      </c>
      <c r="I67" s="4">
        <v>0</v>
      </c>
      <c r="J67" s="4">
        <v>3</v>
      </c>
      <c r="K67" s="4">
        <v>0</v>
      </c>
      <c r="L67" s="4">
        <v>5.625</v>
      </c>
      <c r="M67" s="4">
        <v>0</v>
      </c>
      <c r="N67" s="4">
        <v>700</v>
      </c>
      <c r="O67" s="4">
        <v>0</v>
      </c>
      <c r="P67" s="4">
        <v>0</v>
      </c>
      <c r="Q67" s="4">
        <v>0</v>
      </c>
      <c r="R67" s="4">
        <v>0</v>
      </c>
      <c r="S67" s="4">
        <v>2.8125</v>
      </c>
    </row>
    <row r="68" spans="1:19">
      <c r="A68" s="4">
        <v>12201</v>
      </c>
      <c r="B68" s="4">
        <v>12</v>
      </c>
      <c r="C68" s="4">
        <v>14</v>
      </c>
      <c r="D68" s="4">
        <v>91.25</v>
      </c>
      <c r="E68" s="4">
        <v>0</v>
      </c>
      <c r="F68" s="4">
        <v>2.5</v>
      </c>
      <c r="G68" s="4">
        <v>0</v>
      </c>
      <c r="H68" s="4">
        <v>2.5</v>
      </c>
      <c r="I68" s="4">
        <v>0</v>
      </c>
      <c r="J68" s="4">
        <v>8</v>
      </c>
      <c r="K68" s="4">
        <v>2.5</v>
      </c>
      <c r="L68" s="4">
        <v>9.375</v>
      </c>
      <c r="M68" s="4">
        <v>0</v>
      </c>
      <c r="N68" s="4">
        <v>700</v>
      </c>
      <c r="O68" s="4">
        <v>0</v>
      </c>
      <c r="P68" s="4">
        <v>0</v>
      </c>
      <c r="Q68" s="4">
        <v>0</v>
      </c>
      <c r="R68" s="4">
        <v>0</v>
      </c>
      <c r="S68" s="4">
        <v>5.9375</v>
      </c>
    </row>
    <row r="69" spans="1:19">
      <c r="A69" s="4">
        <v>12106</v>
      </c>
      <c r="B69" s="4">
        <v>12</v>
      </c>
      <c r="C69" s="4">
        <v>12</v>
      </c>
      <c r="D69" s="4">
        <v>76.25</v>
      </c>
      <c r="E69" s="4">
        <v>0</v>
      </c>
      <c r="F69" s="4">
        <v>2.5</v>
      </c>
      <c r="G69" s="4">
        <v>1.25</v>
      </c>
      <c r="H69" s="4">
        <v>37.5</v>
      </c>
      <c r="I69" s="4">
        <v>0</v>
      </c>
      <c r="J69" s="4">
        <v>3</v>
      </c>
      <c r="K69" s="4">
        <v>5</v>
      </c>
      <c r="L69" s="4">
        <v>9.375</v>
      </c>
      <c r="M69" s="4">
        <v>0</v>
      </c>
      <c r="N69" s="4">
        <v>700</v>
      </c>
      <c r="O69" s="4">
        <v>0</v>
      </c>
      <c r="P69" s="4">
        <v>0</v>
      </c>
      <c r="Q69" s="4">
        <v>0</v>
      </c>
      <c r="R69" s="4">
        <v>0</v>
      </c>
      <c r="S69" s="4">
        <v>7.1875</v>
      </c>
    </row>
    <row r="70" spans="1:19">
      <c r="A70" s="4">
        <v>12104</v>
      </c>
      <c r="B70" s="4">
        <v>12</v>
      </c>
      <c r="C70" s="4">
        <v>22</v>
      </c>
      <c r="D70" s="4">
        <v>88.125</v>
      </c>
      <c r="E70" s="4">
        <v>0</v>
      </c>
      <c r="F70" s="4">
        <v>2.5</v>
      </c>
      <c r="G70" s="4">
        <v>0.625</v>
      </c>
      <c r="H70" s="4">
        <v>60</v>
      </c>
      <c r="I70" s="4">
        <v>0</v>
      </c>
      <c r="J70" s="4">
        <v>2</v>
      </c>
      <c r="K70" s="4">
        <v>2.5</v>
      </c>
      <c r="L70" s="4">
        <v>6.875</v>
      </c>
      <c r="M70" s="4">
        <v>0</v>
      </c>
      <c r="N70" s="4">
        <v>700</v>
      </c>
      <c r="O70" s="4">
        <v>0</v>
      </c>
      <c r="P70" s="4">
        <v>0</v>
      </c>
      <c r="Q70" s="4">
        <v>0</v>
      </c>
      <c r="R70" s="4">
        <v>0</v>
      </c>
      <c r="S70" s="4">
        <v>4.6875</v>
      </c>
    </row>
    <row r="71" spans="1:19">
      <c r="A71" s="4">
        <v>12108</v>
      </c>
      <c r="B71" s="4">
        <v>12</v>
      </c>
      <c r="C71" s="4">
        <v>12</v>
      </c>
      <c r="D71" s="4">
        <v>88.75</v>
      </c>
      <c r="E71" s="4">
        <v>0.625</v>
      </c>
      <c r="F71" s="4">
        <v>2.5</v>
      </c>
      <c r="G71" s="4">
        <v>1.25</v>
      </c>
      <c r="H71" s="4">
        <v>2.5</v>
      </c>
      <c r="I71" s="4">
        <v>0</v>
      </c>
      <c r="J71" s="4">
        <v>2</v>
      </c>
      <c r="K71" s="4">
        <v>0.625</v>
      </c>
      <c r="L71" s="4">
        <v>5</v>
      </c>
      <c r="M71" s="4">
        <v>0</v>
      </c>
      <c r="N71" s="4">
        <v>700</v>
      </c>
      <c r="O71" s="4">
        <v>0.71749939100000004</v>
      </c>
      <c r="P71" s="4">
        <v>32</v>
      </c>
      <c r="Q71" s="4">
        <v>1</v>
      </c>
      <c r="R71" s="4">
        <v>1</v>
      </c>
      <c r="S71" s="4">
        <v>2.8125</v>
      </c>
    </row>
    <row r="72" spans="1:19">
      <c r="A72" s="4">
        <v>12316</v>
      </c>
      <c r="B72" s="4">
        <v>12</v>
      </c>
      <c r="C72" s="4">
        <v>0</v>
      </c>
      <c r="D72" s="4">
        <v>97.5</v>
      </c>
      <c r="E72" s="4">
        <v>0.625</v>
      </c>
      <c r="F72" s="4">
        <v>2.5</v>
      </c>
      <c r="G72" s="4">
        <v>1.25</v>
      </c>
      <c r="H72" s="4">
        <v>0</v>
      </c>
      <c r="I72" s="4">
        <v>0</v>
      </c>
      <c r="J72" s="4">
        <v>1</v>
      </c>
      <c r="K72" s="4">
        <v>0</v>
      </c>
      <c r="L72" s="4">
        <v>1.875</v>
      </c>
      <c r="M72" s="4">
        <v>0</v>
      </c>
      <c r="N72" s="4">
        <v>700</v>
      </c>
      <c r="O72" s="4">
        <v>0</v>
      </c>
      <c r="P72" s="4">
        <v>0</v>
      </c>
      <c r="Q72" s="4">
        <v>0</v>
      </c>
      <c r="R72" s="4">
        <v>0</v>
      </c>
      <c r="S72" s="4">
        <v>0.9375</v>
      </c>
    </row>
    <row r="73" spans="1:19">
      <c r="A73" s="4">
        <v>12114</v>
      </c>
      <c r="B73" s="4">
        <v>12</v>
      </c>
      <c r="C73" s="4">
        <v>31</v>
      </c>
      <c r="D73" s="4">
        <v>91.25</v>
      </c>
      <c r="E73" s="4">
        <v>2.5</v>
      </c>
      <c r="F73" s="4">
        <v>2.5</v>
      </c>
      <c r="G73" s="4">
        <v>1.875</v>
      </c>
      <c r="H73" s="4">
        <v>60</v>
      </c>
      <c r="I73" s="4">
        <v>0</v>
      </c>
      <c r="J73" s="4">
        <v>4</v>
      </c>
      <c r="K73" s="4">
        <v>2.5</v>
      </c>
      <c r="L73" s="4">
        <v>3.75</v>
      </c>
      <c r="M73" s="4">
        <v>0</v>
      </c>
      <c r="N73" s="4">
        <v>700</v>
      </c>
      <c r="O73" s="4">
        <v>0</v>
      </c>
      <c r="P73" s="4">
        <v>0</v>
      </c>
      <c r="Q73" s="4">
        <v>0</v>
      </c>
      <c r="R73" s="4">
        <v>0</v>
      </c>
      <c r="S73" s="4">
        <v>3.125</v>
      </c>
    </row>
    <row r="74" spans="1:19">
      <c r="A74" s="4">
        <v>12109</v>
      </c>
      <c r="B74" s="4">
        <v>12</v>
      </c>
      <c r="C74" s="4">
        <v>13</v>
      </c>
      <c r="D74" s="4">
        <v>91.25</v>
      </c>
      <c r="E74" s="4">
        <v>0.625</v>
      </c>
      <c r="F74" s="4">
        <v>2.5</v>
      </c>
      <c r="G74" s="4">
        <v>1.25</v>
      </c>
      <c r="H74" s="4">
        <v>60</v>
      </c>
      <c r="I74" s="4">
        <v>0</v>
      </c>
      <c r="J74" s="4">
        <v>1</v>
      </c>
      <c r="K74" s="4">
        <v>2.5</v>
      </c>
      <c r="L74" s="4">
        <v>3.125</v>
      </c>
      <c r="M74" s="4">
        <v>0</v>
      </c>
      <c r="N74" s="4">
        <v>700</v>
      </c>
      <c r="O74" s="4">
        <v>0</v>
      </c>
      <c r="P74" s="4">
        <v>0</v>
      </c>
      <c r="Q74" s="4">
        <v>0</v>
      </c>
      <c r="R74" s="4">
        <v>0</v>
      </c>
      <c r="S74" s="4">
        <v>2.8125</v>
      </c>
    </row>
    <row r="75" spans="1:19">
      <c r="A75" s="4">
        <v>12115</v>
      </c>
      <c r="B75" s="4">
        <v>12</v>
      </c>
      <c r="C75" s="4">
        <v>3</v>
      </c>
      <c r="D75" s="4">
        <v>97.5</v>
      </c>
      <c r="E75" s="4">
        <v>0.625</v>
      </c>
      <c r="F75" s="4">
        <v>2.5</v>
      </c>
      <c r="G75" s="4">
        <v>1.875</v>
      </c>
      <c r="H75" s="4">
        <v>60</v>
      </c>
      <c r="I75" s="4">
        <v>0</v>
      </c>
      <c r="J75" s="4">
        <v>3</v>
      </c>
      <c r="K75" s="4">
        <v>0.625</v>
      </c>
      <c r="L75" s="4">
        <v>3.125</v>
      </c>
      <c r="M75" s="4">
        <v>0</v>
      </c>
      <c r="N75" s="4">
        <v>700</v>
      </c>
      <c r="O75" s="4">
        <v>0</v>
      </c>
      <c r="P75" s="4">
        <v>0</v>
      </c>
      <c r="Q75" s="4">
        <v>0</v>
      </c>
      <c r="R75" s="4">
        <v>0</v>
      </c>
      <c r="S75" s="4">
        <v>1.875</v>
      </c>
    </row>
    <row r="76" spans="1:19">
      <c r="A76" s="4">
        <v>12203</v>
      </c>
      <c r="B76" s="4">
        <v>12</v>
      </c>
      <c r="C76" s="4">
        <v>23</v>
      </c>
      <c r="D76" s="4">
        <v>82.5</v>
      </c>
      <c r="E76" s="4">
        <v>0</v>
      </c>
      <c r="F76" s="4">
        <v>5.625</v>
      </c>
      <c r="G76" s="4">
        <v>1.25</v>
      </c>
      <c r="H76" s="4">
        <v>37.5</v>
      </c>
      <c r="I76" s="4">
        <v>0</v>
      </c>
      <c r="J76" s="4">
        <v>7</v>
      </c>
      <c r="K76" s="4">
        <v>6.25</v>
      </c>
      <c r="L76" s="4">
        <v>5.625</v>
      </c>
      <c r="M76" s="4">
        <v>0</v>
      </c>
      <c r="N76" s="4">
        <v>700</v>
      </c>
      <c r="O76" s="4">
        <v>0</v>
      </c>
      <c r="P76" s="4">
        <v>0</v>
      </c>
      <c r="Q76" s="4">
        <v>0</v>
      </c>
      <c r="R76" s="4">
        <v>0</v>
      </c>
      <c r="S76" s="4">
        <v>5.9375</v>
      </c>
    </row>
    <row r="77" spans="1:19">
      <c r="A77" s="4">
        <v>12315</v>
      </c>
      <c r="B77" s="4">
        <v>12</v>
      </c>
      <c r="C77" s="4">
        <v>1</v>
      </c>
      <c r="D77" s="4">
        <v>94.375</v>
      </c>
      <c r="E77" s="4">
        <v>0.625</v>
      </c>
      <c r="F77" s="4">
        <v>2.5</v>
      </c>
      <c r="G77" s="4">
        <v>2.5</v>
      </c>
      <c r="H77" s="4">
        <v>0</v>
      </c>
      <c r="I77" s="4">
        <v>0</v>
      </c>
      <c r="J77" s="4">
        <v>2</v>
      </c>
      <c r="K77" s="4">
        <v>0</v>
      </c>
      <c r="L77" s="4">
        <v>1.25</v>
      </c>
      <c r="M77" s="4">
        <v>0</v>
      </c>
      <c r="N77" s="4">
        <v>700</v>
      </c>
      <c r="O77" s="4">
        <v>0</v>
      </c>
      <c r="P77" s="4">
        <v>0</v>
      </c>
      <c r="Q77" s="4">
        <v>0</v>
      </c>
      <c r="R77" s="4">
        <v>0</v>
      </c>
      <c r="S77" s="4">
        <v>0.625</v>
      </c>
    </row>
    <row r="78" spans="1:19">
      <c r="A78" s="4">
        <v>12314</v>
      </c>
      <c r="B78" s="4">
        <v>12</v>
      </c>
      <c r="C78" s="4">
        <v>2</v>
      </c>
      <c r="D78" s="4">
        <v>88.125</v>
      </c>
      <c r="E78" s="4">
        <v>1.875</v>
      </c>
      <c r="F78" s="4">
        <v>2.5</v>
      </c>
      <c r="G78" s="4">
        <v>2.5</v>
      </c>
      <c r="H78" s="4">
        <v>0</v>
      </c>
      <c r="I78" s="4">
        <v>0</v>
      </c>
      <c r="J78" s="4">
        <v>3</v>
      </c>
      <c r="K78" s="4">
        <v>0.625</v>
      </c>
      <c r="L78" s="4">
        <v>4.375</v>
      </c>
      <c r="M78" s="4">
        <v>0</v>
      </c>
      <c r="N78" s="4">
        <v>700</v>
      </c>
      <c r="O78" s="4">
        <v>0</v>
      </c>
      <c r="P78" s="4">
        <v>0</v>
      </c>
      <c r="Q78" s="4">
        <v>0</v>
      </c>
      <c r="R78" s="4">
        <v>0</v>
      </c>
      <c r="S78" s="4">
        <v>2.5</v>
      </c>
    </row>
    <row r="79" spans="1:19">
      <c r="A79" s="4">
        <v>12205</v>
      </c>
      <c r="B79" s="4">
        <v>12</v>
      </c>
      <c r="C79" s="4">
        <v>24</v>
      </c>
      <c r="D79" s="4">
        <v>79.375</v>
      </c>
      <c r="E79" s="4">
        <v>0</v>
      </c>
      <c r="F79" s="4">
        <v>2.5</v>
      </c>
      <c r="G79" s="4">
        <v>0.625</v>
      </c>
      <c r="H79" s="4">
        <v>37.5</v>
      </c>
      <c r="I79" s="4">
        <v>0</v>
      </c>
      <c r="J79" s="4">
        <v>9</v>
      </c>
      <c r="K79" s="4">
        <v>3.75</v>
      </c>
      <c r="L79" s="4">
        <v>12.5</v>
      </c>
      <c r="M79" s="4">
        <v>0</v>
      </c>
      <c r="N79" s="4">
        <v>700</v>
      </c>
      <c r="O79" s="4">
        <v>0</v>
      </c>
      <c r="P79" s="4">
        <v>0</v>
      </c>
      <c r="Q79" s="4">
        <v>0</v>
      </c>
      <c r="R79" s="4">
        <v>0</v>
      </c>
      <c r="S79" s="4">
        <v>8.125</v>
      </c>
    </row>
    <row r="80" spans="1:19">
      <c r="A80" s="4">
        <v>5203</v>
      </c>
      <c r="B80" s="4">
        <v>5</v>
      </c>
      <c r="C80" s="4">
        <v>22</v>
      </c>
      <c r="D80" s="4">
        <v>73.75</v>
      </c>
      <c r="E80" s="4">
        <v>0.625</v>
      </c>
      <c r="F80" s="4">
        <v>2.5</v>
      </c>
      <c r="G80" s="4">
        <v>2.5</v>
      </c>
      <c r="H80" s="4">
        <v>8.75</v>
      </c>
      <c r="I80" s="4">
        <v>0</v>
      </c>
      <c r="J80" s="4">
        <v>2</v>
      </c>
      <c r="K80" s="4">
        <v>1.875</v>
      </c>
      <c r="L80" s="4">
        <v>5.625</v>
      </c>
      <c r="M80" s="4">
        <v>0</v>
      </c>
      <c r="N80" s="4">
        <v>235</v>
      </c>
      <c r="O80" s="4">
        <v>3.4463859640000001</v>
      </c>
      <c r="P80" s="4">
        <v>36.333333330000002</v>
      </c>
      <c r="Q80" s="4">
        <v>3</v>
      </c>
      <c r="R80" s="4">
        <v>2</v>
      </c>
      <c r="S80" s="4">
        <v>3.75</v>
      </c>
    </row>
    <row r="81" spans="1:19">
      <c r="A81" s="4">
        <v>19206</v>
      </c>
      <c r="B81" s="4">
        <v>19</v>
      </c>
      <c r="C81" s="4">
        <v>14</v>
      </c>
      <c r="D81" s="4">
        <v>73.75</v>
      </c>
      <c r="E81" s="4">
        <v>1.875</v>
      </c>
      <c r="F81" s="4">
        <v>2.5</v>
      </c>
      <c r="G81" s="4">
        <v>2.5</v>
      </c>
      <c r="H81" s="4">
        <v>2.5</v>
      </c>
      <c r="I81" s="4">
        <v>0</v>
      </c>
      <c r="J81" s="4">
        <v>0</v>
      </c>
      <c r="K81" s="4">
        <v>5</v>
      </c>
      <c r="L81" s="4">
        <v>11.875</v>
      </c>
      <c r="M81" s="4">
        <v>0</v>
      </c>
      <c r="N81" s="4">
        <v>700</v>
      </c>
      <c r="O81" s="4">
        <v>0</v>
      </c>
      <c r="P81" s="4">
        <v>0</v>
      </c>
      <c r="Q81" s="4">
        <v>0</v>
      </c>
      <c r="R81" s="4">
        <v>0</v>
      </c>
      <c r="S81" s="4">
        <v>8.4375</v>
      </c>
    </row>
    <row r="82" spans="1:19">
      <c r="A82" s="4">
        <v>19406</v>
      </c>
      <c r="B82" s="4">
        <v>19</v>
      </c>
      <c r="C82" s="4">
        <v>30</v>
      </c>
      <c r="D82" s="4">
        <v>85</v>
      </c>
      <c r="E82" s="4">
        <v>1.25</v>
      </c>
      <c r="F82" s="4">
        <v>2.5</v>
      </c>
      <c r="G82" s="4">
        <v>2.5</v>
      </c>
      <c r="H82" s="4">
        <v>2.5</v>
      </c>
      <c r="I82" s="4">
        <v>0</v>
      </c>
      <c r="J82" s="4">
        <v>4</v>
      </c>
      <c r="K82" s="4">
        <v>3.75</v>
      </c>
      <c r="L82" s="4">
        <v>11.875</v>
      </c>
      <c r="M82" s="4">
        <v>0</v>
      </c>
      <c r="N82" s="4">
        <v>700</v>
      </c>
      <c r="O82" s="4">
        <v>0</v>
      </c>
      <c r="P82" s="4">
        <v>0</v>
      </c>
      <c r="Q82" s="4">
        <v>0</v>
      </c>
      <c r="R82" s="4">
        <v>0</v>
      </c>
      <c r="S82" s="4">
        <v>7.8125</v>
      </c>
    </row>
    <row r="83" spans="1:19">
      <c r="A83" s="4">
        <v>12407</v>
      </c>
      <c r="B83" s="4">
        <v>12</v>
      </c>
      <c r="C83" s="4">
        <v>45</v>
      </c>
      <c r="D83" s="4">
        <v>38.75</v>
      </c>
      <c r="E83" s="4">
        <v>1.25</v>
      </c>
      <c r="F83" s="4">
        <v>5.625</v>
      </c>
      <c r="G83" s="4">
        <v>5.625</v>
      </c>
      <c r="H83" s="4">
        <v>61.25</v>
      </c>
      <c r="I83" s="4">
        <v>0</v>
      </c>
      <c r="J83" s="4">
        <v>5</v>
      </c>
      <c r="K83" s="4">
        <v>6.875</v>
      </c>
      <c r="L83" s="4">
        <v>5.625</v>
      </c>
      <c r="M83" s="4">
        <v>0</v>
      </c>
      <c r="N83" s="4">
        <v>700</v>
      </c>
      <c r="O83" s="4">
        <v>0</v>
      </c>
      <c r="P83" s="4">
        <v>0</v>
      </c>
      <c r="Q83" s="4">
        <v>0</v>
      </c>
      <c r="R83" s="4">
        <v>0</v>
      </c>
      <c r="S83" s="4">
        <v>6.25</v>
      </c>
    </row>
    <row r="84" spans="1:19">
      <c r="A84" s="4">
        <v>12307</v>
      </c>
      <c r="B84" s="4">
        <v>12</v>
      </c>
      <c r="C84" s="4">
        <v>24</v>
      </c>
      <c r="D84" s="4">
        <v>91.25</v>
      </c>
      <c r="E84" s="4">
        <v>0.625</v>
      </c>
      <c r="F84" s="4">
        <v>2.5</v>
      </c>
      <c r="G84" s="4">
        <v>1.875</v>
      </c>
      <c r="H84" s="4">
        <v>0</v>
      </c>
      <c r="I84" s="4">
        <v>0</v>
      </c>
      <c r="J84" s="4">
        <v>5</v>
      </c>
      <c r="K84" s="4">
        <v>1.25</v>
      </c>
      <c r="L84" s="4">
        <v>2.5</v>
      </c>
      <c r="M84" s="4">
        <v>0</v>
      </c>
      <c r="N84" s="4">
        <v>700</v>
      </c>
      <c r="O84" s="4">
        <v>0</v>
      </c>
      <c r="P84" s="4">
        <v>0</v>
      </c>
      <c r="Q84" s="4">
        <v>0</v>
      </c>
      <c r="R84" s="4">
        <v>0</v>
      </c>
      <c r="S84" s="4">
        <v>1.875</v>
      </c>
    </row>
    <row r="85" spans="1:19">
      <c r="A85" s="4">
        <v>1109</v>
      </c>
      <c r="B85" s="4">
        <v>1</v>
      </c>
      <c r="C85" s="4">
        <v>26</v>
      </c>
      <c r="D85" s="4">
        <v>82.5</v>
      </c>
      <c r="E85" s="4">
        <v>0</v>
      </c>
      <c r="F85" s="4">
        <v>5.625</v>
      </c>
      <c r="G85" s="4">
        <v>1.25</v>
      </c>
      <c r="H85" s="4">
        <v>2.5</v>
      </c>
      <c r="I85" s="4">
        <v>1</v>
      </c>
      <c r="J85" s="4">
        <v>5</v>
      </c>
      <c r="K85" s="4">
        <v>8.75</v>
      </c>
      <c r="L85" s="4">
        <v>0.625</v>
      </c>
      <c r="M85" s="4">
        <v>0.625</v>
      </c>
      <c r="N85" s="4">
        <v>88</v>
      </c>
      <c r="O85" s="4">
        <v>10.010269279999999</v>
      </c>
      <c r="P85" s="4">
        <v>29</v>
      </c>
      <c r="Q85" s="4">
        <v>5</v>
      </c>
      <c r="R85" s="4">
        <v>1</v>
      </c>
      <c r="S85" s="4">
        <v>4.6875</v>
      </c>
    </row>
    <row r="86" spans="1:19">
      <c r="A86" s="4">
        <v>8204</v>
      </c>
      <c r="B86" s="4">
        <v>8</v>
      </c>
      <c r="C86" s="4">
        <v>30</v>
      </c>
      <c r="D86" s="4">
        <v>61.875</v>
      </c>
      <c r="E86" s="4">
        <v>5.625</v>
      </c>
      <c r="F86" s="4">
        <v>2.5</v>
      </c>
      <c r="G86" s="4">
        <v>43.75</v>
      </c>
      <c r="H86" s="4">
        <v>60</v>
      </c>
      <c r="I86" s="4">
        <v>0</v>
      </c>
      <c r="J86" s="4">
        <v>10</v>
      </c>
      <c r="K86" s="4">
        <v>4.375</v>
      </c>
      <c r="L86" s="4">
        <v>0.625</v>
      </c>
      <c r="M86" s="4">
        <v>0</v>
      </c>
      <c r="N86" s="4">
        <v>700</v>
      </c>
      <c r="O86" s="4">
        <v>2.3433313440000001</v>
      </c>
      <c r="P86" s="4">
        <v>65</v>
      </c>
      <c r="Q86" s="4">
        <v>1</v>
      </c>
      <c r="R86" s="4">
        <v>1</v>
      </c>
      <c r="S86" s="4">
        <v>2.5</v>
      </c>
    </row>
    <row r="87" spans="1:19">
      <c r="A87" s="4">
        <v>8402</v>
      </c>
      <c r="B87" s="4">
        <v>8</v>
      </c>
      <c r="C87" s="4">
        <v>36</v>
      </c>
      <c r="D87" s="4">
        <v>61.875</v>
      </c>
      <c r="E87" s="4">
        <v>2.5</v>
      </c>
      <c r="F87" s="4">
        <v>2.5</v>
      </c>
      <c r="G87" s="4">
        <v>15</v>
      </c>
      <c r="H87" s="4">
        <v>50</v>
      </c>
      <c r="I87" s="4">
        <v>0</v>
      </c>
      <c r="J87" s="4">
        <v>4</v>
      </c>
      <c r="K87" s="4">
        <v>5.625</v>
      </c>
      <c r="L87" s="4">
        <v>1.875</v>
      </c>
      <c r="M87" s="4">
        <v>0</v>
      </c>
      <c r="N87" s="4">
        <v>700</v>
      </c>
      <c r="O87" s="4">
        <v>0</v>
      </c>
      <c r="P87" s="4">
        <v>0</v>
      </c>
      <c r="Q87" s="4">
        <v>0</v>
      </c>
      <c r="R87" s="4">
        <v>0</v>
      </c>
      <c r="S87" s="4">
        <v>3.75</v>
      </c>
    </row>
    <row r="88" spans="1:19">
      <c r="A88" s="4">
        <v>8407</v>
      </c>
      <c r="B88" s="4">
        <v>8</v>
      </c>
      <c r="C88" s="4">
        <v>7</v>
      </c>
      <c r="D88" s="4">
        <v>76.25</v>
      </c>
      <c r="E88" s="4">
        <v>1.25</v>
      </c>
      <c r="F88" s="4">
        <v>2.5</v>
      </c>
      <c r="G88" s="4">
        <v>2.5</v>
      </c>
      <c r="H88" s="4">
        <v>15</v>
      </c>
      <c r="I88" s="4">
        <v>0</v>
      </c>
      <c r="J88" s="4">
        <v>3</v>
      </c>
      <c r="K88" s="4">
        <v>1.875</v>
      </c>
      <c r="L88" s="4">
        <v>3.125</v>
      </c>
      <c r="M88" s="4">
        <v>10</v>
      </c>
      <c r="N88" s="4">
        <v>181</v>
      </c>
      <c r="O88" s="4">
        <v>7.6199935319999996</v>
      </c>
      <c r="P88" s="4">
        <v>52</v>
      </c>
      <c r="Q88" s="4">
        <v>2</v>
      </c>
      <c r="R88" s="4">
        <v>1</v>
      </c>
      <c r="S88" s="4">
        <v>2.5</v>
      </c>
    </row>
    <row r="89" spans="1:19">
      <c r="A89" s="4">
        <v>8116</v>
      </c>
      <c r="B89" s="4">
        <v>8</v>
      </c>
      <c r="C89" s="4">
        <v>16</v>
      </c>
      <c r="D89" s="4">
        <v>73.75</v>
      </c>
      <c r="E89" s="4">
        <v>0.625</v>
      </c>
      <c r="F89" s="4">
        <v>2.5</v>
      </c>
      <c r="G89" s="4">
        <v>5.625</v>
      </c>
      <c r="H89" s="4">
        <v>60</v>
      </c>
      <c r="I89" s="4">
        <v>0</v>
      </c>
      <c r="J89" s="4">
        <v>3</v>
      </c>
      <c r="K89" s="4">
        <v>4.375</v>
      </c>
      <c r="L89" s="4">
        <v>10</v>
      </c>
      <c r="M89" s="4">
        <v>0</v>
      </c>
      <c r="N89" s="4">
        <v>161</v>
      </c>
      <c r="O89" s="4">
        <v>0.37583301400000002</v>
      </c>
      <c r="P89" s="4">
        <v>5</v>
      </c>
      <c r="Q89" s="4">
        <v>1</v>
      </c>
      <c r="R89" s="4">
        <v>1</v>
      </c>
      <c r="S89" s="4">
        <v>7.1875</v>
      </c>
    </row>
    <row r="90" spans="1:19">
      <c r="A90" s="4">
        <v>8301</v>
      </c>
      <c r="B90" s="4">
        <v>8</v>
      </c>
      <c r="C90" s="4">
        <v>25</v>
      </c>
      <c r="D90" s="4">
        <v>23.75</v>
      </c>
      <c r="E90" s="4">
        <v>12.5</v>
      </c>
      <c r="F90" s="4">
        <v>2.5</v>
      </c>
      <c r="G90" s="4">
        <v>55.625</v>
      </c>
      <c r="H90" s="4">
        <v>60</v>
      </c>
      <c r="I90" s="4">
        <v>0</v>
      </c>
      <c r="J90" s="4">
        <v>4</v>
      </c>
      <c r="K90" s="4">
        <v>5</v>
      </c>
      <c r="L90" s="4">
        <v>0</v>
      </c>
      <c r="M90" s="4">
        <v>0</v>
      </c>
      <c r="N90" s="4">
        <v>700</v>
      </c>
      <c r="O90" s="4">
        <v>0</v>
      </c>
      <c r="P90" s="4">
        <v>0</v>
      </c>
      <c r="Q90" s="4">
        <v>0</v>
      </c>
      <c r="R90" s="4">
        <v>0</v>
      </c>
      <c r="S90" s="4">
        <v>2.5</v>
      </c>
    </row>
    <row r="91" spans="1:19">
      <c r="A91" s="4">
        <v>8309</v>
      </c>
      <c r="B91" s="4">
        <v>8</v>
      </c>
      <c r="C91" s="4">
        <v>27</v>
      </c>
      <c r="D91" s="4">
        <v>55.625</v>
      </c>
      <c r="E91" s="4">
        <v>5.625</v>
      </c>
      <c r="F91" s="4">
        <v>2.5</v>
      </c>
      <c r="G91" s="4">
        <v>43.75</v>
      </c>
      <c r="H91" s="4">
        <v>60</v>
      </c>
      <c r="I91" s="4">
        <v>0</v>
      </c>
      <c r="J91" s="4">
        <v>1</v>
      </c>
      <c r="K91" s="4">
        <v>5</v>
      </c>
      <c r="L91" s="4">
        <v>3.75</v>
      </c>
      <c r="M91" s="4">
        <v>0</v>
      </c>
      <c r="N91" s="4">
        <v>700</v>
      </c>
      <c r="O91" s="4">
        <v>0</v>
      </c>
      <c r="P91" s="4">
        <v>0</v>
      </c>
      <c r="Q91" s="4">
        <v>0</v>
      </c>
      <c r="R91" s="4">
        <v>0</v>
      </c>
      <c r="S91" s="4">
        <v>4.375</v>
      </c>
    </row>
    <row r="92" spans="1:19">
      <c r="A92" s="4">
        <v>8406</v>
      </c>
      <c r="B92" s="4">
        <v>8</v>
      </c>
      <c r="C92" s="4">
        <v>17</v>
      </c>
      <c r="D92" s="4">
        <v>85</v>
      </c>
      <c r="E92" s="4">
        <v>3.125</v>
      </c>
      <c r="F92" s="4">
        <v>2.5</v>
      </c>
      <c r="G92" s="4">
        <v>15</v>
      </c>
      <c r="H92" s="4">
        <v>60</v>
      </c>
      <c r="I92" s="4">
        <v>0</v>
      </c>
      <c r="J92" s="4">
        <v>0</v>
      </c>
      <c r="K92" s="4">
        <v>1.875</v>
      </c>
      <c r="L92" s="4">
        <v>3.75</v>
      </c>
      <c r="M92" s="4">
        <v>0</v>
      </c>
      <c r="N92" s="4">
        <v>700</v>
      </c>
      <c r="O92" s="4">
        <v>0</v>
      </c>
      <c r="P92" s="4">
        <v>0</v>
      </c>
      <c r="Q92" s="4">
        <v>0</v>
      </c>
      <c r="R92" s="4">
        <v>0</v>
      </c>
      <c r="S92" s="4">
        <v>2.8125</v>
      </c>
    </row>
    <row r="93" spans="1:19">
      <c r="A93" s="4">
        <v>5407</v>
      </c>
      <c r="B93" s="4">
        <v>5</v>
      </c>
      <c r="C93" s="4">
        <v>18</v>
      </c>
      <c r="D93" s="4">
        <v>85</v>
      </c>
      <c r="E93" s="4">
        <v>1.875</v>
      </c>
      <c r="F93" s="4">
        <v>2.5</v>
      </c>
      <c r="G93" s="4">
        <v>2.5</v>
      </c>
      <c r="H93" s="4">
        <v>60</v>
      </c>
      <c r="I93" s="4">
        <v>0</v>
      </c>
      <c r="J93" s="4">
        <v>3</v>
      </c>
      <c r="K93" s="4">
        <v>1.875</v>
      </c>
      <c r="L93" s="4">
        <v>2.5</v>
      </c>
      <c r="M93" s="4">
        <v>5</v>
      </c>
      <c r="N93" s="4">
        <v>102.4</v>
      </c>
      <c r="O93" s="4">
        <v>6.2249947160000003</v>
      </c>
      <c r="P93" s="4">
        <v>27</v>
      </c>
      <c r="Q93" s="4">
        <v>5</v>
      </c>
      <c r="R93" s="4">
        <v>3</v>
      </c>
      <c r="S93" s="4">
        <v>2.1875</v>
      </c>
    </row>
    <row r="94" spans="1:19">
      <c r="A94" s="4">
        <v>5408</v>
      </c>
      <c r="B94" s="4">
        <v>5</v>
      </c>
      <c r="C94" s="4">
        <v>6</v>
      </c>
      <c r="D94" s="4">
        <v>68.125</v>
      </c>
      <c r="E94" s="4">
        <v>0.625</v>
      </c>
      <c r="F94" s="4">
        <v>2.5</v>
      </c>
      <c r="G94" s="4">
        <v>2.5</v>
      </c>
      <c r="H94" s="4">
        <v>2.5</v>
      </c>
      <c r="I94" s="4">
        <v>0</v>
      </c>
      <c r="J94" s="4">
        <v>1</v>
      </c>
      <c r="K94" s="4">
        <v>0.625</v>
      </c>
      <c r="L94" s="4">
        <v>5.625</v>
      </c>
      <c r="M94" s="4">
        <v>17.5</v>
      </c>
      <c r="N94" s="4">
        <v>56.777777780000001</v>
      </c>
      <c r="O94" s="4">
        <v>9.7333250709999994</v>
      </c>
      <c r="P94" s="4">
        <v>31.777777780000001</v>
      </c>
      <c r="Q94" s="4">
        <v>9</v>
      </c>
      <c r="R94" s="4">
        <v>3</v>
      </c>
      <c r="S94" s="4">
        <v>3.125</v>
      </c>
    </row>
    <row r="95" spans="1:19">
      <c r="A95" s="4">
        <v>7203</v>
      </c>
      <c r="B95" s="4">
        <v>7</v>
      </c>
      <c r="C95" s="4">
        <v>28</v>
      </c>
      <c r="D95" s="4">
        <v>82.5</v>
      </c>
      <c r="E95" s="4">
        <v>1.25</v>
      </c>
      <c r="F95" s="4">
        <v>2.5</v>
      </c>
      <c r="G95" s="4">
        <v>2.5</v>
      </c>
      <c r="H95" s="4">
        <v>37.5</v>
      </c>
      <c r="I95" s="4">
        <v>0</v>
      </c>
      <c r="J95" s="4">
        <v>4</v>
      </c>
      <c r="K95" s="4">
        <v>1.875</v>
      </c>
      <c r="L95" s="4">
        <v>1.25</v>
      </c>
      <c r="M95" s="4">
        <v>0</v>
      </c>
      <c r="N95" s="4">
        <v>97</v>
      </c>
      <c r="O95" s="4">
        <v>5.8533283650000003</v>
      </c>
      <c r="P95" s="4">
        <v>24</v>
      </c>
      <c r="Q95" s="4">
        <v>2</v>
      </c>
      <c r="R95" s="4">
        <v>2</v>
      </c>
      <c r="S95" s="4">
        <v>1.5625</v>
      </c>
    </row>
    <row r="96" spans="1:19">
      <c r="A96" s="4">
        <v>13103</v>
      </c>
      <c r="B96" s="4">
        <v>13</v>
      </c>
      <c r="C96" s="4">
        <v>31</v>
      </c>
      <c r="D96" s="4">
        <v>44.375</v>
      </c>
      <c r="E96" s="4">
        <v>3.125</v>
      </c>
      <c r="F96" s="4">
        <v>5.625</v>
      </c>
      <c r="G96" s="4">
        <v>2.5</v>
      </c>
      <c r="H96" s="4">
        <v>26.25</v>
      </c>
      <c r="I96" s="4">
        <v>0</v>
      </c>
      <c r="J96" s="4">
        <v>0</v>
      </c>
      <c r="K96" s="4">
        <v>8.75</v>
      </c>
      <c r="L96" s="4">
        <v>2.5</v>
      </c>
      <c r="M96" s="4">
        <v>0</v>
      </c>
      <c r="N96" s="4">
        <v>700</v>
      </c>
      <c r="O96" s="4">
        <v>0</v>
      </c>
      <c r="P96" s="4">
        <v>0</v>
      </c>
      <c r="Q96" s="4">
        <v>0</v>
      </c>
      <c r="R96" s="4">
        <v>0</v>
      </c>
      <c r="S96" s="4">
        <v>5.625</v>
      </c>
    </row>
    <row r="97" spans="1:19">
      <c r="A97" s="4">
        <v>13108</v>
      </c>
      <c r="B97" s="4">
        <v>13</v>
      </c>
      <c r="C97" s="4">
        <v>12</v>
      </c>
      <c r="D97" s="4">
        <v>50</v>
      </c>
      <c r="E97" s="4">
        <v>0</v>
      </c>
      <c r="F97" s="4">
        <v>8.75</v>
      </c>
      <c r="G97" s="4">
        <v>0</v>
      </c>
      <c r="H97" s="4">
        <v>0.625</v>
      </c>
      <c r="I97" s="4">
        <v>0</v>
      </c>
      <c r="J97" s="4">
        <v>0</v>
      </c>
      <c r="K97" s="4">
        <v>4.375</v>
      </c>
      <c r="L97" s="4">
        <v>15</v>
      </c>
      <c r="M97" s="4">
        <v>0</v>
      </c>
      <c r="N97" s="4">
        <v>700</v>
      </c>
      <c r="O97" s="4">
        <v>0</v>
      </c>
      <c r="P97" s="4">
        <v>0</v>
      </c>
      <c r="Q97" s="4">
        <v>0</v>
      </c>
      <c r="R97" s="4">
        <v>0</v>
      </c>
      <c r="S97" s="4">
        <v>9.6875</v>
      </c>
    </row>
    <row r="98" spans="1:19">
      <c r="A98" s="4">
        <v>13115</v>
      </c>
      <c r="B98" s="4">
        <v>13</v>
      </c>
      <c r="C98" s="4">
        <v>15</v>
      </c>
      <c r="D98" s="4">
        <v>31.875</v>
      </c>
      <c r="E98" s="4">
        <v>3.75</v>
      </c>
      <c r="F98" s="4">
        <v>2.5</v>
      </c>
      <c r="G98" s="4">
        <v>5.625</v>
      </c>
      <c r="H98" s="4">
        <v>26.25</v>
      </c>
      <c r="I98" s="4">
        <v>0</v>
      </c>
      <c r="J98" s="4">
        <v>0</v>
      </c>
      <c r="K98" s="4">
        <v>3.75</v>
      </c>
      <c r="L98" s="4">
        <v>5.625</v>
      </c>
      <c r="M98" s="4">
        <v>0</v>
      </c>
      <c r="N98" s="4">
        <v>700</v>
      </c>
      <c r="O98" s="4">
        <v>0</v>
      </c>
      <c r="P98" s="4">
        <v>0</v>
      </c>
      <c r="Q98" s="4">
        <v>0</v>
      </c>
      <c r="R98" s="4">
        <v>0</v>
      </c>
      <c r="S98" s="4">
        <v>4.6875</v>
      </c>
    </row>
    <row r="99" spans="1:19">
      <c r="A99" s="4">
        <v>13401</v>
      </c>
      <c r="B99" s="4">
        <v>13</v>
      </c>
      <c r="C99" s="4">
        <v>16</v>
      </c>
      <c r="D99" s="4">
        <v>15</v>
      </c>
      <c r="E99" s="4">
        <v>2.5</v>
      </c>
      <c r="F99" s="4">
        <v>2.5</v>
      </c>
      <c r="G99" s="4">
        <v>2.5</v>
      </c>
      <c r="H99" s="4">
        <v>37.5</v>
      </c>
      <c r="I99" s="4">
        <v>0</v>
      </c>
      <c r="J99" s="4">
        <v>0</v>
      </c>
      <c r="K99" s="4">
        <v>4.375</v>
      </c>
      <c r="L99" s="4">
        <v>10</v>
      </c>
      <c r="M99" s="4">
        <v>0</v>
      </c>
      <c r="N99" s="4">
        <v>700</v>
      </c>
      <c r="O99" s="4">
        <v>0</v>
      </c>
      <c r="P99" s="4">
        <v>0</v>
      </c>
      <c r="Q99" s="4">
        <v>0</v>
      </c>
      <c r="R99" s="4">
        <v>0</v>
      </c>
      <c r="S99" s="4">
        <v>7.1875</v>
      </c>
    </row>
    <row r="100" spans="1:19">
      <c r="A100" s="4">
        <v>13406</v>
      </c>
      <c r="B100" s="4">
        <v>13</v>
      </c>
      <c r="C100" s="4">
        <v>10</v>
      </c>
      <c r="D100" s="4">
        <v>50</v>
      </c>
      <c r="E100" s="4">
        <v>0</v>
      </c>
      <c r="F100" s="4">
        <v>11.875</v>
      </c>
      <c r="G100" s="4">
        <v>2.5</v>
      </c>
      <c r="H100" s="4">
        <v>2.5</v>
      </c>
      <c r="I100" s="4">
        <v>6</v>
      </c>
      <c r="J100" s="4">
        <v>0</v>
      </c>
      <c r="K100" s="4">
        <v>4.375</v>
      </c>
      <c r="L100" s="4">
        <v>15</v>
      </c>
      <c r="M100" s="4">
        <v>0</v>
      </c>
      <c r="N100" s="4">
        <v>700</v>
      </c>
      <c r="O100" s="4">
        <v>0</v>
      </c>
      <c r="P100" s="4">
        <v>0</v>
      </c>
      <c r="Q100" s="4">
        <v>0</v>
      </c>
      <c r="R100" s="4">
        <v>0</v>
      </c>
      <c r="S100" s="4">
        <v>9.6875</v>
      </c>
    </row>
    <row r="101" spans="1:19">
      <c r="A101" s="4">
        <v>13301</v>
      </c>
      <c r="B101" s="4">
        <v>13</v>
      </c>
      <c r="C101" s="4">
        <v>14</v>
      </c>
      <c r="D101" s="4">
        <v>26.25</v>
      </c>
      <c r="E101" s="4">
        <v>2.5</v>
      </c>
      <c r="F101" s="4">
        <v>2.5</v>
      </c>
      <c r="G101" s="4">
        <v>2.5</v>
      </c>
      <c r="H101" s="4">
        <v>37.5</v>
      </c>
      <c r="I101" s="4">
        <v>0</v>
      </c>
      <c r="J101" s="4">
        <v>0</v>
      </c>
      <c r="K101" s="4">
        <v>8.125</v>
      </c>
      <c r="L101" s="4">
        <v>6.25</v>
      </c>
      <c r="M101" s="4">
        <v>0</v>
      </c>
      <c r="N101" s="4">
        <v>700</v>
      </c>
      <c r="O101" s="4">
        <v>0</v>
      </c>
      <c r="P101" s="4">
        <v>0</v>
      </c>
      <c r="Q101" s="4">
        <v>0</v>
      </c>
      <c r="R101" s="4">
        <v>0</v>
      </c>
      <c r="S101" s="4">
        <v>7.1875</v>
      </c>
    </row>
    <row r="102" spans="1:19">
      <c r="A102" s="4">
        <v>13311</v>
      </c>
      <c r="B102" s="4">
        <v>13</v>
      </c>
      <c r="C102" s="4">
        <v>12</v>
      </c>
      <c r="D102" s="4">
        <v>15</v>
      </c>
      <c r="E102" s="4">
        <v>3.75</v>
      </c>
      <c r="F102" s="4">
        <v>2.5</v>
      </c>
      <c r="G102" s="4">
        <v>8.75</v>
      </c>
      <c r="H102" s="4">
        <v>31.875</v>
      </c>
      <c r="I102" s="4">
        <v>0</v>
      </c>
      <c r="J102" s="4">
        <v>0</v>
      </c>
      <c r="K102" s="4">
        <v>3.75</v>
      </c>
      <c r="L102" s="4">
        <v>6.25</v>
      </c>
      <c r="M102" s="4">
        <v>0</v>
      </c>
      <c r="N102" s="4">
        <v>700</v>
      </c>
      <c r="O102" s="4">
        <v>0</v>
      </c>
      <c r="P102" s="4">
        <v>0</v>
      </c>
      <c r="Q102" s="4">
        <v>0</v>
      </c>
      <c r="R102" s="4">
        <v>0</v>
      </c>
      <c r="S102" s="4">
        <v>5</v>
      </c>
    </row>
    <row r="103" spans="1:19">
      <c r="A103" s="4">
        <v>13415</v>
      </c>
      <c r="B103" s="4">
        <v>13</v>
      </c>
      <c r="C103" s="4">
        <v>9</v>
      </c>
      <c r="D103" s="4">
        <v>26.25</v>
      </c>
      <c r="E103" s="4">
        <v>2.5</v>
      </c>
      <c r="F103" s="4">
        <v>2.5</v>
      </c>
      <c r="G103" s="4">
        <v>2.5</v>
      </c>
      <c r="H103" s="4">
        <v>37.5</v>
      </c>
      <c r="I103" s="4">
        <v>1</v>
      </c>
      <c r="J103" s="4">
        <v>0</v>
      </c>
      <c r="K103" s="4">
        <v>3.75</v>
      </c>
      <c r="L103" s="4">
        <v>9.375</v>
      </c>
      <c r="M103" s="4">
        <v>0</v>
      </c>
      <c r="N103" s="4">
        <v>700</v>
      </c>
      <c r="O103" s="4">
        <v>0</v>
      </c>
      <c r="P103" s="4">
        <v>0</v>
      </c>
      <c r="Q103" s="4">
        <v>0</v>
      </c>
      <c r="R103" s="4">
        <v>0</v>
      </c>
      <c r="S103" s="4">
        <v>6.5625</v>
      </c>
    </row>
    <row r="104" spans="1:19">
      <c r="A104" s="4">
        <v>20301</v>
      </c>
      <c r="B104" s="4">
        <v>20</v>
      </c>
      <c r="C104" s="4">
        <v>13</v>
      </c>
      <c r="D104" s="4">
        <v>79.375</v>
      </c>
      <c r="E104" s="4">
        <v>2.5</v>
      </c>
      <c r="F104" s="4">
        <v>2.5</v>
      </c>
      <c r="G104" s="4">
        <v>2.5</v>
      </c>
      <c r="H104" s="4">
        <v>2.5</v>
      </c>
      <c r="I104" s="4">
        <v>0</v>
      </c>
      <c r="J104" s="4">
        <v>4</v>
      </c>
      <c r="K104" s="4">
        <v>3.75</v>
      </c>
      <c r="L104" s="4">
        <v>13.125</v>
      </c>
      <c r="M104" s="4">
        <v>0</v>
      </c>
      <c r="N104" s="4">
        <v>77.5</v>
      </c>
      <c r="O104" s="4">
        <v>4.2461075069999996</v>
      </c>
      <c r="P104" s="4">
        <v>29</v>
      </c>
      <c r="Q104" s="4">
        <v>4</v>
      </c>
      <c r="R104" s="4">
        <v>4</v>
      </c>
      <c r="S104" s="4">
        <v>8.4375</v>
      </c>
    </row>
    <row r="105" spans="1:19">
      <c r="A105" s="4">
        <v>20307</v>
      </c>
      <c r="B105" s="4">
        <v>20</v>
      </c>
      <c r="C105" s="4">
        <v>2</v>
      </c>
      <c r="D105" s="4">
        <v>68.125</v>
      </c>
      <c r="E105" s="4">
        <v>1.25</v>
      </c>
      <c r="F105" s="4">
        <v>8.75</v>
      </c>
      <c r="G105" s="4">
        <v>1.875</v>
      </c>
      <c r="H105" s="4">
        <v>2.5</v>
      </c>
      <c r="I105" s="4">
        <v>0</v>
      </c>
      <c r="J105" s="4">
        <v>3</v>
      </c>
      <c r="K105" s="4">
        <v>2.5</v>
      </c>
      <c r="L105" s="4">
        <v>15</v>
      </c>
      <c r="M105" s="4">
        <v>0</v>
      </c>
      <c r="N105" s="4">
        <v>51</v>
      </c>
      <c r="O105" s="4">
        <v>1.320832212</v>
      </c>
      <c r="P105" s="4">
        <v>15</v>
      </c>
      <c r="Q105" s="4">
        <v>3</v>
      </c>
      <c r="R105" s="4">
        <v>2</v>
      </c>
      <c r="S105" s="4">
        <v>8.75</v>
      </c>
    </row>
    <row r="106" spans="1:19">
      <c r="A106" s="4">
        <v>1210</v>
      </c>
      <c r="B106" s="4">
        <v>1</v>
      </c>
      <c r="C106" s="4">
        <v>47</v>
      </c>
      <c r="D106" s="4">
        <v>58.75</v>
      </c>
      <c r="E106" s="4">
        <v>0</v>
      </c>
      <c r="F106" s="4">
        <v>2.5</v>
      </c>
      <c r="G106" s="4">
        <v>0.625</v>
      </c>
      <c r="H106" s="4">
        <v>15</v>
      </c>
      <c r="I106" s="4">
        <v>0</v>
      </c>
      <c r="J106" s="4">
        <v>8</v>
      </c>
      <c r="K106" s="4">
        <v>4.375</v>
      </c>
      <c r="L106" s="4">
        <v>5</v>
      </c>
      <c r="M106" s="4">
        <v>13.75</v>
      </c>
      <c r="N106" s="4">
        <v>57.5</v>
      </c>
      <c r="O106" s="4">
        <v>17.179985420000001</v>
      </c>
      <c r="P106" s="4">
        <v>27.375</v>
      </c>
      <c r="Q106" s="4">
        <v>8</v>
      </c>
      <c r="R106" s="4">
        <v>1</v>
      </c>
      <c r="S106" s="4">
        <v>4.6875</v>
      </c>
    </row>
    <row r="107" spans="1:19">
      <c r="A107" s="4">
        <v>12409</v>
      </c>
      <c r="B107" s="4">
        <v>12</v>
      </c>
      <c r="C107" s="4">
        <v>3</v>
      </c>
      <c r="D107" s="4">
        <v>97.5</v>
      </c>
      <c r="E107" s="4">
        <v>0</v>
      </c>
      <c r="F107" s="4">
        <v>2.5</v>
      </c>
      <c r="G107" s="4">
        <v>0</v>
      </c>
      <c r="H107" s="4">
        <v>60</v>
      </c>
      <c r="I107" s="4">
        <v>0</v>
      </c>
      <c r="J107" s="4">
        <v>2</v>
      </c>
      <c r="K107" s="4">
        <v>1.875</v>
      </c>
      <c r="L107" s="4">
        <v>3.125</v>
      </c>
      <c r="M107" s="4">
        <v>0</v>
      </c>
      <c r="N107" s="4">
        <v>700</v>
      </c>
      <c r="O107" s="4">
        <v>0</v>
      </c>
      <c r="P107" s="4">
        <v>0</v>
      </c>
      <c r="Q107" s="4">
        <v>0</v>
      </c>
      <c r="R107" s="4">
        <v>0</v>
      </c>
      <c r="S107" s="4">
        <v>2.5</v>
      </c>
    </row>
    <row r="108" spans="1:19">
      <c r="A108" s="4">
        <v>8216</v>
      </c>
      <c r="B108" s="4">
        <v>8</v>
      </c>
      <c r="C108" s="4">
        <v>2</v>
      </c>
      <c r="D108" s="4">
        <v>38.125</v>
      </c>
      <c r="E108" s="4">
        <v>0</v>
      </c>
      <c r="F108" s="4">
        <v>2.5</v>
      </c>
      <c r="G108" s="4">
        <v>1.25</v>
      </c>
      <c r="H108" s="4">
        <v>62.5</v>
      </c>
      <c r="I108" s="4">
        <v>0</v>
      </c>
      <c r="J108" s="4">
        <v>4</v>
      </c>
      <c r="K108" s="4">
        <v>0</v>
      </c>
      <c r="L108" s="4">
        <v>23.125</v>
      </c>
      <c r="M108" s="4">
        <v>0</v>
      </c>
      <c r="N108" s="4">
        <v>700</v>
      </c>
      <c r="O108" s="4">
        <v>0</v>
      </c>
      <c r="P108" s="4">
        <v>0</v>
      </c>
      <c r="Q108" s="4">
        <v>0</v>
      </c>
      <c r="R108" s="4">
        <v>0</v>
      </c>
      <c r="S108" s="4">
        <v>11.5625</v>
      </c>
    </row>
    <row r="109" spans="1:19">
      <c r="A109" s="4">
        <v>19304</v>
      </c>
      <c r="B109" s="4">
        <v>19</v>
      </c>
      <c r="C109" s="4">
        <v>9</v>
      </c>
      <c r="D109" s="4">
        <v>82.5</v>
      </c>
      <c r="E109" s="4">
        <v>0</v>
      </c>
      <c r="F109" s="4">
        <v>2.5</v>
      </c>
      <c r="G109" s="4">
        <v>0.625</v>
      </c>
      <c r="H109" s="4">
        <v>1.25</v>
      </c>
      <c r="I109" s="4">
        <v>0</v>
      </c>
      <c r="J109" s="4">
        <v>1</v>
      </c>
      <c r="K109" s="4">
        <v>1.25</v>
      </c>
      <c r="L109" s="4">
        <v>11.875</v>
      </c>
      <c r="M109" s="4">
        <v>0</v>
      </c>
      <c r="N109" s="4">
        <v>700</v>
      </c>
      <c r="O109" s="4">
        <v>0</v>
      </c>
      <c r="P109" s="4">
        <v>0</v>
      </c>
      <c r="Q109" s="4">
        <v>0</v>
      </c>
      <c r="R109" s="4">
        <v>0</v>
      </c>
      <c r="S109" s="4">
        <v>6.5625</v>
      </c>
    </row>
    <row r="110" spans="1:19">
      <c r="A110" s="4">
        <v>19103</v>
      </c>
      <c r="B110" s="4">
        <v>19</v>
      </c>
      <c r="C110" s="4">
        <v>10</v>
      </c>
      <c r="D110" s="4">
        <v>76.875</v>
      </c>
      <c r="E110" s="4">
        <v>0.625</v>
      </c>
      <c r="F110" s="4">
        <v>2.5</v>
      </c>
      <c r="G110" s="4">
        <v>0</v>
      </c>
      <c r="H110" s="4">
        <v>2.5</v>
      </c>
      <c r="I110" s="4">
        <v>0</v>
      </c>
      <c r="J110" s="4">
        <v>0</v>
      </c>
      <c r="K110" s="4">
        <v>1.875</v>
      </c>
      <c r="L110" s="4">
        <v>23.125</v>
      </c>
      <c r="M110" s="4">
        <v>0</v>
      </c>
      <c r="N110" s="4">
        <v>700</v>
      </c>
      <c r="O110" s="4">
        <v>0</v>
      </c>
      <c r="P110" s="4">
        <v>0</v>
      </c>
      <c r="Q110" s="4">
        <v>0</v>
      </c>
      <c r="R110" s="4">
        <v>0</v>
      </c>
      <c r="S110" s="4">
        <v>12.5</v>
      </c>
    </row>
    <row r="111" spans="1:19">
      <c r="A111" s="4">
        <v>18302</v>
      </c>
      <c r="B111" s="4">
        <v>18</v>
      </c>
      <c r="C111" s="4">
        <v>20</v>
      </c>
      <c r="D111" s="4">
        <v>91.25</v>
      </c>
      <c r="E111" s="4">
        <v>0</v>
      </c>
      <c r="F111" s="4">
        <v>2.5</v>
      </c>
      <c r="G111" s="4">
        <v>0.625</v>
      </c>
      <c r="H111" s="4">
        <v>2.5</v>
      </c>
      <c r="I111" s="4">
        <v>1</v>
      </c>
      <c r="J111" s="4">
        <v>0</v>
      </c>
      <c r="K111" s="4">
        <v>2.5</v>
      </c>
      <c r="L111" s="4">
        <v>7.5</v>
      </c>
      <c r="M111" s="4">
        <v>0</v>
      </c>
      <c r="N111" s="4">
        <v>700</v>
      </c>
      <c r="O111" s="4">
        <v>3.8888855999999999E-2</v>
      </c>
      <c r="P111" s="4">
        <v>10</v>
      </c>
      <c r="Q111" s="4">
        <v>1</v>
      </c>
      <c r="R111" s="4">
        <v>1</v>
      </c>
      <c r="S111" s="4">
        <v>5</v>
      </c>
    </row>
    <row r="112" spans="1:19">
      <c r="A112" s="4">
        <v>19412</v>
      </c>
      <c r="B112" s="4">
        <v>19</v>
      </c>
      <c r="C112" s="4">
        <v>25.5</v>
      </c>
      <c r="D112" s="4">
        <v>67.5</v>
      </c>
      <c r="E112" s="4">
        <v>1.875</v>
      </c>
      <c r="F112" s="4">
        <v>2.5</v>
      </c>
      <c r="G112" s="4">
        <v>1.875</v>
      </c>
      <c r="H112" s="4">
        <v>2.5</v>
      </c>
      <c r="I112" s="4">
        <v>0</v>
      </c>
      <c r="J112" s="4">
        <v>0.75</v>
      </c>
      <c r="K112" s="4">
        <v>2.5</v>
      </c>
      <c r="L112" s="4">
        <v>7.5</v>
      </c>
      <c r="M112" s="4">
        <v>4.375</v>
      </c>
      <c r="N112" s="4">
        <v>21.555555559999998</v>
      </c>
      <c r="O112" s="4">
        <v>27.621643219999999</v>
      </c>
      <c r="P112" s="4">
        <v>30.666666670000001</v>
      </c>
      <c r="Q112" s="4">
        <v>9</v>
      </c>
      <c r="R112" s="4">
        <v>1</v>
      </c>
      <c r="S112" s="4">
        <v>5</v>
      </c>
    </row>
    <row r="113" spans="1:19">
      <c r="A113" s="4">
        <v>19110</v>
      </c>
      <c r="B113" s="4">
        <v>19</v>
      </c>
      <c r="C113" s="4">
        <v>40</v>
      </c>
      <c r="D113" s="4">
        <v>88.125</v>
      </c>
      <c r="E113" s="4">
        <v>0.625</v>
      </c>
      <c r="F113" s="4">
        <v>2.5</v>
      </c>
      <c r="G113" s="4">
        <v>0.625</v>
      </c>
      <c r="H113" s="4">
        <v>2.5</v>
      </c>
      <c r="I113" s="4">
        <v>2</v>
      </c>
      <c r="J113" s="4">
        <v>3</v>
      </c>
      <c r="K113" s="4">
        <v>5</v>
      </c>
      <c r="L113" s="4">
        <v>8.75</v>
      </c>
      <c r="M113" s="4">
        <v>4.375</v>
      </c>
      <c r="N113" s="4">
        <v>44</v>
      </c>
      <c r="O113" s="4">
        <v>14.248321239999999</v>
      </c>
      <c r="P113" s="4">
        <v>27</v>
      </c>
      <c r="Q113" s="4">
        <v>2</v>
      </c>
      <c r="R113" s="4">
        <v>1</v>
      </c>
      <c r="S113" s="4">
        <v>6.875</v>
      </c>
    </row>
    <row r="114" spans="1:19">
      <c r="A114" s="4">
        <v>7301</v>
      </c>
      <c r="B114" s="4">
        <v>7</v>
      </c>
      <c r="C114" s="4">
        <v>30</v>
      </c>
      <c r="D114" s="4">
        <v>85</v>
      </c>
      <c r="E114" s="4">
        <v>0.625</v>
      </c>
      <c r="F114" s="4">
        <v>2.5</v>
      </c>
      <c r="G114" s="4">
        <v>2.5</v>
      </c>
      <c r="H114" s="4">
        <v>2.5</v>
      </c>
      <c r="I114" s="4">
        <v>0</v>
      </c>
      <c r="J114" s="4">
        <v>1</v>
      </c>
      <c r="K114" s="4">
        <v>8.75</v>
      </c>
      <c r="L114" s="4">
        <v>1.875</v>
      </c>
      <c r="M114" s="4">
        <v>0.625</v>
      </c>
      <c r="N114" s="4">
        <v>123</v>
      </c>
      <c r="O114" s="4">
        <v>2.6938866020000001</v>
      </c>
      <c r="P114" s="4">
        <v>21</v>
      </c>
      <c r="Q114" s="4">
        <v>2</v>
      </c>
      <c r="R114" s="4">
        <v>1</v>
      </c>
      <c r="S114" s="4">
        <v>5.3125</v>
      </c>
    </row>
    <row r="115" spans="1:19">
      <c r="A115" s="4">
        <v>2301</v>
      </c>
      <c r="B115" s="4">
        <v>2</v>
      </c>
      <c r="C115" s="4">
        <v>6</v>
      </c>
      <c r="D115" s="4">
        <v>94.375</v>
      </c>
      <c r="E115" s="4">
        <v>0</v>
      </c>
      <c r="F115" s="4">
        <v>5</v>
      </c>
      <c r="G115" s="4">
        <v>0</v>
      </c>
      <c r="H115" s="4">
        <v>2.5</v>
      </c>
      <c r="I115" s="4">
        <v>0</v>
      </c>
      <c r="J115" s="4">
        <v>2</v>
      </c>
      <c r="K115" s="4">
        <v>1.875</v>
      </c>
      <c r="L115" s="4">
        <v>0.625</v>
      </c>
      <c r="M115" s="4">
        <v>88.25</v>
      </c>
      <c r="N115" s="4">
        <v>8.1433264209999994</v>
      </c>
      <c r="O115" s="4">
        <v>13</v>
      </c>
      <c r="P115" s="4">
        <v>4</v>
      </c>
      <c r="Q115" s="4">
        <v>1</v>
      </c>
      <c r="S115" s="4">
        <v>1.25</v>
      </c>
    </row>
    <row r="116" spans="1:19">
      <c r="A116" s="4">
        <v>2101</v>
      </c>
      <c r="B116" s="4">
        <v>2</v>
      </c>
      <c r="C116" s="4">
        <v>16.08859949</v>
      </c>
      <c r="D116" s="4">
        <v>94.375</v>
      </c>
      <c r="E116" s="4">
        <v>0</v>
      </c>
      <c r="F116" s="4">
        <v>0.625</v>
      </c>
      <c r="G116" s="4">
        <v>0</v>
      </c>
      <c r="H116" s="4">
        <v>2.5</v>
      </c>
      <c r="I116" s="4">
        <v>0</v>
      </c>
      <c r="J116" s="4">
        <v>2</v>
      </c>
      <c r="K116" s="4">
        <v>1.25</v>
      </c>
      <c r="L116" s="4">
        <v>1.25</v>
      </c>
      <c r="M116" s="4">
        <v>16.25</v>
      </c>
      <c r="N116" s="4">
        <v>58.5</v>
      </c>
      <c r="O116" s="4">
        <v>5.8841616720000003</v>
      </c>
      <c r="P116" s="4">
        <v>23.833333329999999</v>
      </c>
      <c r="Q116" s="4">
        <v>6</v>
      </c>
      <c r="R116" s="4">
        <v>1</v>
      </c>
      <c r="S116" s="4">
        <v>1.25</v>
      </c>
    </row>
    <row r="117" spans="1:19">
      <c r="A117" s="4">
        <v>19303</v>
      </c>
      <c r="B117" s="4">
        <v>19</v>
      </c>
      <c r="C117" s="4">
        <v>5</v>
      </c>
      <c r="D117" s="4">
        <v>85</v>
      </c>
      <c r="E117" s="4">
        <v>0</v>
      </c>
      <c r="F117" s="4">
        <v>2.5</v>
      </c>
      <c r="G117" s="4">
        <v>0</v>
      </c>
      <c r="H117" s="4">
        <v>0.625</v>
      </c>
      <c r="I117" s="4">
        <v>0</v>
      </c>
      <c r="J117" s="4">
        <v>1</v>
      </c>
      <c r="K117" s="4">
        <v>1.25</v>
      </c>
      <c r="L117" s="4">
        <v>15</v>
      </c>
      <c r="M117" s="4">
        <v>0</v>
      </c>
      <c r="N117" s="4">
        <v>700</v>
      </c>
      <c r="O117" s="4">
        <v>0</v>
      </c>
      <c r="P117" s="4">
        <v>0</v>
      </c>
      <c r="Q117" s="4">
        <v>0</v>
      </c>
      <c r="R117" s="4">
        <v>0</v>
      </c>
      <c r="S117" s="4">
        <v>8.125</v>
      </c>
    </row>
    <row r="118" spans="1:19">
      <c r="A118" s="4">
        <v>2316</v>
      </c>
      <c r="B118" s="4">
        <v>2</v>
      </c>
      <c r="C118" s="4">
        <v>6</v>
      </c>
      <c r="D118" s="4">
        <v>65</v>
      </c>
      <c r="E118" s="4">
        <v>0.625</v>
      </c>
      <c r="F118" s="4">
        <v>1.875</v>
      </c>
      <c r="G118" s="4">
        <v>2.5</v>
      </c>
      <c r="H118" s="4">
        <v>2.5</v>
      </c>
      <c r="I118" s="4">
        <v>0</v>
      </c>
      <c r="J118" s="4">
        <v>1</v>
      </c>
      <c r="K118" s="4">
        <v>1.25</v>
      </c>
      <c r="L118" s="4">
        <v>1.875</v>
      </c>
      <c r="M118" s="4">
        <v>22.5</v>
      </c>
      <c r="N118" s="4">
        <v>28.166666670000001</v>
      </c>
      <c r="O118" s="4">
        <v>21.962759139999999</v>
      </c>
      <c r="P118" s="4">
        <v>39.25</v>
      </c>
      <c r="Q118" s="4">
        <v>12</v>
      </c>
      <c r="R118" s="4">
        <v>1</v>
      </c>
      <c r="S118" s="4">
        <v>1.5625</v>
      </c>
    </row>
    <row r="119" spans="1:19">
      <c r="A119" s="4">
        <v>2309</v>
      </c>
      <c r="B119" s="4">
        <v>2</v>
      </c>
      <c r="C119" s="4">
        <v>5</v>
      </c>
      <c r="D119" s="4">
        <v>53.125</v>
      </c>
      <c r="E119" s="4">
        <v>1.25</v>
      </c>
      <c r="F119" s="4">
        <v>2.5</v>
      </c>
      <c r="G119" s="4">
        <v>1.875</v>
      </c>
      <c r="H119" s="4">
        <v>2.5</v>
      </c>
      <c r="I119" s="4">
        <v>0</v>
      </c>
      <c r="J119" s="4">
        <v>2</v>
      </c>
      <c r="K119" s="4">
        <v>8.125</v>
      </c>
      <c r="L119" s="4">
        <v>1.25</v>
      </c>
      <c r="M119" s="4">
        <v>34.375</v>
      </c>
      <c r="N119" s="4">
        <v>18.333333329999999</v>
      </c>
      <c r="O119" s="4">
        <v>15.534986809999999</v>
      </c>
      <c r="P119" s="4">
        <v>27.666666670000001</v>
      </c>
      <c r="Q119" s="4">
        <v>6</v>
      </c>
      <c r="R119" s="4">
        <v>1</v>
      </c>
      <c r="S119" s="4">
        <v>4.6875</v>
      </c>
    </row>
    <row r="120" spans="1:19">
      <c r="A120" s="4">
        <v>11215</v>
      </c>
      <c r="B120" s="4">
        <v>11</v>
      </c>
      <c r="C120" s="4">
        <v>11</v>
      </c>
      <c r="D120" s="4">
        <v>73.75</v>
      </c>
      <c r="E120" s="4">
        <v>2.5</v>
      </c>
      <c r="F120" s="4">
        <v>2.5</v>
      </c>
      <c r="G120" s="4">
        <v>5.625</v>
      </c>
      <c r="H120" s="4">
        <v>2.5</v>
      </c>
      <c r="I120" s="4">
        <v>0</v>
      </c>
      <c r="J120" s="4">
        <v>2</v>
      </c>
      <c r="K120" s="4">
        <v>6.875</v>
      </c>
      <c r="L120" s="4">
        <v>11.25</v>
      </c>
      <c r="M120" s="4">
        <v>1.875</v>
      </c>
      <c r="N120" s="4">
        <v>121.33333330000001</v>
      </c>
      <c r="O120" s="4">
        <v>9.2999921059999995</v>
      </c>
      <c r="P120" s="4">
        <v>55.666666669999998</v>
      </c>
      <c r="Q120" s="4">
        <v>3</v>
      </c>
      <c r="R120" s="4">
        <v>1</v>
      </c>
      <c r="S120" s="4">
        <v>9.0625</v>
      </c>
    </row>
    <row r="121" spans="1:19">
      <c r="A121" s="4">
        <v>14404</v>
      </c>
      <c r="B121" s="4">
        <v>14</v>
      </c>
      <c r="C121" s="4">
        <v>7</v>
      </c>
      <c r="D121" s="4">
        <v>15</v>
      </c>
      <c r="E121" s="4">
        <v>2.5</v>
      </c>
      <c r="F121" s="4">
        <v>2.5</v>
      </c>
      <c r="G121" s="4">
        <v>5.625</v>
      </c>
      <c r="H121" s="4">
        <v>37.5</v>
      </c>
      <c r="I121" s="4">
        <v>0</v>
      </c>
      <c r="J121" s="4">
        <v>0</v>
      </c>
      <c r="K121" s="4">
        <v>1.25</v>
      </c>
      <c r="L121" s="4">
        <v>8.75</v>
      </c>
      <c r="M121" s="4">
        <v>9.375</v>
      </c>
      <c r="N121" s="4">
        <v>700</v>
      </c>
      <c r="O121" s="4">
        <v>0</v>
      </c>
      <c r="P121" s="4">
        <v>0</v>
      </c>
      <c r="Q121" s="4">
        <v>0</v>
      </c>
      <c r="R121" s="4">
        <v>0</v>
      </c>
      <c r="S121" s="4">
        <v>5</v>
      </c>
    </row>
    <row r="122" spans="1:19">
      <c r="A122" s="4">
        <v>15113</v>
      </c>
      <c r="B122" s="4">
        <v>15</v>
      </c>
      <c r="C122" s="4">
        <v>9</v>
      </c>
      <c r="D122" s="4">
        <v>73.75</v>
      </c>
      <c r="E122" s="4">
        <v>1.25</v>
      </c>
      <c r="F122" s="4">
        <v>5.625</v>
      </c>
      <c r="G122" s="4">
        <v>5.625</v>
      </c>
      <c r="H122" s="4">
        <v>2.5</v>
      </c>
      <c r="I122" s="4">
        <v>0</v>
      </c>
      <c r="J122" s="4">
        <v>5</v>
      </c>
      <c r="K122" s="4">
        <v>1.875</v>
      </c>
      <c r="L122" s="4">
        <v>11.875</v>
      </c>
      <c r="M122" s="4">
        <v>0.625</v>
      </c>
      <c r="N122" s="4">
        <v>84</v>
      </c>
      <c r="O122" s="4">
        <v>13.125822189999999</v>
      </c>
      <c r="P122" s="4">
        <v>30.285714290000001</v>
      </c>
      <c r="Q122" s="4">
        <v>7</v>
      </c>
      <c r="R122" s="4">
        <v>2</v>
      </c>
      <c r="S122" s="4">
        <v>6.875</v>
      </c>
    </row>
    <row r="123" spans="1:19">
      <c r="A123" s="4">
        <v>5113</v>
      </c>
      <c r="B123" s="4">
        <v>5</v>
      </c>
      <c r="C123" s="4">
        <v>15</v>
      </c>
      <c r="D123" s="4">
        <v>82.5</v>
      </c>
      <c r="E123" s="4">
        <v>1.25</v>
      </c>
      <c r="F123" s="4">
        <v>2.5</v>
      </c>
      <c r="G123" s="4">
        <v>2.5</v>
      </c>
      <c r="H123" s="4">
        <v>2.5</v>
      </c>
      <c r="I123" s="4">
        <v>0.116357504</v>
      </c>
      <c r="J123" s="4">
        <v>2.3415820639999998</v>
      </c>
      <c r="K123" s="4">
        <v>5.625</v>
      </c>
      <c r="L123" s="4">
        <v>5</v>
      </c>
      <c r="M123" s="4">
        <v>8.125</v>
      </c>
      <c r="N123" s="4">
        <v>20.61538462</v>
      </c>
      <c r="O123" s="4">
        <v>17.814984880000001</v>
      </c>
      <c r="P123" s="4">
        <v>29.30769231</v>
      </c>
      <c r="Q123" s="4">
        <v>13</v>
      </c>
      <c r="R123" s="4">
        <v>4</v>
      </c>
      <c r="S123" s="4">
        <v>5.3125</v>
      </c>
    </row>
    <row r="124" spans="1:19">
      <c r="A124" s="4">
        <v>14111</v>
      </c>
      <c r="B124" s="4">
        <v>14</v>
      </c>
      <c r="C124" s="4">
        <v>2</v>
      </c>
      <c r="D124" s="4">
        <v>20.625</v>
      </c>
      <c r="E124" s="4">
        <v>3.125</v>
      </c>
      <c r="F124" s="4">
        <v>5.625</v>
      </c>
      <c r="G124" s="4">
        <v>15</v>
      </c>
      <c r="H124" s="4">
        <v>31.875</v>
      </c>
      <c r="I124" s="4">
        <v>0</v>
      </c>
      <c r="J124" s="4">
        <v>0</v>
      </c>
      <c r="K124" s="4">
        <v>0</v>
      </c>
      <c r="L124" s="4">
        <v>11.875</v>
      </c>
      <c r="M124" s="4">
        <v>0</v>
      </c>
      <c r="N124" s="4">
        <v>700</v>
      </c>
      <c r="O124" s="4">
        <v>0</v>
      </c>
      <c r="P124" s="4">
        <v>0</v>
      </c>
      <c r="Q124" s="4">
        <v>0</v>
      </c>
      <c r="R124" s="4">
        <v>0</v>
      </c>
      <c r="S124" s="4">
        <v>5.9375</v>
      </c>
    </row>
    <row r="125" spans="1:19">
      <c r="A125" s="4">
        <v>19316</v>
      </c>
      <c r="B125" s="4">
        <v>19</v>
      </c>
      <c r="C125" s="4">
        <v>13</v>
      </c>
      <c r="D125" s="4">
        <v>73.125</v>
      </c>
      <c r="E125" s="4">
        <v>1.25</v>
      </c>
      <c r="F125" s="4">
        <v>2.5</v>
      </c>
      <c r="G125" s="4">
        <v>2.5</v>
      </c>
      <c r="H125" s="4">
        <v>8.75</v>
      </c>
      <c r="I125" s="4">
        <v>1</v>
      </c>
      <c r="J125" s="4">
        <v>1</v>
      </c>
      <c r="K125" s="4">
        <v>3.75</v>
      </c>
      <c r="L125" s="4">
        <v>6.875</v>
      </c>
      <c r="M125" s="4">
        <v>0</v>
      </c>
      <c r="N125" s="4">
        <v>22</v>
      </c>
      <c r="O125" s="4">
        <v>12.99387786</v>
      </c>
      <c r="P125" s="4">
        <v>37.25</v>
      </c>
      <c r="Q125" s="4">
        <v>4</v>
      </c>
      <c r="R125" s="4">
        <v>1</v>
      </c>
      <c r="S125" s="4">
        <v>5.3125</v>
      </c>
    </row>
    <row r="126" spans="1:19">
      <c r="A126" s="4">
        <v>11102</v>
      </c>
      <c r="B126" s="4">
        <v>11</v>
      </c>
      <c r="C126" s="4">
        <v>48</v>
      </c>
      <c r="D126" s="4">
        <v>73.75</v>
      </c>
      <c r="E126" s="4">
        <v>3.75</v>
      </c>
      <c r="F126" s="4">
        <v>2.5</v>
      </c>
      <c r="G126" s="4">
        <v>5.625</v>
      </c>
      <c r="H126" s="4">
        <v>10.83333333</v>
      </c>
      <c r="I126" s="4">
        <v>0</v>
      </c>
      <c r="J126" s="4">
        <v>4</v>
      </c>
      <c r="K126" s="4">
        <v>13.75</v>
      </c>
      <c r="L126" s="4">
        <v>1.875</v>
      </c>
      <c r="M126" s="4">
        <v>0</v>
      </c>
      <c r="N126" s="4">
        <v>700</v>
      </c>
      <c r="O126" s="4">
        <v>0</v>
      </c>
      <c r="P126" s="4">
        <v>0</v>
      </c>
      <c r="Q126" s="4">
        <v>0</v>
      </c>
      <c r="R126" s="4">
        <v>0</v>
      </c>
      <c r="S126" s="4">
        <v>7.8125</v>
      </c>
    </row>
    <row r="127" spans="1:19">
      <c r="A127" s="4">
        <v>11313</v>
      </c>
      <c r="B127" s="4">
        <v>11</v>
      </c>
      <c r="C127" s="4">
        <v>17</v>
      </c>
      <c r="D127" s="4">
        <v>62.5</v>
      </c>
      <c r="E127" s="4">
        <v>1.875</v>
      </c>
      <c r="F127" s="4">
        <v>2.5</v>
      </c>
      <c r="G127" s="4">
        <v>8.75</v>
      </c>
      <c r="H127" s="4">
        <v>6.6666666670000003</v>
      </c>
      <c r="I127" s="4">
        <v>0</v>
      </c>
      <c r="J127" s="4">
        <v>1</v>
      </c>
      <c r="K127" s="4">
        <v>3.125</v>
      </c>
      <c r="L127" s="4">
        <v>13.75</v>
      </c>
      <c r="M127" s="4">
        <v>4.375</v>
      </c>
      <c r="N127" s="4">
        <v>64.666666669999998</v>
      </c>
      <c r="O127" s="4">
        <v>7.6202713089999996</v>
      </c>
      <c r="P127" s="4">
        <v>24</v>
      </c>
      <c r="Q127" s="4">
        <v>3</v>
      </c>
      <c r="R127" s="4">
        <v>2</v>
      </c>
      <c r="S127" s="4">
        <v>8.4375</v>
      </c>
    </row>
    <row r="128" spans="1:19">
      <c r="A128" s="4">
        <v>7308</v>
      </c>
      <c r="B128" s="4">
        <v>7</v>
      </c>
      <c r="C128" s="4">
        <v>22</v>
      </c>
      <c r="D128" s="4">
        <v>85</v>
      </c>
      <c r="E128" s="4">
        <v>1.25</v>
      </c>
      <c r="F128" s="4">
        <v>5.625</v>
      </c>
      <c r="G128" s="4">
        <v>2.5</v>
      </c>
      <c r="H128" s="4">
        <v>10.83333333</v>
      </c>
      <c r="I128" s="4">
        <v>0</v>
      </c>
      <c r="J128" s="4">
        <v>3</v>
      </c>
      <c r="K128" s="4">
        <v>2.5</v>
      </c>
      <c r="L128" s="4">
        <v>3.125</v>
      </c>
      <c r="M128" s="4">
        <v>0.625</v>
      </c>
      <c r="N128" s="4">
        <v>186.33333329999999</v>
      </c>
      <c r="O128" s="4">
        <v>2.641386647</v>
      </c>
      <c r="P128" s="4">
        <v>21</v>
      </c>
      <c r="Q128" s="4">
        <v>3</v>
      </c>
      <c r="R128" s="4">
        <v>1</v>
      </c>
      <c r="S128" s="4">
        <v>2.8125</v>
      </c>
    </row>
    <row r="129" spans="1:19">
      <c r="A129" s="4">
        <v>14211</v>
      </c>
      <c r="B129" s="4">
        <v>14</v>
      </c>
      <c r="C129" s="4">
        <v>2.5</v>
      </c>
      <c r="D129" s="4">
        <v>20.625</v>
      </c>
      <c r="E129" s="4">
        <v>2.5</v>
      </c>
      <c r="F129" s="4">
        <v>2.5</v>
      </c>
      <c r="G129" s="4">
        <v>11.875</v>
      </c>
      <c r="H129" s="4">
        <v>37.5</v>
      </c>
      <c r="I129" s="4">
        <v>0.116357504</v>
      </c>
      <c r="J129" s="4">
        <v>2.3415820639999998</v>
      </c>
      <c r="K129" s="4">
        <v>0.625</v>
      </c>
      <c r="L129" s="4">
        <v>11.875</v>
      </c>
      <c r="M129" s="4">
        <v>0</v>
      </c>
      <c r="N129" s="4">
        <v>700</v>
      </c>
      <c r="O129" s="4">
        <v>0</v>
      </c>
      <c r="P129" s="4">
        <v>0</v>
      </c>
      <c r="Q129" s="4">
        <v>0</v>
      </c>
      <c r="R129" s="4">
        <v>0</v>
      </c>
      <c r="S129" s="4">
        <v>6.25</v>
      </c>
    </row>
    <row r="130" spans="1:19">
      <c r="A130" s="4">
        <v>17311</v>
      </c>
      <c r="B130" s="4">
        <v>17</v>
      </c>
      <c r="C130" s="4">
        <v>21</v>
      </c>
      <c r="D130" s="4">
        <v>62.5</v>
      </c>
      <c r="E130" s="4">
        <v>2.5</v>
      </c>
      <c r="F130" s="4">
        <v>2.5</v>
      </c>
      <c r="G130" s="4">
        <v>8.75</v>
      </c>
      <c r="H130" s="4">
        <v>2.5</v>
      </c>
      <c r="I130" s="4">
        <v>0</v>
      </c>
      <c r="J130" s="4">
        <v>3</v>
      </c>
      <c r="K130" s="4">
        <v>5</v>
      </c>
      <c r="L130" s="4">
        <v>11.25</v>
      </c>
      <c r="M130" s="4">
        <v>1.25</v>
      </c>
      <c r="N130" s="4">
        <v>148.5</v>
      </c>
      <c r="O130" s="4">
        <v>2.0286093890000001</v>
      </c>
      <c r="P130" s="4">
        <v>23.75</v>
      </c>
      <c r="Q130" s="4">
        <v>4</v>
      </c>
      <c r="R130" s="4">
        <v>3</v>
      </c>
      <c r="S130" s="4">
        <v>8.125</v>
      </c>
    </row>
    <row r="131" spans="1:19">
      <c r="A131" s="4">
        <v>18207</v>
      </c>
      <c r="B131" s="4">
        <v>18</v>
      </c>
      <c r="C131" s="4">
        <v>0</v>
      </c>
      <c r="D131" s="4">
        <v>88.125</v>
      </c>
      <c r="E131" s="4">
        <v>1.875</v>
      </c>
      <c r="F131" s="4">
        <v>2.5</v>
      </c>
      <c r="G131" s="4">
        <v>11.875</v>
      </c>
      <c r="H131" s="4">
        <v>60</v>
      </c>
      <c r="I131" s="4">
        <v>0</v>
      </c>
      <c r="J131" s="4">
        <v>0</v>
      </c>
      <c r="K131" s="4">
        <v>0.625</v>
      </c>
      <c r="L131" s="4">
        <v>4.375</v>
      </c>
      <c r="M131" s="4">
        <v>0</v>
      </c>
      <c r="N131" s="4">
        <v>243</v>
      </c>
      <c r="O131" s="4">
        <v>0.16333319499999999</v>
      </c>
      <c r="P131" s="4">
        <v>24.5</v>
      </c>
      <c r="Q131" s="4">
        <v>2</v>
      </c>
      <c r="R131" s="4">
        <v>2</v>
      </c>
      <c r="S131" s="4">
        <v>2.5</v>
      </c>
    </row>
    <row r="132" spans="1:19">
      <c r="A132" s="4">
        <v>17410</v>
      </c>
      <c r="B132" s="4">
        <v>17</v>
      </c>
      <c r="C132" s="4">
        <v>14</v>
      </c>
      <c r="D132" s="4">
        <v>85</v>
      </c>
      <c r="E132" s="4">
        <v>2.5</v>
      </c>
      <c r="F132" s="4">
        <v>2.5</v>
      </c>
      <c r="G132" s="4">
        <v>8.75</v>
      </c>
      <c r="H132" s="4">
        <v>2.5</v>
      </c>
      <c r="I132" s="4">
        <v>0</v>
      </c>
      <c r="J132" s="4">
        <v>5</v>
      </c>
      <c r="K132" s="4">
        <v>3.75</v>
      </c>
      <c r="L132" s="4">
        <v>6.875</v>
      </c>
      <c r="M132" s="4">
        <v>0.625</v>
      </c>
      <c r="N132" s="4">
        <v>57</v>
      </c>
      <c r="O132" s="4">
        <v>2.6227755510000001</v>
      </c>
      <c r="P132" s="4">
        <v>13.2</v>
      </c>
      <c r="Q132" s="4">
        <v>5</v>
      </c>
      <c r="R132" s="4">
        <v>2</v>
      </c>
      <c r="S132" s="4">
        <v>5.3125</v>
      </c>
    </row>
    <row r="133" spans="1:19">
      <c r="A133" s="4">
        <v>11213</v>
      </c>
      <c r="B133" s="4">
        <v>11</v>
      </c>
      <c r="C133" s="4">
        <v>17</v>
      </c>
      <c r="D133" s="4">
        <v>68.125</v>
      </c>
      <c r="E133" s="4">
        <v>2.5</v>
      </c>
      <c r="F133" s="4">
        <v>2.5</v>
      </c>
      <c r="G133" s="4">
        <v>11.875</v>
      </c>
      <c r="H133" s="4">
        <v>2.5</v>
      </c>
      <c r="I133" s="4">
        <v>0</v>
      </c>
      <c r="J133" s="4">
        <v>1</v>
      </c>
      <c r="K133" s="4">
        <v>6.25</v>
      </c>
      <c r="L133" s="4">
        <v>11.25</v>
      </c>
      <c r="M133" s="4">
        <v>0</v>
      </c>
      <c r="N133" s="4">
        <v>70.666666669999998</v>
      </c>
      <c r="O133" s="4">
        <v>6.2277724909999996</v>
      </c>
      <c r="P133" s="4">
        <v>29.666666670000001</v>
      </c>
      <c r="Q133" s="4">
        <v>3</v>
      </c>
      <c r="R133" s="4">
        <v>2</v>
      </c>
      <c r="S133" s="4">
        <v>8.75</v>
      </c>
    </row>
    <row r="134" spans="1:19">
      <c r="A134" s="4">
        <v>14311</v>
      </c>
      <c r="B134" s="4">
        <v>14</v>
      </c>
      <c r="C134" s="4">
        <v>4</v>
      </c>
      <c r="D134" s="4">
        <v>15</v>
      </c>
      <c r="E134" s="4">
        <v>2.5</v>
      </c>
      <c r="F134" s="4">
        <v>2.5</v>
      </c>
      <c r="G134" s="4">
        <v>11.875</v>
      </c>
      <c r="H134" s="4">
        <v>43.75</v>
      </c>
      <c r="I134" s="4">
        <v>0</v>
      </c>
      <c r="J134" s="4">
        <v>0</v>
      </c>
      <c r="K134" s="4">
        <v>0.625</v>
      </c>
      <c r="L134" s="4">
        <v>15.625</v>
      </c>
      <c r="M134" s="4">
        <v>0</v>
      </c>
      <c r="N134" s="4">
        <v>700</v>
      </c>
      <c r="O134" s="4">
        <v>0</v>
      </c>
      <c r="P134" s="4">
        <v>0</v>
      </c>
      <c r="Q134" s="4">
        <v>0</v>
      </c>
      <c r="R134" s="4">
        <v>0</v>
      </c>
      <c r="S134" s="4">
        <v>8.125</v>
      </c>
    </row>
    <row r="135" spans="1:19">
      <c r="A135" s="4">
        <v>20412</v>
      </c>
      <c r="B135" s="4">
        <v>20</v>
      </c>
      <c r="C135" s="4">
        <v>4</v>
      </c>
      <c r="D135" s="4">
        <v>68.125</v>
      </c>
      <c r="E135" s="4">
        <v>0.625</v>
      </c>
      <c r="F135" s="4">
        <v>5.625</v>
      </c>
      <c r="G135" s="4">
        <v>1.875</v>
      </c>
      <c r="H135" s="4">
        <v>1.875</v>
      </c>
      <c r="I135" s="4">
        <v>0</v>
      </c>
      <c r="J135" s="4">
        <v>5</v>
      </c>
      <c r="K135" s="4">
        <v>2.5</v>
      </c>
      <c r="L135" s="4">
        <v>26.875</v>
      </c>
      <c r="M135" s="4">
        <v>0.625</v>
      </c>
      <c r="N135" s="4">
        <v>57.25</v>
      </c>
      <c r="O135" s="4">
        <v>2.089720448</v>
      </c>
      <c r="P135" s="4">
        <v>16.25</v>
      </c>
      <c r="Q135" s="4">
        <v>4</v>
      </c>
      <c r="R135" s="4">
        <v>3</v>
      </c>
      <c r="S135" s="4">
        <v>14.6875</v>
      </c>
    </row>
    <row r="136" spans="1:19">
      <c r="A136" s="4">
        <v>11212</v>
      </c>
      <c r="B136" s="4">
        <v>11</v>
      </c>
      <c r="C136" s="4">
        <v>18</v>
      </c>
      <c r="D136" s="4">
        <v>56.25</v>
      </c>
      <c r="E136" s="4">
        <v>2.5</v>
      </c>
      <c r="F136" s="4">
        <v>5.625</v>
      </c>
      <c r="G136" s="4">
        <v>2.5</v>
      </c>
      <c r="H136" s="4">
        <v>2.5</v>
      </c>
      <c r="I136" s="4">
        <v>0</v>
      </c>
      <c r="J136" s="4">
        <v>2</v>
      </c>
      <c r="K136" s="4">
        <v>4.375</v>
      </c>
      <c r="L136" s="4">
        <v>23.75</v>
      </c>
      <c r="M136" s="4">
        <v>3.75</v>
      </c>
      <c r="N136" s="4">
        <v>87.25</v>
      </c>
      <c r="O136" s="4">
        <v>6.1683280969999998</v>
      </c>
      <c r="P136" s="4">
        <v>31</v>
      </c>
      <c r="Q136" s="4">
        <v>4</v>
      </c>
      <c r="R136" s="4">
        <v>2</v>
      </c>
      <c r="S136" s="4">
        <v>14.0625</v>
      </c>
    </row>
    <row r="137" spans="1:19">
      <c r="A137" s="4">
        <v>14314</v>
      </c>
      <c r="B137" s="4">
        <v>14</v>
      </c>
      <c r="C137" s="4">
        <v>5</v>
      </c>
      <c r="D137" s="4">
        <v>26.25</v>
      </c>
      <c r="E137" s="4">
        <v>2.5</v>
      </c>
      <c r="F137" s="4">
        <v>8.75</v>
      </c>
      <c r="G137" s="4">
        <v>8.75</v>
      </c>
      <c r="H137" s="4">
        <v>31.875</v>
      </c>
      <c r="I137" s="4">
        <v>0</v>
      </c>
      <c r="J137" s="4">
        <v>0</v>
      </c>
      <c r="K137" s="4">
        <v>3.75</v>
      </c>
      <c r="L137" s="4">
        <v>13.125</v>
      </c>
      <c r="M137" s="4">
        <v>0</v>
      </c>
      <c r="N137" s="4">
        <v>700</v>
      </c>
      <c r="O137" s="4">
        <v>0</v>
      </c>
      <c r="P137" s="4">
        <v>0</v>
      </c>
      <c r="Q137" s="4">
        <v>0</v>
      </c>
      <c r="R137" s="4">
        <v>0</v>
      </c>
      <c r="S137" s="4">
        <v>8.4375</v>
      </c>
    </row>
    <row r="138" spans="1:19">
      <c r="A138" s="4">
        <v>4310</v>
      </c>
      <c r="B138" s="4">
        <v>4</v>
      </c>
      <c r="C138" s="4">
        <v>11</v>
      </c>
      <c r="D138" s="4">
        <v>50</v>
      </c>
      <c r="E138" s="4">
        <v>2.5</v>
      </c>
      <c r="F138" s="4">
        <v>2.5</v>
      </c>
      <c r="G138" s="4">
        <v>20.625</v>
      </c>
      <c r="H138" s="4">
        <v>31.875</v>
      </c>
      <c r="I138" s="4">
        <v>0</v>
      </c>
      <c r="J138" s="4">
        <v>0</v>
      </c>
      <c r="K138" s="4">
        <v>1.25</v>
      </c>
      <c r="L138" s="4">
        <v>6.875</v>
      </c>
      <c r="M138" s="4">
        <v>0</v>
      </c>
      <c r="N138" s="4">
        <v>700</v>
      </c>
      <c r="O138" s="4">
        <v>0</v>
      </c>
      <c r="P138" s="4">
        <v>0</v>
      </c>
      <c r="Q138" s="4">
        <v>0</v>
      </c>
      <c r="R138" s="4">
        <v>0</v>
      </c>
      <c r="S138" s="4">
        <v>4.0625</v>
      </c>
    </row>
    <row r="139" spans="1:19">
      <c r="A139" s="4">
        <v>5314</v>
      </c>
      <c r="B139" s="4">
        <v>5</v>
      </c>
      <c r="C139" s="4">
        <v>7</v>
      </c>
      <c r="D139" s="4">
        <v>76.25</v>
      </c>
      <c r="E139" s="4">
        <v>1.25</v>
      </c>
      <c r="F139" s="4">
        <v>5.625</v>
      </c>
      <c r="G139" s="4">
        <v>2.5</v>
      </c>
      <c r="H139" s="4">
        <v>2.5</v>
      </c>
      <c r="I139" s="4">
        <v>1</v>
      </c>
      <c r="J139" s="4">
        <v>2</v>
      </c>
      <c r="K139" s="4">
        <v>1.25</v>
      </c>
      <c r="L139" s="4">
        <v>5.625</v>
      </c>
      <c r="M139" s="4">
        <v>13.125</v>
      </c>
      <c r="N139" s="4">
        <v>28</v>
      </c>
      <c r="O139" s="4">
        <v>21.242204189999999</v>
      </c>
      <c r="P139" s="4">
        <v>32.545454550000002</v>
      </c>
      <c r="Q139" s="4">
        <v>11</v>
      </c>
      <c r="R139" s="4">
        <v>3</v>
      </c>
      <c r="S139" s="4">
        <v>3.4375</v>
      </c>
    </row>
    <row r="140" spans="1:19">
      <c r="A140" s="4">
        <v>13308</v>
      </c>
      <c r="B140" s="4">
        <v>13</v>
      </c>
      <c r="C140" s="4">
        <v>17</v>
      </c>
      <c r="D140" s="4">
        <v>15</v>
      </c>
      <c r="E140" s="4">
        <v>2.5</v>
      </c>
      <c r="F140" s="4">
        <v>2.5</v>
      </c>
      <c r="G140" s="4">
        <v>2.5</v>
      </c>
      <c r="H140" s="4">
        <v>37.5</v>
      </c>
      <c r="I140" s="4">
        <v>0</v>
      </c>
      <c r="J140" s="4">
        <v>0</v>
      </c>
      <c r="K140" s="4">
        <v>1.25</v>
      </c>
      <c r="L140" s="4">
        <v>10</v>
      </c>
      <c r="M140" s="4">
        <v>0</v>
      </c>
      <c r="N140" s="4">
        <v>700</v>
      </c>
      <c r="O140" s="4">
        <v>0</v>
      </c>
      <c r="P140" s="4">
        <v>0</v>
      </c>
      <c r="Q140" s="4">
        <v>0</v>
      </c>
      <c r="R140" s="4">
        <v>0</v>
      </c>
      <c r="S140" s="4">
        <v>5.625</v>
      </c>
    </row>
    <row r="141" spans="1:19">
      <c r="A141" s="4">
        <v>19312</v>
      </c>
      <c r="B141" s="4">
        <v>19</v>
      </c>
      <c r="C141" s="4">
        <v>13</v>
      </c>
      <c r="D141" s="4">
        <v>61.875</v>
      </c>
      <c r="E141" s="4">
        <v>0</v>
      </c>
      <c r="F141" s="4">
        <v>2.5</v>
      </c>
      <c r="G141" s="4">
        <v>1.875</v>
      </c>
      <c r="H141" s="4">
        <v>2.5</v>
      </c>
      <c r="I141" s="4">
        <v>3</v>
      </c>
      <c r="J141" s="4">
        <v>1</v>
      </c>
      <c r="K141" s="4">
        <v>3.125</v>
      </c>
      <c r="L141" s="4">
        <v>6.875</v>
      </c>
      <c r="M141" s="4">
        <v>0</v>
      </c>
      <c r="N141" s="4">
        <v>14.33333333</v>
      </c>
      <c r="O141" s="4">
        <v>38.511911750000003</v>
      </c>
      <c r="P141" s="4">
        <v>34.222222219999999</v>
      </c>
      <c r="Q141" s="4">
        <v>9</v>
      </c>
      <c r="R141" s="4">
        <v>1</v>
      </c>
      <c r="S141" s="4">
        <v>5</v>
      </c>
    </row>
    <row r="142" spans="1:19">
      <c r="A142" s="4">
        <v>4206</v>
      </c>
      <c r="B142" s="4">
        <v>4</v>
      </c>
      <c r="C142" s="4">
        <v>14</v>
      </c>
      <c r="D142" s="4">
        <v>55.625</v>
      </c>
      <c r="E142" s="4">
        <v>0</v>
      </c>
      <c r="F142" s="4">
        <v>1.875</v>
      </c>
      <c r="G142" s="4">
        <v>2.5</v>
      </c>
      <c r="H142" s="4">
        <v>11.25</v>
      </c>
      <c r="I142" s="4">
        <v>1</v>
      </c>
      <c r="J142" s="4">
        <v>0</v>
      </c>
      <c r="K142" s="4">
        <v>4.375</v>
      </c>
      <c r="L142" s="4">
        <v>6.25</v>
      </c>
      <c r="M142" s="4">
        <v>4.375</v>
      </c>
      <c r="N142" s="4">
        <v>654</v>
      </c>
      <c r="O142" s="4">
        <v>1.636109722</v>
      </c>
      <c r="P142" s="4">
        <v>23</v>
      </c>
      <c r="Q142" s="4">
        <v>1</v>
      </c>
      <c r="R142" s="4">
        <v>1</v>
      </c>
      <c r="S142" s="4">
        <v>5.3125</v>
      </c>
    </row>
    <row r="143" spans="1:19">
      <c r="A143" s="4">
        <v>5415</v>
      </c>
      <c r="B143" s="4">
        <v>5</v>
      </c>
      <c r="C143" s="4">
        <v>16</v>
      </c>
      <c r="D143" s="4">
        <v>68.125</v>
      </c>
      <c r="E143" s="4">
        <v>1.875</v>
      </c>
      <c r="F143" s="4">
        <v>5.625</v>
      </c>
      <c r="G143" s="4">
        <v>2.5</v>
      </c>
      <c r="H143" s="4">
        <v>2.5</v>
      </c>
      <c r="I143" s="4">
        <v>0</v>
      </c>
      <c r="J143" s="4">
        <v>6</v>
      </c>
      <c r="K143" s="4">
        <v>0.625</v>
      </c>
      <c r="L143" s="4">
        <v>5.625</v>
      </c>
      <c r="M143" s="4">
        <v>17.5</v>
      </c>
      <c r="N143" s="4">
        <v>21.125</v>
      </c>
      <c r="O143" s="4">
        <v>16.580541480000001</v>
      </c>
      <c r="P143" s="4">
        <v>35.4375</v>
      </c>
      <c r="Q143" s="4">
        <v>16</v>
      </c>
      <c r="R143" s="4">
        <v>4</v>
      </c>
      <c r="S143" s="4">
        <v>3.125</v>
      </c>
    </row>
    <row r="144" spans="1:19">
      <c r="A144" s="4">
        <v>16103</v>
      </c>
      <c r="B144" s="4">
        <v>16</v>
      </c>
      <c r="C144" s="4">
        <v>7</v>
      </c>
      <c r="D144" s="4">
        <v>20.625</v>
      </c>
      <c r="E144" s="4">
        <v>1.875</v>
      </c>
      <c r="F144" s="4">
        <v>2.5</v>
      </c>
      <c r="G144" s="4">
        <v>35.625</v>
      </c>
      <c r="H144" s="4">
        <v>2.5</v>
      </c>
      <c r="I144" s="4">
        <v>0</v>
      </c>
      <c r="J144" s="4">
        <v>4</v>
      </c>
      <c r="K144" s="4">
        <v>3.125</v>
      </c>
      <c r="L144" s="4">
        <v>5.625</v>
      </c>
      <c r="M144" s="4">
        <v>1.25</v>
      </c>
      <c r="N144" s="4">
        <v>61.75</v>
      </c>
      <c r="O144" s="4">
        <v>6.4838833850000004</v>
      </c>
      <c r="P144" s="4">
        <v>34</v>
      </c>
      <c r="Q144" s="4">
        <v>4</v>
      </c>
      <c r="R144" s="4">
        <v>2</v>
      </c>
      <c r="S144" s="4">
        <v>4.375</v>
      </c>
    </row>
    <row r="145" spans="1:19">
      <c r="A145" s="4">
        <v>17402</v>
      </c>
      <c r="B145" s="4">
        <v>17</v>
      </c>
      <c r="C145" s="4">
        <v>24</v>
      </c>
      <c r="D145" s="4">
        <v>85</v>
      </c>
      <c r="E145" s="4">
        <v>2.5</v>
      </c>
      <c r="F145" s="4">
        <v>2.5</v>
      </c>
      <c r="G145" s="4">
        <v>2.5</v>
      </c>
      <c r="H145" s="4">
        <v>2.5</v>
      </c>
      <c r="I145" s="4">
        <v>0</v>
      </c>
      <c r="J145" s="4">
        <v>2</v>
      </c>
      <c r="K145" s="4">
        <v>4.375</v>
      </c>
      <c r="L145" s="4">
        <v>14.375</v>
      </c>
      <c r="M145" s="4">
        <v>0.625</v>
      </c>
      <c r="N145" s="4">
        <v>235.66666670000001</v>
      </c>
      <c r="O145" s="4">
        <v>0.62444391399999999</v>
      </c>
      <c r="P145" s="4">
        <v>18.333333329999999</v>
      </c>
      <c r="Q145" s="4">
        <v>3</v>
      </c>
      <c r="R145" s="4">
        <v>1</v>
      </c>
      <c r="S145" s="4">
        <v>9.375</v>
      </c>
    </row>
    <row r="146" spans="1:19">
      <c r="A146" s="4">
        <v>20109</v>
      </c>
      <c r="B146" s="4">
        <v>20</v>
      </c>
      <c r="C146" s="4">
        <v>14</v>
      </c>
      <c r="D146" s="4">
        <v>68.125</v>
      </c>
      <c r="E146" s="4">
        <v>0.625</v>
      </c>
      <c r="F146" s="4">
        <v>2.5</v>
      </c>
      <c r="G146" s="4">
        <v>1.875</v>
      </c>
      <c r="H146" s="4">
        <v>2.5</v>
      </c>
      <c r="I146" s="4">
        <v>0</v>
      </c>
      <c r="J146" s="4">
        <v>6</v>
      </c>
      <c r="K146" s="4">
        <v>4.375</v>
      </c>
      <c r="L146" s="4">
        <v>26.875</v>
      </c>
      <c r="M146" s="4">
        <v>0</v>
      </c>
      <c r="N146" s="4">
        <v>99</v>
      </c>
      <c r="O146" s="4">
        <v>0.48333292300000003</v>
      </c>
      <c r="P146" s="4">
        <v>27</v>
      </c>
      <c r="Q146" s="4">
        <v>1</v>
      </c>
      <c r="R146" s="4">
        <v>1</v>
      </c>
      <c r="S146" s="4">
        <v>15.625</v>
      </c>
    </row>
    <row r="147" spans="1:19">
      <c r="A147" s="4">
        <v>5409</v>
      </c>
      <c r="B147" s="4">
        <v>5</v>
      </c>
      <c r="C147" s="4">
        <v>8</v>
      </c>
      <c r="D147" s="4">
        <v>85</v>
      </c>
      <c r="E147" s="4">
        <v>1.25</v>
      </c>
      <c r="F147" s="4">
        <v>11.875</v>
      </c>
      <c r="G147" s="4">
        <v>2.5</v>
      </c>
      <c r="H147" s="4">
        <v>60</v>
      </c>
      <c r="I147" s="4">
        <v>0</v>
      </c>
      <c r="J147" s="4">
        <v>5</v>
      </c>
      <c r="K147" s="4">
        <v>3.75</v>
      </c>
      <c r="L147" s="4">
        <v>2.5</v>
      </c>
      <c r="M147" s="4">
        <v>0.625</v>
      </c>
      <c r="N147" s="4">
        <v>90</v>
      </c>
      <c r="O147" s="4">
        <v>10.758046419999999</v>
      </c>
      <c r="P147" s="4">
        <v>35.25</v>
      </c>
      <c r="Q147" s="4">
        <v>8</v>
      </c>
      <c r="R147" s="4">
        <v>3</v>
      </c>
      <c r="S147" s="4">
        <v>3.125</v>
      </c>
    </row>
    <row r="148" spans="1:19">
      <c r="A148" s="4">
        <v>20107</v>
      </c>
      <c r="B148" s="4">
        <v>20</v>
      </c>
      <c r="C148" s="4">
        <v>12</v>
      </c>
      <c r="D148" s="4">
        <v>73.75</v>
      </c>
      <c r="E148" s="4">
        <v>1.25</v>
      </c>
      <c r="F148" s="4">
        <v>2.5</v>
      </c>
      <c r="G148" s="4">
        <v>2.5</v>
      </c>
      <c r="H148" s="4">
        <v>2.5</v>
      </c>
      <c r="I148" s="4">
        <v>0</v>
      </c>
      <c r="J148" s="4">
        <v>5</v>
      </c>
      <c r="K148" s="4">
        <v>4.375</v>
      </c>
      <c r="L148" s="4">
        <v>21.25</v>
      </c>
      <c r="M148" s="4">
        <v>1.25</v>
      </c>
      <c r="N148" s="4">
        <v>92.2</v>
      </c>
      <c r="O148" s="4">
        <v>3.2238861519999999</v>
      </c>
      <c r="P148" s="4">
        <v>13.2</v>
      </c>
      <c r="Q148" s="4">
        <v>5</v>
      </c>
      <c r="R148" s="4">
        <v>2</v>
      </c>
      <c r="S148" s="4">
        <v>12.8125</v>
      </c>
    </row>
    <row r="149" spans="1:19">
      <c r="A149" s="4">
        <v>15114</v>
      </c>
      <c r="B149" s="4">
        <v>15</v>
      </c>
      <c r="C149" s="4">
        <v>4</v>
      </c>
      <c r="D149" s="4">
        <v>73.75</v>
      </c>
      <c r="E149" s="4">
        <v>2.5</v>
      </c>
      <c r="F149" s="4">
        <v>2.5</v>
      </c>
      <c r="G149" s="4">
        <v>5.625</v>
      </c>
      <c r="H149" s="4">
        <v>2.5</v>
      </c>
      <c r="I149" s="4">
        <v>0</v>
      </c>
      <c r="J149" s="4">
        <v>4</v>
      </c>
      <c r="K149" s="4">
        <v>1.875</v>
      </c>
      <c r="L149" s="4">
        <v>15</v>
      </c>
      <c r="M149" s="4">
        <v>11.25</v>
      </c>
      <c r="N149" s="4">
        <v>145</v>
      </c>
      <c r="O149" s="4">
        <v>1.452498767</v>
      </c>
      <c r="P149" s="4">
        <v>20</v>
      </c>
      <c r="Q149" s="4">
        <v>3</v>
      </c>
      <c r="R149" s="4">
        <v>2</v>
      </c>
      <c r="S149" s="4">
        <v>8.4375</v>
      </c>
    </row>
    <row r="150" spans="1:19">
      <c r="A150" s="4">
        <v>5309</v>
      </c>
      <c r="B150" s="4">
        <v>5</v>
      </c>
      <c r="C150" s="4">
        <v>4</v>
      </c>
      <c r="D150" s="4">
        <v>79.375</v>
      </c>
      <c r="E150" s="4">
        <v>1.25</v>
      </c>
      <c r="F150" s="4">
        <v>8.75</v>
      </c>
      <c r="G150" s="4">
        <v>5.625</v>
      </c>
      <c r="H150" s="4">
        <v>2.5</v>
      </c>
      <c r="I150" s="4">
        <v>0</v>
      </c>
      <c r="J150" s="4">
        <v>2</v>
      </c>
      <c r="K150" s="4">
        <v>0.625</v>
      </c>
      <c r="L150" s="4">
        <v>8.75</v>
      </c>
      <c r="M150" s="4">
        <v>4.375</v>
      </c>
      <c r="N150" s="4">
        <v>50.444444439999998</v>
      </c>
      <c r="O150" s="4">
        <v>11.19693494</v>
      </c>
      <c r="P150" s="4">
        <v>21.777777780000001</v>
      </c>
      <c r="Q150" s="4">
        <v>9</v>
      </c>
      <c r="R150" s="4">
        <v>4</v>
      </c>
      <c r="S150" s="4">
        <v>4.6875</v>
      </c>
    </row>
    <row r="151" spans="1:19">
      <c r="A151" s="4">
        <v>4309</v>
      </c>
      <c r="B151" s="4">
        <v>4</v>
      </c>
      <c r="C151" s="4">
        <v>2</v>
      </c>
      <c r="D151" s="4">
        <v>44.375</v>
      </c>
      <c r="E151" s="4">
        <v>2.5</v>
      </c>
      <c r="F151" s="4">
        <v>2.5</v>
      </c>
      <c r="G151" s="4">
        <v>11.875</v>
      </c>
      <c r="H151" s="4">
        <v>32.5</v>
      </c>
      <c r="I151" s="4">
        <v>0</v>
      </c>
      <c r="J151" s="4">
        <v>0</v>
      </c>
      <c r="K151" s="4">
        <v>0</v>
      </c>
      <c r="L151" s="4">
        <v>17.5</v>
      </c>
      <c r="M151" s="4">
        <v>0</v>
      </c>
      <c r="N151" s="4">
        <v>700</v>
      </c>
      <c r="O151" s="4">
        <v>0</v>
      </c>
      <c r="P151" s="4">
        <v>0</v>
      </c>
      <c r="Q151" s="4">
        <v>0</v>
      </c>
      <c r="R151" s="4">
        <v>0</v>
      </c>
      <c r="S151" s="4">
        <v>8.75</v>
      </c>
    </row>
    <row r="152" spans="1:19">
      <c r="A152" s="4">
        <v>14210</v>
      </c>
      <c r="B152" s="4">
        <v>14</v>
      </c>
      <c r="C152" s="4">
        <v>12</v>
      </c>
      <c r="D152" s="4">
        <v>37.5</v>
      </c>
      <c r="E152" s="4">
        <v>1.25</v>
      </c>
      <c r="F152" s="4">
        <v>17.5</v>
      </c>
      <c r="G152" s="4">
        <v>1.875</v>
      </c>
      <c r="H152" s="4">
        <v>10.625</v>
      </c>
      <c r="I152" s="4">
        <v>1</v>
      </c>
      <c r="J152" s="4">
        <v>2.3415820639999998</v>
      </c>
      <c r="K152" s="4">
        <v>1.875</v>
      </c>
      <c r="L152" s="4">
        <v>15</v>
      </c>
      <c r="M152" s="4">
        <v>0</v>
      </c>
      <c r="N152" s="4">
        <v>700</v>
      </c>
      <c r="O152" s="4">
        <v>0</v>
      </c>
      <c r="P152" s="4">
        <v>0</v>
      </c>
      <c r="Q152" s="4">
        <v>0</v>
      </c>
      <c r="R152" s="4">
        <v>0</v>
      </c>
      <c r="S152" s="4">
        <v>8.4375</v>
      </c>
    </row>
    <row r="153" spans="1:19">
      <c r="A153" s="4">
        <v>4314</v>
      </c>
      <c r="B153" s="4">
        <v>4</v>
      </c>
      <c r="C153" s="4">
        <v>22</v>
      </c>
      <c r="D153" s="4">
        <v>73.75</v>
      </c>
      <c r="E153" s="4">
        <v>0</v>
      </c>
      <c r="F153" s="4">
        <v>5.625</v>
      </c>
      <c r="G153" s="4">
        <v>1.25</v>
      </c>
      <c r="H153" s="4">
        <v>1.875</v>
      </c>
      <c r="I153" s="4">
        <v>0</v>
      </c>
      <c r="J153" s="4">
        <v>1</v>
      </c>
      <c r="K153" s="4">
        <v>3.75</v>
      </c>
      <c r="L153" s="4">
        <v>1.25</v>
      </c>
      <c r="M153" s="4">
        <v>21.875</v>
      </c>
      <c r="N153" s="4">
        <v>91.333333330000002</v>
      </c>
      <c r="O153" s="4">
        <v>13.90665486</v>
      </c>
      <c r="P153" s="4">
        <v>45</v>
      </c>
      <c r="Q153" s="4">
        <v>3</v>
      </c>
      <c r="R153" s="4">
        <v>1</v>
      </c>
      <c r="S153" s="4">
        <v>2.5</v>
      </c>
    </row>
    <row r="154" spans="1:19">
      <c r="A154" s="4">
        <v>13309</v>
      </c>
      <c r="B154" s="4">
        <v>13</v>
      </c>
      <c r="C154" s="4">
        <v>12</v>
      </c>
      <c r="D154" s="4">
        <v>26.25</v>
      </c>
      <c r="E154" s="4">
        <v>2.5</v>
      </c>
      <c r="F154" s="4">
        <v>2.5</v>
      </c>
      <c r="G154" s="4">
        <v>5.625</v>
      </c>
      <c r="H154" s="4">
        <v>37.5</v>
      </c>
      <c r="I154" s="4">
        <v>0</v>
      </c>
      <c r="J154" s="4">
        <v>1</v>
      </c>
      <c r="K154" s="4">
        <v>1.25</v>
      </c>
      <c r="L154" s="4">
        <v>11.875</v>
      </c>
      <c r="M154" s="4">
        <v>0</v>
      </c>
      <c r="N154" s="4">
        <v>700</v>
      </c>
      <c r="O154" s="4">
        <v>0</v>
      </c>
      <c r="P154" s="4">
        <v>0</v>
      </c>
      <c r="Q154" s="4">
        <v>0</v>
      </c>
      <c r="R154" s="4">
        <v>0</v>
      </c>
      <c r="S154" s="4">
        <v>6.5625</v>
      </c>
    </row>
    <row r="155" spans="1:19">
      <c r="A155" s="4">
        <v>17212</v>
      </c>
      <c r="B155" s="4">
        <v>17</v>
      </c>
      <c r="C155" s="4">
        <v>22</v>
      </c>
      <c r="D155" s="4">
        <v>73.75</v>
      </c>
      <c r="E155" s="4">
        <v>5</v>
      </c>
      <c r="F155" s="4">
        <v>5.625</v>
      </c>
      <c r="G155" s="4">
        <v>5.625</v>
      </c>
      <c r="H155" s="4">
        <v>2.5</v>
      </c>
      <c r="I155" s="4">
        <v>0</v>
      </c>
      <c r="J155" s="4">
        <v>5</v>
      </c>
      <c r="K155" s="4">
        <v>4.375</v>
      </c>
      <c r="L155" s="4">
        <v>5</v>
      </c>
      <c r="M155" s="4">
        <v>0.625</v>
      </c>
      <c r="N155" s="4">
        <v>62.9</v>
      </c>
      <c r="O155" s="4">
        <v>9.9377693419999993</v>
      </c>
      <c r="P155" s="4">
        <v>33.9</v>
      </c>
      <c r="Q155" s="4">
        <v>10</v>
      </c>
      <c r="R155" s="4">
        <v>3</v>
      </c>
      <c r="S155" s="4">
        <v>4.6875</v>
      </c>
    </row>
    <row r="156" spans="1:19">
      <c r="A156" s="4">
        <v>4305</v>
      </c>
      <c r="B156" s="4">
        <v>4</v>
      </c>
      <c r="C156" s="4">
        <v>24</v>
      </c>
      <c r="D156" s="4">
        <v>43.75</v>
      </c>
      <c r="E156" s="4">
        <v>2.5</v>
      </c>
      <c r="F156" s="4">
        <v>2.5</v>
      </c>
      <c r="G156" s="4">
        <v>26.25</v>
      </c>
      <c r="H156" s="4">
        <v>26.25</v>
      </c>
      <c r="I156" s="4">
        <v>0</v>
      </c>
      <c r="J156" s="4">
        <v>0</v>
      </c>
      <c r="K156" s="4">
        <v>2.5</v>
      </c>
      <c r="L156" s="4">
        <v>2.5</v>
      </c>
      <c r="M156" s="4">
        <v>0</v>
      </c>
      <c r="N156" s="4">
        <v>700</v>
      </c>
      <c r="O156" s="4">
        <v>0</v>
      </c>
      <c r="P156" s="4">
        <v>0</v>
      </c>
      <c r="Q156" s="4">
        <v>0</v>
      </c>
      <c r="R156" s="4">
        <v>0</v>
      </c>
      <c r="S156" s="4">
        <v>2.5</v>
      </c>
    </row>
    <row r="157" spans="1:19">
      <c r="A157" s="4">
        <v>5109</v>
      </c>
      <c r="B157" s="4">
        <v>5</v>
      </c>
      <c r="C157" s="4">
        <v>13</v>
      </c>
      <c r="D157" s="4">
        <v>56.25</v>
      </c>
      <c r="E157" s="4">
        <v>1.875</v>
      </c>
      <c r="F157" s="4">
        <v>5.625</v>
      </c>
      <c r="G157" s="4">
        <v>2.5</v>
      </c>
      <c r="H157" s="4">
        <v>2.5</v>
      </c>
      <c r="I157" s="4">
        <v>2</v>
      </c>
      <c r="J157" s="4">
        <v>1</v>
      </c>
      <c r="K157" s="4">
        <v>2.5</v>
      </c>
      <c r="L157" s="4">
        <v>11.875</v>
      </c>
      <c r="M157" s="4">
        <v>8.125</v>
      </c>
      <c r="N157" s="4">
        <v>36.875</v>
      </c>
      <c r="O157" s="4">
        <v>6.5427722240000001</v>
      </c>
      <c r="P157" s="4">
        <v>24.25</v>
      </c>
      <c r="Q157" s="4">
        <v>8</v>
      </c>
      <c r="R157" s="4">
        <v>2</v>
      </c>
      <c r="S157" s="4">
        <v>7.1875</v>
      </c>
    </row>
    <row r="158" spans="1:19">
      <c r="A158" s="4">
        <v>6115</v>
      </c>
      <c r="B158" s="4">
        <v>6</v>
      </c>
      <c r="C158" s="4">
        <v>26</v>
      </c>
      <c r="D158" s="4">
        <v>73.75</v>
      </c>
      <c r="E158" s="4">
        <v>2.5</v>
      </c>
      <c r="F158" s="4">
        <v>5.625</v>
      </c>
      <c r="G158" s="4">
        <v>5.625</v>
      </c>
      <c r="H158" s="4">
        <v>15</v>
      </c>
      <c r="I158" s="4">
        <v>0</v>
      </c>
      <c r="J158" s="4">
        <v>6</v>
      </c>
      <c r="K158" s="4">
        <v>2.5</v>
      </c>
      <c r="L158" s="4">
        <v>1.875</v>
      </c>
      <c r="M158" s="4">
        <v>4.375</v>
      </c>
      <c r="N158" s="4">
        <v>71.428571430000005</v>
      </c>
      <c r="O158" s="4">
        <v>6.5624944300000001</v>
      </c>
      <c r="P158" s="4">
        <v>36.571428570000002</v>
      </c>
      <c r="Q158" s="4">
        <v>7</v>
      </c>
      <c r="R158" s="4">
        <v>3</v>
      </c>
      <c r="S158" s="4">
        <v>2.1875</v>
      </c>
    </row>
    <row r="159" spans="1:19">
      <c r="A159" s="4">
        <v>12204</v>
      </c>
      <c r="B159" s="4">
        <v>12</v>
      </c>
      <c r="C159" s="4">
        <v>45</v>
      </c>
      <c r="D159" s="4">
        <v>85</v>
      </c>
      <c r="E159" s="4">
        <v>1.875</v>
      </c>
      <c r="F159" s="4">
        <v>5.625</v>
      </c>
      <c r="G159" s="4">
        <v>2.5</v>
      </c>
      <c r="H159" s="4">
        <v>60</v>
      </c>
      <c r="I159" s="4">
        <v>0</v>
      </c>
      <c r="J159" s="4">
        <v>13</v>
      </c>
      <c r="K159" s="4">
        <v>3.75</v>
      </c>
      <c r="L159" s="4">
        <v>1.875</v>
      </c>
      <c r="M159" s="4">
        <v>0</v>
      </c>
      <c r="N159" s="4">
        <v>700</v>
      </c>
      <c r="O159" s="4">
        <v>0</v>
      </c>
      <c r="P159" s="4">
        <v>0</v>
      </c>
      <c r="Q159" s="4">
        <v>0</v>
      </c>
      <c r="R159" s="4">
        <v>0</v>
      </c>
      <c r="S159" s="4">
        <v>2.8125</v>
      </c>
    </row>
    <row r="160" spans="1:19">
      <c r="A160" s="4">
        <v>12207</v>
      </c>
      <c r="B160" s="4">
        <v>12</v>
      </c>
      <c r="C160" s="4">
        <v>25</v>
      </c>
      <c r="D160" s="4">
        <v>70.625</v>
      </c>
      <c r="E160" s="4">
        <v>1.25</v>
      </c>
      <c r="F160" s="4">
        <v>2.5</v>
      </c>
      <c r="G160" s="4">
        <v>2.5</v>
      </c>
      <c r="H160" s="4">
        <v>62.5</v>
      </c>
      <c r="I160" s="4">
        <v>0</v>
      </c>
      <c r="J160" s="4">
        <v>6</v>
      </c>
      <c r="K160" s="4">
        <v>3.125</v>
      </c>
      <c r="L160" s="4">
        <v>6.875</v>
      </c>
      <c r="M160" s="4">
        <v>0</v>
      </c>
      <c r="N160" s="4">
        <v>700</v>
      </c>
      <c r="O160" s="4">
        <v>0</v>
      </c>
      <c r="P160" s="4">
        <v>0</v>
      </c>
      <c r="Q160" s="4">
        <v>0</v>
      </c>
      <c r="R160" s="4">
        <v>0</v>
      </c>
      <c r="S160" s="4">
        <v>5</v>
      </c>
    </row>
    <row r="161" spans="1:19">
      <c r="A161" s="4">
        <v>13407</v>
      </c>
      <c r="B161" s="4">
        <v>13</v>
      </c>
      <c r="C161" s="4">
        <v>13</v>
      </c>
      <c r="D161" s="4">
        <v>15</v>
      </c>
      <c r="E161" s="4">
        <v>2.5</v>
      </c>
      <c r="F161" s="4">
        <v>2.5</v>
      </c>
      <c r="G161" s="4">
        <v>5.625</v>
      </c>
      <c r="H161" s="4">
        <v>31.875</v>
      </c>
      <c r="I161" s="4">
        <v>0</v>
      </c>
      <c r="J161" s="4">
        <v>2</v>
      </c>
      <c r="K161" s="4">
        <v>4.375</v>
      </c>
      <c r="L161" s="4">
        <v>10.625</v>
      </c>
      <c r="M161" s="4">
        <v>0</v>
      </c>
      <c r="N161" s="4">
        <v>700</v>
      </c>
      <c r="O161" s="4">
        <v>0</v>
      </c>
      <c r="P161" s="4">
        <v>0</v>
      </c>
      <c r="Q161" s="4">
        <v>0</v>
      </c>
      <c r="R161" s="4">
        <v>0</v>
      </c>
      <c r="S161" s="4">
        <v>7.5</v>
      </c>
    </row>
    <row r="162" spans="1:19">
      <c r="A162" s="4">
        <v>14204</v>
      </c>
      <c r="B162" s="4">
        <v>14</v>
      </c>
      <c r="C162" s="4">
        <v>7</v>
      </c>
      <c r="D162" s="4">
        <v>15</v>
      </c>
      <c r="E162" s="4">
        <v>6.25</v>
      </c>
      <c r="F162" s="4">
        <v>2.5</v>
      </c>
      <c r="G162" s="4">
        <v>15</v>
      </c>
      <c r="H162" s="4">
        <v>37.5</v>
      </c>
      <c r="I162" s="4">
        <v>0.116357504</v>
      </c>
      <c r="J162" s="4">
        <v>2.3415820639999998</v>
      </c>
      <c r="K162" s="4">
        <v>4.375</v>
      </c>
      <c r="L162" s="4">
        <v>12.5</v>
      </c>
      <c r="M162" s="4">
        <v>0</v>
      </c>
      <c r="N162" s="4">
        <v>700</v>
      </c>
      <c r="O162" s="4">
        <v>0</v>
      </c>
      <c r="P162" s="4">
        <v>0</v>
      </c>
      <c r="Q162" s="4">
        <v>0</v>
      </c>
      <c r="R162" s="4">
        <v>0</v>
      </c>
      <c r="S162" s="4">
        <v>8.4375</v>
      </c>
    </row>
    <row r="163" spans="1:19">
      <c r="A163" s="4">
        <v>14215</v>
      </c>
      <c r="B163" s="4">
        <v>14</v>
      </c>
      <c r="C163" s="4">
        <v>26.5</v>
      </c>
      <c r="D163" s="4">
        <v>38.125</v>
      </c>
      <c r="E163" s="4">
        <v>2.5</v>
      </c>
      <c r="F163" s="4">
        <v>5.625</v>
      </c>
      <c r="G163" s="4">
        <v>5.625</v>
      </c>
      <c r="H163" s="4">
        <v>31.875</v>
      </c>
      <c r="I163" s="4">
        <v>0.116357504</v>
      </c>
      <c r="J163" s="4">
        <v>2.3415820639999998</v>
      </c>
      <c r="K163" s="4">
        <v>4.375</v>
      </c>
      <c r="L163" s="4">
        <v>11.875</v>
      </c>
      <c r="M163" s="4">
        <v>0</v>
      </c>
      <c r="N163" s="4">
        <v>700</v>
      </c>
      <c r="O163" s="4">
        <v>0</v>
      </c>
      <c r="P163" s="4">
        <v>0</v>
      </c>
      <c r="Q163" s="4">
        <v>0</v>
      </c>
      <c r="R163" s="4">
        <v>0</v>
      </c>
      <c r="S163" s="4">
        <v>8.125</v>
      </c>
    </row>
    <row r="164" spans="1:19">
      <c r="A164" s="4">
        <v>16214</v>
      </c>
      <c r="B164" s="4">
        <v>16</v>
      </c>
      <c r="C164" s="4">
        <v>24</v>
      </c>
      <c r="D164" s="4">
        <v>61.875</v>
      </c>
      <c r="E164" s="4">
        <v>2.5</v>
      </c>
      <c r="F164" s="4">
        <v>5.625</v>
      </c>
      <c r="G164" s="4">
        <v>5.625</v>
      </c>
      <c r="H164" s="4">
        <v>15</v>
      </c>
      <c r="I164" s="4">
        <v>0</v>
      </c>
      <c r="J164" s="4">
        <v>3</v>
      </c>
      <c r="K164" s="4">
        <v>6.875</v>
      </c>
      <c r="L164" s="4">
        <v>4.375</v>
      </c>
      <c r="M164" s="4">
        <v>0</v>
      </c>
      <c r="N164" s="4">
        <v>197</v>
      </c>
      <c r="O164" s="4">
        <v>0.229999805</v>
      </c>
      <c r="P164" s="4">
        <v>5</v>
      </c>
      <c r="Q164" s="4">
        <v>1</v>
      </c>
      <c r="R164" s="4">
        <v>1</v>
      </c>
      <c r="S164" s="4">
        <v>5.625</v>
      </c>
    </row>
    <row r="165" spans="1:19">
      <c r="A165" s="4">
        <v>17310</v>
      </c>
      <c r="B165" s="4">
        <v>17</v>
      </c>
      <c r="C165" s="4">
        <v>9</v>
      </c>
      <c r="D165" s="4">
        <v>62.5</v>
      </c>
      <c r="E165" s="4">
        <v>2.5</v>
      </c>
      <c r="F165" s="4">
        <v>2.5</v>
      </c>
      <c r="G165" s="4">
        <v>15</v>
      </c>
      <c r="H165" s="4">
        <v>60</v>
      </c>
      <c r="I165" s="4">
        <v>0</v>
      </c>
      <c r="J165" s="4">
        <v>3</v>
      </c>
      <c r="K165" s="4">
        <v>2.5</v>
      </c>
      <c r="L165" s="4">
        <v>17.5</v>
      </c>
      <c r="M165" s="4">
        <v>7.5</v>
      </c>
      <c r="N165" s="4">
        <v>261</v>
      </c>
      <c r="O165" s="4">
        <v>0.29833307999999997</v>
      </c>
      <c r="P165" s="4">
        <v>14.5</v>
      </c>
      <c r="Q165" s="4">
        <v>2</v>
      </c>
      <c r="R165" s="4">
        <v>1</v>
      </c>
      <c r="S165" s="4">
        <v>10</v>
      </c>
    </row>
    <row r="166" spans="1:19">
      <c r="A166" s="4">
        <v>17416</v>
      </c>
      <c r="B166" s="4">
        <v>17</v>
      </c>
      <c r="C166" s="4">
        <v>10</v>
      </c>
      <c r="D166" s="4">
        <v>79.375</v>
      </c>
      <c r="E166" s="4">
        <v>2.5</v>
      </c>
      <c r="F166" s="4">
        <v>5.625</v>
      </c>
      <c r="G166" s="4">
        <v>8.75</v>
      </c>
      <c r="H166" s="4">
        <v>2.5</v>
      </c>
      <c r="I166" s="4">
        <v>0</v>
      </c>
      <c r="J166" s="4">
        <v>3</v>
      </c>
      <c r="K166" s="4">
        <v>3.125</v>
      </c>
      <c r="L166" s="4">
        <v>23.125</v>
      </c>
      <c r="M166" s="4">
        <v>9.375</v>
      </c>
      <c r="N166" s="4">
        <v>52.222222219999999</v>
      </c>
      <c r="O166" s="4">
        <v>6.8841608230000002</v>
      </c>
      <c r="P166" s="4">
        <v>24.11111111</v>
      </c>
      <c r="Q166" s="4">
        <v>9</v>
      </c>
      <c r="R166" s="4">
        <v>4</v>
      </c>
      <c r="S166" s="4">
        <v>13.125</v>
      </c>
    </row>
    <row r="167" spans="1:19">
      <c r="A167" s="4">
        <v>20201</v>
      </c>
      <c r="B167" s="4">
        <v>20</v>
      </c>
      <c r="C167" s="4">
        <v>5</v>
      </c>
      <c r="D167" s="4">
        <v>73.75</v>
      </c>
      <c r="E167" s="4">
        <v>3.125</v>
      </c>
      <c r="F167" s="4">
        <v>5.625</v>
      </c>
      <c r="G167" s="4">
        <v>2.5</v>
      </c>
      <c r="H167" s="4">
        <v>2.5</v>
      </c>
      <c r="I167" s="4">
        <v>0</v>
      </c>
      <c r="J167" s="4">
        <v>3</v>
      </c>
      <c r="K167" s="4">
        <v>3.75</v>
      </c>
      <c r="L167" s="4">
        <v>16.25</v>
      </c>
      <c r="M167" s="4">
        <v>0</v>
      </c>
      <c r="N167" s="4">
        <v>79.25</v>
      </c>
      <c r="O167" s="4">
        <v>1.6294430609999999</v>
      </c>
      <c r="P167" s="4">
        <v>13</v>
      </c>
      <c r="Q167" s="4">
        <v>4</v>
      </c>
      <c r="R167" s="4">
        <v>3</v>
      </c>
      <c r="S167" s="4">
        <v>10</v>
      </c>
    </row>
    <row r="168" spans="1:19">
      <c r="A168" s="4">
        <v>4210</v>
      </c>
      <c r="B168" s="4">
        <v>4</v>
      </c>
      <c r="C168" s="4">
        <v>7</v>
      </c>
      <c r="D168" s="4">
        <v>31.875</v>
      </c>
      <c r="E168" s="4">
        <v>1.875</v>
      </c>
      <c r="F168" s="4">
        <v>5.625</v>
      </c>
      <c r="G168" s="4">
        <v>15</v>
      </c>
      <c r="H168" s="4">
        <v>37.5</v>
      </c>
      <c r="I168" s="4">
        <v>0</v>
      </c>
      <c r="J168" s="4">
        <v>0</v>
      </c>
      <c r="K168" s="4">
        <v>0</v>
      </c>
      <c r="L168" s="4">
        <v>17.5</v>
      </c>
      <c r="M168" s="4">
        <v>0</v>
      </c>
      <c r="N168" s="4">
        <v>700</v>
      </c>
      <c r="O168" s="4">
        <v>0</v>
      </c>
      <c r="P168" s="4">
        <v>0</v>
      </c>
      <c r="Q168" s="4">
        <v>0</v>
      </c>
      <c r="R168" s="4">
        <v>0</v>
      </c>
      <c r="S168" s="4">
        <v>8.75</v>
      </c>
    </row>
    <row r="169" spans="1:19">
      <c r="A169" s="4">
        <v>13413</v>
      </c>
      <c r="B169" s="4">
        <v>13</v>
      </c>
      <c r="C169" s="4">
        <v>4</v>
      </c>
      <c r="D169" s="4">
        <v>15</v>
      </c>
      <c r="E169" s="4">
        <v>2.5</v>
      </c>
      <c r="F169" s="4">
        <v>2.5</v>
      </c>
      <c r="G169" s="4">
        <v>8.75</v>
      </c>
      <c r="H169" s="4">
        <v>31.875</v>
      </c>
      <c r="I169" s="4">
        <v>1</v>
      </c>
      <c r="J169" s="4">
        <v>0</v>
      </c>
      <c r="K169" s="4">
        <v>9.375</v>
      </c>
      <c r="L169" s="4">
        <v>11.875</v>
      </c>
      <c r="M169" s="4">
        <v>0</v>
      </c>
      <c r="N169" s="4">
        <v>700</v>
      </c>
      <c r="O169" s="4">
        <v>0</v>
      </c>
      <c r="P169" s="4">
        <v>0</v>
      </c>
      <c r="Q169" s="4">
        <v>0</v>
      </c>
      <c r="R169" s="4">
        <v>0</v>
      </c>
      <c r="S169" s="4">
        <v>10.625</v>
      </c>
    </row>
    <row r="170" spans="1:19">
      <c r="A170" s="4">
        <v>15408</v>
      </c>
      <c r="B170" s="4">
        <v>15</v>
      </c>
      <c r="C170" s="4">
        <v>19</v>
      </c>
      <c r="D170" s="4">
        <v>85</v>
      </c>
      <c r="E170" s="4">
        <v>1.875</v>
      </c>
      <c r="F170" s="4">
        <v>5.625</v>
      </c>
      <c r="G170" s="4">
        <v>5.625</v>
      </c>
      <c r="H170" s="4">
        <v>8.75</v>
      </c>
      <c r="I170" s="4">
        <v>0</v>
      </c>
      <c r="J170" s="4">
        <v>4</v>
      </c>
      <c r="K170" s="4">
        <v>1.25</v>
      </c>
      <c r="L170" s="4">
        <v>3.125</v>
      </c>
      <c r="M170" s="4">
        <v>0.625</v>
      </c>
      <c r="N170" s="4">
        <v>53</v>
      </c>
      <c r="O170" s="4">
        <v>2.1297204139999999</v>
      </c>
      <c r="P170" s="4">
        <v>31.25</v>
      </c>
      <c r="Q170" s="4">
        <v>4</v>
      </c>
      <c r="R170" s="4">
        <v>2</v>
      </c>
      <c r="S170" s="4">
        <v>2.1875</v>
      </c>
    </row>
    <row r="171" spans="1:19">
      <c r="A171" s="4">
        <v>18115</v>
      </c>
      <c r="B171" s="4">
        <v>18</v>
      </c>
      <c r="C171" s="4">
        <v>17</v>
      </c>
      <c r="D171" s="4">
        <v>56.25</v>
      </c>
      <c r="E171" s="4">
        <v>5.625</v>
      </c>
      <c r="F171" s="4">
        <v>2.5</v>
      </c>
      <c r="G171" s="4">
        <v>37.5</v>
      </c>
      <c r="H171" s="4">
        <v>60</v>
      </c>
      <c r="I171" s="4">
        <v>0</v>
      </c>
      <c r="J171" s="4">
        <v>0</v>
      </c>
      <c r="K171" s="4">
        <v>1.25</v>
      </c>
      <c r="L171" s="4">
        <v>4.375</v>
      </c>
      <c r="M171" s="4">
        <v>0</v>
      </c>
      <c r="N171" s="4">
        <v>700</v>
      </c>
      <c r="O171" s="4">
        <v>0</v>
      </c>
      <c r="P171" s="4">
        <v>0</v>
      </c>
      <c r="Q171" s="4">
        <v>0</v>
      </c>
      <c r="R171" s="4">
        <v>0</v>
      </c>
      <c r="S171" s="4">
        <v>2.8125</v>
      </c>
    </row>
    <row r="172" spans="1:19">
      <c r="A172" s="4">
        <v>18213</v>
      </c>
      <c r="B172" s="4">
        <v>18</v>
      </c>
      <c r="C172" s="4">
        <v>14</v>
      </c>
      <c r="D172" s="4">
        <v>85</v>
      </c>
      <c r="E172" s="4">
        <v>2.5</v>
      </c>
      <c r="F172" s="4">
        <v>2.5</v>
      </c>
      <c r="G172" s="4">
        <v>11.875</v>
      </c>
      <c r="H172" s="4">
        <v>60</v>
      </c>
      <c r="I172" s="4">
        <v>0</v>
      </c>
      <c r="J172" s="4">
        <v>0</v>
      </c>
      <c r="K172" s="4">
        <v>4.375</v>
      </c>
      <c r="L172" s="4">
        <v>2.5</v>
      </c>
      <c r="M172" s="4">
        <v>0</v>
      </c>
      <c r="N172" s="4">
        <v>700</v>
      </c>
      <c r="O172" s="4">
        <v>0</v>
      </c>
      <c r="P172" s="4">
        <v>0</v>
      </c>
      <c r="Q172" s="4">
        <v>0</v>
      </c>
      <c r="R172" s="4">
        <v>0</v>
      </c>
      <c r="S172" s="4">
        <v>3.4375</v>
      </c>
    </row>
    <row r="173" spans="1:19">
      <c r="A173" s="4">
        <v>1115</v>
      </c>
      <c r="B173" s="4">
        <v>1</v>
      </c>
      <c r="C173" s="4">
        <v>7</v>
      </c>
      <c r="D173" s="4">
        <v>50.625</v>
      </c>
      <c r="E173" s="4">
        <v>6.875</v>
      </c>
      <c r="F173" s="4">
        <v>2.5</v>
      </c>
      <c r="G173" s="4">
        <v>31.875</v>
      </c>
      <c r="H173" s="4">
        <v>60</v>
      </c>
      <c r="I173" s="4">
        <v>0</v>
      </c>
      <c r="J173" s="4">
        <v>2</v>
      </c>
      <c r="K173" s="4">
        <v>1.25</v>
      </c>
      <c r="L173" s="4">
        <v>1.25</v>
      </c>
      <c r="M173" s="4">
        <v>0</v>
      </c>
      <c r="N173" s="4">
        <v>52.333333330000002</v>
      </c>
      <c r="O173" s="4">
        <v>2.2366647679999998</v>
      </c>
      <c r="P173" s="4">
        <v>29.666666670000001</v>
      </c>
      <c r="Q173" s="4">
        <v>3</v>
      </c>
      <c r="R173" s="4">
        <v>1</v>
      </c>
      <c r="S173" s="4">
        <v>1.25</v>
      </c>
    </row>
    <row r="174" spans="1:19">
      <c r="A174" s="4">
        <v>5212</v>
      </c>
      <c r="B174" s="4">
        <v>5</v>
      </c>
      <c r="C174" s="4">
        <v>8</v>
      </c>
      <c r="D174" s="4">
        <v>65</v>
      </c>
      <c r="E174" s="4">
        <v>0</v>
      </c>
      <c r="F174" s="4">
        <v>5.625</v>
      </c>
      <c r="G174" s="4">
        <v>2.5</v>
      </c>
      <c r="H174" s="4">
        <v>2.5</v>
      </c>
      <c r="I174" s="4">
        <v>0</v>
      </c>
      <c r="J174" s="4">
        <v>5</v>
      </c>
      <c r="K174" s="4">
        <v>1.25</v>
      </c>
      <c r="L174" s="4">
        <v>8.75</v>
      </c>
      <c r="M174" s="4">
        <v>8.125</v>
      </c>
      <c r="N174" s="4">
        <v>36.89473684</v>
      </c>
      <c r="O174" s="4">
        <v>12.98582231</v>
      </c>
      <c r="P174" s="4">
        <v>23.263157889999999</v>
      </c>
      <c r="Q174" s="4">
        <v>19</v>
      </c>
      <c r="R174" s="4">
        <v>4</v>
      </c>
      <c r="S174" s="4">
        <v>5</v>
      </c>
    </row>
    <row r="175" spans="1:19">
      <c r="A175" s="4">
        <v>8304</v>
      </c>
      <c r="B175" s="4">
        <v>8</v>
      </c>
      <c r="C175" s="4">
        <v>44</v>
      </c>
      <c r="D175" s="4">
        <v>32.5</v>
      </c>
      <c r="E175" s="4">
        <v>12.5</v>
      </c>
      <c r="F175" s="4">
        <v>2.5</v>
      </c>
      <c r="G175" s="4">
        <v>50.625</v>
      </c>
      <c r="H175" s="4">
        <v>60</v>
      </c>
      <c r="I175" s="4">
        <v>0</v>
      </c>
      <c r="J175" s="4">
        <v>9</v>
      </c>
      <c r="K175" s="4">
        <v>8.75</v>
      </c>
      <c r="L175" s="4">
        <v>0</v>
      </c>
      <c r="M175" s="4">
        <v>0</v>
      </c>
      <c r="N175" s="4">
        <v>700</v>
      </c>
      <c r="O175" s="4">
        <v>0</v>
      </c>
      <c r="P175" s="4">
        <v>0</v>
      </c>
      <c r="Q175" s="4">
        <v>0</v>
      </c>
      <c r="R175" s="4">
        <v>0</v>
      </c>
      <c r="S175" s="4">
        <v>4.375</v>
      </c>
    </row>
    <row r="176" spans="1:19">
      <c r="A176" s="4">
        <v>8401</v>
      </c>
      <c r="B176" s="4">
        <v>8</v>
      </c>
      <c r="C176" s="4">
        <v>27</v>
      </c>
      <c r="D176" s="4">
        <v>79.375</v>
      </c>
      <c r="E176" s="4">
        <v>3.125</v>
      </c>
      <c r="F176" s="4">
        <v>2.5</v>
      </c>
      <c r="G176" s="4">
        <v>11.875</v>
      </c>
      <c r="H176" s="4">
        <v>37.5</v>
      </c>
      <c r="I176" s="4">
        <v>0</v>
      </c>
      <c r="J176" s="4">
        <v>2</v>
      </c>
      <c r="K176" s="4">
        <v>4.375</v>
      </c>
      <c r="L176" s="4">
        <v>1.25</v>
      </c>
      <c r="M176" s="4">
        <v>0</v>
      </c>
      <c r="N176" s="4">
        <v>700</v>
      </c>
      <c r="O176" s="4">
        <v>0</v>
      </c>
      <c r="P176" s="4">
        <v>0</v>
      </c>
      <c r="Q176" s="4">
        <v>0</v>
      </c>
      <c r="R176" s="4">
        <v>0</v>
      </c>
      <c r="S176" s="4">
        <v>2.8125</v>
      </c>
    </row>
    <row r="177" spans="1:19">
      <c r="A177" s="4">
        <v>18408</v>
      </c>
      <c r="B177" s="4">
        <v>18</v>
      </c>
      <c r="C177" s="4">
        <v>16</v>
      </c>
      <c r="D177" s="4">
        <v>88.125</v>
      </c>
      <c r="E177" s="4">
        <v>7.5</v>
      </c>
      <c r="F177" s="4">
        <v>2.5</v>
      </c>
      <c r="G177" s="4">
        <v>2.5</v>
      </c>
      <c r="H177" s="4">
        <v>60</v>
      </c>
      <c r="I177" s="4">
        <v>0</v>
      </c>
      <c r="J177" s="4">
        <v>0</v>
      </c>
      <c r="K177" s="4">
        <v>1.875</v>
      </c>
      <c r="L177" s="4">
        <v>4.375</v>
      </c>
      <c r="M177" s="4">
        <v>0</v>
      </c>
      <c r="N177" s="4">
        <v>104</v>
      </c>
      <c r="O177" s="4">
        <v>0.47833292700000002</v>
      </c>
      <c r="P177" s="4">
        <v>34</v>
      </c>
      <c r="Q177" s="4">
        <v>1</v>
      </c>
      <c r="R177" s="4">
        <v>1</v>
      </c>
      <c r="S177" s="4">
        <v>3.125</v>
      </c>
    </row>
    <row r="178" spans="1:19">
      <c r="A178" s="4">
        <v>1314</v>
      </c>
      <c r="B178" s="4">
        <v>1</v>
      </c>
      <c r="C178" s="4">
        <v>13</v>
      </c>
      <c r="D178" s="4">
        <v>82.5</v>
      </c>
      <c r="E178" s="4">
        <v>1.25</v>
      </c>
      <c r="F178" s="4">
        <v>2.5</v>
      </c>
      <c r="G178" s="4">
        <v>5.625</v>
      </c>
      <c r="H178" s="4">
        <v>60</v>
      </c>
      <c r="I178" s="4">
        <v>0</v>
      </c>
      <c r="J178" s="4">
        <v>2</v>
      </c>
      <c r="K178" s="4">
        <v>5</v>
      </c>
      <c r="L178" s="4">
        <v>0</v>
      </c>
      <c r="M178" s="4">
        <v>7.5</v>
      </c>
      <c r="N178" s="4">
        <v>34.857142860000003</v>
      </c>
      <c r="O178" s="4">
        <v>14.82943186</v>
      </c>
      <c r="P178" s="4">
        <v>37.714285709999999</v>
      </c>
      <c r="Q178" s="4">
        <v>7</v>
      </c>
      <c r="R178" s="4">
        <v>1</v>
      </c>
      <c r="S178" s="4">
        <v>2.5</v>
      </c>
    </row>
    <row r="179" spans="1:19">
      <c r="A179" s="4">
        <v>15402</v>
      </c>
      <c r="B179" s="4">
        <v>15</v>
      </c>
      <c r="C179" s="4">
        <v>17</v>
      </c>
      <c r="D179" s="4">
        <v>85</v>
      </c>
      <c r="E179" s="4">
        <v>2.5</v>
      </c>
      <c r="F179" s="4">
        <v>2.5</v>
      </c>
      <c r="G179" s="4">
        <v>15</v>
      </c>
      <c r="H179" s="4">
        <v>60</v>
      </c>
      <c r="I179" s="4">
        <v>0</v>
      </c>
      <c r="J179" s="4">
        <v>0</v>
      </c>
      <c r="K179" s="4">
        <v>1.875</v>
      </c>
      <c r="L179" s="4">
        <v>1.875</v>
      </c>
      <c r="M179" s="4">
        <v>0</v>
      </c>
      <c r="N179" s="4">
        <v>700</v>
      </c>
      <c r="O179" s="4">
        <v>0</v>
      </c>
      <c r="P179" s="4">
        <v>0</v>
      </c>
      <c r="Q179" s="4">
        <v>0</v>
      </c>
      <c r="R179" s="4">
        <v>0</v>
      </c>
      <c r="S179" s="4">
        <v>1.875</v>
      </c>
    </row>
    <row r="180" spans="1:19">
      <c r="A180" s="4">
        <v>8315</v>
      </c>
      <c r="B180" s="4">
        <v>8</v>
      </c>
      <c r="C180" s="4">
        <v>19</v>
      </c>
      <c r="D180" s="4">
        <v>41.25</v>
      </c>
      <c r="E180" s="4">
        <v>1.25</v>
      </c>
      <c r="F180" s="4">
        <v>8.75</v>
      </c>
      <c r="G180" s="4">
        <v>4.375</v>
      </c>
      <c r="H180" s="4">
        <v>50</v>
      </c>
      <c r="I180" s="4">
        <v>0</v>
      </c>
      <c r="J180" s="4">
        <v>3</v>
      </c>
      <c r="K180" s="4">
        <v>1.25</v>
      </c>
      <c r="L180" s="4">
        <v>11.25</v>
      </c>
      <c r="M180" s="4">
        <v>0</v>
      </c>
      <c r="N180" s="4">
        <v>700</v>
      </c>
      <c r="O180" s="4">
        <v>0</v>
      </c>
      <c r="P180" s="4">
        <v>0</v>
      </c>
      <c r="Q180" s="4">
        <v>0</v>
      </c>
      <c r="R180" s="4">
        <v>0</v>
      </c>
      <c r="S180" s="4">
        <v>6.25</v>
      </c>
    </row>
    <row r="181" spans="1:19">
      <c r="A181" s="4">
        <v>3212</v>
      </c>
      <c r="B181" s="4">
        <v>3</v>
      </c>
      <c r="C181" s="4">
        <v>7</v>
      </c>
      <c r="D181" s="4">
        <v>73.75</v>
      </c>
      <c r="E181" s="4">
        <v>2.5</v>
      </c>
      <c r="F181" s="4">
        <v>2.5</v>
      </c>
      <c r="G181" s="4">
        <v>8.75</v>
      </c>
      <c r="H181" s="4">
        <v>11.875</v>
      </c>
      <c r="I181" s="4">
        <v>0</v>
      </c>
      <c r="J181" s="4">
        <v>2</v>
      </c>
      <c r="K181" s="4">
        <v>0</v>
      </c>
      <c r="L181" s="4">
        <v>1.25</v>
      </c>
      <c r="M181" s="4">
        <v>16.875</v>
      </c>
      <c r="N181" s="4">
        <v>26.69230769</v>
      </c>
      <c r="O181" s="4">
        <v>36.244413680000001</v>
      </c>
      <c r="P181" s="4">
        <v>37.92307692</v>
      </c>
      <c r="Q181" s="4">
        <v>13</v>
      </c>
      <c r="R181" s="4">
        <v>1</v>
      </c>
      <c r="S181" s="4">
        <v>0.625</v>
      </c>
    </row>
    <row r="182" spans="1:19">
      <c r="A182" s="4">
        <v>3310</v>
      </c>
      <c r="B182" s="4">
        <v>3</v>
      </c>
      <c r="C182" s="4">
        <v>11</v>
      </c>
      <c r="D182" s="4">
        <v>85</v>
      </c>
      <c r="E182" s="4">
        <v>1.875</v>
      </c>
      <c r="F182" s="4">
        <v>2.5</v>
      </c>
      <c r="G182" s="4">
        <v>2.5</v>
      </c>
      <c r="H182" s="4">
        <v>8.75</v>
      </c>
      <c r="I182" s="4">
        <v>1</v>
      </c>
      <c r="J182" s="4">
        <v>0</v>
      </c>
      <c r="K182" s="4">
        <v>0</v>
      </c>
      <c r="L182" s="4">
        <v>3.125</v>
      </c>
      <c r="M182" s="4">
        <v>0</v>
      </c>
      <c r="N182" s="4">
        <v>167</v>
      </c>
      <c r="O182" s="4">
        <v>5.9799949239999997</v>
      </c>
      <c r="P182" s="4">
        <v>28</v>
      </c>
      <c r="Q182" s="4">
        <v>1</v>
      </c>
      <c r="R182" s="4">
        <v>1</v>
      </c>
      <c r="S182" s="4">
        <v>1.5625</v>
      </c>
    </row>
    <row r="183" spans="1:19">
      <c r="A183" s="4">
        <v>4104</v>
      </c>
      <c r="B183" s="4">
        <v>4</v>
      </c>
      <c r="C183" s="4">
        <v>27</v>
      </c>
      <c r="D183" s="4">
        <v>56.25</v>
      </c>
      <c r="E183" s="4">
        <v>2.5</v>
      </c>
      <c r="F183" s="4">
        <v>2.5</v>
      </c>
      <c r="G183" s="4">
        <v>20.625</v>
      </c>
      <c r="H183" s="4">
        <v>11.875</v>
      </c>
      <c r="I183" s="4">
        <v>0</v>
      </c>
      <c r="J183" s="4">
        <v>0</v>
      </c>
      <c r="K183" s="4">
        <v>11.25</v>
      </c>
      <c r="L183" s="4">
        <v>3.125</v>
      </c>
      <c r="M183" s="4">
        <v>0</v>
      </c>
      <c r="N183" s="4">
        <v>700</v>
      </c>
      <c r="O183" s="4">
        <v>0</v>
      </c>
      <c r="P183" s="4">
        <v>0</v>
      </c>
      <c r="Q183" s="4">
        <v>0</v>
      </c>
      <c r="R183" s="4">
        <v>0</v>
      </c>
      <c r="S183" s="4">
        <v>7.1875</v>
      </c>
    </row>
    <row r="184" spans="1:19">
      <c r="A184" s="4">
        <v>4404</v>
      </c>
      <c r="B184" s="4">
        <v>4</v>
      </c>
      <c r="C184" s="4">
        <v>12</v>
      </c>
      <c r="D184" s="4">
        <v>61.875</v>
      </c>
      <c r="E184" s="4">
        <v>2.5</v>
      </c>
      <c r="F184" s="4">
        <v>2.5</v>
      </c>
      <c r="G184" s="4">
        <v>15</v>
      </c>
      <c r="H184" s="4">
        <v>11.875</v>
      </c>
      <c r="I184" s="4">
        <v>0</v>
      </c>
      <c r="J184" s="4">
        <v>0</v>
      </c>
      <c r="K184" s="4">
        <v>4.375</v>
      </c>
      <c r="L184" s="4">
        <v>14.375</v>
      </c>
      <c r="M184" s="4">
        <v>0</v>
      </c>
      <c r="N184" s="4">
        <v>700</v>
      </c>
      <c r="O184" s="4">
        <v>0</v>
      </c>
      <c r="P184" s="4">
        <v>0</v>
      </c>
      <c r="Q184" s="4">
        <v>0</v>
      </c>
      <c r="R184" s="4">
        <v>0</v>
      </c>
      <c r="S184" s="4">
        <v>9.375</v>
      </c>
    </row>
    <row r="185" spans="1:19">
      <c r="A185" s="4">
        <v>6313</v>
      </c>
      <c r="B185" s="4">
        <v>6</v>
      </c>
      <c r="C185" s="4">
        <v>14</v>
      </c>
      <c r="D185" s="4">
        <v>79.375</v>
      </c>
      <c r="E185" s="4">
        <v>2.5</v>
      </c>
      <c r="F185" s="4">
        <v>5.625</v>
      </c>
      <c r="G185" s="4">
        <v>2.5</v>
      </c>
      <c r="H185" s="4">
        <v>10.83333333</v>
      </c>
      <c r="I185" s="4">
        <v>0</v>
      </c>
      <c r="J185" s="4">
        <v>3</v>
      </c>
      <c r="K185" s="4">
        <v>5.625</v>
      </c>
      <c r="L185" s="4">
        <v>3.125</v>
      </c>
      <c r="M185" s="4">
        <v>3.75</v>
      </c>
      <c r="N185" s="4">
        <v>39.166666669999998</v>
      </c>
      <c r="O185" s="4">
        <v>7.8013822670000001</v>
      </c>
      <c r="P185" s="4">
        <v>29</v>
      </c>
      <c r="Q185" s="4">
        <v>6</v>
      </c>
      <c r="R185" s="4">
        <v>2</v>
      </c>
      <c r="S185" s="4">
        <v>4.375</v>
      </c>
    </row>
    <row r="186" spans="1:19">
      <c r="A186" s="4">
        <v>11103</v>
      </c>
      <c r="B186" s="4">
        <v>11</v>
      </c>
      <c r="C186" s="4">
        <v>31</v>
      </c>
      <c r="D186" s="4">
        <v>79.375</v>
      </c>
      <c r="E186" s="4">
        <v>1.25</v>
      </c>
      <c r="F186" s="4">
        <v>2.5</v>
      </c>
      <c r="G186" s="4">
        <v>2.5</v>
      </c>
      <c r="H186" s="4">
        <v>2.5</v>
      </c>
      <c r="I186" s="4">
        <v>0</v>
      </c>
      <c r="J186" s="4">
        <v>6</v>
      </c>
      <c r="K186" s="4">
        <v>5</v>
      </c>
      <c r="L186" s="4">
        <v>18.125</v>
      </c>
      <c r="M186" s="4">
        <v>0</v>
      </c>
      <c r="N186" s="4">
        <v>700</v>
      </c>
      <c r="O186" s="4">
        <v>0</v>
      </c>
      <c r="P186" s="4">
        <v>0</v>
      </c>
      <c r="Q186" s="4">
        <v>0</v>
      </c>
      <c r="R186" s="4">
        <v>0</v>
      </c>
      <c r="S186" s="4">
        <v>11.5625</v>
      </c>
    </row>
    <row r="187" spans="1:19">
      <c r="A187" s="4">
        <v>20408</v>
      </c>
      <c r="B187" s="4">
        <v>20</v>
      </c>
      <c r="C187" s="4">
        <v>5</v>
      </c>
      <c r="D187" s="4">
        <v>79.375</v>
      </c>
      <c r="E187" s="4">
        <v>1.875</v>
      </c>
      <c r="F187" s="4">
        <v>2.5</v>
      </c>
      <c r="G187" s="4">
        <v>2.5</v>
      </c>
      <c r="H187" s="4">
        <v>2.5</v>
      </c>
      <c r="I187" s="4">
        <v>0</v>
      </c>
      <c r="J187" s="4">
        <v>3</v>
      </c>
      <c r="K187" s="4">
        <v>4.375</v>
      </c>
      <c r="L187" s="4">
        <v>16.25</v>
      </c>
      <c r="M187" s="4">
        <v>4.375</v>
      </c>
      <c r="N187" s="4">
        <v>61</v>
      </c>
      <c r="O187" s="4">
        <v>3.048330746</v>
      </c>
      <c r="P187" s="4">
        <v>20.333333329999999</v>
      </c>
      <c r="Q187" s="4">
        <v>6</v>
      </c>
      <c r="R187" s="4">
        <v>3</v>
      </c>
      <c r="S187" s="4">
        <v>10.3125</v>
      </c>
    </row>
    <row r="188" spans="1:19">
      <c r="A188" s="4">
        <v>2303</v>
      </c>
      <c r="B188" s="4">
        <v>2</v>
      </c>
      <c r="C188" s="4">
        <v>10</v>
      </c>
      <c r="D188" s="4">
        <v>76.875</v>
      </c>
      <c r="E188" s="4">
        <v>1.25</v>
      </c>
      <c r="F188" s="4">
        <v>1.875</v>
      </c>
      <c r="G188" s="4">
        <v>0</v>
      </c>
      <c r="H188" s="4">
        <v>2.5</v>
      </c>
      <c r="I188" s="4">
        <v>0</v>
      </c>
      <c r="J188" s="4">
        <v>2</v>
      </c>
      <c r="K188" s="4">
        <v>1.25</v>
      </c>
      <c r="L188" s="4">
        <v>5.625</v>
      </c>
      <c r="M188" s="4">
        <v>10</v>
      </c>
      <c r="N188" s="4">
        <v>25.666666670000001</v>
      </c>
      <c r="O188" s="4">
        <v>17.862207059999999</v>
      </c>
      <c r="P188" s="4">
        <v>13</v>
      </c>
      <c r="Q188" s="4">
        <v>9</v>
      </c>
      <c r="R188" s="4">
        <v>1</v>
      </c>
      <c r="S188" s="4">
        <v>3.4375</v>
      </c>
    </row>
    <row r="189" spans="1:19">
      <c r="A189" s="4">
        <v>7409</v>
      </c>
      <c r="B189" s="4">
        <v>7</v>
      </c>
      <c r="C189" s="4">
        <v>19</v>
      </c>
      <c r="D189" s="4">
        <v>79.375</v>
      </c>
      <c r="E189" s="4">
        <v>1.25</v>
      </c>
      <c r="F189" s="4">
        <v>2.5</v>
      </c>
      <c r="G189" s="4">
        <v>2.5</v>
      </c>
      <c r="H189" s="4">
        <v>11.875</v>
      </c>
      <c r="I189" s="4">
        <v>0</v>
      </c>
      <c r="J189" s="4">
        <v>6</v>
      </c>
      <c r="K189" s="4">
        <v>7.5</v>
      </c>
      <c r="L189" s="4">
        <v>3.75</v>
      </c>
      <c r="M189" s="4">
        <v>0.625</v>
      </c>
      <c r="N189" s="4">
        <v>78</v>
      </c>
      <c r="O189" s="4">
        <v>0.29861085799999998</v>
      </c>
      <c r="P189" s="4">
        <v>26</v>
      </c>
      <c r="Q189" s="4">
        <v>1</v>
      </c>
      <c r="R189" s="4">
        <v>1</v>
      </c>
      <c r="S189" s="4">
        <v>5.625</v>
      </c>
    </row>
    <row r="190" spans="1:19">
      <c r="A190" s="4">
        <v>8207</v>
      </c>
      <c r="B190" s="4">
        <v>8</v>
      </c>
      <c r="C190" s="4">
        <v>34</v>
      </c>
      <c r="D190" s="4">
        <v>76.875</v>
      </c>
      <c r="E190" s="4">
        <v>2.5</v>
      </c>
      <c r="F190" s="4">
        <v>2.5</v>
      </c>
      <c r="G190" s="4">
        <v>14.375</v>
      </c>
      <c r="H190" s="4">
        <v>60</v>
      </c>
      <c r="I190" s="4">
        <v>0</v>
      </c>
      <c r="J190" s="4">
        <v>3</v>
      </c>
      <c r="K190" s="4">
        <v>6.25</v>
      </c>
      <c r="L190" s="4">
        <v>1.25</v>
      </c>
      <c r="M190" s="4">
        <v>0</v>
      </c>
      <c r="N190" s="4">
        <v>700</v>
      </c>
      <c r="O190" s="4">
        <v>0</v>
      </c>
      <c r="P190" s="4">
        <v>0</v>
      </c>
      <c r="Q190" s="4">
        <v>0</v>
      </c>
      <c r="R190" s="4">
        <v>0</v>
      </c>
      <c r="S190" s="4">
        <v>3.75</v>
      </c>
    </row>
    <row r="191" spans="1:19">
      <c r="A191" s="4">
        <v>11203</v>
      </c>
      <c r="B191" s="4">
        <v>11</v>
      </c>
      <c r="C191" s="4">
        <v>36</v>
      </c>
      <c r="D191" s="4">
        <v>73.75</v>
      </c>
      <c r="E191" s="4">
        <v>2.5</v>
      </c>
      <c r="F191" s="4">
        <v>2.5</v>
      </c>
      <c r="G191" s="4">
        <v>5.625</v>
      </c>
      <c r="H191" s="4">
        <v>8.75</v>
      </c>
      <c r="I191" s="4">
        <v>0</v>
      </c>
      <c r="J191" s="4">
        <v>5</v>
      </c>
      <c r="K191" s="4">
        <v>10.625</v>
      </c>
      <c r="L191" s="4">
        <v>2.5</v>
      </c>
      <c r="M191" s="4">
        <v>0</v>
      </c>
      <c r="N191" s="4">
        <v>700</v>
      </c>
      <c r="O191" s="4">
        <v>0</v>
      </c>
      <c r="P191" s="4">
        <v>0</v>
      </c>
      <c r="Q191" s="4">
        <v>0</v>
      </c>
      <c r="R191" s="4">
        <v>0</v>
      </c>
      <c r="S191" s="4">
        <v>6.5625</v>
      </c>
    </row>
    <row r="192" spans="1:19">
      <c r="A192" s="4">
        <v>14103</v>
      </c>
      <c r="B192" s="4">
        <v>14</v>
      </c>
      <c r="C192" s="4">
        <v>4</v>
      </c>
      <c r="D192" s="4">
        <v>20.625</v>
      </c>
      <c r="E192" s="4">
        <v>2.5</v>
      </c>
      <c r="F192" s="4">
        <v>5.625</v>
      </c>
      <c r="G192" s="4">
        <v>11.875</v>
      </c>
      <c r="H192" s="4">
        <v>31.875</v>
      </c>
      <c r="I192" s="4">
        <v>0</v>
      </c>
      <c r="J192" s="4">
        <v>1</v>
      </c>
      <c r="K192" s="4">
        <v>1.25</v>
      </c>
      <c r="L192" s="4">
        <v>15.625</v>
      </c>
      <c r="M192" s="4">
        <v>0</v>
      </c>
      <c r="N192" s="4">
        <v>700</v>
      </c>
      <c r="O192" s="4">
        <v>0</v>
      </c>
      <c r="P192" s="4">
        <v>0</v>
      </c>
      <c r="Q192" s="4">
        <v>0</v>
      </c>
      <c r="R192" s="4">
        <v>0</v>
      </c>
      <c r="S192" s="4">
        <v>8.4375</v>
      </c>
    </row>
    <row r="193" spans="1:19">
      <c r="A193" s="4">
        <v>15305</v>
      </c>
      <c r="B193" s="4">
        <v>15</v>
      </c>
      <c r="C193" s="4">
        <v>26</v>
      </c>
      <c r="D193" s="4">
        <v>85</v>
      </c>
      <c r="E193" s="4">
        <v>2.5</v>
      </c>
      <c r="F193" s="4">
        <v>2.5</v>
      </c>
      <c r="G193" s="4">
        <v>5.625</v>
      </c>
      <c r="H193" s="4">
        <v>60</v>
      </c>
      <c r="I193" s="4">
        <v>0</v>
      </c>
      <c r="J193" s="4">
        <v>2</v>
      </c>
      <c r="K193" s="4">
        <v>1.875</v>
      </c>
      <c r="L193" s="4">
        <v>2.5</v>
      </c>
      <c r="M193" s="4">
        <v>0.625</v>
      </c>
      <c r="N193" s="4">
        <v>132</v>
      </c>
      <c r="O193" s="4">
        <v>2.8672197879999999</v>
      </c>
      <c r="P193" s="4">
        <v>24.5</v>
      </c>
      <c r="Q193" s="4">
        <v>2</v>
      </c>
      <c r="R193" s="4">
        <v>1</v>
      </c>
      <c r="S193" s="4">
        <v>2.1875</v>
      </c>
    </row>
    <row r="194" spans="1:19">
      <c r="A194" s="4">
        <v>17411</v>
      </c>
      <c r="B194" s="4">
        <v>17</v>
      </c>
      <c r="C194" s="4">
        <v>17</v>
      </c>
      <c r="D194" s="4">
        <v>79.375</v>
      </c>
      <c r="E194" s="4">
        <v>2.5</v>
      </c>
      <c r="F194" s="4">
        <v>2.5</v>
      </c>
      <c r="G194" s="4">
        <v>2.5</v>
      </c>
      <c r="H194" s="4">
        <v>2.5</v>
      </c>
      <c r="I194" s="4">
        <v>0</v>
      </c>
      <c r="J194" s="4">
        <v>6</v>
      </c>
      <c r="K194" s="4">
        <v>4.375</v>
      </c>
      <c r="L194" s="4">
        <v>13.75</v>
      </c>
      <c r="M194" s="4">
        <v>0.625</v>
      </c>
      <c r="N194" s="4">
        <v>42.6</v>
      </c>
      <c r="O194" s="4">
        <v>3.9483299820000002</v>
      </c>
      <c r="P194" s="4">
        <v>29.2</v>
      </c>
      <c r="Q194" s="4">
        <v>10</v>
      </c>
      <c r="R194" s="4">
        <v>4</v>
      </c>
      <c r="S194" s="4">
        <v>9.0625</v>
      </c>
    </row>
    <row r="195" spans="1:19">
      <c r="A195" s="4">
        <v>20111</v>
      </c>
      <c r="B195" s="4">
        <v>20</v>
      </c>
      <c r="C195" s="4">
        <v>10</v>
      </c>
      <c r="D195" s="4">
        <v>68.125</v>
      </c>
      <c r="E195" s="4">
        <v>0</v>
      </c>
      <c r="F195" s="4">
        <v>2.5</v>
      </c>
      <c r="G195" s="4">
        <v>2.5</v>
      </c>
      <c r="H195" s="4">
        <v>2.5</v>
      </c>
      <c r="I195" s="4">
        <v>0</v>
      </c>
      <c r="J195" s="4">
        <v>3</v>
      </c>
      <c r="K195" s="4">
        <v>3.75</v>
      </c>
      <c r="L195" s="4">
        <v>27.5</v>
      </c>
      <c r="M195" s="4">
        <v>0</v>
      </c>
      <c r="N195" s="4">
        <v>70.599999999999994</v>
      </c>
      <c r="O195" s="4">
        <v>3.2824972140000002</v>
      </c>
      <c r="P195" s="4">
        <v>23.4</v>
      </c>
      <c r="Q195" s="4">
        <v>5</v>
      </c>
      <c r="R195" s="4">
        <v>3</v>
      </c>
      <c r="S195" s="4">
        <v>15.625</v>
      </c>
    </row>
    <row r="196" spans="1:19">
      <c r="A196" s="4">
        <v>1415</v>
      </c>
      <c r="B196" s="4">
        <v>1</v>
      </c>
      <c r="C196" s="4">
        <v>23</v>
      </c>
      <c r="D196" s="4">
        <v>79.375</v>
      </c>
      <c r="E196" s="4">
        <v>5.625</v>
      </c>
      <c r="F196" s="4">
        <v>2.5</v>
      </c>
      <c r="G196" s="4">
        <v>5.625</v>
      </c>
      <c r="H196" s="4">
        <v>60</v>
      </c>
      <c r="I196" s="4">
        <v>0</v>
      </c>
      <c r="J196" s="4">
        <v>2</v>
      </c>
      <c r="K196" s="4">
        <v>12.5</v>
      </c>
      <c r="L196" s="4">
        <v>3.125</v>
      </c>
      <c r="M196" s="4">
        <v>0.625</v>
      </c>
      <c r="N196" s="4">
        <v>69.666666669999998</v>
      </c>
      <c r="O196" s="4">
        <v>6.1333281270000004</v>
      </c>
      <c r="P196" s="4">
        <v>36</v>
      </c>
      <c r="Q196" s="4">
        <v>6</v>
      </c>
      <c r="R196" s="4">
        <v>1</v>
      </c>
      <c r="S196" s="4">
        <v>7.8125</v>
      </c>
    </row>
    <row r="197" spans="1:19">
      <c r="A197" s="4">
        <v>7111</v>
      </c>
      <c r="B197" s="4">
        <v>7</v>
      </c>
      <c r="C197" s="4">
        <v>20</v>
      </c>
      <c r="D197" s="4">
        <v>79.375</v>
      </c>
      <c r="E197" s="4">
        <v>2.5</v>
      </c>
      <c r="F197" s="4">
        <v>5.625</v>
      </c>
      <c r="G197" s="4">
        <v>5.625</v>
      </c>
      <c r="H197" s="4">
        <v>8.75</v>
      </c>
      <c r="I197" s="4">
        <v>0</v>
      </c>
      <c r="J197" s="4">
        <v>3</v>
      </c>
      <c r="K197" s="4">
        <v>9.375</v>
      </c>
      <c r="L197" s="4">
        <v>6.25</v>
      </c>
      <c r="M197" s="4">
        <v>0</v>
      </c>
      <c r="N197" s="4">
        <v>160</v>
      </c>
      <c r="O197" s="4">
        <v>1.7813873769999999</v>
      </c>
      <c r="P197" s="4">
        <v>14.66666667</v>
      </c>
      <c r="Q197" s="4">
        <v>3</v>
      </c>
      <c r="R197" s="4">
        <v>1</v>
      </c>
      <c r="S197" s="4">
        <v>7.8125</v>
      </c>
    </row>
    <row r="198" spans="1:19">
      <c r="A198" s="4">
        <v>12404</v>
      </c>
      <c r="B198" s="4">
        <v>12</v>
      </c>
      <c r="C198" s="4">
        <v>30</v>
      </c>
      <c r="D198" s="4">
        <v>56.25</v>
      </c>
      <c r="E198" s="4">
        <v>1.875</v>
      </c>
      <c r="F198" s="4">
        <v>2.5</v>
      </c>
      <c r="G198" s="4">
        <v>26.25</v>
      </c>
      <c r="H198" s="4">
        <v>0</v>
      </c>
      <c r="I198" s="4">
        <v>0</v>
      </c>
      <c r="J198" s="4">
        <v>6</v>
      </c>
      <c r="K198" s="4">
        <v>2.5</v>
      </c>
      <c r="L198" s="4">
        <v>5.625</v>
      </c>
      <c r="M198" s="4">
        <v>0</v>
      </c>
      <c r="N198" s="4">
        <v>700</v>
      </c>
      <c r="O198" s="4">
        <v>0</v>
      </c>
      <c r="P198" s="4">
        <v>0</v>
      </c>
      <c r="Q198" s="4">
        <v>0</v>
      </c>
      <c r="R198" s="4">
        <v>0</v>
      </c>
      <c r="S198" s="4">
        <v>4.0625</v>
      </c>
    </row>
    <row r="199" spans="1:19">
      <c r="A199" s="4">
        <v>14216</v>
      </c>
      <c r="B199" s="4">
        <v>14</v>
      </c>
      <c r="C199" s="4">
        <v>16</v>
      </c>
      <c r="D199" s="4">
        <v>37.5</v>
      </c>
      <c r="E199" s="4">
        <v>5.625</v>
      </c>
      <c r="F199" s="4">
        <v>11.25</v>
      </c>
      <c r="G199" s="4">
        <v>5</v>
      </c>
      <c r="H199" s="4">
        <v>8.125</v>
      </c>
      <c r="I199" s="4">
        <v>1</v>
      </c>
      <c r="J199" s="4">
        <v>2.3415820639999998</v>
      </c>
      <c r="K199" s="4">
        <v>1.25</v>
      </c>
      <c r="L199" s="4">
        <v>11.875</v>
      </c>
      <c r="M199" s="4">
        <v>0</v>
      </c>
      <c r="N199" s="4">
        <v>700</v>
      </c>
      <c r="O199" s="4">
        <v>0</v>
      </c>
      <c r="P199" s="4">
        <v>0</v>
      </c>
      <c r="Q199" s="4">
        <v>0</v>
      </c>
      <c r="R199" s="4">
        <v>0</v>
      </c>
      <c r="S199" s="4">
        <v>6.5625</v>
      </c>
    </row>
    <row r="200" spans="1:19">
      <c r="A200" s="4">
        <v>17108</v>
      </c>
      <c r="B200" s="4">
        <v>17</v>
      </c>
      <c r="C200" s="4">
        <v>10</v>
      </c>
      <c r="D200" s="4">
        <v>68.125</v>
      </c>
      <c r="E200" s="4">
        <v>0.625</v>
      </c>
      <c r="F200" s="4">
        <v>2.5</v>
      </c>
      <c r="G200" s="4">
        <v>2.5</v>
      </c>
      <c r="H200" s="4">
        <v>2.5</v>
      </c>
      <c r="I200" s="4">
        <v>0</v>
      </c>
      <c r="J200" s="4">
        <v>3</v>
      </c>
      <c r="K200" s="4">
        <v>3.75</v>
      </c>
      <c r="L200" s="4">
        <v>8.75</v>
      </c>
      <c r="M200" s="4">
        <v>0.625</v>
      </c>
      <c r="N200" s="4">
        <v>118.6</v>
      </c>
      <c r="O200" s="4">
        <v>1.0663879839999999</v>
      </c>
      <c r="P200" s="4">
        <v>15.2</v>
      </c>
      <c r="Q200" s="4">
        <v>5</v>
      </c>
      <c r="R200" s="4">
        <v>2</v>
      </c>
      <c r="S200" s="4">
        <v>6.25</v>
      </c>
    </row>
    <row r="201" spans="1:19">
      <c r="A201" s="4">
        <v>19109</v>
      </c>
      <c r="B201" s="4">
        <v>19</v>
      </c>
      <c r="C201" s="4">
        <v>34</v>
      </c>
      <c r="D201" s="4">
        <v>73.75</v>
      </c>
      <c r="E201" s="4">
        <v>0.625</v>
      </c>
      <c r="F201" s="4">
        <v>2.5</v>
      </c>
      <c r="G201" s="4">
        <v>1.875</v>
      </c>
      <c r="H201" s="4">
        <v>1.875</v>
      </c>
      <c r="I201" s="4">
        <v>0</v>
      </c>
      <c r="J201" s="4">
        <v>0</v>
      </c>
      <c r="K201" s="4">
        <v>4.375</v>
      </c>
      <c r="L201" s="4">
        <v>21.25</v>
      </c>
      <c r="M201" s="4">
        <v>3.75</v>
      </c>
      <c r="N201" s="4">
        <v>700</v>
      </c>
      <c r="O201" s="4">
        <v>0</v>
      </c>
      <c r="P201" s="4">
        <v>0</v>
      </c>
      <c r="Q201" s="4">
        <v>0</v>
      </c>
      <c r="R201" s="4">
        <v>0</v>
      </c>
      <c r="S201" s="4">
        <v>12.8125</v>
      </c>
    </row>
    <row r="202" spans="1:19">
      <c r="A202" s="4">
        <v>2113</v>
      </c>
      <c r="B202" s="4">
        <v>2</v>
      </c>
      <c r="C202" s="4">
        <v>16.08859949</v>
      </c>
      <c r="D202" s="4">
        <v>50</v>
      </c>
      <c r="E202" s="4">
        <v>1.25</v>
      </c>
      <c r="F202" s="4">
        <v>2.5</v>
      </c>
      <c r="G202" s="4">
        <v>1.25</v>
      </c>
      <c r="H202" s="4">
        <v>0.625</v>
      </c>
      <c r="I202" s="4">
        <v>0</v>
      </c>
      <c r="J202" s="4">
        <v>3</v>
      </c>
      <c r="K202" s="4">
        <v>1.25</v>
      </c>
      <c r="L202" s="4">
        <v>5.625</v>
      </c>
      <c r="M202" s="4">
        <v>28.75</v>
      </c>
      <c r="N202" s="4">
        <v>23.125</v>
      </c>
      <c r="O202" s="4">
        <v>26.52497748</v>
      </c>
      <c r="P202" s="4">
        <v>40.75</v>
      </c>
      <c r="Q202" s="4">
        <v>8</v>
      </c>
      <c r="R202" s="4">
        <v>1</v>
      </c>
      <c r="S202" s="4">
        <v>3.4375</v>
      </c>
    </row>
    <row r="203" spans="1:19">
      <c r="A203" s="4">
        <v>6403</v>
      </c>
      <c r="B203" s="4">
        <v>6</v>
      </c>
      <c r="C203" s="4">
        <v>28</v>
      </c>
      <c r="D203" s="4">
        <v>79.375</v>
      </c>
      <c r="E203" s="4">
        <v>1.875</v>
      </c>
      <c r="F203" s="4">
        <v>5.625</v>
      </c>
      <c r="G203" s="4">
        <v>2.5</v>
      </c>
      <c r="H203" s="4">
        <v>8.75</v>
      </c>
      <c r="I203" s="4">
        <v>0</v>
      </c>
      <c r="J203" s="4">
        <v>2</v>
      </c>
      <c r="K203" s="4">
        <v>2.5</v>
      </c>
      <c r="L203" s="4">
        <v>5.625</v>
      </c>
      <c r="M203" s="4">
        <v>3.75</v>
      </c>
      <c r="N203" s="4">
        <v>119.6</v>
      </c>
      <c r="O203" s="4">
        <v>2.806386507</v>
      </c>
      <c r="P203" s="4">
        <v>22.2</v>
      </c>
      <c r="Q203" s="4">
        <v>5</v>
      </c>
      <c r="R203" s="4">
        <v>2</v>
      </c>
      <c r="S203" s="4">
        <v>4.0625</v>
      </c>
    </row>
    <row r="204" spans="1:19">
      <c r="A204" s="4">
        <v>6416</v>
      </c>
      <c r="B204" s="4">
        <v>6</v>
      </c>
      <c r="C204" s="4">
        <v>11</v>
      </c>
      <c r="D204" s="4">
        <v>67.5</v>
      </c>
      <c r="E204" s="4">
        <v>0</v>
      </c>
      <c r="F204" s="4">
        <v>8.75</v>
      </c>
      <c r="G204" s="4">
        <v>2.5</v>
      </c>
      <c r="H204" s="4">
        <v>2.5</v>
      </c>
      <c r="I204" s="4">
        <v>0</v>
      </c>
      <c r="J204" s="4">
        <v>4</v>
      </c>
      <c r="K204" s="4">
        <v>1.25</v>
      </c>
      <c r="L204" s="4">
        <v>2.5</v>
      </c>
      <c r="M204" s="4">
        <v>13.125</v>
      </c>
      <c r="N204" s="4">
        <v>15.26315789</v>
      </c>
      <c r="O204" s="4">
        <v>22.115259009999999</v>
      </c>
      <c r="P204" s="4">
        <v>31.94736842</v>
      </c>
      <c r="Q204" s="4">
        <v>19</v>
      </c>
      <c r="R204" s="4">
        <v>4</v>
      </c>
      <c r="S204" s="4">
        <v>1.875</v>
      </c>
    </row>
    <row r="205" spans="1:19">
      <c r="A205" s="4">
        <v>15302</v>
      </c>
      <c r="B205" s="4">
        <v>15</v>
      </c>
      <c r="C205" s="4">
        <v>31</v>
      </c>
      <c r="D205" s="4">
        <v>79.375</v>
      </c>
      <c r="E205" s="4">
        <v>3.125</v>
      </c>
      <c r="F205" s="4">
        <v>2.5</v>
      </c>
      <c r="G205" s="4">
        <v>8.75</v>
      </c>
      <c r="H205" s="4">
        <v>15</v>
      </c>
      <c r="I205" s="4">
        <v>0</v>
      </c>
      <c r="J205" s="4">
        <v>1</v>
      </c>
      <c r="K205" s="4">
        <v>5</v>
      </c>
      <c r="L205" s="4">
        <v>2.5</v>
      </c>
      <c r="M205" s="4">
        <v>0</v>
      </c>
      <c r="N205" s="4">
        <v>145.33333329999999</v>
      </c>
      <c r="O205" s="4">
        <v>3.2633305629999998</v>
      </c>
      <c r="P205" s="4">
        <v>21.333333329999999</v>
      </c>
      <c r="Q205" s="4">
        <v>3</v>
      </c>
      <c r="R205" s="4">
        <v>2</v>
      </c>
      <c r="S205" s="4">
        <v>3.75</v>
      </c>
    </row>
    <row r="206" spans="1:19">
      <c r="A206" s="4">
        <v>20113</v>
      </c>
      <c r="B206" s="4">
        <v>20</v>
      </c>
      <c r="C206" s="4">
        <v>10</v>
      </c>
      <c r="D206" s="4">
        <v>62.5</v>
      </c>
      <c r="E206" s="4">
        <v>2.5</v>
      </c>
      <c r="F206" s="4">
        <v>2.5</v>
      </c>
      <c r="G206" s="4">
        <v>1.875</v>
      </c>
      <c r="H206" s="4">
        <v>1.875</v>
      </c>
      <c r="I206" s="4">
        <v>0</v>
      </c>
      <c r="J206" s="4">
        <v>5</v>
      </c>
      <c r="K206" s="4">
        <v>3.125</v>
      </c>
      <c r="L206" s="4">
        <v>27.5</v>
      </c>
      <c r="M206" s="4">
        <v>0</v>
      </c>
      <c r="N206" s="4">
        <v>74</v>
      </c>
      <c r="O206" s="4">
        <v>2.8955530980000002</v>
      </c>
      <c r="P206" s="4">
        <v>21.6</v>
      </c>
      <c r="Q206" s="4">
        <v>5</v>
      </c>
      <c r="R206" s="4">
        <v>2</v>
      </c>
      <c r="S206" s="4">
        <v>15.3125</v>
      </c>
    </row>
    <row r="207" spans="1:19">
      <c r="A207" s="4">
        <v>8109</v>
      </c>
      <c r="B207" s="4">
        <v>8</v>
      </c>
      <c r="C207" s="4">
        <v>20</v>
      </c>
      <c r="D207" s="4">
        <v>79.375</v>
      </c>
      <c r="E207" s="4">
        <v>1.875</v>
      </c>
      <c r="F207" s="4">
        <v>2.5</v>
      </c>
      <c r="G207" s="4">
        <v>11.875</v>
      </c>
      <c r="H207" s="4">
        <v>60</v>
      </c>
      <c r="I207" s="4">
        <v>0</v>
      </c>
      <c r="J207" s="4">
        <v>3</v>
      </c>
      <c r="K207" s="4">
        <v>5.625</v>
      </c>
      <c r="L207" s="4">
        <v>3.125</v>
      </c>
      <c r="M207" s="4">
        <v>0</v>
      </c>
      <c r="N207" s="4">
        <v>700</v>
      </c>
      <c r="O207" s="4">
        <v>0</v>
      </c>
      <c r="P207" s="4">
        <v>0</v>
      </c>
      <c r="Q207" s="4">
        <v>0</v>
      </c>
      <c r="R207" s="4">
        <v>0</v>
      </c>
      <c r="S207" s="4">
        <v>4.375</v>
      </c>
    </row>
    <row r="208" spans="1:19">
      <c r="A208" s="4">
        <v>15410</v>
      </c>
      <c r="B208" s="4">
        <v>15</v>
      </c>
      <c r="C208" s="4">
        <v>11</v>
      </c>
      <c r="D208" s="4">
        <v>79.375</v>
      </c>
      <c r="E208" s="4">
        <v>0.625</v>
      </c>
      <c r="F208" s="4">
        <v>2.5</v>
      </c>
      <c r="G208" s="4">
        <v>2.5</v>
      </c>
      <c r="H208" s="4">
        <v>2.5</v>
      </c>
      <c r="I208" s="4">
        <v>0</v>
      </c>
      <c r="J208" s="4">
        <v>5</v>
      </c>
      <c r="K208" s="4">
        <v>1.25</v>
      </c>
      <c r="L208" s="4">
        <v>8.75</v>
      </c>
      <c r="M208" s="4">
        <v>9.375</v>
      </c>
      <c r="N208" s="4">
        <v>47.8</v>
      </c>
      <c r="O208" s="4">
        <v>9.3069365439999991</v>
      </c>
      <c r="P208" s="4">
        <v>29.3</v>
      </c>
      <c r="Q208" s="4">
        <v>10</v>
      </c>
      <c r="R208" s="4">
        <v>3</v>
      </c>
      <c r="S208" s="4">
        <v>5</v>
      </c>
    </row>
    <row r="209" spans="1:19">
      <c r="A209" s="4">
        <v>3412</v>
      </c>
      <c r="B209" s="4">
        <v>3</v>
      </c>
      <c r="C209" s="4">
        <v>8</v>
      </c>
      <c r="D209" s="4">
        <v>79.375</v>
      </c>
      <c r="E209" s="4">
        <v>3.125</v>
      </c>
      <c r="F209" s="4">
        <v>2.5</v>
      </c>
      <c r="G209" s="4">
        <v>15</v>
      </c>
      <c r="H209" s="4">
        <v>15</v>
      </c>
      <c r="I209" s="4">
        <v>0</v>
      </c>
      <c r="J209" s="4">
        <v>1</v>
      </c>
      <c r="K209" s="4">
        <v>1.25</v>
      </c>
      <c r="L209" s="4">
        <v>1.875</v>
      </c>
      <c r="M209" s="4">
        <v>5.625</v>
      </c>
      <c r="N209" s="4">
        <v>12.30769231</v>
      </c>
      <c r="O209" s="4">
        <v>35.229136760000003</v>
      </c>
      <c r="P209" s="4">
        <v>37.42307692</v>
      </c>
      <c r="Q209" s="4">
        <v>26</v>
      </c>
      <c r="R209" s="4">
        <v>1</v>
      </c>
      <c r="S209" s="4">
        <v>1.5625</v>
      </c>
    </row>
    <row r="210" spans="1:19">
      <c r="A210" s="4">
        <v>4107</v>
      </c>
      <c r="B210" s="4">
        <v>4</v>
      </c>
      <c r="C210" s="4">
        <v>16</v>
      </c>
      <c r="D210" s="4">
        <v>38.75</v>
      </c>
      <c r="E210" s="4">
        <v>8.125</v>
      </c>
      <c r="F210" s="4">
        <v>5.625</v>
      </c>
      <c r="G210" s="4">
        <v>23.125</v>
      </c>
      <c r="H210" s="4">
        <v>2.5</v>
      </c>
      <c r="I210" s="4">
        <v>0</v>
      </c>
      <c r="J210" s="4">
        <v>0</v>
      </c>
      <c r="K210" s="4">
        <v>8.125</v>
      </c>
      <c r="L210" s="4">
        <v>2.5</v>
      </c>
      <c r="M210" s="4">
        <v>0</v>
      </c>
      <c r="N210" s="4">
        <v>116</v>
      </c>
      <c r="O210" s="4">
        <v>1.2266656250000001</v>
      </c>
      <c r="P210" s="4">
        <v>22</v>
      </c>
      <c r="Q210" s="4">
        <v>1</v>
      </c>
      <c r="R210" s="4">
        <v>1</v>
      </c>
      <c r="S210" s="4">
        <v>5.3125</v>
      </c>
    </row>
    <row r="211" spans="1:19">
      <c r="A211" s="4">
        <v>1312</v>
      </c>
      <c r="B211" s="4">
        <v>1</v>
      </c>
      <c r="C211" s="4">
        <v>30</v>
      </c>
      <c r="D211" s="4">
        <v>79.375</v>
      </c>
      <c r="E211" s="4">
        <v>0.625</v>
      </c>
      <c r="F211" s="4">
        <v>2.5</v>
      </c>
      <c r="G211" s="4">
        <v>1.875</v>
      </c>
      <c r="H211" s="4">
        <v>26.25</v>
      </c>
      <c r="I211" s="4">
        <v>0</v>
      </c>
      <c r="J211" s="4">
        <v>6</v>
      </c>
      <c r="K211" s="4">
        <v>9.375</v>
      </c>
      <c r="L211" s="4">
        <v>0</v>
      </c>
      <c r="M211" s="4">
        <v>8.125</v>
      </c>
      <c r="N211" s="4">
        <v>41</v>
      </c>
      <c r="O211" s="4">
        <v>21.771925960000001</v>
      </c>
      <c r="P211" s="4">
        <v>31.4</v>
      </c>
      <c r="Q211" s="4">
        <v>10</v>
      </c>
      <c r="R211" s="4">
        <v>1</v>
      </c>
      <c r="S211" s="4">
        <v>4.6875</v>
      </c>
    </row>
    <row r="212" spans="1:19">
      <c r="A212" s="4">
        <v>2212</v>
      </c>
      <c r="B212" s="4">
        <v>2</v>
      </c>
      <c r="C212" s="4">
        <v>6</v>
      </c>
      <c r="D212" s="4">
        <v>68.125</v>
      </c>
      <c r="E212" s="4">
        <v>1.25</v>
      </c>
      <c r="F212" s="4">
        <v>2.5</v>
      </c>
      <c r="G212" s="4">
        <v>2.5</v>
      </c>
      <c r="H212" s="4">
        <v>2.5</v>
      </c>
      <c r="I212" s="4">
        <v>0</v>
      </c>
      <c r="J212" s="4">
        <v>0</v>
      </c>
      <c r="K212" s="4">
        <v>8.125</v>
      </c>
      <c r="L212" s="4">
        <v>2.5</v>
      </c>
      <c r="M212" s="4">
        <v>28.125</v>
      </c>
      <c r="N212" s="4">
        <v>48.625</v>
      </c>
      <c r="O212" s="4">
        <v>13.004711179999999</v>
      </c>
      <c r="P212" s="4">
        <v>52.25</v>
      </c>
      <c r="Q212" s="4">
        <v>8</v>
      </c>
      <c r="R212" s="4">
        <v>1</v>
      </c>
      <c r="S212" s="4">
        <v>5.3125</v>
      </c>
    </row>
    <row r="213" spans="1:19">
      <c r="A213" s="4">
        <v>3304</v>
      </c>
      <c r="B213" s="4">
        <v>3</v>
      </c>
      <c r="C213" s="4">
        <v>5</v>
      </c>
      <c r="D213" s="4">
        <v>85</v>
      </c>
      <c r="E213" s="4">
        <v>1.25</v>
      </c>
      <c r="F213" s="4">
        <v>2.5</v>
      </c>
      <c r="G213" s="4">
        <v>2.5</v>
      </c>
      <c r="H213" s="4">
        <v>60</v>
      </c>
      <c r="I213" s="4">
        <v>0</v>
      </c>
      <c r="J213" s="4">
        <v>1</v>
      </c>
      <c r="K213" s="4">
        <v>3.75</v>
      </c>
      <c r="L213" s="4">
        <v>2.5</v>
      </c>
      <c r="M213" s="4">
        <v>0</v>
      </c>
      <c r="N213" s="4">
        <v>700</v>
      </c>
      <c r="O213" s="4">
        <v>0</v>
      </c>
      <c r="P213" s="4">
        <v>0</v>
      </c>
      <c r="Q213" s="4">
        <v>0</v>
      </c>
      <c r="R213" s="4">
        <v>0</v>
      </c>
      <c r="S213" s="4">
        <v>3.125</v>
      </c>
    </row>
    <row r="214" spans="1:19">
      <c r="A214" s="4">
        <v>6415</v>
      </c>
      <c r="B214" s="4">
        <v>6</v>
      </c>
      <c r="C214" s="4">
        <v>16</v>
      </c>
      <c r="D214" s="4">
        <v>73.125</v>
      </c>
      <c r="E214" s="4">
        <v>1.25</v>
      </c>
      <c r="F214" s="4">
        <v>8.75</v>
      </c>
      <c r="G214" s="4">
        <v>2.5</v>
      </c>
      <c r="H214" s="4">
        <v>5.625</v>
      </c>
      <c r="I214" s="4">
        <v>0</v>
      </c>
      <c r="J214" s="4">
        <v>5</v>
      </c>
      <c r="K214" s="4">
        <v>1.875</v>
      </c>
      <c r="L214" s="4">
        <v>6.25</v>
      </c>
      <c r="M214" s="4">
        <v>16.875</v>
      </c>
      <c r="N214" s="4">
        <v>33.5</v>
      </c>
      <c r="O214" s="4">
        <v>24.737479</v>
      </c>
      <c r="P214" s="4">
        <v>31.416666670000001</v>
      </c>
      <c r="Q214" s="4">
        <v>12</v>
      </c>
      <c r="R214" s="4">
        <v>4</v>
      </c>
      <c r="S214" s="4">
        <v>4.0625</v>
      </c>
    </row>
    <row r="215" spans="1:19">
      <c r="A215" s="4">
        <v>8113</v>
      </c>
      <c r="B215" s="4">
        <v>8</v>
      </c>
      <c r="C215" s="4">
        <v>27</v>
      </c>
      <c r="D215" s="4">
        <v>73.75</v>
      </c>
      <c r="E215" s="4">
        <v>2.5</v>
      </c>
      <c r="F215" s="4">
        <v>2.5</v>
      </c>
      <c r="G215" s="4">
        <v>26.25</v>
      </c>
      <c r="H215" s="4">
        <v>60</v>
      </c>
      <c r="I215" s="4">
        <v>0</v>
      </c>
      <c r="J215" s="4">
        <v>2</v>
      </c>
      <c r="K215" s="4">
        <v>2.5</v>
      </c>
      <c r="L215" s="4">
        <v>8.75</v>
      </c>
      <c r="M215" s="4">
        <v>0</v>
      </c>
      <c r="N215" s="4">
        <v>700</v>
      </c>
      <c r="O215" s="4">
        <v>0</v>
      </c>
      <c r="P215" s="4">
        <v>0</v>
      </c>
      <c r="Q215" s="4">
        <v>0</v>
      </c>
      <c r="R215" s="4">
        <v>0</v>
      </c>
      <c r="S215" s="4">
        <v>5.625</v>
      </c>
    </row>
    <row r="216" spans="1:19">
      <c r="A216" s="4">
        <v>15112</v>
      </c>
      <c r="B216" s="4">
        <v>15</v>
      </c>
      <c r="C216" s="4">
        <v>7</v>
      </c>
      <c r="D216" s="4">
        <v>79.375</v>
      </c>
      <c r="E216" s="4">
        <v>1.875</v>
      </c>
      <c r="F216" s="4">
        <v>5.625</v>
      </c>
      <c r="G216" s="4">
        <v>8.75</v>
      </c>
      <c r="H216" s="4">
        <v>2.5</v>
      </c>
      <c r="I216" s="4">
        <v>0</v>
      </c>
      <c r="J216" s="4">
        <v>3</v>
      </c>
      <c r="K216" s="4">
        <v>1.25</v>
      </c>
      <c r="L216" s="4">
        <v>9.375</v>
      </c>
      <c r="M216" s="4">
        <v>7.5</v>
      </c>
      <c r="N216" s="4">
        <v>71.25</v>
      </c>
      <c r="O216" s="4">
        <v>9.3899920300000002</v>
      </c>
      <c r="P216" s="4">
        <v>26.75</v>
      </c>
      <c r="Q216" s="4">
        <v>8</v>
      </c>
      <c r="R216" s="4">
        <v>3</v>
      </c>
      <c r="S216" s="4">
        <v>5.3125</v>
      </c>
    </row>
    <row r="217" spans="1:19">
      <c r="A217" s="4">
        <v>18401</v>
      </c>
      <c r="B217" s="4">
        <v>18</v>
      </c>
      <c r="C217" s="4">
        <v>24</v>
      </c>
      <c r="D217" s="4">
        <v>94.375</v>
      </c>
      <c r="E217" s="4">
        <v>0</v>
      </c>
      <c r="F217" s="4">
        <v>2.5</v>
      </c>
      <c r="G217" s="4">
        <v>2.5</v>
      </c>
      <c r="H217" s="4">
        <v>2.5</v>
      </c>
      <c r="I217" s="4">
        <v>0</v>
      </c>
      <c r="J217" s="4">
        <v>1</v>
      </c>
      <c r="K217" s="4">
        <v>1.25</v>
      </c>
      <c r="L217" s="4">
        <v>4.375</v>
      </c>
      <c r="M217" s="4">
        <v>0</v>
      </c>
      <c r="N217" s="4">
        <v>192</v>
      </c>
      <c r="O217" s="4">
        <v>6.4599945170000002</v>
      </c>
      <c r="P217" s="4">
        <v>64</v>
      </c>
      <c r="Q217" s="4">
        <v>1</v>
      </c>
      <c r="R217" s="4">
        <v>1</v>
      </c>
      <c r="S217" s="4">
        <v>2.8125</v>
      </c>
    </row>
    <row r="218" spans="1:19">
      <c r="A218" s="4">
        <v>18407</v>
      </c>
      <c r="B218" s="4">
        <v>18</v>
      </c>
      <c r="C218" s="4">
        <v>6</v>
      </c>
      <c r="D218" s="4">
        <v>85</v>
      </c>
      <c r="E218" s="4">
        <v>1.875</v>
      </c>
      <c r="F218" s="4">
        <v>2.5</v>
      </c>
      <c r="G218" s="4">
        <v>2.5</v>
      </c>
      <c r="H218" s="4">
        <v>60</v>
      </c>
      <c r="I218" s="4">
        <v>0</v>
      </c>
      <c r="J218" s="4">
        <v>0</v>
      </c>
      <c r="K218" s="4">
        <v>1.875</v>
      </c>
      <c r="L218" s="4">
        <v>3.75</v>
      </c>
      <c r="M218" s="4">
        <v>0</v>
      </c>
      <c r="N218" s="4">
        <v>700</v>
      </c>
      <c r="O218" s="4">
        <v>0</v>
      </c>
      <c r="P218" s="4">
        <v>0</v>
      </c>
      <c r="Q218" s="4">
        <v>0</v>
      </c>
      <c r="R218" s="4">
        <v>0</v>
      </c>
      <c r="S218" s="4">
        <v>2.8125</v>
      </c>
    </row>
    <row r="219" spans="1:19">
      <c r="A219" s="4">
        <v>2213</v>
      </c>
      <c r="B219" s="4">
        <v>2</v>
      </c>
      <c r="C219" s="4">
        <v>18</v>
      </c>
      <c r="D219" s="4">
        <v>58.75</v>
      </c>
      <c r="E219" s="4">
        <v>0.625</v>
      </c>
      <c r="F219" s="4">
        <v>2.5</v>
      </c>
      <c r="G219" s="4">
        <v>1.25</v>
      </c>
      <c r="H219" s="4">
        <v>2.5</v>
      </c>
      <c r="I219" s="4">
        <v>0</v>
      </c>
      <c r="J219" s="4">
        <v>2</v>
      </c>
      <c r="K219" s="4">
        <v>5</v>
      </c>
      <c r="L219" s="4">
        <v>1.25</v>
      </c>
      <c r="M219" s="4">
        <v>21.25</v>
      </c>
      <c r="N219" s="4">
        <v>28.333333329999999</v>
      </c>
      <c r="O219" s="4">
        <v>16.036653050000002</v>
      </c>
      <c r="P219" s="4">
        <v>28.5</v>
      </c>
      <c r="Q219" s="4">
        <v>6</v>
      </c>
      <c r="R219" s="4">
        <v>1</v>
      </c>
      <c r="S219" s="4">
        <v>3.125</v>
      </c>
    </row>
    <row r="220" spans="1:19">
      <c r="A220" s="4">
        <v>3315</v>
      </c>
      <c r="B220" s="4">
        <v>3</v>
      </c>
      <c r="C220" s="4">
        <v>15</v>
      </c>
      <c r="D220" s="4">
        <v>67.5</v>
      </c>
      <c r="E220" s="4">
        <v>2.5</v>
      </c>
      <c r="F220" s="4">
        <v>5.625</v>
      </c>
      <c r="G220" s="4">
        <v>5.625</v>
      </c>
      <c r="H220" s="4">
        <v>8.75</v>
      </c>
      <c r="I220" s="4">
        <v>0</v>
      </c>
      <c r="J220" s="4">
        <v>1</v>
      </c>
      <c r="K220" s="4">
        <v>1.875</v>
      </c>
      <c r="L220" s="4">
        <v>0.625</v>
      </c>
      <c r="M220" s="4">
        <v>17.5</v>
      </c>
      <c r="N220" s="4">
        <v>16.75</v>
      </c>
      <c r="O220" s="4">
        <v>28.911086569999998</v>
      </c>
      <c r="P220" s="4">
        <v>43.5</v>
      </c>
      <c r="Q220" s="4">
        <v>16</v>
      </c>
      <c r="R220" s="4">
        <v>1</v>
      </c>
      <c r="S220" s="4">
        <v>1.25</v>
      </c>
    </row>
    <row r="221" spans="1:19">
      <c r="A221" s="4">
        <v>16115</v>
      </c>
      <c r="B221" s="4">
        <v>16</v>
      </c>
      <c r="C221" s="4">
        <v>18</v>
      </c>
      <c r="D221" s="4">
        <v>73.75</v>
      </c>
      <c r="E221" s="4">
        <v>1.875</v>
      </c>
      <c r="F221" s="4">
        <v>2.5</v>
      </c>
      <c r="G221" s="4">
        <v>5.625</v>
      </c>
      <c r="H221" s="4">
        <v>2.5</v>
      </c>
      <c r="I221" s="4">
        <v>0</v>
      </c>
      <c r="J221" s="4">
        <v>6</v>
      </c>
      <c r="K221" s="4">
        <v>3.125</v>
      </c>
      <c r="L221" s="4">
        <v>2.5</v>
      </c>
      <c r="M221" s="4">
        <v>0</v>
      </c>
      <c r="N221" s="4">
        <v>144</v>
      </c>
      <c r="O221" s="4">
        <v>0.93333254099999996</v>
      </c>
      <c r="P221" s="4">
        <v>17</v>
      </c>
      <c r="Q221" s="4">
        <v>2</v>
      </c>
      <c r="R221" s="4">
        <v>2</v>
      </c>
      <c r="S221" s="4">
        <v>2.8125</v>
      </c>
    </row>
    <row r="222" spans="1:19">
      <c r="A222" s="4">
        <v>20211</v>
      </c>
      <c r="B222" s="4">
        <v>20</v>
      </c>
      <c r="C222" s="4">
        <v>17</v>
      </c>
      <c r="D222" s="4">
        <v>79.375</v>
      </c>
      <c r="E222" s="4">
        <v>2.5</v>
      </c>
      <c r="F222" s="4">
        <v>2.5</v>
      </c>
      <c r="G222" s="4">
        <v>1.875</v>
      </c>
      <c r="H222" s="4">
        <v>2.5</v>
      </c>
      <c r="I222" s="4">
        <v>0</v>
      </c>
      <c r="J222" s="4">
        <v>3</v>
      </c>
      <c r="K222" s="4">
        <v>5</v>
      </c>
      <c r="L222" s="4">
        <v>16.875</v>
      </c>
      <c r="M222" s="4">
        <v>1.25</v>
      </c>
      <c r="N222" s="4">
        <v>65.666666669999998</v>
      </c>
      <c r="O222" s="4">
        <v>0.63361057300000001</v>
      </c>
      <c r="P222" s="4">
        <v>13</v>
      </c>
      <c r="Q222" s="4">
        <v>3</v>
      </c>
      <c r="R222" s="4">
        <v>3</v>
      </c>
      <c r="S222" s="4">
        <v>10.9375</v>
      </c>
    </row>
    <row r="223" spans="1:19">
      <c r="A223" s="4">
        <v>2404</v>
      </c>
      <c r="B223" s="4">
        <v>2</v>
      </c>
      <c r="C223" s="4">
        <v>16.08859949</v>
      </c>
      <c r="D223" s="4">
        <v>61.875</v>
      </c>
      <c r="E223" s="4">
        <v>0</v>
      </c>
      <c r="F223" s="4">
        <v>2.5</v>
      </c>
      <c r="G223" s="4">
        <v>0.625</v>
      </c>
      <c r="H223" s="4">
        <v>5</v>
      </c>
      <c r="I223" s="4">
        <v>0</v>
      </c>
      <c r="J223" s="4">
        <v>2</v>
      </c>
      <c r="K223" s="4">
        <v>8.125</v>
      </c>
      <c r="L223" s="4">
        <v>6.875</v>
      </c>
      <c r="M223" s="4">
        <v>10.625</v>
      </c>
      <c r="N223" s="4">
        <v>89.25</v>
      </c>
      <c r="O223" s="4">
        <v>11.0044351</v>
      </c>
      <c r="P223" s="4">
        <v>51.25</v>
      </c>
      <c r="Q223" s="4">
        <v>4</v>
      </c>
      <c r="R223" s="4">
        <v>1</v>
      </c>
      <c r="S223" s="4">
        <v>7.5</v>
      </c>
    </row>
    <row r="224" spans="1:19">
      <c r="A224" s="4">
        <v>2302</v>
      </c>
      <c r="B224" s="4">
        <v>2</v>
      </c>
      <c r="C224" s="4">
        <v>1</v>
      </c>
      <c r="D224" s="4">
        <v>91.25</v>
      </c>
      <c r="E224" s="4">
        <v>0</v>
      </c>
      <c r="F224" s="4">
        <v>2.5</v>
      </c>
      <c r="G224" s="4">
        <v>0</v>
      </c>
      <c r="H224" s="4">
        <v>2.5</v>
      </c>
      <c r="I224" s="4">
        <v>0</v>
      </c>
      <c r="J224" s="4">
        <v>3</v>
      </c>
      <c r="K224" s="4">
        <v>5.625</v>
      </c>
      <c r="L224" s="4">
        <v>0</v>
      </c>
      <c r="M224" s="4">
        <v>4.375</v>
      </c>
      <c r="N224" s="4">
        <v>47.454545449999998</v>
      </c>
      <c r="O224" s="4">
        <v>21.18414868</v>
      </c>
      <c r="P224" s="4">
        <v>10.727272729999999</v>
      </c>
      <c r="Q224" s="4">
        <v>11</v>
      </c>
      <c r="R224" s="4">
        <v>1</v>
      </c>
      <c r="S224" s="4">
        <v>2.8125</v>
      </c>
    </row>
    <row r="225" spans="1:19">
      <c r="A225" s="4">
        <v>4410</v>
      </c>
      <c r="B225" s="4">
        <v>4</v>
      </c>
      <c r="C225" s="4">
        <v>22</v>
      </c>
      <c r="D225" s="4">
        <v>73.75</v>
      </c>
      <c r="E225" s="4">
        <v>1.25</v>
      </c>
      <c r="F225" s="4">
        <v>8.75</v>
      </c>
      <c r="G225" s="4">
        <v>8.75</v>
      </c>
      <c r="H225" s="4">
        <v>2.5</v>
      </c>
      <c r="I225" s="4">
        <v>0</v>
      </c>
      <c r="J225" s="4">
        <v>0</v>
      </c>
      <c r="K225" s="4">
        <v>11.875</v>
      </c>
      <c r="L225" s="4">
        <v>2.5</v>
      </c>
      <c r="M225" s="4">
        <v>0</v>
      </c>
      <c r="N225" s="4">
        <v>700</v>
      </c>
      <c r="O225" s="4">
        <v>0</v>
      </c>
      <c r="P225" s="4">
        <v>0</v>
      </c>
      <c r="Q225" s="4">
        <v>0</v>
      </c>
      <c r="R225" s="4">
        <v>0</v>
      </c>
      <c r="S225" s="4">
        <v>7.1875</v>
      </c>
    </row>
    <row r="226" spans="1:19">
      <c r="A226" s="4">
        <v>11414</v>
      </c>
      <c r="B226" s="4">
        <v>11</v>
      </c>
      <c r="C226" s="4">
        <v>16</v>
      </c>
      <c r="D226" s="4">
        <v>62.5</v>
      </c>
      <c r="E226" s="4">
        <v>2.5</v>
      </c>
      <c r="F226" s="4">
        <v>2.5</v>
      </c>
      <c r="G226" s="4">
        <v>5.625</v>
      </c>
      <c r="H226" s="4">
        <v>11.875</v>
      </c>
      <c r="I226" s="4">
        <v>0</v>
      </c>
      <c r="J226" s="4">
        <v>1</v>
      </c>
      <c r="K226" s="4">
        <v>8.125</v>
      </c>
      <c r="L226" s="4">
        <v>16.875</v>
      </c>
      <c r="M226" s="4">
        <v>0</v>
      </c>
      <c r="N226" s="4">
        <v>207</v>
      </c>
      <c r="O226" s="4">
        <v>2.274998069</v>
      </c>
      <c r="P226" s="4">
        <v>29</v>
      </c>
      <c r="Q226" s="4">
        <v>3</v>
      </c>
      <c r="R226" s="4">
        <v>2</v>
      </c>
      <c r="S226" s="4">
        <v>12.5</v>
      </c>
    </row>
    <row r="227" spans="1:19">
      <c r="A227" s="4">
        <v>1215</v>
      </c>
      <c r="B227" s="4">
        <v>1</v>
      </c>
      <c r="C227" s="4">
        <v>20</v>
      </c>
      <c r="D227" s="4">
        <v>91.25</v>
      </c>
      <c r="E227" s="4">
        <v>1.875</v>
      </c>
      <c r="F227" s="4">
        <v>2.5</v>
      </c>
      <c r="G227" s="4">
        <v>5.625</v>
      </c>
      <c r="H227" s="4">
        <v>60</v>
      </c>
      <c r="I227" s="4">
        <v>1</v>
      </c>
      <c r="J227" s="4">
        <v>1</v>
      </c>
      <c r="K227" s="4">
        <v>2.5</v>
      </c>
      <c r="L227" s="4">
        <v>1.25</v>
      </c>
      <c r="M227" s="4">
        <v>0</v>
      </c>
      <c r="N227" s="4">
        <v>49.2</v>
      </c>
      <c r="O227" s="4">
        <v>3.4138859909999999</v>
      </c>
      <c r="P227" s="4">
        <v>32.4</v>
      </c>
      <c r="Q227" s="4">
        <v>5</v>
      </c>
      <c r="R227" s="4">
        <v>1</v>
      </c>
      <c r="S227" s="4">
        <v>1.875</v>
      </c>
    </row>
    <row r="228" spans="1:19">
      <c r="A228" s="4">
        <v>2208</v>
      </c>
      <c r="B228" s="4">
        <v>2</v>
      </c>
      <c r="C228" s="4">
        <v>7</v>
      </c>
      <c r="D228" s="4">
        <v>55.625</v>
      </c>
      <c r="E228" s="4">
        <v>1.25</v>
      </c>
      <c r="F228" s="4">
        <v>1.875</v>
      </c>
      <c r="G228" s="4">
        <v>14.375</v>
      </c>
      <c r="H228" s="4">
        <v>2.5</v>
      </c>
      <c r="I228" s="4">
        <v>0</v>
      </c>
      <c r="J228" s="4">
        <v>1</v>
      </c>
      <c r="K228" s="4">
        <v>3.75</v>
      </c>
      <c r="L228" s="4">
        <v>1.875</v>
      </c>
      <c r="M228" s="4">
        <v>28.75</v>
      </c>
      <c r="N228" s="4">
        <v>21.5</v>
      </c>
      <c r="O228" s="4">
        <v>20.085538509999999</v>
      </c>
      <c r="P228" s="4">
        <v>41.857142860000003</v>
      </c>
      <c r="Q228" s="4">
        <v>14</v>
      </c>
      <c r="R228" s="4">
        <v>1</v>
      </c>
      <c r="S228" s="4">
        <v>2.8125</v>
      </c>
    </row>
    <row r="229" spans="1:19">
      <c r="A229" s="4">
        <v>2310</v>
      </c>
      <c r="B229" s="4">
        <v>2</v>
      </c>
      <c r="C229" s="4">
        <v>8</v>
      </c>
      <c r="D229" s="4">
        <v>82.5</v>
      </c>
      <c r="E229" s="4">
        <v>1.875</v>
      </c>
      <c r="F229" s="4">
        <v>2.5</v>
      </c>
      <c r="G229" s="4">
        <v>2.5</v>
      </c>
      <c r="H229" s="4">
        <v>5.625</v>
      </c>
      <c r="I229" s="4">
        <v>0</v>
      </c>
      <c r="J229" s="4">
        <v>1</v>
      </c>
      <c r="K229" s="4">
        <v>7.5</v>
      </c>
      <c r="L229" s="4">
        <v>1.875</v>
      </c>
      <c r="M229" s="4">
        <v>0.625</v>
      </c>
      <c r="N229" s="4">
        <v>37.5</v>
      </c>
      <c r="O229" s="4">
        <v>11.086935029999999</v>
      </c>
      <c r="P229" s="4">
        <v>34.625</v>
      </c>
      <c r="Q229" s="4">
        <v>8</v>
      </c>
      <c r="R229" s="4">
        <v>1</v>
      </c>
      <c r="S229" s="4">
        <v>4.6875</v>
      </c>
    </row>
    <row r="230" spans="1:19">
      <c r="A230" s="4">
        <v>3303</v>
      </c>
      <c r="B230" s="4">
        <v>3</v>
      </c>
      <c r="C230" s="4">
        <v>5</v>
      </c>
      <c r="D230" s="4">
        <v>85</v>
      </c>
      <c r="E230" s="4">
        <v>0</v>
      </c>
      <c r="F230" s="4">
        <v>2.5</v>
      </c>
      <c r="G230" s="4">
        <v>1.875</v>
      </c>
      <c r="H230" s="4">
        <v>60</v>
      </c>
      <c r="I230" s="4">
        <v>0</v>
      </c>
      <c r="J230" s="4">
        <v>0</v>
      </c>
      <c r="K230" s="4">
        <v>1.25</v>
      </c>
      <c r="L230" s="4">
        <v>5.625</v>
      </c>
      <c r="M230" s="4">
        <v>0</v>
      </c>
      <c r="N230" s="4">
        <v>700</v>
      </c>
      <c r="O230" s="4">
        <v>0</v>
      </c>
      <c r="P230" s="4">
        <v>0</v>
      </c>
      <c r="Q230" s="4">
        <v>0</v>
      </c>
      <c r="R230" s="4">
        <v>0</v>
      </c>
      <c r="S230" s="4">
        <v>3.4375</v>
      </c>
    </row>
    <row r="231" spans="1:19">
      <c r="A231" s="4">
        <v>5305</v>
      </c>
      <c r="B231" s="4">
        <v>5</v>
      </c>
      <c r="C231" s="4">
        <v>10</v>
      </c>
      <c r="D231" s="4">
        <v>79.375</v>
      </c>
      <c r="E231" s="4">
        <v>1.875</v>
      </c>
      <c r="F231" s="4">
        <v>2.5</v>
      </c>
      <c r="G231" s="4">
        <v>5.625</v>
      </c>
      <c r="H231" s="4">
        <v>15</v>
      </c>
      <c r="I231" s="4">
        <v>0</v>
      </c>
      <c r="J231" s="4">
        <v>2</v>
      </c>
      <c r="K231" s="4">
        <v>0.625</v>
      </c>
      <c r="L231" s="4">
        <v>11.875</v>
      </c>
      <c r="M231" s="4">
        <v>4.375</v>
      </c>
      <c r="N231" s="4">
        <v>92.333333330000002</v>
      </c>
      <c r="O231" s="4">
        <v>1.107221282</v>
      </c>
      <c r="P231" s="4">
        <v>37.666666669999998</v>
      </c>
      <c r="Q231" s="4">
        <v>3</v>
      </c>
      <c r="R231" s="4">
        <v>2</v>
      </c>
      <c r="S231" s="4">
        <v>6.25</v>
      </c>
    </row>
    <row r="232" spans="1:19">
      <c r="A232" s="4">
        <v>11407</v>
      </c>
      <c r="B232" s="4">
        <v>11</v>
      </c>
      <c r="C232" s="4">
        <v>30</v>
      </c>
      <c r="D232" s="4">
        <v>79.375</v>
      </c>
      <c r="E232" s="4">
        <v>2.5</v>
      </c>
      <c r="F232" s="4">
        <v>2.5</v>
      </c>
      <c r="G232" s="4">
        <v>2.5</v>
      </c>
      <c r="H232" s="4">
        <v>2.5</v>
      </c>
      <c r="I232" s="4">
        <v>0</v>
      </c>
      <c r="J232" s="4">
        <v>3</v>
      </c>
      <c r="K232" s="4">
        <v>6.875</v>
      </c>
      <c r="L232" s="4">
        <v>20.625</v>
      </c>
      <c r="M232" s="4">
        <v>0</v>
      </c>
      <c r="N232" s="4">
        <v>700</v>
      </c>
      <c r="O232" s="4">
        <v>0</v>
      </c>
      <c r="P232" s="4">
        <v>0</v>
      </c>
      <c r="Q232" s="4">
        <v>0</v>
      </c>
      <c r="R232" s="4">
        <v>0</v>
      </c>
      <c r="S232" s="4">
        <v>13.75</v>
      </c>
    </row>
    <row r="233" spans="1:19">
      <c r="A233" s="4">
        <v>15310</v>
      </c>
      <c r="B233" s="4">
        <v>15</v>
      </c>
      <c r="C233" s="4">
        <v>13</v>
      </c>
      <c r="D233" s="4">
        <v>79.375</v>
      </c>
      <c r="E233" s="4">
        <v>2.5</v>
      </c>
      <c r="F233" s="4">
        <v>5.625</v>
      </c>
      <c r="G233" s="4">
        <v>5.625</v>
      </c>
      <c r="H233" s="4">
        <v>2.5</v>
      </c>
      <c r="I233" s="4">
        <v>0</v>
      </c>
      <c r="J233" s="4">
        <v>4</v>
      </c>
      <c r="K233" s="4">
        <v>3.125</v>
      </c>
      <c r="L233" s="4">
        <v>6.25</v>
      </c>
      <c r="M233" s="4">
        <v>0.625</v>
      </c>
      <c r="N233" s="4">
        <v>100.75</v>
      </c>
      <c r="O233" s="4">
        <v>7.974715453</v>
      </c>
      <c r="P233" s="4">
        <v>27.25</v>
      </c>
      <c r="Q233" s="4">
        <v>4</v>
      </c>
      <c r="R233" s="4">
        <v>1</v>
      </c>
      <c r="S233" s="4">
        <v>4.6875</v>
      </c>
    </row>
    <row r="234" spans="1:19">
      <c r="A234" s="4">
        <v>17404</v>
      </c>
      <c r="B234" s="4">
        <v>17</v>
      </c>
      <c r="C234" s="4">
        <v>5</v>
      </c>
      <c r="D234" s="4">
        <v>79.375</v>
      </c>
      <c r="E234" s="4">
        <v>2.5</v>
      </c>
      <c r="F234" s="4">
        <v>2.5</v>
      </c>
      <c r="G234" s="4">
        <v>2.5</v>
      </c>
      <c r="H234" s="4">
        <v>2.5</v>
      </c>
      <c r="I234" s="4">
        <v>0</v>
      </c>
      <c r="J234" s="4">
        <v>4</v>
      </c>
      <c r="K234" s="4">
        <v>3.125</v>
      </c>
      <c r="L234" s="4">
        <v>16.25</v>
      </c>
      <c r="M234" s="4">
        <v>0</v>
      </c>
      <c r="N234" s="4">
        <v>90.8</v>
      </c>
      <c r="O234" s="4">
        <v>7.9427710359999999</v>
      </c>
      <c r="P234" s="4">
        <v>28.4</v>
      </c>
      <c r="Q234" s="4">
        <v>5</v>
      </c>
      <c r="R234" s="4">
        <v>3</v>
      </c>
      <c r="S234" s="4">
        <v>9.6875</v>
      </c>
    </row>
    <row r="235" spans="1:19">
      <c r="A235" s="4">
        <v>19407</v>
      </c>
      <c r="B235" s="4">
        <v>19</v>
      </c>
      <c r="C235" s="4">
        <v>26</v>
      </c>
      <c r="D235" s="4">
        <v>85</v>
      </c>
      <c r="E235" s="4">
        <v>1.25</v>
      </c>
      <c r="F235" s="4">
        <v>2.5</v>
      </c>
      <c r="G235" s="4">
        <v>1.875</v>
      </c>
      <c r="H235" s="4">
        <v>2.5</v>
      </c>
      <c r="I235" s="4">
        <v>0</v>
      </c>
      <c r="J235" s="4">
        <v>4</v>
      </c>
      <c r="K235" s="4">
        <v>11.25</v>
      </c>
      <c r="L235" s="4">
        <v>12.5</v>
      </c>
      <c r="M235" s="4">
        <v>10</v>
      </c>
      <c r="N235" s="4">
        <v>700</v>
      </c>
      <c r="O235" s="4">
        <v>0</v>
      </c>
      <c r="P235" s="4">
        <v>0</v>
      </c>
      <c r="Q235" s="4">
        <v>0</v>
      </c>
      <c r="R235" s="4">
        <v>0</v>
      </c>
      <c r="S235" s="4">
        <v>11.875</v>
      </c>
    </row>
    <row r="236" spans="1:19">
      <c r="A236" s="4">
        <v>11302</v>
      </c>
      <c r="B236" s="4">
        <v>11</v>
      </c>
      <c r="C236" s="4">
        <v>43</v>
      </c>
      <c r="D236" s="4">
        <v>79.375</v>
      </c>
      <c r="E236" s="4">
        <v>2.5</v>
      </c>
      <c r="F236" s="4">
        <v>2.5</v>
      </c>
      <c r="G236" s="4">
        <v>11.875</v>
      </c>
      <c r="H236" s="4">
        <v>10.83333333</v>
      </c>
      <c r="I236" s="4">
        <v>0</v>
      </c>
      <c r="J236" s="4">
        <v>0</v>
      </c>
      <c r="K236" s="4">
        <v>11.25</v>
      </c>
      <c r="L236" s="4">
        <v>2.5</v>
      </c>
      <c r="M236" s="4">
        <v>0</v>
      </c>
      <c r="N236" s="4">
        <v>700</v>
      </c>
      <c r="O236" s="4">
        <v>0</v>
      </c>
      <c r="P236" s="4">
        <v>0</v>
      </c>
      <c r="Q236" s="4">
        <v>0</v>
      </c>
      <c r="R236" s="4">
        <v>0</v>
      </c>
      <c r="S236" s="4">
        <v>6.875</v>
      </c>
    </row>
    <row r="237" spans="1:19">
      <c r="A237" s="4">
        <v>13101</v>
      </c>
      <c r="B237" s="4">
        <v>13</v>
      </c>
      <c r="C237" s="4">
        <v>25</v>
      </c>
      <c r="D237" s="4">
        <v>50</v>
      </c>
      <c r="E237" s="4">
        <v>2.5</v>
      </c>
      <c r="F237" s="4">
        <v>5.625</v>
      </c>
      <c r="G237" s="4">
        <v>2.5</v>
      </c>
      <c r="H237" s="4">
        <v>11.875</v>
      </c>
      <c r="I237" s="4">
        <v>0</v>
      </c>
      <c r="J237" s="4">
        <v>0</v>
      </c>
      <c r="K237" s="4">
        <v>7.5</v>
      </c>
      <c r="L237" s="4">
        <v>8.75</v>
      </c>
      <c r="M237" s="4">
        <v>0</v>
      </c>
      <c r="N237" s="4">
        <v>700</v>
      </c>
      <c r="O237" s="4">
        <v>0</v>
      </c>
      <c r="P237" s="4">
        <v>0</v>
      </c>
      <c r="Q237" s="4">
        <v>0</v>
      </c>
      <c r="R237" s="4">
        <v>0</v>
      </c>
      <c r="S237" s="4">
        <v>8.125</v>
      </c>
    </row>
    <row r="238" spans="1:19">
      <c r="A238" s="4">
        <v>2210</v>
      </c>
      <c r="B238" s="4">
        <v>2</v>
      </c>
      <c r="C238" s="4">
        <v>7</v>
      </c>
      <c r="D238" s="4">
        <v>67.5</v>
      </c>
      <c r="E238" s="4">
        <v>1.25</v>
      </c>
      <c r="F238" s="4">
        <v>2.5</v>
      </c>
      <c r="G238" s="4">
        <v>2.5</v>
      </c>
      <c r="H238" s="4">
        <v>2.5</v>
      </c>
      <c r="I238" s="4">
        <v>0</v>
      </c>
      <c r="J238" s="4">
        <v>3</v>
      </c>
      <c r="K238" s="4">
        <v>2.5</v>
      </c>
      <c r="L238" s="4">
        <v>2.5</v>
      </c>
      <c r="M238" s="4">
        <v>22.5</v>
      </c>
      <c r="N238" s="4">
        <v>21.928571430000002</v>
      </c>
      <c r="O238" s="4">
        <v>15.37970917</v>
      </c>
      <c r="P238" s="4">
        <v>40</v>
      </c>
      <c r="Q238" s="4">
        <v>14</v>
      </c>
      <c r="R238" s="4">
        <v>1</v>
      </c>
      <c r="S238" s="4">
        <v>2.5</v>
      </c>
    </row>
    <row r="239" spans="1:19">
      <c r="A239" s="4">
        <v>4312</v>
      </c>
      <c r="B239" s="4">
        <v>4</v>
      </c>
      <c r="C239" s="4">
        <v>5</v>
      </c>
      <c r="D239" s="4">
        <v>68.125</v>
      </c>
      <c r="E239" s="4">
        <v>2.5</v>
      </c>
      <c r="F239" s="4">
        <v>5</v>
      </c>
      <c r="G239" s="4">
        <v>5.625</v>
      </c>
      <c r="H239" s="4">
        <v>17.5</v>
      </c>
      <c r="I239" s="4">
        <v>0</v>
      </c>
      <c r="J239" s="4">
        <v>0</v>
      </c>
      <c r="K239" s="4">
        <v>7.5</v>
      </c>
      <c r="L239" s="4">
        <v>8.125</v>
      </c>
      <c r="M239" s="4">
        <v>0</v>
      </c>
      <c r="N239" s="4">
        <v>700</v>
      </c>
      <c r="O239" s="4">
        <v>0</v>
      </c>
      <c r="P239" s="4">
        <v>0</v>
      </c>
      <c r="Q239" s="4">
        <v>0</v>
      </c>
      <c r="R239" s="4">
        <v>0</v>
      </c>
      <c r="S239" s="4">
        <v>7.8125</v>
      </c>
    </row>
    <row r="240" spans="1:19">
      <c r="A240" s="4">
        <v>4407</v>
      </c>
      <c r="B240" s="4">
        <v>4</v>
      </c>
      <c r="C240" s="4">
        <v>22</v>
      </c>
      <c r="D240" s="4">
        <v>56.25</v>
      </c>
      <c r="E240" s="4">
        <v>2.5</v>
      </c>
      <c r="F240" s="4">
        <v>8.75</v>
      </c>
      <c r="G240" s="4">
        <v>8.75</v>
      </c>
      <c r="H240" s="4">
        <v>17.5</v>
      </c>
      <c r="I240" s="4">
        <v>0</v>
      </c>
      <c r="J240" s="4">
        <v>0</v>
      </c>
      <c r="K240" s="4">
        <v>1.25</v>
      </c>
      <c r="L240" s="4">
        <v>14.375</v>
      </c>
      <c r="M240" s="4">
        <v>0</v>
      </c>
      <c r="N240" s="4">
        <v>700</v>
      </c>
      <c r="O240" s="4">
        <v>0</v>
      </c>
      <c r="P240" s="4">
        <v>0</v>
      </c>
      <c r="Q240" s="4">
        <v>0</v>
      </c>
      <c r="R240" s="4">
        <v>0</v>
      </c>
      <c r="S240" s="4">
        <v>7.8125</v>
      </c>
    </row>
    <row r="241" spans="1:19">
      <c r="A241" s="4">
        <v>5410</v>
      </c>
      <c r="B241" s="4">
        <v>5</v>
      </c>
      <c r="C241" s="4">
        <v>8</v>
      </c>
      <c r="D241" s="4">
        <v>67.5</v>
      </c>
      <c r="E241" s="4">
        <v>1.875</v>
      </c>
      <c r="F241" s="4">
        <v>5.625</v>
      </c>
      <c r="G241" s="4">
        <v>1.875</v>
      </c>
      <c r="H241" s="4">
        <v>2.5</v>
      </c>
      <c r="I241" s="4">
        <v>0</v>
      </c>
      <c r="J241" s="4">
        <v>5</v>
      </c>
      <c r="K241" s="4">
        <v>0.625</v>
      </c>
      <c r="L241" s="4">
        <v>11.875</v>
      </c>
      <c r="M241" s="4">
        <v>8.125</v>
      </c>
      <c r="N241" s="4">
        <v>47.083333330000002</v>
      </c>
      <c r="O241" s="4">
        <v>14.35859892</v>
      </c>
      <c r="P241" s="4">
        <v>33.166666669999998</v>
      </c>
      <c r="Q241" s="4">
        <v>12</v>
      </c>
      <c r="R241" s="4">
        <v>3</v>
      </c>
      <c r="S241" s="4">
        <v>6.25</v>
      </c>
    </row>
    <row r="242" spans="1:19">
      <c r="A242" s="4">
        <v>7210</v>
      </c>
      <c r="B242" s="4">
        <v>7</v>
      </c>
      <c r="C242" s="4">
        <v>16</v>
      </c>
      <c r="D242" s="4">
        <v>73.75</v>
      </c>
      <c r="E242" s="4">
        <v>1.875</v>
      </c>
      <c r="F242" s="4">
        <v>5.625</v>
      </c>
      <c r="G242" s="4">
        <v>2.5</v>
      </c>
      <c r="H242" s="4">
        <v>8.75</v>
      </c>
      <c r="I242" s="4">
        <v>0</v>
      </c>
      <c r="J242" s="4">
        <v>4</v>
      </c>
      <c r="K242" s="4">
        <v>1.875</v>
      </c>
      <c r="L242" s="4">
        <v>5.625</v>
      </c>
      <c r="M242" s="4">
        <v>0</v>
      </c>
      <c r="N242" s="4">
        <v>129</v>
      </c>
      <c r="O242" s="4">
        <v>3.3161082959999999</v>
      </c>
      <c r="P242" s="4">
        <v>36</v>
      </c>
      <c r="Q242" s="4">
        <v>1</v>
      </c>
      <c r="R242" s="4">
        <v>1</v>
      </c>
      <c r="S242" s="4">
        <v>3.75</v>
      </c>
    </row>
    <row r="243" spans="1:19">
      <c r="A243" s="4">
        <v>8106</v>
      </c>
      <c r="B243" s="4">
        <v>8</v>
      </c>
      <c r="C243" s="4">
        <v>17</v>
      </c>
      <c r="D243" s="4">
        <v>55.625</v>
      </c>
      <c r="E243" s="4">
        <v>2.5</v>
      </c>
      <c r="F243" s="4">
        <v>2.5</v>
      </c>
      <c r="G243" s="4">
        <v>44.375</v>
      </c>
      <c r="H243" s="4">
        <v>60</v>
      </c>
      <c r="I243" s="4">
        <v>0</v>
      </c>
      <c r="J243" s="4">
        <v>6</v>
      </c>
      <c r="K243" s="4">
        <v>4.375</v>
      </c>
      <c r="L243" s="4">
        <v>2.5</v>
      </c>
      <c r="M243" s="4">
        <v>0</v>
      </c>
      <c r="N243" s="4">
        <v>700</v>
      </c>
      <c r="O243" s="4">
        <v>0</v>
      </c>
      <c r="P243" s="4">
        <v>0</v>
      </c>
      <c r="Q243" s="4">
        <v>0</v>
      </c>
      <c r="R243" s="4">
        <v>0</v>
      </c>
      <c r="S243" s="4">
        <v>3.4375</v>
      </c>
    </row>
    <row r="244" spans="1:19">
      <c r="A244" s="4">
        <v>11401</v>
      </c>
      <c r="B244" s="4">
        <v>11</v>
      </c>
      <c r="C244" s="4">
        <v>40</v>
      </c>
      <c r="D244" s="4">
        <v>85</v>
      </c>
      <c r="E244" s="4">
        <v>2.5</v>
      </c>
      <c r="F244" s="4">
        <v>2.5</v>
      </c>
      <c r="G244" s="4">
        <v>2.5</v>
      </c>
      <c r="H244" s="4">
        <v>6.6666666670000003</v>
      </c>
      <c r="I244" s="4">
        <v>0</v>
      </c>
      <c r="J244" s="4">
        <v>1</v>
      </c>
      <c r="K244" s="4">
        <v>6.875</v>
      </c>
      <c r="L244" s="4">
        <v>6.25</v>
      </c>
      <c r="M244" s="4">
        <v>0</v>
      </c>
      <c r="N244" s="4">
        <v>700</v>
      </c>
      <c r="O244" s="4">
        <v>0</v>
      </c>
      <c r="P244" s="4">
        <v>0</v>
      </c>
      <c r="Q244" s="4">
        <v>0</v>
      </c>
      <c r="R244" s="4">
        <v>0</v>
      </c>
      <c r="S244" s="4">
        <v>6.5625</v>
      </c>
    </row>
    <row r="245" spans="1:19">
      <c r="A245" s="4">
        <v>13208</v>
      </c>
      <c r="B245" s="4">
        <v>13</v>
      </c>
      <c r="C245" s="4">
        <v>21</v>
      </c>
      <c r="D245" s="4">
        <v>38.125</v>
      </c>
      <c r="E245" s="4">
        <v>2.5</v>
      </c>
      <c r="F245" s="4">
        <v>2.5</v>
      </c>
      <c r="G245" s="4">
        <v>2.5</v>
      </c>
      <c r="H245" s="4">
        <v>5.625</v>
      </c>
      <c r="I245" s="4">
        <v>1</v>
      </c>
      <c r="J245" s="4">
        <v>2</v>
      </c>
      <c r="K245" s="4">
        <v>5</v>
      </c>
      <c r="L245" s="4">
        <v>11.875</v>
      </c>
      <c r="M245" s="4">
        <v>0</v>
      </c>
      <c r="N245" s="4">
        <v>700</v>
      </c>
      <c r="O245" s="4">
        <v>0</v>
      </c>
      <c r="P245" s="4">
        <v>0</v>
      </c>
      <c r="Q245" s="4">
        <v>0</v>
      </c>
      <c r="R245" s="4">
        <v>0</v>
      </c>
      <c r="S245" s="4">
        <v>8.4375</v>
      </c>
    </row>
    <row r="246" spans="1:19">
      <c r="A246" s="4">
        <v>14109</v>
      </c>
      <c r="B246" s="4">
        <v>14</v>
      </c>
      <c r="C246" s="4">
        <v>1</v>
      </c>
      <c r="D246" s="4">
        <v>15</v>
      </c>
      <c r="E246" s="4">
        <v>3.125</v>
      </c>
      <c r="F246" s="4">
        <v>2.5</v>
      </c>
      <c r="G246" s="4">
        <v>15</v>
      </c>
      <c r="H246" s="4">
        <v>37.5</v>
      </c>
      <c r="I246" s="4">
        <v>0</v>
      </c>
      <c r="J246" s="4">
        <v>0</v>
      </c>
      <c r="K246" s="4">
        <v>0</v>
      </c>
      <c r="L246" s="4">
        <v>11.875</v>
      </c>
      <c r="M246" s="4">
        <v>0</v>
      </c>
      <c r="N246" s="4">
        <v>700</v>
      </c>
      <c r="O246" s="4">
        <v>0</v>
      </c>
      <c r="P246" s="4">
        <v>0</v>
      </c>
      <c r="Q246" s="4">
        <v>0</v>
      </c>
      <c r="R246" s="4">
        <v>0</v>
      </c>
      <c r="S246" s="4">
        <v>5.9375</v>
      </c>
    </row>
    <row r="247" spans="1:19">
      <c r="A247" s="4">
        <v>15106</v>
      </c>
      <c r="B247" s="4">
        <v>15</v>
      </c>
      <c r="C247" s="4">
        <v>21</v>
      </c>
      <c r="D247" s="4">
        <v>67.5</v>
      </c>
      <c r="E247" s="4">
        <v>3.125</v>
      </c>
      <c r="F247" s="4">
        <v>5.625</v>
      </c>
      <c r="G247" s="4">
        <v>8.75</v>
      </c>
      <c r="H247" s="4">
        <v>2.5</v>
      </c>
      <c r="I247" s="4">
        <v>0</v>
      </c>
      <c r="J247" s="4">
        <v>2</v>
      </c>
      <c r="K247" s="4">
        <v>0.625</v>
      </c>
      <c r="L247" s="4">
        <v>8.75</v>
      </c>
      <c r="M247" s="4">
        <v>4.375</v>
      </c>
      <c r="N247" s="4">
        <v>112</v>
      </c>
      <c r="O247" s="4">
        <v>4.0466632320000002</v>
      </c>
      <c r="P247" s="4">
        <v>28.333333329999999</v>
      </c>
      <c r="Q247" s="4">
        <v>3</v>
      </c>
      <c r="R247" s="4">
        <v>2</v>
      </c>
      <c r="S247" s="4">
        <v>4.6875</v>
      </c>
    </row>
    <row r="248" spans="1:19">
      <c r="A248" s="4">
        <v>15202</v>
      </c>
      <c r="B248" s="4">
        <v>15</v>
      </c>
      <c r="C248" s="4">
        <v>27</v>
      </c>
      <c r="D248" s="4">
        <v>68.125</v>
      </c>
      <c r="E248" s="4">
        <v>3.125</v>
      </c>
      <c r="F248" s="4">
        <v>2.5</v>
      </c>
      <c r="G248" s="4">
        <v>26.25</v>
      </c>
      <c r="H248" s="4">
        <v>60</v>
      </c>
      <c r="I248" s="4">
        <v>0</v>
      </c>
      <c r="J248" s="4">
        <v>5</v>
      </c>
      <c r="K248" s="4">
        <v>5.625</v>
      </c>
      <c r="L248" s="4">
        <v>2.5</v>
      </c>
      <c r="M248" s="4">
        <v>3.75</v>
      </c>
      <c r="N248" s="4">
        <v>58</v>
      </c>
      <c r="O248" s="4">
        <v>1.8169429020000001</v>
      </c>
      <c r="P248" s="4">
        <v>21</v>
      </c>
      <c r="Q248" s="4">
        <v>2</v>
      </c>
      <c r="R248" s="4">
        <v>1</v>
      </c>
      <c r="S248" s="4">
        <v>4.0625</v>
      </c>
    </row>
    <row r="249" spans="1:19">
      <c r="A249" s="4">
        <v>17214</v>
      </c>
      <c r="B249" s="4">
        <v>17</v>
      </c>
      <c r="C249" s="4">
        <v>7</v>
      </c>
      <c r="D249" s="4">
        <v>61.875</v>
      </c>
      <c r="E249" s="4">
        <v>1.875</v>
      </c>
      <c r="F249" s="4">
        <v>5.625</v>
      </c>
      <c r="G249" s="4">
        <v>8.75</v>
      </c>
      <c r="H249" s="4">
        <v>2.5</v>
      </c>
      <c r="I249" s="4">
        <v>0</v>
      </c>
      <c r="J249" s="4">
        <v>3</v>
      </c>
      <c r="K249" s="4">
        <v>3.75</v>
      </c>
      <c r="L249" s="4">
        <v>11.25</v>
      </c>
      <c r="M249" s="4">
        <v>0</v>
      </c>
      <c r="N249" s="4">
        <v>128.19999999999999</v>
      </c>
      <c r="O249" s="4">
        <v>6.7080498620000002</v>
      </c>
      <c r="P249" s="4">
        <v>19.2</v>
      </c>
      <c r="Q249" s="4">
        <v>5</v>
      </c>
      <c r="R249" s="4">
        <v>2</v>
      </c>
      <c r="S249" s="4">
        <v>7.5</v>
      </c>
    </row>
    <row r="250" spans="1:19">
      <c r="A250" s="4">
        <v>18205</v>
      </c>
      <c r="B250" s="4">
        <v>18</v>
      </c>
      <c r="C250" s="4">
        <v>1</v>
      </c>
      <c r="D250" s="4">
        <v>88.125</v>
      </c>
      <c r="E250" s="4">
        <v>1.875</v>
      </c>
      <c r="F250" s="4">
        <v>2.5</v>
      </c>
      <c r="G250" s="4">
        <v>5.625</v>
      </c>
      <c r="H250" s="4">
        <v>60</v>
      </c>
      <c r="I250" s="4">
        <v>0</v>
      </c>
      <c r="J250" s="4">
        <v>0</v>
      </c>
      <c r="K250" s="4">
        <v>0</v>
      </c>
      <c r="L250" s="4">
        <v>5</v>
      </c>
      <c r="M250" s="4">
        <v>0</v>
      </c>
      <c r="N250" s="4">
        <v>395</v>
      </c>
      <c r="O250" s="4">
        <v>2.4541645839999999</v>
      </c>
      <c r="P250" s="4">
        <v>65</v>
      </c>
      <c r="Q250" s="4">
        <v>1</v>
      </c>
      <c r="R250" s="4">
        <v>1</v>
      </c>
      <c r="S250" s="4">
        <v>2.5</v>
      </c>
    </row>
    <row r="251" spans="1:19">
      <c r="A251" s="4">
        <v>18212</v>
      </c>
      <c r="B251" s="4">
        <v>18</v>
      </c>
      <c r="C251" s="4">
        <v>3</v>
      </c>
      <c r="D251" s="4">
        <v>79.375</v>
      </c>
      <c r="E251" s="4">
        <v>2.5</v>
      </c>
      <c r="F251" s="4">
        <v>2.5</v>
      </c>
      <c r="G251" s="4">
        <v>20.625</v>
      </c>
      <c r="H251" s="4">
        <v>60</v>
      </c>
      <c r="I251" s="4">
        <v>0</v>
      </c>
      <c r="J251" s="4">
        <v>0</v>
      </c>
      <c r="K251" s="4">
        <v>0.625</v>
      </c>
      <c r="L251" s="4">
        <v>3.75</v>
      </c>
      <c r="M251" s="4">
        <v>0</v>
      </c>
      <c r="N251" s="4">
        <v>700</v>
      </c>
      <c r="O251" s="4">
        <v>0</v>
      </c>
      <c r="P251" s="4">
        <v>0</v>
      </c>
      <c r="Q251" s="4">
        <v>0</v>
      </c>
      <c r="R251" s="4">
        <v>0</v>
      </c>
      <c r="S251" s="4">
        <v>2.1875</v>
      </c>
    </row>
    <row r="252" spans="1:19">
      <c r="A252" s="4">
        <v>18308</v>
      </c>
      <c r="B252" s="4">
        <v>18</v>
      </c>
      <c r="C252" s="4">
        <v>12</v>
      </c>
      <c r="D252" s="4">
        <v>85</v>
      </c>
      <c r="E252" s="4">
        <v>5</v>
      </c>
      <c r="F252" s="4">
        <v>2.5</v>
      </c>
      <c r="G252" s="4">
        <v>8.75</v>
      </c>
      <c r="H252" s="4">
        <v>60</v>
      </c>
      <c r="I252" s="4">
        <v>0</v>
      </c>
      <c r="J252" s="4">
        <v>0</v>
      </c>
      <c r="K252" s="4">
        <v>0.625</v>
      </c>
      <c r="L252" s="4">
        <v>3.75</v>
      </c>
      <c r="M252" s="4">
        <v>0</v>
      </c>
      <c r="N252" s="4">
        <v>700</v>
      </c>
      <c r="O252" s="4">
        <v>0</v>
      </c>
      <c r="P252" s="4">
        <v>0</v>
      </c>
      <c r="Q252" s="4">
        <v>0</v>
      </c>
      <c r="R252" s="4">
        <v>0</v>
      </c>
      <c r="S252" s="4">
        <v>2.1875</v>
      </c>
    </row>
    <row r="253" spans="1:19">
      <c r="A253" s="4">
        <v>2206</v>
      </c>
      <c r="B253" s="4">
        <v>2</v>
      </c>
      <c r="C253" s="4">
        <v>5</v>
      </c>
      <c r="D253" s="4">
        <v>38.125</v>
      </c>
      <c r="E253" s="4">
        <v>1.25</v>
      </c>
      <c r="F253" s="4">
        <v>2.5</v>
      </c>
      <c r="G253" s="4">
        <v>2.5</v>
      </c>
      <c r="H253" s="4">
        <v>17.5</v>
      </c>
      <c r="I253" s="4">
        <v>0</v>
      </c>
      <c r="J253" s="4">
        <v>1</v>
      </c>
      <c r="K253" s="4">
        <v>0.625</v>
      </c>
      <c r="L253" s="4">
        <v>2.5</v>
      </c>
      <c r="M253" s="4">
        <v>3.75</v>
      </c>
      <c r="N253" s="4">
        <v>32.875</v>
      </c>
      <c r="O253" s="4">
        <v>18.783872939999998</v>
      </c>
      <c r="P253" s="4">
        <v>48.5</v>
      </c>
      <c r="Q253" s="4">
        <v>8</v>
      </c>
      <c r="R253" s="4">
        <v>1</v>
      </c>
      <c r="S253" s="4">
        <v>1.5625</v>
      </c>
    </row>
    <row r="254" spans="1:19">
      <c r="A254" s="4">
        <v>2307</v>
      </c>
      <c r="B254" s="4">
        <v>2</v>
      </c>
      <c r="C254" s="4">
        <v>16.08859949</v>
      </c>
      <c r="D254" s="4">
        <v>85.625</v>
      </c>
      <c r="E254" s="4">
        <v>1.875</v>
      </c>
      <c r="F254" s="4">
        <v>2.5</v>
      </c>
      <c r="G254" s="4">
        <v>2.5</v>
      </c>
      <c r="H254" s="4">
        <v>2.5</v>
      </c>
      <c r="I254" s="4">
        <v>0</v>
      </c>
      <c r="J254" s="4">
        <v>1</v>
      </c>
      <c r="K254" s="4">
        <v>0.625</v>
      </c>
      <c r="L254" s="4">
        <v>3.125</v>
      </c>
      <c r="M254" s="4">
        <v>9.375</v>
      </c>
      <c r="N254" s="4">
        <v>23.2</v>
      </c>
      <c r="O254" s="4">
        <v>21.781925959999999</v>
      </c>
      <c r="P254" s="4">
        <v>35.799999999999997</v>
      </c>
      <c r="Q254" s="4">
        <v>10</v>
      </c>
      <c r="R254" s="4">
        <v>1</v>
      </c>
      <c r="S254" s="4">
        <v>1.875</v>
      </c>
    </row>
    <row r="255" spans="1:19">
      <c r="A255" s="4">
        <v>4209</v>
      </c>
      <c r="B255" s="4">
        <v>4</v>
      </c>
      <c r="C255" s="4">
        <v>6</v>
      </c>
      <c r="D255" s="4">
        <v>31.875</v>
      </c>
      <c r="E255" s="4">
        <v>5.625</v>
      </c>
      <c r="F255" s="4">
        <v>1.875</v>
      </c>
      <c r="G255" s="4">
        <v>14.375</v>
      </c>
      <c r="H255" s="4">
        <v>38.125</v>
      </c>
      <c r="I255" s="4">
        <v>0</v>
      </c>
      <c r="J255" s="4">
        <v>0</v>
      </c>
      <c r="K255" s="4">
        <v>0</v>
      </c>
      <c r="L255" s="4">
        <v>12.5</v>
      </c>
      <c r="M255" s="4">
        <v>0</v>
      </c>
      <c r="N255" s="4">
        <v>700</v>
      </c>
      <c r="O255" s="4">
        <v>0</v>
      </c>
      <c r="P255" s="4">
        <v>0</v>
      </c>
      <c r="Q255" s="4">
        <v>0</v>
      </c>
      <c r="R255" s="4">
        <v>0</v>
      </c>
      <c r="S255" s="4">
        <v>6.25</v>
      </c>
    </row>
    <row r="256" spans="1:19">
      <c r="A256" s="4">
        <v>4414</v>
      </c>
      <c r="B256" s="4">
        <v>4</v>
      </c>
      <c r="C256" s="4">
        <v>0</v>
      </c>
      <c r="D256" s="4">
        <v>68.125</v>
      </c>
      <c r="E256" s="4">
        <v>1.875</v>
      </c>
      <c r="F256" s="4">
        <v>2.5</v>
      </c>
      <c r="G256" s="4">
        <v>5.625</v>
      </c>
      <c r="H256" s="4">
        <v>2.5</v>
      </c>
      <c r="I256" s="4">
        <v>0</v>
      </c>
      <c r="J256" s="4">
        <v>0</v>
      </c>
      <c r="K256" s="4">
        <v>1.25</v>
      </c>
      <c r="L256" s="4">
        <v>14.375</v>
      </c>
      <c r="M256" s="4">
        <v>0</v>
      </c>
      <c r="N256" s="4">
        <v>68.5</v>
      </c>
      <c r="O256" s="4">
        <v>12.87776685</v>
      </c>
      <c r="P256" s="4">
        <v>107.5</v>
      </c>
      <c r="Q256" s="4">
        <v>2</v>
      </c>
      <c r="R256" s="4">
        <v>1</v>
      </c>
      <c r="S256" s="4">
        <v>7.8125</v>
      </c>
    </row>
    <row r="257" spans="1:19">
      <c r="A257" s="4">
        <v>5103</v>
      </c>
      <c r="B257" s="4">
        <v>5</v>
      </c>
      <c r="C257" s="4">
        <v>22</v>
      </c>
      <c r="D257" s="4">
        <v>73.125</v>
      </c>
      <c r="E257" s="4">
        <v>0.625</v>
      </c>
      <c r="F257" s="4">
        <v>2.5</v>
      </c>
      <c r="G257" s="4">
        <v>1.875</v>
      </c>
      <c r="H257" s="4">
        <v>2.5</v>
      </c>
      <c r="I257" s="4">
        <v>1</v>
      </c>
      <c r="J257" s="4">
        <v>0</v>
      </c>
      <c r="K257" s="4">
        <v>1.25</v>
      </c>
      <c r="L257" s="4">
        <v>8.75</v>
      </c>
      <c r="M257" s="4">
        <v>0</v>
      </c>
      <c r="N257" s="4">
        <v>114.66666669999999</v>
      </c>
      <c r="O257" s="4">
        <v>4.8469403299999998</v>
      </c>
      <c r="P257" s="4">
        <v>32</v>
      </c>
      <c r="Q257" s="4">
        <v>3</v>
      </c>
      <c r="R257" s="4">
        <v>1</v>
      </c>
      <c r="S257" s="4">
        <v>5</v>
      </c>
    </row>
    <row r="258" spans="1:19">
      <c r="A258" s="4">
        <v>5312</v>
      </c>
      <c r="B258" s="4">
        <v>5</v>
      </c>
      <c r="C258" s="4">
        <v>13</v>
      </c>
      <c r="D258" s="4">
        <v>76.875</v>
      </c>
      <c r="E258" s="4">
        <v>0</v>
      </c>
      <c r="F258" s="4">
        <v>11.875</v>
      </c>
      <c r="G258" s="4">
        <v>2.5</v>
      </c>
      <c r="H258" s="4">
        <v>2.5</v>
      </c>
      <c r="I258" s="4">
        <v>0</v>
      </c>
      <c r="J258" s="4">
        <v>2</v>
      </c>
      <c r="K258" s="4">
        <v>1.875</v>
      </c>
      <c r="L258" s="4">
        <v>8.75</v>
      </c>
      <c r="M258" s="4">
        <v>3.75</v>
      </c>
      <c r="N258" s="4">
        <v>36.799999999999997</v>
      </c>
      <c r="O258" s="4">
        <v>11.738878919999999</v>
      </c>
      <c r="P258" s="4">
        <v>37.266666669999999</v>
      </c>
      <c r="Q258" s="4">
        <v>15</v>
      </c>
      <c r="R258" s="4">
        <v>4</v>
      </c>
      <c r="S258" s="4">
        <v>5.3125</v>
      </c>
    </row>
    <row r="259" spans="1:19">
      <c r="A259" s="4">
        <v>7307</v>
      </c>
      <c r="B259" s="4">
        <v>7</v>
      </c>
      <c r="C259" s="4">
        <v>15</v>
      </c>
      <c r="D259" s="4">
        <v>85</v>
      </c>
      <c r="E259" s="4">
        <v>1.25</v>
      </c>
      <c r="F259" s="4">
        <v>2.5</v>
      </c>
      <c r="G259" s="4">
        <v>8.75</v>
      </c>
      <c r="H259" s="4">
        <v>2.5</v>
      </c>
      <c r="I259" s="4">
        <v>0</v>
      </c>
      <c r="J259" s="4">
        <v>3</v>
      </c>
      <c r="K259" s="4">
        <v>1.25</v>
      </c>
      <c r="L259" s="4">
        <v>3.75</v>
      </c>
      <c r="M259" s="4">
        <v>1.25</v>
      </c>
      <c r="N259" s="4">
        <v>118</v>
      </c>
      <c r="O259" s="4">
        <v>3.0519418539999998</v>
      </c>
      <c r="P259" s="4">
        <v>19.5</v>
      </c>
      <c r="Q259" s="4">
        <v>2</v>
      </c>
      <c r="R259" s="4">
        <v>1</v>
      </c>
      <c r="S259" s="4">
        <v>2.5</v>
      </c>
    </row>
    <row r="260" spans="1:19">
      <c r="A260" s="4">
        <v>8307</v>
      </c>
      <c r="B260" s="4">
        <v>8</v>
      </c>
      <c r="C260" s="4">
        <v>29</v>
      </c>
      <c r="D260" s="4">
        <v>38.125</v>
      </c>
      <c r="E260" s="4">
        <v>1.875</v>
      </c>
      <c r="F260" s="4">
        <v>2.5</v>
      </c>
      <c r="G260" s="4">
        <v>17.5</v>
      </c>
      <c r="H260" s="4">
        <v>61.25</v>
      </c>
      <c r="I260" s="4">
        <v>0</v>
      </c>
      <c r="J260" s="4">
        <v>3</v>
      </c>
      <c r="K260" s="4">
        <v>14.375</v>
      </c>
      <c r="L260" s="4">
        <v>1.25</v>
      </c>
      <c r="M260" s="4">
        <v>0</v>
      </c>
      <c r="N260" s="4">
        <v>700</v>
      </c>
      <c r="O260" s="4">
        <v>0</v>
      </c>
      <c r="P260" s="4">
        <v>0</v>
      </c>
      <c r="Q260" s="4">
        <v>0</v>
      </c>
      <c r="R260" s="4">
        <v>0</v>
      </c>
      <c r="S260" s="4">
        <v>7.8125</v>
      </c>
    </row>
    <row r="261" spans="1:19">
      <c r="A261" s="4">
        <v>11307</v>
      </c>
      <c r="B261" s="4">
        <v>11</v>
      </c>
      <c r="C261" s="4">
        <v>22</v>
      </c>
      <c r="D261" s="4">
        <v>79.375</v>
      </c>
      <c r="E261" s="4">
        <v>1.875</v>
      </c>
      <c r="F261" s="4">
        <v>2.5</v>
      </c>
      <c r="G261" s="4">
        <v>5.625</v>
      </c>
      <c r="H261" s="4">
        <v>5.625</v>
      </c>
      <c r="I261" s="4">
        <v>0</v>
      </c>
      <c r="J261" s="4">
        <v>2</v>
      </c>
      <c r="K261" s="4">
        <v>5</v>
      </c>
      <c r="L261" s="4">
        <v>17.5</v>
      </c>
      <c r="M261" s="4">
        <v>0</v>
      </c>
      <c r="N261" s="4">
        <v>700</v>
      </c>
      <c r="O261" s="4">
        <v>0</v>
      </c>
      <c r="P261" s="4">
        <v>0</v>
      </c>
      <c r="Q261" s="4">
        <v>0</v>
      </c>
      <c r="R261" s="4">
        <v>0</v>
      </c>
      <c r="S261" s="4">
        <v>11.25</v>
      </c>
    </row>
    <row r="262" spans="1:19">
      <c r="A262" s="4">
        <v>11403</v>
      </c>
      <c r="B262" s="4">
        <v>11</v>
      </c>
      <c r="C262" s="4">
        <v>46</v>
      </c>
      <c r="D262" s="4">
        <v>68.125</v>
      </c>
      <c r="E262" s="4">
        <v>2.5</v>
      </c>
      <c r="F262" s="4">
        <v>2.5</v>
      </c>
      <c r="G262" s="4">
        <v>11.875</v>
      </c>
      <c r="H262" s="4">
        <v>2.5</v>
      </c>
      <c r="I262" s="4">
        <v>0</v>
      </c>
      <c r="J262" s="4">
        <v>0</v>
      </c>
      <c r="K262" s="4">
        <v>3.75</v>
      </c>
      <c r="L262" s="4">
        <v>9.375</v>
      </c>
      <c r="M262" s="4">
        <v>0</v>
      </c>
      <c r="N262" s="4">
        <v>700</v>
      </c>
      <c r="O262" s="4">
        <v>0</v>
      </c>
      <c r="P262" s="4">
        <v>0</v>
      </c>
      <c r="Q262" s="4">
        <v>0</v>
      </c>
      <c r="R262" s="4">
        <v>0</v>
      </c>
      <c r="S262" s="4">
        <v>6.5625</v>
      </c>
    </row>
    <row r="263" spans="1:19">
      <c r="A263" s="4">
        <v>12103</v>
      </c>
      <c r="B263" s="4">
        <v>12</v>
      </c>
      <c r="C263" s="4">
        <v>23</v>
      </c>
      <c r="D263" s="4">
        <v>85</v>
      </c>
      <c r="E263" s="4">
        <v>2.5</v>
      </c>
      <c r="F263" s="4">
        <v>2.5</v>
      </c>
      <c r="G263" s="4">
        <v>11.875</v>
      </c>
      <c r="H263" s="4">
        <v>60</v>
      </c>
      <c r="I263" s="4">
        <v>0</v>
      </c>
      <c r="J263" s="4">
        <v>0</v>
      </c>
      <c r="K263" s="4">
        <v>1.25</v>
      </c>
      <c r="L263" s="4">
        <v>1.25</v>
      </c>
      <c r="M263" s="4">
        <v>0</v>
      </c>
      <c r="N263" s="4">
        <v>700</v>
      </c>
      <c r="O263" s="4">
        <v>0</v>
      </c>
      <c r="P263" s="4">
        <v>0</v>
      </c>
      <c r="Q263" s="4">
        <v>0</v>
      </c>
      <c r="R263" s="4">
        <v>0</v>
      </c>
      <c r="S263" s="4">
        <v>1.25</v>
      </c>
    </row>
    <row r="264" spans="1:19">
      <c r="A264" s="4">
        <v>12306</v>
      </c>
      <c r="B264" s="4">
        <v>12</v>
      </c>
      <c r="C264" s="4">
        <v>23</v>
      </c>
      <c r="D264" s="4">
        <v>88.125</v>
      </c>
      <c r="E264" s="4">
        <v>0.625</v>
      </c>
      <c r="F264" s="4">
        <v>2.5</v>
      </c>
      <c r="G264" s="4">
        <v>5.625</v>
      </c>
      <c r="H264" s="4">
        <v>0</v>
      </c>
      <c r="I264" s="4">
        <v>0</v>
      </c>
      <c r="J264" s="4">
        <v>2</v>
      </c>
      <c r="K264" s="4">
        <v>5.625</v>
      </c>
      <c r="L264" s="4">
        <v>3.125</v>
      </c>
      <c r="M264" s="4">
        <v>0</v>
      </c>
      <c r="N264" s="4">
        <v>700</v>
      </c>
      <c r="O264" s="4">
        <v>0</v>
      </c>
      <c r="P264" s="4">
        <v>0</v>
      </c>
      <c r="Q264" s="4">
        <v>0</v>
      </c>
      <c r="R264" s="4">
        <v>0</v>
      </c>
      <c r="S264" s="4">
        <v>4.375</v>
      </c>
    </row>
    <row r="265" spans="1:19">
      <c r="A265" s="4">
        <v>16404</v>
      </c>
      <c r="B265" s="4">
        <v>16</v>
      </c>
      <c r="C265" s="4">
        <v>7</v>
      </c>
      <c r="D265" s="4">
        <v>68.125</v>
      </c>
      <c r="E265" s="4">
        <v>1.875</v>
      </c>
      <c r="F265" s="4">
        <v>2.5</v>
      </c>
      <c r="G265" s="4">
        <v>2.5</v>
      </c>
      <c r="H265" s="4">
        <v>2.5</v>
      </c>
      <c r="I265" s="4">
        <v>1</v>
      </c>
      <c r="J265" s="4">
        <v>2</v>
      </c>
      <c r="K265" s="4">
        <v>3.75</v>
      </c>
      <c r="L265" s="4">
        <v>11.25</v>
      </c>
      <c r="M265" s="4">
        <v>1.875</v>
      </c>
      <c r="N265" s="4">
        <v>70.400000000000006</v>
      </c>
      <c r="O265" s="4">
        <v>9.0872145090000007</v>
      </c>
      <c r="P265" s="4">
        <v>46.8</v>
      </c>
      <c r="Q265" s="4">
        <v>5</v>
      </c>
      <c r="R265" s="4">
        <v>2</v>
      </c>
      <c r="S265" s="4">
        <v>7.5</v>
      </c>
    </row>
    <row r="266" spans="1:19">
      <c r="A266" s="4">
        <v>17206</v>
      </c>
      <c r="B266" s="4">
        <v>17</v>
      </c>
      <c r="C266" s="4">
        <v>13</v>
      </c>
      <c r="D266" s="4">
        <v>62.5</v>
      </c>
      <c r="E266" s="4">
        <v>2.5</v>
      </c>
      <c r="F266" s="4">
        <v>2.5</v>
      </c>
      <c r="G266" s="4">
        <v>8.75</v>
      </c>
      <c r="H266" s="4">
        <v>15</v>
      </c>
      <c r="I266" s="4">
        <v>0</v>
      </c>
      <c r="J266" s="4">
        <v>4</v>
      </c>
      <c r="K266" s="4">
        <v>3.75</v>
      </c>
      <c r="L266" s="4">
        <v>4.375</v>
      </c>
      <c r="M266" s="4">
        <v>3.75</v>
      </c>
      <c r="N266" s="4">
        <v>130</v>
      </c>
      <c r="O266" s="4">
        <v>3.9911077229999998</v>
      </c>
      <c r="P266" s="4">
        <v>19.666666670000001</v>
      </c>
      <c r="Q266" s="4">
        <v>3</v>
      </c>
      <c r="R266" s="4">
        <v>2</v>
      </c>
      <c r="S266" s="4">
        <v>4.0625</v>
      </c>
    </row>
    <row r="267" spans="1:19">
      <c r="A267" s="4">
        <v>18107</v>
      </c>
      <c r="B267" s="4">
        <v>18</v>
      </c>
      <c r="C267" s="4">
        <v>8</v>
      </c>
      <c r="D267" s="4">
        <v>85</v>
      </c>
      <c r="E267" s="4">
        <v>2.5</v>
      </c>
      <c r="F267" s="4">
        <v>2.5</v>
      </c>
      <c r="G267" s="4">
        <v>8.75</v>
      </c>
      <c r="H267" s="4">
        <v>60</v>
      </c>
      <c r="I267" s="4">
        <v>0</v>
      </c>
      <c r="J267" s="4">
        <v>0</v>
      </c>
      <c r="K267" s="4">
        <v>2.5</v>
      </c>
      <c r="L267" s="4">
        <v>4.375</v>
      </c>
      <c r="M267" s="4">
        <v>0</v>
      </c>
      <c r="N267" s="4">
        <v>700</v>
      </c>
      <c r="O267" s="4">
        <v>0</v>
      </c>
      <c r="P267" s="4">
        <v>0</v>
      </c>
      <c r="Q267" s="4">
        <v>0</v>
      </c>
      <c r="R267" s="4">
        <v>0</v>
      </c>
      <c r="S267" s="4">
        <v>3.4375</v>
      </c>
    </row>
    <row r="268" spans="1:19">
      <c r="A268" s="4">
        <v>1213</v>
      </c>
      <c r="B268" s="4">
        <v>1</v>
      </c>
      <c r="C268" s="4">
        <v>39</v>
      </c>
      <c r="D268" s="4">
        <v>46.875</v>
      </c>
      <c r="E268" s="4">
        <v>1.25</v>
      </c>
      <c r="F268" s="4">
        <v>2.5</v>
      </c>
      <c r="G268" s="4">
        <v>5.625</v>
      </c>
      <c r="H268" s="4">
        <v>37.5</v>
      </c>
      <c r="I268" s="4">
        <v>0</v>
      </c>
      <c r="J268" s="4">
        <v>1</v>
      </c>
      <c r="K268" s="4">
        <v>2.5</v>
      </c>
      <c r="L268" s="4">
        <v>0</v>
      </c>
      <c r="M268" s="4">
        <v>13.125</v>
      </c>
      <c r="N268" s="4">
        <v>51</v>
      </c>
      <c r="O268" s="4">
        <v>5.0194401839999996</v>
      </c>
      <c r="P268" s="4">
        <v>37</v>
      </c>
      <c r="Q268" s="4">
        <v>3</v>
      </c>
      <c r="R268" s="4">
        <v>1</v>
      </c>
      <c r="S268" s="4">
        <v>1.25</v>
      </c>
    </row>
    <row r="269" spans="1:19">
      <c r="A269" s="4">
        <v>7212</v>
      </c>
      <c r="B269" s="4">
        <v>7</v>
      </c>
      <c r="C269" s="4">
        <v>30</v>
      </c>
      <c r="D269" s="4">
        <v>68.125</v>
      </c>
      <c r="E269" s="4">
        <v>1.25</v>
      </c>
      <c r="F269" s="4">
        <v>2.5</v>
      </c>
      <c r="G269" s="4">
        <v>2.5</v>
      </c>
      <c r="H269" s="4">
        <v>11.875</v>
      </c>
      <c r="I269" s="4">
        <v>0</v>
      </c>
      <c r="J269" s="4">
        <v>2</v>
      </c>
      <c r="K269" s="4">
        <v>2.5</v>
      </c>
      <c r="L269" s="4">
        <v>6.25</v>
      </c>
      <c r="M269" s="4">
        <v>0.625</v>
      </c>
      <c r="N269" s="4">
        <v>106.33333330000001</v>
      </c>
      <c r="O269" s="4">
        <v>3.167219534</v>
      </c>
      <c r="P269" s="4">
        <v>14</v>
      </c>
      <c r="Q269" s="4">
        <v>3</v>
      </c>
      <c r="R269" s="4">
        <v>1</v>
      </c>
      <c r="S269" s="4">
        <v>4.375</v>
      </c>
    </row>
    <row r="270" spans="1:19">
      <c r="A270" s="4">
        <v>7215</v>
      </c>
      <c r="B270" s="4">
        <v>7</v>
      </c>
      <c r="C270" s="4">
        <v>16</v>
      </c>
      <c r="D270" s="4">
        <v>79.375</v>
      </c>
      <c r="E270" s="4">
        <v>0.625</v>
      </c>
      <c r="F270" s="4">
        <v>2.5</v>
      </c>
      <c r="G270" s="4">
        <v>5.625</v>
      </c>
      <c r="H270" s="4">
        <v>5.625</v>
      </c>
      <c r="I270" s="4">
        <v>0</v>
      </c>
      <c r="J270" s="4">
        <v>3</v>
      </c>
      <c r="K270" s="4">
        <v>1.875</v>
      </c>
      <c r="L270" s="4">
        <v>3.125</v>
      </c>
      <c r="M270" s="4">
        <v>0.625</v>
      </c>
      <c r="N270" s="4">
        <v>122</v>
      </c>
      <c r="O270" s="4">
        <v>3.368608252</v>
      </c>
      <c r="P270" s="4">
        <v>31</v>
      </c>
      <c r="Q270" s="4">
        <v>2</v>
      </c>
      <c r="R270" s="4">
        <v>1</v>
      </c>
      <c r="S270" s="4">
        <v>2.5</v>
      </c>
    </row>
    <row r="271" spans="1:19">
      <c r="A271" s="4">
        <v>8103</v>
      </c>
      <c r="B271" s="4">
        <v>8</v>
      </c>
      <c r="C271" s="4">
        <v>24</v>
      </c>
      <c r="D271" s="4">
        <v>31.875</v>
      </c>
      <c r="E271" s="4">
        <v>2.5</v>
      </c>
      <c r="F271" s="4">
        <v>2.5</v>
      </c>
      <c r="G271" s="4">
        <v>37.5</v>
      </c>
      <c r="H271" s="4">
        <v>60</v>
      </c>
      <c r="I271" s="4">
        <v>0</v>
      </c>
      <c r="J271" s="4">
        <v>7</v>
      </c>
      <c r="K271" s="4">
        <v>6.25</v>
      </c>
      <c r="L271" s="4">
        <v>2.5</v>
      </c>
      <c r="M271" s="4">
        <v>0</v>
      </c>
      <c r="N271" s="4">
        <v>700</v>
      </c>
      <c r="O271" s="4">
        <v>0</v>
      </c>
      <c r="P271" s="4">
        <v>0</v>
      </c>
      <c r="Q271" s="4">
        <v>0</v>
      </c>
      <c r="R271" s="4">
        <v>0</v>
      </c>
      <c r="S271" s="4">
        <v>4.375</v>
      </c>
    </row>
    <row r="272" spans="1:19">
      <c r="A272" s="4">
        <v>11210</v>
      </c>
      <c r="B272" s="4">
        <v>11</v>
      </c>
      <c r="C272" s="4">
        <v>25</v>
      </c>
      <c r="D272" s="4">
        <v>61.875</v>
      </c>
      <c r="E272" s="4">
        <v>1.875</v>
      </c>
      <c r="F272" s="4">
        <v>2.5</v>
      </c>
      <c r="G272" s="4">
        <v>2.5</v>
      </c>
      <c r="H272" s="4">
        <v>8.75</v>
      </c>
      <c r="I272" s="4">
        <v>0</v>
      </c>
      <c r="J272" s="4">
        <v>1</v>
      </c>
      <c r="K272" s="4">
        <v>5</v>
      </c>
      <c r="L272" s="4">
        <v>16.25</v>
      </c>
      <c r="M272" s="4">
        <v>3.75</v>
      </c>
      <c r="N272" s="4">
        <v>117</v>
      </c>
      <c r="O272" s="4">
        <v>2.86360868</v>
      </c>
      <c r="P272" s="4">
        <v>42</v>
      </c>
      <c r="Q272" s="4">
        <v>2</v>
      </c>
      <c r="R272" s="4">
        <v>2</v>
      </c>
      <c r="S272" s="4">
        <v>10.625</v>
      </c>
    </row>
    <row r="273" spans="1:19">
      <c r="A273" s="4">
        <v>12101</v>
      </c>
      <c r="B273" s="4">
        <v>12</v>
      </c>
      <c r="C273" s="4">
        <v>26</v>
      </c>
      <c r="D273" s="4">
        <v>97.5</v>
      </c>
      <c r="E273" s="4">
        <v>0</v>
      </c>
      <c r="F273" s="4">
        <v>1.875</v>
      </c>
      <c r="G273" s="4">
        <v>2.5</v>
      </c>
      <c r="H273" s="4">
        <v>2.5</v>
      </c>
      <c r="I273" s="4">
        <v>0</v>
      </c>
      <c r="J273" s="4">
        <v>1</v>
      </c>
      <c r="K273" s="4">
        <v>2.5</v>
      </c>
      <c r="L273" s="4">
        <v>0</v>
      </c>
      <c r="M273" s="4">
        <v>0</v>
      </c>
      <c r="N273" s="4">
        <v>700</v>
      </c>
      <c r="O273" s="4">
        <v>0</v>
      </c>
      <c r="P273" s="4">
        <v>0</v>
      </c>
      <c r="Q273" s="4">
        <v>0</v>
      </c>
      <c r="R273" s="4">
        <v>0</v>
      </c>
      <c r="S273" s="4">
        <v>1.25</v>
      </c>
    </row>
    <row r="274" spans="1:19">
      <c r="A274" s="4">
        <v>14416</v>
      </c>
      <c r="B274" s="4">
        <v>14</v>
      </c>
      <c r="C274" s="4">
        <v>6</v>
      </c>
      <c r="D274" s="4">
        <v>26.25</v>
      </c>
      <c r="E274" s="4">
        <v>3.125</v>
      </c>
      <c r="F274" s="4">
        <v>2.5</v>
      </c>
      <c r="G274" s="4">
        <v>5.625</v>
      </c>
      <c r="H274" s="4">
        <v>26.25</v>
      </c>
      <c r="I274" s="4">
        <v>0</v>
      </c>
      <c r="J274" s="4">
        <v>0</v>
      </c>
      <c r="K274" s="4">
        <v>1.25</v>
      </c>
      <c r="L274" s="4">
        <v>9.375</v>
      </c>
      <c r="M274" s="4">
        <v>0.625</v>
      </c>
      <c r="N274" s="4">
        <v>700</v>
      </c>
      <c r="O274" s="4">
        <v>0</v>
      </c>
      <c r="P274" s="4">
        <v>0</v>
      </c>
      <c r="Q274" s="4">
        <v>0</v>
      </c>
      <c r="R274" s="4">
        <v>0</v>
      </c>
      <c r="S274" s="4">
        <v>5.3125</v>
      </c>
    </row>
    <row r="275" spans="1:19">
      <c r="A275" s="4">
        <v>16107</v>
      </c>
      <c r="B275" s="4">
        <v>16</v>
      </c>
      <c r="C275" s="4">
        <v>22</v>
      </c>
      <c r="D275" s="4">
        <v>73.75</v>
      </c>
      <c r="E275" s="4">
        <v>2.5</v>
      </c>
      <c r="F275" s="4">
        <v>2.5</v>
      </c>
      <c r="G275" s="4">
        <v>11.875</v>
      </c>
      <c r="H275" s="4">
        <v>15</v>
      </c>
      <c r="I275" s="4">
        <v>0</v>
      </c>
      <c r="J275" s="4">
        <v>5</v>
      </c>
      <c r="K275" s="4">
        <v>4.375</v>
      </c>
      <c r="L275" s="4">
        <v>2.5</v>
      </c>
      <c r="M275" s="4">
        <v>0</v>
      </c>
      <c r="N275" s="4">
        <v>109.66666669999999</v>
      </c>
      <c r="O275" s="4">
        <v>9.9336026789999998</v>
      </c>
      <c r="P275" s="4">
        <v>32</v>
      </c>
      <c r="Q275" s="4">
        <v>6</v>
      </c>
      <c r="R275" s="4">
        <v>2</v>
      </c>
      <c r="S275" s="4">
        <v>3.4375</v>
      </c>
    </row>
    <row r="276" spans="1:19">
      <c r="A276" s="4">
        <v>16414</v>
      </c>
      <c r="B276" s="4">
        <v>16</v>
      </c>
      <c r="C276" s="4">
        <v>25</v>
      </c>
      <c r="D276" s="4">
        <v>73.75</v>
      </c>
      <c r="E276" s="4">
        <v>1.25</v>
      </c>
      <c r="F276" s="4">
        <v>8.75</v>
      </c>
      <c r="G276" s="4">
        <v>2.5</v>
      </c>
      <c r="H276" s="4">
        <v>5.625</v>
      </c>
      <c r="I276" s="4">
        <v>0</v>
      </c>
      <c r="J276" s="4">
        <v>5</v>
      </c>
      <c r="K276" s="4">
        <v>4.375</v>
      </c>
      <c r="L276" s="4">
        <v>3.125</v>
      </c>
      <c r="M276" s="4">
        <v>0</v>
      </c>
      <c r="N276" s="4">
        <v>160.25</v>
      </c>
      <c r="O276" s="4">
        <v>2.0022205230000001</v>
      </c>
      <c r="P276" s="4">
        <v>23.75</v>
      </c>
      <c r="Q276" s="4">
        <v>4</v>
      </c>
      <c r="R276" s="4">
        <v>1</v>
      </c>
      <c r="S276" s="4">
        <v>3.75</v>
      </c>
    </row>
    <row r="277" spans="1:19">
      <c r="A277" s="4">
        <v>18410</v>
      </c>
      <c r="B277" s="4">
        <v>18</v>
      </c>
      <c r="C277" s="4">
        <v>14</v>
      </c>
      <c r="D277" s="4">
        <v>79.375</v>
      </c>
      <c r="E277" s="4">
        <v>6.875</v>
      </c>
      <c r="F277" s="4">
        <v>2.5</v>
      </c>
      <c r="G277" s="4">
        <v>15</v>
      </c>
      <c r="H277" s="4">
        <v>60</v>
      </c>
      <c r="I277" s="4">
        <v>0</v>
      </c>
      <c r="J277" s="4">
        <v>0</v>
      </c>
      <c r="K277" s="4">
        <v>1.25</v>
      </c>
      <c r="L277" s="4">
        <v>2.5</v>
      </c>
      <c r="M277" s="4">
        <v>0</v>
      </c>
      <c r="N277" s="4">
        <v>480</v>
      </c>
      <c r="O277" s="4">
        <v>0.40083299300000003</v>
      </c>
      <c r="P277" s="4">
        <v>22</v>
      </c>
      <c r="Q277" s="4">
        <v>1</v>
      </c>
      <c r="R277" s="4">
        <v>1</v>
      </c>
      <c r="S277" s="4">
        <v>1.875</v>
      </c>
    </row>
    <row r="278" spans="1:19">
      <c r="A278" s="4">
        <v>19114</v>
      </c>
      <c r="B278" s="4">
        <v>19</v>
      </c>
      <c r="C278" s="4">
        <v>7</v>
      </c>
      <c r="D278" s="4">
        <v>73.75</v>
      </c>
      <c r="E278" s="4">
        <v>1.25</v>
      </c>
      <c r="F278" s="4">
        <v>2.5</v>
      </c>
      <c r="G278" s="4">
        <v>2.5</v>
      </c>
      <c r="H278" s="4">
        <v>2.5</v>
      </c>
      <c r="I278" s="4">
        <v>1</v>
      </c>
      <c r="J278" s="4">
        <v>6</v>
      </c>
      <c r="K278" s="4">
        <v>3.75</v>
      </c>
      <c r="L278" s="4">
        <v>10</v>
      </c>
      <c r="M278" s="4">
        <v>28.125</v>
      </c>
      <c r="N278" s="4">
        <v>22.882352940000001</v>
      </c>
      <c r="O278" s="4">
        <v>52.054400260000001</v>
      </c>
      <c r="P278" s="4">
        <v>34.647058819999998</v>
      </c>
      <c r="Q278" s="4">
        <v>17</v>
      </c>
      <c r="R278" s="4">
        <v>1</v>
      </c>
      <c r="S278" s="4">
        <v>6.875</v>
      </c>
    </row>
    <row r="279" spans="1:19">
      <c r="A279" s="4">
        <v>1101</v>
      </c>
      <c r="B279" s="4">
        <v>1</v>
      </c>
      <c r="C279" s="4">
        <v>11</v>
      </c>
      <c r="D279" s="4">
        <v>73.75</v>
      </c>
      <c r="E279" s="4">
        <v>0.625</v>
      </c>
      <c r="F279" s="4">
        <v>2.5</v>
      </c>
      <c r="G279" s="4">
        <v>1.875</v>
      </c>
      <c r="H279" s="4">
        <v>2.5</v>
      </c>
      <c r="I279" s="4">
        <v>1</v>
      </c>
      <c r="J279" s="4">
        <v>1</v>
      </c>
      <c r="K279" s="4">
        <v>5.625</v>
      </c>
      <c r="L279" s="4">
        <v>0</v>
      </c>
      <c r="M279" s="4">
        <v>13.125</v>
      </c>
      <c r="N279" s="4">
        <v>83.8</v>
      </c>
      <c r="O279" s="4">
        <v>23.730535410000002</v>
      </c>
      <c r="P279" s="4">
        <v>68.400000000000006</v>
      </c>
      <c r="Q279" s="4">
        <v>5</v>
      </c>
      <c r="R279" s="4">
        <v>1</v>
      </c>
      <c r="S279" s="4">
        <v>2.8125</v>
      </c>
    </row>
    <row r="280" spans="1:19">
      <c r="A280" s="4">
        <v>3413</v>
      </c>
      <c r="B280" s="4">
        <v>3</v>
      </c>
      <c r="C280" s="4">
        <v>9</v>
      </c>
      <c r="D280" s="4">
        <v>61.875</v>
      </c>
      <c r="E280" s="4">
        <v>2.5</v>
      </c>
      <c r="F280" s="4">
        <v>8.75</v>
      </c>
      <c r="G280" s="4">
        <v>8.75</v>
      </c>
      <c r="H280" s="4">
        <v>11.875</v>
      </c>
      <c r="I280" s="4">
        <v>0</v>
      </c>
      <c r="J280" s="4">
        <v>4</v>
      </c>
      <c r="K280" s="4">
        <v>1.875</v>
      </c>
      <c r="L280" s="4">
        <v>1.875</v>
      </c>
      <c r="M280" s="4">
        <v>17.5</v>
      </c>
      <c r="N280" s="4">
        <v>20</v>
      </c>
      <c r="O280" s="4">
        <v>49.108013870000001</v>
      </c>
      <c r="P280" s="4">
        <v>41.875</v>
      </c>
      <c r="Q280" s="4">
        <v>16</v>
      </c>
      <c r="R280" s="4">
        <v>1</v>
      </c>
      <c r="S280" s="4">
        <v>1.875</v>
      </c>
    </row>
    <row r="281" spans="1:19">
      <c r="A281" s="4">
        <v>7404</v>
      </c>
      <c r="B281" s="4">
        <v>7</v>
      </c>
      <c r="C281" s="4">
        <v>19</v>
      </c>
      <c r="D281" s="4">
        <v>73.75</v>
      </c>
      <c r="E281" s="4">
        <v>0.625</v>
      </c>
      <c r="F281" s="4">
        <v>8.75</v>
      </c>
      <c r="G281" s="4">
        <v>2.5</v>
      </c>
      <c r="H281" s="4">
        <v>15</v>
      </c>
      <c r="I281" s="4">
        <v>1</v>
      </c>
      <c r="J281" s="4">
        <v>0</v>
      </c>
      <c r="K281" s="4">
        <v>3.125</v>
      </c>
      <c r="L281" s="4">
        <v>6.875</v>
      </c>
      <c r="M281" s="4">
        <v>0</v>
      </c>
      <c r="N281" s="4">
        <v>82</v>
      </c>
      <c r="O281" s="4">
        <v>0.85749927199999998</v>
      </c>
      <c r="P281" s="4">
        <v>9</v>
      </c>
      <c r="Q281" s="4">
        <v>2</v>
      </c>
      <c r="R281" s="4">
        <v>1</v>
      </c>
      <c r="S281" s="4">
        <v>5</v>
      </c>
    </row>
    <row r="282" spans="1:19">
      <c r="A282" s="4">
        <v>8415</v>
      </c>
      <c r="B282" s="4">
        <v>8</v>
      </c>
      <c r="C282" s="4">
        <v>6</v>
      </c>
      <c r="D282" s="4">
        <v>73.75</v>
      </c>
      <c r="E282" s="4">
        <v>2.5</v>
      </c>
      <c r="F282" s="4">
        <v>5.625</v>
      </c>
      <c r="G282" s="4">
        <v>11.875</v>
      </c>
      <c r="H282" s="4">
        <v>0</v>
      </c>
      <c r="I282" s="4">
        <v>0</v>
      </c>
      <c r="J282" s="4">
        <v>1</v>
      </c>
      <c r="K282" s="4">
        <v>1.25</v>
      </c>
      <c r="L282" s="4">
        <v>6.25</v>
      </c>
      <c r="M282" s="4">
        <v>0</v>
      </c>
      <c r="N282" s="4">
        <v>700</v>
      </c>
      <c r="O282" s="4">
        <v>0</v>
      </c>
      <c r="P282" s="4">
        <v>0</v>
      </c>
      <c r="Q282" s="4">
        <v>0</v>
      </c>
      <c r="R282" s="4">
        <v>0</v>
      </c>
      <c r="S282" s="4">
        <v>3.75</v>
      </c>
    </row>
    <row r="283" spans="1:19">
      <c r="A283" s="4">
        <v>19215</v>
      </c>
      <c r="B283" s="4">
        <v>19</v>
      </c>
      <c r="C283" s="4">
        <v>6</v>
      </c>
      <c r="D283" s="4">
        <v>73.75</v>
      </c>
      <c r="E283" s="4">
        <v>2.5</v>
      </c>
      <c r="F283" s="4">
        <v>5.625</v>
      </c>
      <c r="G283" s="4">
        <v>2.5</v>
      </c>
      <c r="H283" s="4">
        <v>2.5</v>
      </c>
      <c r="I283" s="4">
        <v>1</v>
      </c>
      <c r="J283" s="4">
        <v>3</v>
      </c>
      <c r="K283" s="4">
        <v>1.875</v>
      </c>
      <c r="L283" s="4">
        <v>10</v>
      </c>
      <c r="M283" s="4">
        <v>13.75</v>
      </c>
      <c r="N283" s="4">
        <v>37.090909089999997</v>
      </c>
      <c r="O283" s="4">
        <v>20.86498229</v>
      </c>
      <c r="P283" s="4">
        <v>31.09090909</v>
      </c>
      <c r="Q283" s="4">
        <v>11</v>
      </c>
      <c r="R283" s="4">
        <v>1</v>
      </c>
      <c r="S283" s="4">
        <v>5.9375</v>
      </c>
    </row>
    <row r="284" spans="1:19">
      <c r="A284" s="4">
        <v>3408</v>
      </c>
      <c r="B284" s="4">
        <v>3</v>
      </c>
      <c r="C284" s="4">
        <v>8</v>
      </c>
      <c r="D284" s="4">
        <v>79.375</v>
      </c>
      <c r="E284" s="4">
        <v>0</v>
      </c>
      <c r="F284" s="4">
        <v>5.625</v>
      </c>
      <c r="G284" s="4">
        <v>1.25</v>
      </c>
      <c r="H284" s="4">
        <v>2.5</v>
      </c>
      <c r="I284" s="4">
        <v>2</v>
      </c>
      <c r="J284" s="4">
        <v>1</v>
      </c>
      <c r="K284" s="4">
        <v>1.875</v>
      </c>
      <c r="L284" s="4">
        <v>0</v>
      </c>
      <c r="M284" s="4">
        <v>5</v>
      </c>
      <c r="N284" s="4">
        <v>22.25</v>
      </c>
      <c r="O284" s="4">
        <v>78.057989300000003</v>
      </c>
      <c r="P284" s="4">
        <v>41</v>
      </c>
      <c r="Q284" s="4">
        <v>8</v>
      </c>
      <c r="R284" s="4">
        <v>1</v>
      </c>
      <c r="S284" s="4">
        <v>0.9375</v>
      </c>
    </row>
    <row r="285" spans="1:19">
      <c r="A285" s="4">
        <v>8408</v>
      </c>
      <c r="B285" s="4">
        <v>8</v>
      </c>
      <c r="C285" s="4">
        <v>27</v>
      </c>
      <c r="D285" s="4">
        <v>85</v>
      </c>
      <c r="E285" s="4">
        <v>3.125</v>
      </c>
      <c r="F285" s="4">
        <v>5.625</v>
      </c>
      <c r="G285" s="4">
        <v>11.875</v>
      </c>
      <c r="H285" s="4">
        <v>60</v>
      </c>
      <c r="I285" s="4">
        <v>0</v>
      </c>
      <c r="J285" s="4">
        <v>0</v>
      </c>
      <c r="K285" s="4">
        <v>1.875</v>
      </c>
      <c r="L285" s="4">
        <v>2.5</v>
      </c>
      <c r="M285" s="4">
        <v>0</v>
      </c>
      <c r="N285" s="4">
        <v>700</v>
      </c>
      <c r="O285" s="4">
        <v>0</v>
      </c>
      <c r="P285" s="4">
        <v>0</v>
      </c>
      <c r="Q285" s="4">
        <v>0</v>
      </c>
      <c r="R285" s="4">
        <v>0</v>
      </c>
      <c r="S285" s="4">
        <v>2.1875</v>
      </c>
    </row>
    <row r="286" spans="1:19">
      <c r="A286" s="4">
        <v>5402</v>
      </c>
      <c r="B286" s="4">
        <v>5</v>
      </c>
      <c r="C286" s="4">
        <v>22</v>
      </c>
      <c r="D286" s="4">
        <v>79.375</v>
      </c>
      <c r="E286" s="4">
        <v>1.25</v>
      </c>
      <c r="F286" s="4">
        <v>2.5</v>
      </c>
      <c r="G286" s="4">
        <v>2.5</v>
      </c>
      <c r="H286" s="4">
        <v>15</v>
      </c>
      <c r="I286" s="4">
        <v>0</v>
      </c>
      <c r="J286" s="4">
        <v>4</v>
      </c>
      <c r="K286" s="4">
        <v>2.5</v>
      </c>
      <c r="L286" s="4">
        <v>15</v>
      </c>
      <c r="M286" s="4">
        <v>0</v>
      </c>
      <c r="N286" s="4">
        <v>115.66666669999999</v>
      </c>
      <c r="O286" s="4">
        <v>1.361109956</v>
      </c>
      <c r="P286" s="4">
        <v>20.333333329999999</v>
      </c>
      <c r="Q286" s="4">
        <v>3</v>
      </c>
      <c r="R286" s="4">
        <v>1</v>
      </c>
      <c r="S286" s="4">
        <v>8.75</v>
      </c>
    </row>
    <row r="287" spans="1:19">
      <c r="A287" s="4">
        <v>15206</v>
      </c>
      <c r="B287" s="4">
        <v>15</v>
      </c>
      <c r="C287" s="4">
        <v>8</v>
      </c>
      <c r="D287" s="4">
        <v>62.5</v>
      </c>
      <c r="E287" s="4">
        <v>2.5</v>
      </c>
      <c r="F287" s="4">
        <v>5.625</v>
      </c>
      <c r="G287" s="4">
        <v>5.625</v>
      </c>
      <c r="H287" s="4">
        <v>2.5</v>
      </c>
      <c r="I287" s="4">
        <v>0</v>
      </c>
      <c r="J287" s="4">
        <v>2</v>
      </c>
      <c r="K287" s="4">
        <v>0.625</v>
      </c>
      <c r="L287" s="4">
        <v>15</v>
      </c>
      <c r="M287" s="4">
        <v>0</v>
      </c>
      <c r="N287" s="4">
        <v>217</v>
      </c>
      <c r="O287" s="4">
        <v>1.923887256</v>
      </c>
      <c r="P287" s="4">
        <v>18.5</v>
      </c>
      <c r="Q287" s="4">
        <v>2</v>
      </c>
      <c r="R287" s="4">
        <v>1</v>
      </c>
      <c r="S287" s="4">
        <v>7.8125</v>
      </c>
    </row>
    <row r="288" spans="1:19">
      <c r="A288" s="4">
        <v>17413</v>
      </c>
      <c r="B288" s="4">
        <v>17</v>
      </c>
      <c r="C288" s="4">
        <v>6</v>
      </c>
      <c r="D288" s="4">
        <v>88.125</v>
      </c>
      <c r="E288" s="4">
        <v>2.5</v>
      </c>
      <c r="F288" s="4">
        <v>2.5</v>
      </c>
      <c r="G288" s="4">
        <v>2.5</v>
      </c>
      <c r="H288" s="4">
        <v>2.5</v>
      </c>
      <c r="I288" s="4">
        <v>0</v>
      </c>
      <c r="J288" s="4">
        <v>1</v>
      </c>
      <c r="K288" s="4">
        <v>3.75</v>
      </c>
      <c r="L288" s="4">
        <v>8.125</v>
      </c>
      <c r="M288" s="4">
        <v>3.75</v>
      </c>
      <c r="N288" s="4">
        <v>55</v>
      </c>
      <c r="O288" s="4">
        <v>0.49194402700000001</v>
      </c>
      <c r="P288" s="4">
        <v>15.75</v>
      </c>
      <c r="Q288" s="4">
        <v>4</v>
      </c>
      <c r="R288" s="4">
        <v>1</v>
      </c>
      <c r="S288" s="4">
        <v>5.9375</v>
      </c>
    </row>
    <row r="289" spans="1:19">
      <c r="A289" s="4">
        <v>3111</v>
      </c>
      <c r="B289" s="4">
        <v>3</v>
      </c>
      <c r="C289" s="4">
        <v>9</v>
      </c>
      <c r="D289" s="4">
        <v>76.875</v>
      </c>
      <c r="E289" s="4">
        <v>0.625</v>
      </c>
      <c r="F289" s="4">
        <v>5.625</v>
      </c>
      <c r="G289" s="4">
        <v>1.875</v>
      </c>
      <c r="H289" s="4">
        <v>2.5</v>
      </c>
      <c r="I289" s="4">
        <v>0</v>
      </c>
      <c r="J289" s="4">
        <v>2</v>
      </c>
      <c r="K289" s="4">
        <v>1.25</v>
      </c>
      <c r="L289" s="4">
        <v>1.875</v>
      </c>
      <c r="M289" s="4">
        <v>8.125</v>
      </c>
      <c r="N289" s="4">
        <v>24.125</v>
      </c>
      <c r="O289" s="4">
        <v>48.126625820000001</v>
      </c>
      <c r="P289" s="4">
        <v>46.5</v>
      </c>
      <c r="Q289" s="4">
        <v>8</v>
      </c>
      <c r="R289" s="4">
        <v>1</v>
      </c>
      <c r="S289" s="4">
        <v>1.5625</v>
      </c>
    </row>
    <row r="290" spans="1:19">
      <c r="A290" s="4">
        <v>7213</v>
      </c>
      <c r="B290" s="4">
        <v>7</v>
      </c>
      <c r="C290" s="4">
        <v>22</v>
      </c>
      <c r="D290" s="4">
        <v>79.375</v>
      </c>
      <c r="E290" s="4">
        <v>0</v>
      </c>
      <c r="F290" s="4">
        <v>5.625</v>
      </c>
      <c r="G290" s="4">
        <v>8.75</v>
      </c>
      <c r="H290" s="4">
        <v>2.5</v>
      </c>
      <c r="I290" s="4">
        <v>0</v>
      </c>
      <c r="J290" s="4">
        <v>4</v>
      </c>
      <c r="K290" s="4">
        <v>2.5</v>
      </c>
      <c r="L290" s="4">
        <v>3.125</v>
      </c>
      <c r="M290" s="4">
        <v>0</v>
      </c>
      <c r="N290" s="4">
        <v>189.33333329999999</v>
      </c>
      <c r="O290" s="4">
        <v>0.98888804900000005</v>
      </c>
      <c r="P290" s="4">
        <v>14.33333333</v>
      </c>
      <c r="Q290" s="4">
        <v>3</v>
      </c>
      <c r="R290" s="4">
        <v>1</v>
      </c>
      <c r="S290" s="4">
        <v>2.8125</v>
      </c>
    </row>
    <row r="291" spans="1:19">
      <c r="A291" s="4">
        <v>15414</v>
      </c>
      <c r="B291" s="4">
        <v>15</v>
      </c>
      <c r="C291" s="4">
        <v>12</v>
      </c>
      <c r="D291" s="4">
        <v>79.375</v>
      </c>
      <c r="E291" s="4">
        <v>1.25</v>
      </c>
      <c r="F291" s="4">
        <v>8.75</v>
      </c>
      <c r="G291" s="4">
        <v>2.5</v>
      </c>
      <c r="H291" s="4">
        <v>5.625</v>
      </c>
      <c r="I291" s="4">
        <v>0</v>
      </c>
      <c r="J291" s="4">
        <v>4</v>
      </c>
      <c r="K291" s="4">
        <v>0.625</v>
      </c>
      <c r="L291" s="4">
        <v>5.625</v>
      </c>
      <c r="M291" s="4">
        <v>9.375</v>
      </c>
      <c r="N291" s="4">
        <v>106</v>
      </c>
      <c r="O291" s="4">
        <v>3.5816636260000001</v>
      </c>
      <c r="P291" s="4">
        <v>25.666666670000001</v>
      </c>
      <c r="Q291" s="4">
        <v>3</v>
      </c>
      <c r="R291" s="4">
        <v>1</v>
      </c>
      <c r="S291" s="4">
        <v>3.125</v>
      </c>
    </row>
    <row r="292" spans="1:19">
      <c r="A292" s="4">
        <v>5310</v>
      </c>
      <c r="B292" s="4">
        <v>5</v>
      </c>
      <c r="C292" s="4">
        <v>3</v>
      </c>
      <c r="D292" s="4">
        <v>85</v>
      </c>
      <c r="E292" s="4">
        <v>1.25</v>
      </c>
      <c r="F292" s="4">
        <v>11.875</v>
      </c>
      <c r="G292" s="4">
        <v>2.5</v>
      </c>
      <c r="H292" s="4">
        <v>2.5</v>
      </c>
      <c r="I292" s="4">
        <v>0</v>
      </c>
      <c r="J292" s="4">
        <v>5</v>
      </c>
      <c r="K292" s="4">
        <v>4.375</v>
      </c>
      <c r="L292" s="4">
        <v>8.75</v>
      </c>
      <c r="M292" s="4">
        <v>4.375</v>
      </c>
      <c r="N292" s="4">
        <v>30.53846154</v>
      </c>
      <c r="O292" s="4">
        <v>9.3491587309999993</v>
      </c>
      <c r="P292" s="4">
        <v>26.53846154</v>
      </c>
      <c r="Q292" s="4">
        <v>13</v>
      </c>
      <c r="R292" s="4">
        <v>4</v>
      </c>
      <c r="S292" s="4">
        <v>6.5625</v>
      </c>
    </row>
    <row r="293" spans="1:19">
      <c r="A293" s="4">
        <v>5311</v>
      </c>
      <c r="B293" s="4">
        <v>5</v>
      </c>
      <c r="C293" s="4">
        <v>20</v>
      </c>
      <c r="D293" s="4">
        <v>73.75</v>
      </c>
      <c r="E293" s="4">
        <v>1.25</v>
      </c>
      <c r="F293" s="4">
        <v>8.75</v>
      </c>
      <c r="G293" s="4">
        <v>2.5</v>
      </c>
      <c r="H293" s="4">
        <v>2.5</v>
      </c>
      <c r="I293" s="4">
        <v>0</v>
      </c>
      <c r="J293" s="4">
        <v>5</v>
      </c>
      <c r="K293" s="4">
        <v>2.5</v>
      </c>
      <c r="L293" s="4">
        <v>8.75</v>
      </c>
      <c r="M293" s="4">
        <v>0</v>
      </c>
      <c r="N293" s="4">
        <v>65.875</v>
      </c>
      <c r="O293" s="4">
        <v>7.0499940160000003</v>
      </c>
      <c r="P293" s="4">
        <v>33.375</v>
      </c>
      <c r="Q293" s="4">
        <v>8</v>
      </c>
      <c r="R293" s="4">
        <v>3</v>
      </c>
      <c r="S293" s="4">
        <v>5.625</v>
      </c>
    </row>
    <row r="294" spans="1:19">
      <c r="A294" s="4">
        <v>7402</v>
      </c>
      <c r="B294" s="4">
        <v>7</v>
      </c>
      <c r="C294" s="4">
        <v>36</v>
      </c>
      <c r="D294" s="4">
        <v>79.375</v>
      </c>
      <c r="E294" s="4">
        <v>0.625</v>
      </c>
      <c r="F294" s="4">
        <v>5.625</v>
      </c>
      <c r="G294" s="4">
        <v>1.875</v>
      </c>
      <c r="H294" s="4">
        <v>2.5</v>
      </c>
      <c r="I294" s="4">
        <v>1</v>
      </c>
      <c r="J294" s="4">
        <v>0</v>
      </c>
      <c r="K294" s="4">
        <v>11.875</v>
      </c>
      <c r="L294" s="4">
        <v>1.25</v>
      </c>
      <c r="M294" s="4">
        <v>0</v>
      </c>
      <c r="N294" s="4">
        <v>422</v>
      </c>
      <c r="O294" s="4">
        <v>1.4427765530000001</v>
      </c>
      <c r="P294" s="4">
        <v>7</v>
      </c>
      <c r="Q294" s="4">
        <v>1</v>
      </c>
      <c r="R294" s="4">
        <v>1</v>
      </c>
      <c r="S294" s="4">
        <v>6.5625</v>
      </c>
    </row>
    <row r="295" spans="1:19">
      <c r="A295" s="4">
        <v>2114</v>
      </c>
      <c r="B295" s="4">
        <v>2</v>
      </c>
      <c r="C295" s="4">
        <v>16.08859949</v>
      </c>
      <c r="D295" s="4">
        <v>70.625</v>
      </c>
      <c r="E295" s="4">
        <v>0</v>
      </c>
      <c r="F295" s="4">
        <v>2.5</v>
      </c>
      <c r="G295" s="4">
        <v>1.25</v>
      </c>
      <c r="H295" s="4">
        <v>2.5</v>
      </c>
      <c r="I295" s="4">
        <v>0</v>
      </c>
      <c r="J295" s="4">
        <v>2</v>
      </c>
      <c r="K295" s="4">
        <v>1.25</v>
      </c>
      <c r="L295" s="4">
        <v>0.625</v>
      </c>
      <c r="M295" s="4">
        <v>29.375</v>
      </c>
      <c r="N295" s="4">
        <v>41.2</v>
      </c>
      <c r="O295" s="4">
        <v>24.374145980000002</v>
      </c>
      <c r="P295" s="4">
        <v>42.8</v>
      </c>
      <c r="Q295" s="4">
        <v>10</v>
      </c>
      <c r="R295" s="4">
        <v>1</v>
      </c>
      <c r="S295" s="4">
        <v>0.9375</v>
      </c>
    </row>
    <row r="296" spans="1:19">
      <c r="A296" s="4">
        <v>8414</v>
      </c>
      <c r="B296" s="4">
        <v>8</v>
      </c>
      <c r="C296" s="4">
        <v>5</v>
      </c>
      <c r="D296" s="4">
        <v>85</v>
      </c>
      <c r="E296" s="4">
        <v>0.625</v>
      </c>
      <c r="F296" s="4">
        <v>2.5</v>
      </c>
      <c r="G296" s="4">
        <v>5.625</v>
      </c>
      <c r="H296" s="4">
        <v>0</v>
      </c>
      <c r="I296" s="4">
        <v>0</v>
      </c>
      <c r="J296" s="4">
        <v>4</v>
      </c>
      <c r="K296" s="4">
        <v>0.625</v>
      </c>
      <c r="L296" s="4">
        <v>13.75</v>
      </c>
      <c r="M296" s="4">
        <v>0</v>
      </c>
      <c r="N296" s="4">
        <v>700</v>
      </c>
      <c r="O296" s="4">
        <v>0</v>
      </c>
      <c r="P296" s="4">
        <v>0</v>
      </c>
      <c r="Q296" s="4">
        <v>0</v>
      </c>
      <c r="R296" s="4">
        <v>0</v>
      </c>
      <c r="S296" s="4">
        <v>7.1875</v>
      </c>
    </row>
    <row r="297" spans="1:19">
      <c r="A297" s="4">
        <v>16108</v>
      </c>
      <c r="B297" s="4">
        <v>16</v>
      </c>
      <c r="C297" s="4">
        <v>18</v>
      </c>
      <c r="D297" s="4">
        <v>73.75</v>
      </c>
      <c r="E297" s="4">
        <v>2.5</v>
      </c>
      <c r="F297" s="4">
        <v>2.5</v>
      </c>
      <c r="G297" s="4">
        <v>11.875</v>
      </c>
      <c r="H297" s="4">
        <v>8.75</v>
      </c>
      <c r="I297" s="4">
        <v>0</v>
      </c>
      <c r="J297" s="4">
        <v>4</v>
      </c>
      <c r="K297" s="4">
        <v>4.375</v>
      </c>
      <c r="L297" s="4">
        <v>2.5</v>
      </c>
      <c r="M297" s="4">
        <v>1.25</v>
      </c>
      <c r="N297" s="4">
        <v>163.25</v>
      </c>
      <c r="O297" s="4">
        <v>6.076383731</v>
      </c>
      <c r="P297" s="4">
        <v>25.5</v>
      </c>
      <c r="Q297" s="4">
        <v>4</v>
      </c>
      <c r="R297" s="4">
        <v>1</v>
      </c>
      <c r="S297" s="4">
        <v>3.4375</v>
      </c>
    </row>
    <row r="298" spans="1:19">
      <c r="A298" s="4">
        <v>16207</v>
      </c>
      <c r="B298" s="4">
        <v>16</v>
      </c>
      <c r="C298" s="4">
        <v>8</v>
      </c>
      <c r="D298" s="4">
        <v>76.25</v>
      </c>
      <c r="E298" s="4">
        <v>0.625</v>
      </c>
      <c r="F298" s="4">
        <v>2.5</v>
      </c>
      <c r="G298" s="4">
        <v>1.875</v>
      </c>
      <c r="H298" s="4">
        <v>2.5</v>
      </c>
      <c r="I298" s="4">
        <v>0</v>
      </c>
      <c r="J298" s="4">
        <v>4</v>
      </c>
      <c r="K298" s="4">
        <v>2.5</v>
      </c>
      <c r="L298" s="4">
        <v>2.5</v>
      </c>
      <c r="M298" s="4">
        <v>1.25</v>
      </c>
      <c r="N298" s="4">
        <v>104.6</v>
      </c>
      <c r="O298" s="4">
        <v>9.6811028940000003</v>
      </c>
      <c r="P298" s="4">
        <v>22.4</v>
      </c>
      <c r="Q298" s="4">
        <v>5</v>
      </c>
      <c r="R298" s="4">
        <v>2</v>
      </c>
      <c r="S298" s="4">
        <v>2.5</v>
      </c>
    </row>
    <row r="299" spans="1:19">
      <c r="A299" s="4">
        <v>18309</v>
      </c>
      <c r="B299" s="4">
        <v>18</v>
      </c>
      <c r="C299" s="4">
        <v>12</v>
      </c>
      <c r="D299" s="4">
        <v>85</v>
      </c>
      <c r="E299" s="4">
        <v>6.875</v>
      </c>
      <c r="F299" s="4">
        <v>2.5</v>
      </c>
      <c r="G299" s="4">
        <v>8.75</v>
      </c>
      <c r="H299" s="4">
        <v>60</v>
      </c>
      <c r="I299" s="4">
        <v>0</v>
      </c>
      <c r="J299" s="4">
        <v>0</v>
      </c>
      <c r="K299" s="4">
        <v>0.625</v>
      </c>
      <c r="L299" s="4">
        <v>2.5</v>
      </c>
      <c r="M299" s="4">
        <v>0</v>
      </c>
      <c r="N299" s="4">
        <v>700</v>
      </c>
      <c r="O299" s="4">
        <v>0</v>
      </c>
      <c r="P299" s="4">
        <v>0</v>
      </c>
      <c r="Q299" s="4">
        <v>0</v>
      </c>
      <c r="R299" s="4">
        <v>0</v>
      </c>
      <c r="S299" s="4">
        <v>1.5625</v>
      </c>
    </row>
    <row r="300" spans="1:19">
      <c r="A300" s="4">
        <v>3305</v>
      </c>
      <c r="B300" s="4">
        <v>3</v>
      </c>
      <c r="C300" s="4">
        <v>3</v>
      </c>
      <c r="D300" s="4">
        <v>79.375</v>
      </c>
      <c r="E300" s="4">
        <v>0.625</v>
      </c>
      <c r="F300" s="4">
        <v>2.5</v>
      </c>
      <c r="G300" s="4">
        <v>2.5</v>
      </c>
      <c r="H300" s="4">
        <v>37.5</v>
      </c>
      <c r="I300" s="4">
        <v>0</v>
      </c>
      <c r="J300" s="4">
        <v>3</v>
      </c>
      <c r="K300" s="4">
        <v>0</v>
      </c>
      <c r="L300" s="4">
        <v>2.5</v>
      </c>
      <c r="M300" s="4">
        <v>0</v>
      </c>
      <c r="N300" s="4">
        <v>700</v>
      </c>
      <c r="O300" s="4">
        <v>0</v>
      </c>
      <c r="P300" s="4">
        <v>0</v>
      </c>
      <c r="Q300" s="4">
        <v>0</v>
      </c>
      <c r="R300" s="4">
        <v>0</v>
      </c>
      <c r="S300" s="4">
        <v>1.25</v>
      </c>
    </row>
    <row r="301" spans="1:19">
      <c r="A301" s="4">
        <v>6113</v>
      </c>
      <c r="B301" s="4">
        <v>6</v>
      </c>
      <c r="C301" s="4">
        <v>25</v>
      </c>
      <c r="D301" s="4">
        <v>68.125</v>
      </c>
      <c r="E301" s="4">
        <v>1.25</v>
      </c>
      <c r="F301" s="4">
        <v>5.625</v>
      </c>
      <c r="G301" s="4">
        <v>17.5</v>
      </c>
      <c r="H301" s="4">
        <v>2.5</v>
      </c>
      <c r="I301" s="4">
        <v>0</v>
      </c>
      <c r="J301" s="4">
        <v>4</v>
      </c>
      <c r="K301" s="4">
        <v>5.625</v>
      </c>
      <c r="L301" s="4">
        <v>1.875</v>
      </c>
      <c r="M301" s="4">
        <v>0</v>
      </c>
      <c r="N301" s="4">
        <v>64.599999999999994</v>
      </c>
      <c r="O301" s="4">
        <v>6.4822167200000003</v>
      </c>
      <c r="P301" s="4">
        <v>26.6</v>
      </c>
      <c r="Q301" s="4">
        <v>5</v>
      </c>
      <c r="R301" s="4">
        <v>4</v>
      </c>
      <c r="S301" s="4">
        <v>3.75</v>
      </c>
    </row>
    <row r="302" spans="1:19">
      <c r="A302" s="4">
        <v>6206</v>
      </c>
      <c r="B302" s="4">
        <v>6</v>
      </c>
      <c r="C302" s="4">
        <v>13</v>
      </c>
      <c r="D302" s="4">
        <v>85</v>
      </c>
      <c r="E302" s="4">
        <v>1.25</v>
      </c>
      <c r="F302" s="4">
        <v>2.5</v>
      </c>
      <c r="G302" s="4">
        <v>2.5</v>
      </c>
      <c r="H302" s="4">
        <v>5.625</v>
      </c>
      <c r="I302" s="4">
        <v>0</v>
      </c>
      <c r="J302" s="4">
        <v>3</v>
      </c>
      <c r="K302" s="4">
        <v>1.25</v>
      </c>
      <c r="L302" s="4">
        <v>4.375</v>
      </c>
      <c r="M302" s="4">
        <v>0</v>
      </c>
      <c r="N302" s="4">
        <v>120.33333330000001</v>
      </c>
      <c r="O302" s="4">
        <v>4.848884773</v>
      </c>
      <c r="P302" s="4">
        <v>35</v>
      </c>
      <c r="Q302" s="4">
        <v>3</v>
      </c>
      <c r="R302" s="4">
        <v>2</v>
      </c>
      <c r="S302" s="4">
        <v>2.8125</v>
      </c>
    </row>
    <row r="303" spans="1:19">
      <c r="A303" s="4">
        <v>13315</v>
      </c>
      <c r="B303" s="4">
        <v>13</v>
      </c>
      <c r="C303" s="4">
        <v>14</v>
      </c>
      <c r="D303" s="4">
        <v>26.25</v>
      </c>
      <c r="E303" s="4">
        <v>2.5</v>
      </c>
      <c r="F303" s="4">
        <v>2.5</v>
      </c>
      <c r="G303" s="4">
        <v>2.5</v>
      </c>
      <c r="H303" s="4">
        <v>26.25</v>
      </c>
      <c r="I303" s="4">
        <v>0</v>
      </c>
      <c r="J303" s="4">
        <v>1</v>
      </c>
      <c r="K303" s="4">
        <v>5</v>
      </c>
      <c r="L303" s="4">
        <v>8.75</v>
      </c>
      <c r="M303" s="4">
        <v>0</v>
      </c>
      <c r="N303" s="4">
        <v>700</v>
      </c>
      <c r="O303" s="4">
        <v>0</v>
      </c>
      <c r="P303" s="4">
        <v>0</v>
      </c>
      <c r="Q303" s="4">
        <v>0</v>
      </c>
      <c r="R303" s="4">
        <v>0</v>
      </c>
      <c r="S303" s="4">
        <v>6.875</v>
      </c>
    </row>
    <row r="304" spans="1:19">
      <c r="A304" s="4">
        <v>14102</v>
      </c>
      <c r="B304" s="4">
        <v>14</v>
      </c>
      <c r="C304" s="4">
        <v>6</v>
      </c>
      <c r="D304" s="4">
        <v>50</v>
      </c>
      <c r="E304" s="4">
        <v>1.875</v>
      </c>
      <c r="F304" s="4">
        <v>11.875</v>
      </c>
      <c r="G304" s="4">
        <v>2.5</v>
      </c>
      <c r="H304" s="4">
        <v>2.5</v>
      </c>
      <c r="I304" s="4">
        <v>3</v>
      </c>
      <c r="J304" s="4">
        <v>1</v>
      </c>
      <c r="K304" s="4">
        <v>2.5</v>
      </c>
      <c r="L304" s="4">
        <v>11.875</v>
      </c>
      <c r="M304" s="4">
        <v>0</v>
      </c>
      <c r="N304" s="4">
        <v>700</v>
      </c>
      <c r="O304" s="4">
        <v>0</v>
      </c>
      <c r="P304" s="4">
        <v>0</v>
      </c>
      <c r="Q304" s="4">
        <v>0</v>
      </c>
      <c r="R304" s="4">
        <v>0</v>
      </c>
      <c r="S304" s="4">
        <v>7.1875</v>
      </c>
    </row>
    <row r="305" spans="1:19">
      <c r="A305" s="4">
        <v>14306</v>
      </c>
      <c r="B305" s="4">
        <v>14</v>
      </c>
      <c r="C305" s="4">
        <v>9</v>
      </c>
      <c r="D305" s="4">
        <v>15</v>
      </c>
      <c r="E305" s="4">
        <v>2.5</v>
      </c>
      <c r="F305" s="4">
        <v>2.5</v>
      </c>
      <c r="G305" s="4">
        <v>8.75</v>
      </c>
      <c r="H305" s="4">
        <v>37.5</v>
      </c>
      <c r="I305" s="4">
        <v>0</v>
      </c>
      <c r="J305" s="4">
        <v>0</v>
      </c>
      <c r="K305" s="4">
        <v>5</v>
      </c>
      <c r="L305" s="4">
        <v>11.875</v>
      </c>
      <c r="M305" s="4">
        <v>0</v>
      </c>
      <c r="N305" s="4">
        <v>700</v>
      </c>
      <c r="O305" s="4">
        <v>0</v>
      </c>
      <c r="P305" s="4">
        <v>0</v>
      </c>
      <c r="Q305" s="4">
        <v>0</v>
      </c>
      <c r="R305" s="4">
        <v>0</v>
      </c>
      <c r="S305" s="4">
        <v>8.4375</v>
      </c>
    </row>
    <row r="306" spans="1:19">
      <c r="A306" s="4">
        <v>15111</v>
      </c>
      <c r="B306" s="4">
        <v>15</v>
      </c>
      <c r="C306" s="4">
        <v>12</v>
      </c>
      <c r="D306" s="4">
        <v>50.625</v>
      </c>
      <c r="E306" s="4">
        <v>0.625</v>
      </c>
      <c r="F306" s="4">
        <v>11.875</v>
      </c>
      <c r="G306" s="4">
        <v>2.5</v>
      </c>
      <c r="H306" s="4">
        <v>2.5</v>
      </c>
      <c r="I306" s="4">
        <v>0</v>
      </c>
      <c r="J306" s="4">
        <v>5</v>
      </c>
      <c r="K306" s="4">
        <v>1.875</v>
      </c>
      <c r="L306" s="4">
        <v>15</v>
      </c>
      <c r="M306" s="4">
        <v>3.75</v>
      </c>
      <c r="N306" s="4">
        <v>65.900000000000006</v>
      </c>
      <c r="O306" s="4">
        <v>10.687490929999999</v>
      </c>
      <c r="P306" s="4">
        <v>27.7</v>
      </c>
      <c r="Q306" s="4">
        <v>10</v>
      </c>
      <c r="R306" s="4">
        <v>3</v>
      </c>
      <c r="S306" s="4">
        <v>8.4375</v>
      </c>
    </row>
    <row r="307" spans="1:19">
      <c r="A307" s="4">
        <v>15401</v>
      </c>
      <c r="B307" s="4">
        <v>15</v>
      </c>
      <c r="C307" s="4">
        <v>25</v>
      </c>
      <c r="D307" s="4">
        <v>73.75</v>
      </c>
      <c r="E307" s="4">
        <v>2.5</v>
      </c>
      <c r="F307" s="4">
        <v>5.625</v>
      </c>
      <c r="G307" s="4">
        <v>17.5</v>
      </c>
      <c r="H307" s="4">
        <v>60</v>
      </c>
      <c r="I307" s="4">
        <v>0</v>
      </c>
      <c r="J307" s="4">
        <v>2</v>
      </c>
      <c r="K307" s="4">
        <v>2.5</v>
      </c>
      <c r="L307" s="4">
        <v>3.125</v>
      </c>
      <c r="M307" s="4">
        <v>0</v>
      </c>
      <c r="N307" s="4">
        <v>80</v>
      </c>
      <c r="O307" s="4">
        <v>2.8541642440000001</v>
      </c>
      <c r="P307" s="4">
        <v>29.5</v>
      </c>
      <c r="Q307" s="4">
        <v>2</v>
      </c>
      <c r="R307" s="4">
        <v>2</v>
      </c>
      <c r="S307" s="4">
        <v>2.8125</v>
      </c>
    </row>
    <row r="308" spans="1:19">
      <c r="A308" s="4">
        <v>16215</v>
      </c>
      <c r="B308" s="4">
        <v>16</v>
      </c>
      <c r="C308" s="4">
        <v>16</v>
      </c>
      <c r="D308" s="4">
        <v>62.5</v>
      </c>
      <c r="E308" s="4">
        <v>2.5</v>
      </c>
      <c r="F308" s="4">
        <v>2.5</v>
      </c>
      <c r="G308" s="4">
        <v>5.625</v>
      </c>
      <c r="H308" s="4">
        <v>2.5</v>
      </c>
      <c r="I308" s="4">
        <v>0</v>
      </c>
      <c r="J308" s="4">
        <v>1</v>
      </c>
      <c r="K308" s="4">
        <v>8.125</v>
      </c>
      <c r="L308" s="4">
        <v>2.5</v>
      </c>
      <c r="M308" s="4">
        <v>0</v>
      </c>
      <c r="N308" s="4">
        <v>143</v>
      </c>
      <c r="O308" s="4">
        <v>0.172222076</v>
      </c>
      <c r="P308" s="4">
        <v>23</v>
      </c>
      <c r="Q308" s="4">
        <v>1</v>
      </c>
      <c r="R308" s="4">
        <v>1</v>
      </c>
      <c r="S308" s="4">
        <v>5.3125</v>
      </c>
    </row>
    <row r="309" spans="1:19">
      <c r="A309" s="4">
        <v>17213</v>
      </c>
      <c r="B309" s="4">
        <v>17</v>
      </c>
      <c r="C309" s="4">
        <v>6</v>
      </c>
      <c r="D309" s="4">
        <v>68.125</v>
      </c>
      <c r="E309" s="4">
        <v>2.5</v>
      </c>
      <c r="F309" s="4">
        <v>2.5</v>
      </c>
      <c r="G309" s="4">
        <v>5.625</v>
      </c>
      <c r="H309" s="4">
        <v>15</v>
      </c>
      <c r="I309" s="4">
        <v>0</v>
      </c>
      <c r="J309" s="4">
        <v>2</v>
      </c>
      <c r="K309" s="4">
        <v>3.75</v>
      </c>
      <c r="L309" s="4">
        <v>8.125</v>
      </c>
      <c r="M309" s="4">
        <v>1.25</v>
      </c>
      <c r="N309" s="4">
        <v>700</v>
      </c>
      <c r="O309" s="4">
        <v>0</v>
      </c>
      <c r="P309" s="4">
        <v>0</v>
      </c>
      <c r="Q309" s="4">
        <v>0</v>
      </c>
      <c r="R309" s="4">
        <v>0</v>
      </c>
      <c r="S309" s="4">
        <v>5.9375</v>
      </c>
    </row>
    <row r="310" spans="1:19">
      <c r="A310" s="4">
        <v>2407</v>
      </c>
      <c r="B310" s="4">
        <v>2</v>
      </c>
      <c r="C310" s="4">
        <v>16.08859949</v>
      </c>
      <c r="D310" s="4">
        <v>73.75</v>
      </c>
      <c r="E310" s="4">
        <v>1.25</v>
      </c>
      <c r="F310" s="4">
        <v>2.5</v>
      </c>
      <c r="G310" s="4">
        <v>2.5</v>
      </c>
      <c r="H310" s="4">
        <v>2.5</v>
      </c>
      <c r="I310" s="4">
        <v>0</v>
      </c>
      <c r="J310" s="4">
        <v>2</v>
      </c>
      <c r="K310" s="4">
        <v>4.375</v>
      </c>
      <c r="L310" s="4">
        <v>2.5</v>
      </c>
      <c r="M310" s="4">
        <v>9.375</v>
      </c>
      <c r="N310" s="4">
        <v>7.7142857139999998</v>
      </c>
      <c r="O310" s="4">
        <v>11.825267739999999</v>
      </c>
      <c r="P310" s="4">
        <v>35.142857139999997</v>
      </c>
      <c r="Q310" s="4">
        <v>7</v>
      </c>
      <c r="R310" s="4">
        <v>1</v>
      </c>
      <c r="S310" s="4">
        <v>3.4375</v>
      </c>
    </row>
    <row r="311" spans="1:19">
      <c r="A311" s="4">
        <v>5206</v>
      </c>
      <c r="B311" s="4">
        <v>5</v>
      </c>
      <c r="C311" s="4">
        <v>32</v>
      </c>
      <c r="D311" s="4">
        <v>79.375</v>
      </c>
      <c r="E311" s="4">
        <v>1.25</v>
      </c>
      <c r="F311" s="4">
        <v>2.5</v>
      </c>
      <c r="G311" s="4">
        <v>5.625</v>
      </c>
      <c r="H311" s="4">
        <v>2.5</v>
      </c>
      <c r="I311" s="4">
        <v>1</v>
      </c>
      <c r="J311" s="4">
        <v>2</v>
      </c>
      <c r="K311" s="4">
        <v>1.875</v>
      </c>
      <c r="L311" s="4">
        <v>5.625</v>
      </c>
      <c r="M311" s="4">
        <v>9.375</v>
      </c>
      <c r="N311" s="4">
        <v>138</v>
      </c>
      <c r="O311" s="4">
        <v>6.8649941730000004</v>
      </c>
      <c r="P311" s="4">
        <v>26</v>
      </c>
      <c r="Q311" s="4">
        <v>4</v>
      </c>
      <c r="R311" s="4">
        <v>2</v>
      </c>
      <c r="S311" s="4">
        <v>3.75</v>
      </c>
    </row>
    <row r="312" spans="1:19">
      <c r="A312" s="4">
        <v>5303</v>
      </c>
      <c r="B312" s="4">
        <v>5</v>
      </c>
      <c r="C312" s="4">
        <v>30</v>
      </c>
      <c r="D312" s="4">
        <v>61.875</v>
      </c>
      <c r="E312" s="4">
        <v>2.5</v>
      </c>
      <c r="F312" s="4">
        <v>8.75</v>
      </c>
      <c r="G312" s="4">
        <v>5.625</v>
      </c>
      <c r="H312" s="4">
        <v>37.5</v>
      </c>
      <c r="I312" s="4">
        <v>0</v>
      </c>
      <c r="J312" s="4">
        <v>8</v>
      </c>
      <c r="K312" s="4">
        <v>5.625</v>
      </c>
      <c r="L312" s="4">
        <v>5.625</v>
      </c>
      <c r="M312" s="4">
        <v>0</v>
      </c>
      <c r="N312" s="4">
        <v>289</v>
      </c>
      <c r="O312" s="4">
        <v>0.42999963499999999</v>
      </c>
      <c r="P312" s="4">
        <v>41</v>
      </c>
      <c r="Q312" s="4">
        <v>1</v>
      </c>
      <c r="R312" s="4">
        <v>1</v>
      </c>
      <c r="S312" s="4">
        <v>5.625</v>
      </c>
    </row>
    <row r="313" spans="1:19">
      <c r="A313" s="4">
        <v>5304</v>
      </c>
      <c r="B313" s="4">
        <v>5</v>
      </c>
      <c r="C313" s="4">
        <v>24</v>
      </c>
      <c r="D313" s="4">
        <v>67.5</v>
      </c>
      <c r="E313" s="4">
        <v>0.625</v>
      </c>
      <c r="F313" s="4">
        <v>5.625</v>
      </c>
      <c r="G313" s="4">
        <v>2.5</v>
      </c>
      <c r="H313" s="4">
        <v>26.25</v>
      </c>
      <c r="I313" s="4">
        <v>0</v>
      </c>
      <c r="J313" s="4">
        <v>3</v>
      </c>
      <c r="K313" s="4">
        <v>5</v>
      </c>
      <c r="L313" s="4">
        <v>11.875</v>
      </c>
      <c r="M313" s="4">
        <v>0.625</v>
      </c>
      <c r="N313" s="4">
        <v>140.19999999999999</v>
      </c>
      <c r="O313" s="4">
        <v>6.0733281779999997</v>
      </c>
      <c r="P313" s="4">
        <v>24.8</v>
      </c>
      <c r="Q313" s="4">
        <v>5</v>
      </c>
      <c r="R313" s="4">
        <v>2</v>
      </c>
      <c r="S313" s="4">
        <v>8.4375</v>
      </c>
    </row>
    <row r="314" spans="1:19">
      <c r="A314" s="4">
        <v>6101</v>
      </c>
      <c r="B314" s="4">
        <v>6</v>
      </c>
      <c r="C314" s="4">
        <v>20</v>
      </c>
      <c r="D314" s="4">
        <v>73.75</v>
      </c>
      <c r="E314" s="4">
        <v>1.25</v>
      </c>
      <c r="F314" s="4">
        <v>5.625</v>
      </c>
      <c r="G314" s="4">
        <v>2.5</v>
      </c>
      <c r="H314" s="4">
        <v>14.375</v>
      </c>
      <c r="I314" s="4">
        <v>0</v>
      </c>
      <c r="J314" s="4">
        <v>7</v>
      </c>
      <c r="K314" s="4">
        <v>1.875</v>
      </c>
      <c r="L314" s="4">
        <v>2.5</v>
      </c>
      <c r="M314" s="4">
        <v>4.375</v>
      </c>
      <c r="N314" s="4">
        <v>52.125</v>
      </c>
      <c r="O314" s="4">
        <v>10.65860206</v>
      </c>
      <c r="P314" s="4">
        <v>22.75</v>
      </c>
      <c r="Q314" s="4">
        <v>8</v>
      </c>
      <c r="R314" s="4">
        <v>4</v>
      </c>
      <c r="S314" s="4">
        <v>2.1875</v>
      </c>
    </row>
    <row r="315" spans="1:19">
      <c r="A315" s="4">
        <v>6105</v>
      </c>
      <c r="B315" s="4">
        <v>6</v>
      </c>
      <c r="C315" s="4">
        <v>12</v>
      </c>
      <c r="D315" s="4">
        <v>79.375</v>
      </c>
      <c r="E315" s="4">
        <v>0.625</v>
      </c>
      <c r="F315" s="4">
        <v>5.625</v>
      </c>
      <c r="G315" s="4">
        <v>2.5</v>
      </c>
      <c r="H315" s="4">
        <v>2.5</v>
      </c>
      <c r="I315" s="4">
        <v>0</v>
      </c>
      <c r="J315" s="4">
        <v>5</v>
      </c>
      <c r="K315" s="4">
        <v>1.25</v>
      </c>
      <c r="L315" s="4">
        <v>3.125</v>
      </c>
      <c r="M315" s="4">
        <v>4.375</v>
      </c>
      <c r="N315" s="4">
        <v>51.875</v>
      </c>
      <c r="O315" s="4">
        <v>8.3580484609999992</v>
      </c>
      <c r="P315" s="4">
        <v>33.5</v>
      </c>
      <c r="Q315" s="4">
        <v>8</v>
      </c>
      <c r="R315" s="4">
        <v>2</v>
      </c>
      <c r="S315" s="4">
        <v>2.1875</v>
      </c>
    </row>
    <row r="316" spans="1:19">
      <c r="A316" s="4">
        <v>6210</v>
      </c>
      <c r="B316" s="4">
        <v>6</v>
      </c>
      <c r="C316" s="4">
        <v>18</v>
      </c>
      <c r="D316" s="4">
        <v>79.375</v>
      </c>
      <c r="E316" s="4">
        <v>2.5</v>
      </c>
      <c r="F316" s="4">
        <v>5.625</v>
      </c>
      <c r="G316" s="4">
        <v>5.625</v>
      </c>
      <c r="H316" s="4">
        <v>8.75</v>
      </c>
      <c r="I316" s="4">
        <v>0</v>
      </c>
      <c r="J316" s="4">
        <v>5</v>
      </c>
      <c r="K316" s="4">
        <v>2.5</v>
      </c>
      <c r="L316" s="4">
        <v>8.125</v>
      </c>
      <c r="M316" s="4">
        <v>0</v>
      </c>
      <c r="N316" s="4">
        <v>101.25</v>
      </c>
      <c r="O316" s="4">
        <v>5.8874950029999997</v>
      </c>
      <c r="P316" s="4">
        <v>25.25</v>
      </c>
      <c r="Q316" s="4">
        <v>4</v>
      </c>
      <c r="R316" s="4">
        <v>3</v>
      </c>
      <c r="S316" s="4">
        <v>5.3125</v>
      </c>
    </row>
    <row r="317" spans="1:19">
      <c r="A317" s="4">
        <v>6305</v>
      </c>
      <c r="B317" s="4">
        <v>6</v>
      </c>
      <c r="C317" s="4">
        <v>22</v>
      </c>
      <c r="D317" s="4">
        <v>85</v>
      </c>
      <c r="E317" s="4">
        <v>1.875</v>
      </c>
      <c r="F317" s="4">
        <v>2.5</v>
      </c>
      <c r="G317" s="4">
        <v>2.5</v>
      </c>
      <c r="H317" s="4">
        <v>2.5</v>
      </c>
      <c r="I317" s="4">
        <v>0</v>
      </c>
      <c r="J317" s="4">
        <v>2</v>
      </c>
      <c r="K317" s="4">
        <v>2.5</v>
      </c>
      <c r="L317" s="4">
        <v>3.75</v>
      </c>
      <c r="M317" s="4">
        <v>0</v>
      </c>
      <c r="N317" s="4">
        <v>126</v>
      </c>
      <c r="O317" s="4">
        <v>2.1627759420000001</v>
      </c>
      <c r="P317" s="4">
        <v>23.5</v>
      </c>
      <c r="Q317" s="4">
        <v>4</v>
      </c>
      <c r="R317" s="4">
        <v>3</v>
      </c>
      <c r="S317" s="4">
        <v>3.125</v>
      </c>
    </row>
    <row r="318" spans="1:19">
      <c r="A318" s="4">
        <v>8310</v>
      </c>
      <c r="B318" s="4">
        <v>8</v>
      </c>
      <c r="C318" s="4">
        <v>14</v>
      </c>
      <c r="D318" s="4">
        <v>61.875</v>
      </c>
      <c r="E318" s="4">
        <v>2.5</v>
      </c>
      <c r="F318" s="4">
        <v>5.625</v>
      </c>
      <c r="G318" s="4">
        <v>2.5</v>
      </c>
      <c r="H318" s="4">
        <v>37.5</v>
      </c>
      <c r="I318" s="4">
        <v>0</v>
      </c>
      <c r="J318" s="4">
        <v>5</v>
      </c>
      <c r="K318" s="4">
        <v>4.375</v>
      </c>
      <c r="L318" s="4">
        <v>6.875</v>
      </c>
      <c r="M318" s="4">
        <v>0</v>
      </c>
      <c r="N318" s="4">
        <v>700</v>
      </c>
      <c r="O318" s="4">
        <v>0</v>
      </c>
      <c r="P318" s="4">
        <v>0</v>
      </c>
      <c r="Q318" s="4">
        <v>0</v>
      </c>
      <c r="R318" s="4">
        <v>0</v>
      </c>
      <c r="S318" s="4">
        <v>5.625</v>
      </c>
    </row>
    <row r="319" spans="1:19">
      <c r="A319" s="4">
        <v>11412</v>
      </c>
      <c r="B319" s="4">
        <v>11</v>
      </c>
      <c r="C319" s="4">
        <v>21</v>
      </c>
      <c r="D319" s="4">
        <v>56.25</v>
      </c>
      <c r="E319" s="4">
        <v>2.5</v>
      </c>
      <c r="F319" s="4">
        <v>2.5</v>
      </c>
      <c r="G319" s="4">
        <v>11.875</v>
      </c>
      <c r="H319" s="4">
        <v>2.5</v>
      </c>
      <c r="I319" s="4">
        <v>0</v>
      </c>
      <c r="J319" s="4">
        <v>3</v>
      </c>
      <c r="K319" s="4">
        <v>10.625</v>
      </c>
      <c r="L319" s="4">
        <v>21.875</v>
      </c>
      <c r="M319" s="4">
        <v>0</v>
      </c>
      <c r="N319" s="4">
        <v>700</v>
      </c>
      <c r="O319" s="4">
        <v>0</v>
      </c>
      <c r="P319" s="4">
        <v>0</v>
      </c>
      <c r="Q319" s="4">
        <v>0</v>
      </c>
      <c r="R319" s="4">
        <v>0</v>
      </c>
      <c r="S319" s="4">
        <v>16.25</v>
      </c>
    </row>
    <row r="320" spans="1:19">
      <c r="A320" s="4">
        <v>11416</v>
      </c>
      <c r="B320" s="4">
        <v>11</v>
      </c>
      <c r="C320" s="4">
        <v>8</v>
      </c>
      <c r="D320" s="4">
        <v>56.25</v>
      </c>
      <c r="E320" s="4">
        <v>1.875</v>
      </c>
      <c r="F320" s="4">
        <v>5.625</v>
      </c>
      <c r="G320" s="4">
        <v>5.625</v>
      </c>
      <c r="H320" s="4">
        <v>6.6666666670000003</v>
      </c>
      <c r="I320" s="4">
        <v>0</v>
      </c>
      <c r="J320" s="4">
        <v>4</v>
      </c>
      <c r="K320" s="4">
        <v>1.875</v>
      </c>
      <c r="L320" s="4">
        <v>16.875</v>
      </c>
      <c r="M320" s="4">
        <v>13.125</v>
      </c>
      <c r="N320" s="4">
        <v>118</v>
      </c>
      <c r="O320" s="4">
        <v>6.5686055359999997</v>
      </c>
      <c r="P320" s="4">
        <v>35.333333330000002</v>
      </c>
      <c r="Q320" s="4">
        <v>3</v>
      </c>
      <c r="R320" s="4">
        <v>2</v>
      </c>
      <c r="S320" s="4">
        <v>9.375</v>
      </c>
    </row>
    <row r="321" spans="1:19">
      <c r="A321" s="4">
        <v>13209</v>
      </c>
      <c r="B321" s="4">
        <v>13</v>
      </c>
      <c r="C321" s="4">
        <v>25</v>
      </c>
      <c r="D321" s="4">
        <v>37.5</v>
      </c>
      <c r="E321" s="4">
        <v>2.5</v>
      </c>
      <c r="F321" s="4">
        <v>8.75</v>
      </c>
      <c r="G321" s="4">
        <v>2.5</v>
      </c>
      <c r="H321" s="4">
        <v>11.25</v>
      </c>
      <c r="I321" s="4">
        <v>1</v>
      </c>
      <c r="J321" s="4">
        <v>2</v>
      </c>
      <c r="K321" s="4">
        <v>15</v>
      </c>
      <c r="L321" s="4">
        <v>10</v>
      </c>
      <c r="M321" s="4">
        <v>0</v>
      </c>
      <c r="N321" s="4">
        <v>700</v>
      </c>
      <c r="O321" s="4">
        <v>0</v>
      </c>
      <c r="P321" s="4">
        <v>0</v>
      </c>
      <c r="Q321" s="4">
        <v>0</v>
      </c>
      <c r="R321" s="4">
        <v>0</v>
      </c>
      <c r="S321" s="4">
        <v>12.5</v>
      </c>
    </row>
    <row r="322" spans="1:19">
      <c r="A322" s="4">
        <v>3306</v>
      </c>
      <c r="B322" s="4">
        <v>3</v>
      </c>
      <c r="C322" s="4">
        <v>7</v>
      </c>
      <c r="D322" s="4">
        <v>88.125</v>
      </c>
      <c r="E322" s="4">
        <v>0</v>
      </c>
      <c r="F322" s="4">
        <v>2.5</v>
      </c>
      <c r="G322" s="4">
        <v>1.875</v>
      </c>
      <c r="H322" s="4">
        <v>2.5</v>
      </c>
      <c r="I322" s="4">
        <v>0</v>
      </c>
      <c r="J322" s="4">
        <v>1</v>
      </c>
      <c r="K322" s="4">
        <v>4.375</v>
      </c>
      <c r="L322" s="4">
        <v>3.75</v>
      </c>
      <c r="M322" s="4">
        <v>0</v>
      </c>
      <c r="N322" s="4">
        <v>700</v>
      </c>
      <c r="O322" s="4">
        <v>0</v>
      </c>
      <c r="P322" s="4">
        <v>0</v>
      </c>
      <c r="Q322" s="4">
        <v>0</v>
      </c>
      <c r="R322" s="4">
        <v>0</v>
      </c>
      <c r="S322" s="4">
        <v>4.0625</v>
      </c>
    </row>
    <row r="323" spans="1:19">
      <c r="A323" s="4">
        <v>6401</v>
      </c>
      <c r="B323" s="4">
        <v>6</v>
      </c>
      <c r="C323" s="4">
        <v>22</v>
      </c>
      <c r="D323" s="4">
        <v>79.375</v>
      </c>
      <c r="E323" s="4">
        <v>1.25</v>
      </c>
      <c r="F323" s="4">
        <v>8.75</v>
      </c>
      <c r="G323" s="4">
        <v>2.5</v>
      </c>
      <c r="H323" s="4">
        <v>5.625</v>
      </c>
      <c r="I323" s="4">
        <v>0</v>
      </c>
      <c r="J323" s="4">
        <v>5</v>
      </c>
      <c r="K323" s="4">
        <v>2.5</v>
      </c>
      <c r="L323" s="4">
        <v>3.75</v>
      </c>
      <c r="M323" s="4">
        <v>4.375</v>
      </c>
      <c r="N323" s="4">
        <v>78.8</v>
      </c>
      <c r="O323" s="4">
        <v>9.5258252480000003</v>
      </c>
      <c r="P323" s="4">
        <v>31.7</v>
      </c>
      <c r="Q323" s="4">
        <v>10</v>
      </c>
      <c r="R323" s="4">
        <v>3</v>
      </c>
      <c r="S323" s="4">
        <v>3.125</v>
      </c>
    </row>
    <row r="324" spans="1:19">
      <c r="A324" s="4">
        <v>7109</v>
      </c>
      <c r="B324" s="4">
        <v>7</v>
      </c>
      <c r="C324" s="4">
        <v>14</v>
      </c>
      <c r="D324" s="4">
        <v>79.375</v>
      </c>
      <c r="E324" s="4">
        <v>1.25</v>
      </c>
      <c r="F324" s="4">
        <v>5.625</v>
      </c>
      <c r="G324" s="4">
        <v>2.5</v>
      </c>
      <c r="H324" s="4">
        <v>2.5</v>
      </c>
      <c r="I324" s="4">
        <v>0</v>
      </c>
      <c r="J324" s="4">
        <v>2</v>
      </c>
      <c r="K324" s="4">
        <v>1.25</v>
      </c>
      <c r="L324" s="4">
        <v>13.125</v>
      </c>
      <c r="M324" s="4">
        <v>3.75</v>
      </c>
      <c r="N324" s="4">
        <v>130.33333329999999</v>
      </c>
      <c r="O324" s="4">
        <v>3.1458306629999999</v>
      </c>
      <c r="P324" s="4">
        <v>27</v>
      </c>
      <c r="Q324" s="4">
        <v>6</v>
      </c>
      <c r="R324" s="4">
        <v>2</v>
      </c>
      <c r="S324" s="4">
        <v>7.1875</v>
      </c>
    </row>
    <row r="325" spans="1:19">
      <c r="A325" s="4">
        <v>7116</v>
      </c>
      <c r="B325" s="4">
        <v>7</v>
      </c>
      <c r="C325" s="4">
        <v>9</v>
      </c>
      <c r="D325" s="4">
        <v>85</v>
      </c>
      <c r="E325" s="4">
        <v>2.5</v>
      </c>
      <c r="F325" s="4">
        <v>5.625</v>
      </c>
      <c r="G325" s="4">
        <v>5</v>
      </c>
      <c r="H325" s="4">
        <v>2.5</v>
      </c>
      <c r="I325" s="4">
        <v>0</v>
      </c>
      <c r="J325" s="4">
        <v>2</v>
      </c>
      <c r="K325" s="4">
        <v>1.25</v>
      </c>
      <c r="L325" s="4">
        <v>6.25</v>
      </c>
      <c r="M325" s="4">
        <v>5</v>
      </c>
      <c r="N325" s="4">
        <v>100.2</v>
      </c>
      <c r="O325" s="4">
        <v>3.9058300180000001</v>
      </c>
      <c r="P325" s="4">
        <v>30.8</v>
      </c>
      <c r="Q325" s="4">
        <v>5</v>
      </c>
      <c r="R325" s="4">
        <v>2</v>
      </c>
      <c r="S325" s="4">
        <v>3.75</v>
      </c>
    </row>
    <row r="326" spans="1:19">
      <c r="A326" s="4">
        <v>12206</v>
      </c>
      <c r="B326" s="4">
        <v>12</v>
      </c>
      <c r="C326" s="4">
        <v>12</v>
      </c>
      <c r="D326" s="4">
        <v>85.625</v>
      </c>
      <c r="E326" s="4">
        <v>1.25</v>
      </c>
      <c r="F326" s="4">
        <v>5.625</v>
      </c>
      <c r="G326" s="4">
        <v>1.25</v>
      </c>
      <c r="H326" s="4">
        <v>7.5</v>
      </c>
      <c r="I326" s="4">
        <v>0</v>
      </c>
      <c r="J326" s="4">
        <v>15</v>
      </c>
      <c r="K326" s="4">
        <v>2.5</v>
      </c>
      <c r="L326" s="4">
        <v>6.25</v>
      </c>
      <c r="M326" s="4">
        <v>0</v>
      </c>
      <c r="N326" s="4">
        <v>700</v>
      </c>
      <c r="O326" s="4">
        <v>0</v>
      </c>
      <c r="P326" s="4">
        <v>0</v>
      </c>
      <c r="Q326" s="4">
        <v>0</v>
      </c>
      <c r="R326" s="4">
        <v>0</v>
      </c>
      <c r="S326" s="4">
        <v>4.375</v>
      </c>
    </row>
    <row r="327" spans="1:19">
      <c r="A327" s="4">
        <v>2304</v>
      </c>
      <c r="B327" s="4">
        <v>2</v>
      </c>
      <c r="C327" s="4">
        <v>16.08859949</v>
      </c>
      <c r="D327" s="4">
        <v>61.875</v>
      </c>
      <c r="E327" s="4">
        <v>0.625</v>
      </c>
      <c r="F327" s="4">
        <v>5.625</v>
      </c>
      <c r="G327" s="4">
        <v>0.625</v>
      </c>
      <c r="H327" s="4">
        <v>1.875</v>
      </c>
      <c r="I327" s="4">
        <v>0</v>
      </c>
      <c r="J327" s="4">
        <v>4</v>
      </c>
      <c r="K327" s="4">
        <v>4.375</v>
      </c>
      <c r="L327" s="4">
        <v>0.625</v>
      </c>
      <c r="M327" s="4">
        <v>32.5</v>
      </c>
      <c r="N327" s="4">
        <v>13</v>
      </c>
      <c r="O327" s="4">
        <v>25.1172009</v>
      </c>
      <c r="P327" s="4">
        <v>25</v>
      </c>
      <c r="Q327" s="4">
        <v>13</v>
      </c>
      <c r="R327" s="4">
        <v>1</v>
      </c>
      <c r="S327" s="4">
        <v>2.5</v>
      </c>
    </row>
    <row r="328" spans="1:19">
      <c r="A328" s="4">
        <v>3403</v>
      </c>
      <c r="B328" s="4">
        <v>3</v>
      </c>
      <c r="C328" s="4">
        <v>6</v>
      </c>
      <c r="D328" s="4">
        <v>85</v>
      </c>
      <c r="E328" s="4">
        <v>2.5</v>
      </c>
      <c r="F328" s="4">
        <v>2.5</v>
      </c>
      <c r="G328" s="4">
        <v>8.75</v>
      </c>
      <c r="H328" s="4">
        <v>15</v>
      </c>
      <c r="I328" s="4">
        <v>0</v>
      </c>
      <c r="J328" s="4">
        <v>0</v>
      </c>
      <c r="K328" s="4">
        <v>3.75</v>
      </c>
      <c r="L328" s="4">
        <v>2.5</v>
      </c>
      <c r="M328" s="4">
        <v>0</v>
      </c>
      <c r="N328" s="4">
        <v>700</v>
      </c>
      <c r="O328" s="4">
        <v>0</v>
      </c>
      <c r="P328" s="4">
        <v>0</v>
      </c>
      <c r="Q328" s="4">
        <v>0</v>
      </c>
      <c r="R328" s="4">
        <v>0</v>
      </c>
      <c r="S328" s="4">
        <v>3.125</v>
      </c>
    </row>
    <row r="329" spans="1:19">
      <c r="A329" s="4">
        <v>4105</v>
      </c>
      <c r="B329" s="4">
        <v>4</v>
      </c>
      <c r="C329" s="4">
        <v>18</v>
      </c>
      <c r="D329" s="4">
        <v>50</v>
      </c>
      <c r="E329" s="4">
        <v>3.125</v>
      </c>
      <c r="F329" s="4">
        <v>5.625</v>
      </c>
      <c r="G329" s="4">
        <v>17.5</v>
      </c>
      <c r="H329" s="4">
        <v>2.5</v>
      </c>
      <c r="I329" s="4">
        <v>0</v>
      </c>
      <c r="J329" s="4">
        <v>0</v>
      </c>
      <c r="K329" s="4">
        <v>1.875</v>
      </c>
      <c r="L329" s="4">
        <v>2.5</v>
      </c>
      <c r="M329" s="4">
        <v>3.75</v>
      </c>
      <c r="N329" s="4">
        <v>35</v>
      </c>
      <c r="O329" s="4">
        <v>0.27333310100000002</v>
      </c>
      <c r="P329" s="4">
        <v>12</v>
      </c>
      <c r="Q329" s="4">
        <v>1</v>
      </c>
      <c r="R329" s="4">
        <v>1</v>
      </c>
      <c r="S329" s="4">
        <v>2.1875</v>
      </c>
    </row>
    <row r="330" spans="1:19">
      <c r="A330" s="4">
        <v>4207</v>
      </c>
      <c r="B330" s="4">
        <v>4</v>
      </c>
      <c r="C330" s="4">
        <v>16</v>
      </c>
      <c r="D330" s="4">
        <v>38.125</v>
      </c>
      <c r="E330" s="4">
        <v>1.875</v>
      </c>
      <c r="F330" s="4">
        <v>2.5</v>
      </c>
      <c r="G330" s="4">
        <v>11.875</v>
      </c>
      <c r="H330" s="4">
        <v>23.125</v>
      </c>
      <c r="I330" s="4">
        <v>0</v>
      </c>
      <c r="J330" s="4">
        <v>0</v>
      </c>
      <c r="K330" s="4">
        <v>8.75</v>
      </c>
      <c r="L330" s="4">
        <v>6.25</v>
      </c>
      <c r="M330" s="4">
        <v>0</v>
      </c>
      <c r="N330" s="4">
        <v>700</v>
      </c>
      <c r="O330" s="4">
        <v>0</v>
      </c>
      <c r="P330" s="4">
        <v>0</v>
      </c>
      <c r="Q330" s="4">
        <v>0</v>
      </c>
      <c r="R330" s="4">
        <v>0</v>
      </c>
      <c r="S330" s="4">
        <v>7.5</v>
      </c>
    </row>
    <row r="331" spans="1:19">
      <c r="A331" s="4">
        <v>4408</v>
      </c>
      <c r="B331" s="4">
        <v>4</v>
      </c>
      <c r="C331" s="4">
        <v>9</v>
      </c>
      <c r="D331" s="4">
        <v>43.75</v>
      </c>
      <c r="E331" s="4">
        <v>1.875</v>
      </c>
      <c r="F331" s="4">
        <v>2.5</v>
      </c>
      <c r="G331" s="4">
        <v>8.75</v>
      </c>
      <c r="H331" s="4">
        <v>17.5</v>
      </c>
      <c r="I331" s="4">
        <v>0</v>
      </c>
      <c r="J331" s="4">
        <v>0</v>
      </c>
      <c r="K331" s="4">
        <v>0.625</v>
      </c>
      <c r="L331" s="4">
        <v>29.375</v>
      </c>
      <c r="M331" s="4">
        <v>0</v>
      </c>
      <c r="N331" s="4">
        <v>700</v>
      </c>
      <c r="O331" s="4">
        <v>0</v>
      </c>
      <c r="P331" s="4">
        <v>0</v>
      </c>
      <c r="Q331" s="4">
        <v>0</v>
      </c>
      <c r="R331" s="4">
        <v>0</v>
      </c>
      <c r="S331" s="4">
        <v>15</v>
      </c>
    </row>
    <row r="332" spans="1:19">
      <c r="A332" s="4">
        <v>5107</v>
      </c>
      <c r="B332" s="4">
        <v>5</v>
      </c>
      <c r="C332" s="4">
        <v>17</v>
      </c>
      <c r="D332" s="4">
        <v>61.25</v>
      </c>
      <c r="E332" s="4">
        <v>1.875</v>
      </c>
      <c r="F332" s="4">
        <v>8.75</v>
      </c>
      <c r="G332" s="4">
        <v>2.5</v>
      </c>
      <c r="H332" s="4">
        <v>2.5</v>
      </c>
      <c r="I332" s="4">
        <v>0</v>
      </c>
      <c r="J332" s="4">
        <v>4</v>
      </c>
      <c r="K332" s="4">
        <v>1.875</v>
      </c>
      <c r="L332" s="4">
        <v>23.125</v>
      </c>
      <c r="M332" s="4">
        <v>0</v>
      </c>
      <c r="N332" s="4">
        <v>78.333333330000002</v>
      </c>
      <c r="O332" s="4">
        <v>3.5258303409999998</v>
      </c>
      <c r="P332" s="4">
        <v>20.666666670000001</v>
      </c>
      <c r="Q332" s="4">
        <v>6</v>
      </c>
      <c r="R332" s="4">
        <v>2</v>
      </c>
      <c r="S332" s="4">
        <v>12.5</v>
      </c>
    </row>
    <row r="333" spans="1:19">
      <c r="A333" s="4">
        <v>6306</v>
      </c>
      <c r="B333" s="4">
        <v>6</v>
      </c>
      <c r="C333" s="4">
        <v>13</v>
      </c>
      <c r="D333" s="4">
        <v>85</v>
      </c>
      <c r="E333" s="4">
        <v>1.875</v>
      </c>
      <c r="F333" s="4">
        <v>2.5</v>
      </c>
      <c r="G333" s="4">
        <v>2.5</v>
      </c>
      <c r="H333" s="4">
        <v>8.75</v>
      </c>
      <c r="I333" s="4">
        <v>0</v>
      </c>
      <c r="J333" s="4">
        <v>2</v>
      </c>
      <c r="K333" s="4">
        <v>3.125</v>
      </c>
      <c r="L333" s="4">
        <v>3.75</v>
      </c>
      <c r="M333" s="4">
        <v>0</v>
      </c>
      <c r="N333" s="4">
        <v>417</v>
      </c>
      <c r="O333" s="4">
        <v>0.71249939500000004</v>
      </c>
      <c r="P333" s="4">
        <v>30</v>
      </c>
      <c r="Q333" s="4">
        <v>1</v>
      </c>
      <c r="R333" s="4">
        <v>1</v>
      </c>
      <c r="S333" s="4">
        <v>3.4375</v>
      </c>
    </row>
    <row r="334" spans="1:19">
      <c r="A334" s="4">
        <v>6312</v>
      </c>
      <c r="B334" s="4">
        <v>6</v>
      </c>
      <c r="C334" s="4">
        <v>11</v>
      </c>
      <c r="D334" s="4">
        <v>85</v>
      </c>
      <c r="E334" s="4">
        <v>2.5</v>
      </c>
      <c r="F334" s="4">
        <v>5.625</v>
      </c>
      <c r="G334" s="4">
        <v>2.5</v>
      </c>
      <c r="H334" s="4">
        <v>10.83333333</v>
      </c>
      <c r="I334" s="4">
        <v>0</v>
      </c>
      <c r="J334" s="4">
        <v>5</v>
      </c>
      <c r="K334" s="4">
        <v>2.5</v>
      </c>
      <c r="L334" s="4">
        <v>3.75</v>
      </c>
      <c r="M334" s="4">
        <v>0.625</v>
      </c>
      <c r="N334" s="4">
        <v>71</v>
      </c>
      <c r="O334" s="4">
        <v>12.40610058</v>
      </c>
      <c r="P334" s="4">
        <v>33</v>
      </c>
      <c r="Q334" s="4">
        <v>8</v>
      </c>
      <c r="R334" s="4">
        <v>2</v>
      </c>
      <c r="S334" s="4">
        <v>3.125</v>
      </c>
    </row>
    <row r="335" spans="1:19">
      <c r="A335" s="4">
        <v>6316</v>
      </c>
      <c r="B335" s="4">
        <v>6</v>
      </c>
      <c r="C335" s="4">
        <v>23</v>
      </c>
      <c r="D335" s="4">
        <v>67.5</v>
      </c>
      <c r="E335" s="4">
        <v>1.875</v>
      </c>
      <c r="F335" s="4">
        <v>8.75</v>
      </c>
      <c r="G335" s="4">
        <v>2.5</v>
      </c>
      <c r="H335" s="4">
        <v>5.625</v>
      </c>
      <c r="I335" s="4">
        <v>0</v>
      </c>
      <c r="J335" s="4">
        <v>5</v>
      </c>
      <c r="K335" s="4">
        <v>1.875</v>
      </c>
      <c r="L335" s="4">
        <v>2.5</v>
      </c>
      <c r="M335" s="4">
        <v>7.5</v>
      </c>
      <c r="N335" s="4">
        <v>36.1</v>
      </c>
      <c r="O335" s="4">
        <v>12.10610084</v>
      </c>
      <c r="P335" s="4">
        <v>27.5</v>
      </c>
      <c r="Q335" s="4">
        <v>10</v>
      </c>
      <c r="R335" s="4">
        <v>4</v>
      </c>
      <c r="S335" s="4">
        <v>2.1875</v>
      </c>
    </row>
    <row r="336" spans="1:19">
      <c r="A336" s="4">
        <v>7206</v>
      </c>
      <c r="B336" s="4">
        <v>7</v>
      </c>
      <c r="C336" s="4">
        <v>5</v>
      </c>
      <c r="D336" s="4">
        <v>85</v>
      </c>
      <c r="E336" s="4">
        <v>1.25</v>
      </c>
      <c r="F336" s="4">
        <v>5.625</v>
      </c>
      <c r="G336" s="4">
        <v>1.875</v>
      </c>
      <c r="H336" s="4">
        <v>10.83333333</v>
      </c>
      <c r="I336" s="4">
        <v>0</v>
      </c>
      <c r="J336" s="4">
        <v>2</v>
      </c>
      <c r="K336" s="4">
        <v>3.125</v>
      </c>
      <c r="L336" s="4">
        <v>10</v>
      </c>
      <c r="M336" s="4">
        <v>0</v>
      </c>
      <c r="N336" s="4">
        <v>134.75</v>
      </c>
      <c r="O336" s="4">
        <v>5.3866620940000001</v>
      </c>
      <c r="P336" s="4">
        <v>27.25</v>
      </c>
      <c r="Q336" s="4">
        <v>4</v>
      </c>
      <c r="R336" s="4">
        <v>2</v>
      </c>
      <c r="S336" s="4">
        <v>6.5625</v>
      </c>
    </row>
    <row r="337" spans="1:19">
      <c r="A337" s="4">
        <v>7211</v>
      </c>
      <c r="B337" s="4">
        <v>7</v>
      </c>
      <c r="C337" s="4">
        <v>27</v>
      </c>
      <c r="D337" s="4">
        <v>73.75</v>
      </c>
      <c r="E337" s="4">
        <v>1.25</v>
      </c>
      <c r="F337" s="4">
        <v>5.625</v>
      </c>
      <c r="G337" s="4">
        <v>2.5</v>
      </c>
      <c r="H337" s="4">
        <v>5.625</v>
      </c>
      <c r="I337" s="4">
        <v>0</v>
      </c>
      <c r="J337" s="4">
        <v>4</v>
      </c>
      <c r="K337" s="4">
        <v>3.125</v>
      </c>
      <c r="L337" s="4">
        <v>10</v>
      </c>
      <c r="M337" s="4">
        <v>0.625</v>
      </c>
      <c r="N337" s="4">
        <v>94.666666669999998</v>
      </c>
      <c r="O337" s="4">
        <v>4.4316629049999996</v>
      </c>
      <c r="P337" s="4">
        <v>22</v>
      </c>
      <c r="Q337" s="4">
        <v>3</v>
      </c>
      <c r="R337" s="4">
        <v>2</v>
      </c>
      <c r="S337" s="4">
        <v>6.5625</v>
      </c>
    </row>
    <row r="338" spans="1:19">
      <c r="A338" s="4">
        <v>8110</v>
      </c>
      <c r="B338" s="4">
        <v>8</v>
      </c>
      <c r="C338" s="4">
        <v>15</v>
      </c>
      <c r="D338" s="4">
        <v>56.25</v>
      </c>
      <c r="E338" s="4">
        <v>2.5</v>
      </c>
      <c r="F338" s="4">
        <v>5.625</v>
      </c>
      <c r="G338" s="4">
        <v>15</v>
      </c>
      <c r="H338" s="4">
        <v>37.5</v>
      </c>
      <c r="I338" s="4">
        <v>0</v>
      </c>
      <c r="J338" s="4">
        <v>4</v>
      </c>
      <c r="K338" s="4">
        <v>1.25</v>
      </c>
      <c r="L338" s="4">
        <v>12.5</v>
      </c>
      <c r="M338" s="4">
        <v>0</v>
      </c>
      <c r="N338" s="4">
        <v>700</v>
      </c>
      <c r="O338" s="4">
        <v>0</v>
      </c>
      <c r="P338" s="4">
        <v>0</v>
      </c>
      <c r="Q338" s="4">
        <v>0</v>
      </c>
      <c r="R338" s="4">
        <v>0</v>
      </c>
      <c r="S338" s="4">
        <v>6.875</v>
      </c>
    </row>
    <row r="339" spans="1:19">
      <c r="A339" s="4">
        <v>11404</v>
      </c>
      <c r="B339" s="4">
        <v>11</v>
      </c>
      <c r="C339" s="4">
        <v>21</v>
      </c>
      <c r="D339" s="4">
        <v>76.875</v>
      </c>
      <c r="E339" s="4">
        <v>3.125</v>
      </c>
      <c r="F339" s="4">
        <v>2.5</v>
      </c>
      <c r="G339" s="4">
        <v>5.625</v>
      </c>
      <c r="H339" s="4">
        <v>6.6666666670000003</v>
      </c>
      <c r="I339" s="4">
        <v>0</v>
      </c>
      <c r="J339" s="4">
        <v>2</v>
      </c>
      <c r="K339" s="4">
        <v>7.5</v>
      </c>
      <c r="L339" s="4">
        <v>8.125</v>
      </c>
      <c r="M339" s="4">
        <v>0</v>
      </c>
      <c r="N339" s="4">
        <v>700</v>
      </c>
      <c r="O339" s="4">
        <v>0</v>
      </c>
      <c r="P339" s="4">
        <v>0</v>
      </c>
      <c r="Q339" s="4">
        <v>0</v>
      </c>
      <c r="R339" s="4">
        <v>0</v>
      </c>
      <c r="S339" s="4">
        <v>7.8125</v>
      </c>
    </row>
    <row r="340" spans="1:19">
      <c r="A340" s="4">
        <v>12311</v>
      </c>
      <c r="B340" s="4">
        <v>12</v>
      </c>
      <c r="C340" s="4">
        <v>21</v>
      </c>
      <c r="D340" s="4">
        <v>70.625</v>
      </c>
      <c r="E340" s="4">
        <v>0</v>
      </c>
      <c r="F340" s="4">
        <v>2.5</v>
      </c>
      <c r="G340" s="4">
        <v>0</v>
      </c>
      <c r="H340" s="4">
        <v>13.125</v>
      </c>
      <c r="I340" s="4">
        <v>0</v>
      </c>
      <c r="J340" s="4">
        <v>1</v>
      </c>
      <c r="K340" s="4">
        <v>8.75</v>
      </c>
      <c r="L340" s="4">
        <v>6.875</v>
      </c>
      <c r="M340" s="4">
        <v>0</v>
      </c>
      <c r="N340" s="4">
        <v>700</v>
      </c>
      <c r="O340" s="4">
        <v>0</v>
      </c>
      <c r="P340" s="4">
        <v>0</v>
      </c>
      <c r="Q340" s="4">
        <v>0</v>
      </c>
      <c r="R340" s="4">
        <v>0</v>
      </c>
      <c r="S340" s="4">
        <v>7.8125</v>
      </c>
    </row>
    <row r="341" spans="1:19">
      <c r="A341" s="4">
        <v>15207</v>
      </c>
      <c r="B341" s="4">
        <v>15</v>
      </c>
      <c r="C341" s="4">
        <v>9</v>
      </c>
      <c r="D341" s="4">
        <v>68.125</v>
      </c>
      <c r="E341" s="4">
        <v>3.125</v>
      </c>
      <c r="F341" s="4">
        <v>2.5</v>
      </c>
      <c r="G341" s="4">
        <v>20.625</v>
      </c>
      <c r="H341" s="4">
        <v>60</v>
      </c>
      <c r="I341" s="4">
        <v>0</v>
      </c>
      <c r="J341" s="4">
        <v>2</v>
      </c>
      <c r="K341" s="4">
        <v>0.625</v>
      </c>
      <c r="L341" s="4">
        <v>10</v>
      </c>
      <c r="M341" s="4">
        <v>1.25</v>
      </c>
      <c r="N341" s="4">
        <v>171</v>
      </c>
      <c r="O341" s="4">
        <v>1.5019431700000001</v>
      </c>
      <c r="P341" s="4">
        <v>31</v>
      </c>
      <c r="Q341" s="4">
        <v>2</v>
      </c>
      <c r="R341" s="4">
        <v>1</v>
      </c>
      <c r="S341" s="4">
        <v>5.3125</v>
      </c>
    </row>
    <row r="342" spans="1:19">
      <c r="A342" s="4">
        <v>16211</v>
      </c>
      <c r="B342" s="4">
        <v>16</v>
      </c>
      <c r="C342" s="4">
        <v>14</v>
      </c>
      <c r="D342" s="4">
        <v>50</v>
      </c>
      <c r="E342" s="4">
        <v>2.5</v>
      </c>
      <c r="F342" s="4">
        <v>5.625</v>
      </c>
      <c r="G342" s="4">
        <v>5.625</v>
      </c>
      <c r="H342" s="4">
        <v>2.5</v>
      </c>
      <c r="I342" s="4">
        <v>0</v>
      </c>
      <c r="J342" s="4">
        <v>2</v>
      </c>
      <c r="K342" s="4">
        <v>3.75</v>
      </c>
      <c r="L342" s="4">
        <v>2.5</v>
      </c>
      <c r="M342" s="4">
        <v>0.625</v>
      </c>
      <c r="N342" s="4">
        <v>30.25</v>
      </c>
      <c r="O342" s="4">
        <v>4.2183297529999999</v>
      </c>
      <c r="P342" s="4">
        <v>33.25</v>
      </c>
      <c r="Q342" s="4">
        <v>4</v>
      </c>
      <c r="R342" s="4">
        <v>2</v>
      </c>
      <c r="S342" s="4">
        <v>3.125</v>
      </c>
    </row>
    <row r="343" spans="1:19">
      <c r="A343" s="4">
        <v>16306</v>
      </c>
      <c r="B343" s="4">
        <v>16</v>
      </c>
      <c r="C343" s="4">
        <v>16</v>
      </c>
      <c r="D343" s="4">
        <v>68.125</v>
      </c>
      <c r="E343" s="4">
        <v>2.5</v>
      </c>
      <c r="F343" s="4">
        <v>2.5</v>
      </c>
      <c r="G343" s="4">
        <v>15</v>
      </c>
      <c r="H343" s="4">
        <v>15</v>
      </c>
      <c r="I343" s="4">
        <v>0</v>
      </c>
      <c r="J343" s="4">
        <v>2</v>
      </c>
      <c r="K343" s="4">
        <v>3.75</v>
      </c>
      <c r="L343" s="4">
        <v>5</v>
      </c>
      <c r="M343" s="4">
        <v>10</v>
      </c>
      <c r="N343" s="4">
        <v>118</v>
      </c>
      <c r="O343" s="4">
        <v>1.8755539640000001</v>
      </c>
      <c r="P343" s="4">
        <v>41</v>
      </c>
      <c r="Q343" s="4">
        <v>2</v>
      </c>
      <c r="R343" s="4">
        <v>1</v>
      </c>
      <c r="S343" s="4">
        <v>4.375</v>
      </c>
    </row>
    <row r="344" spans="1:19">
      <c r="A344" s="4">
        <v>17115</v>
      </c>
      <c r="B344" s="4">
        <v>17</v>
      </c>
      <c r="C344" s="4">
        <v>7</v>
      </c>
      <c r="D344" s="4">
        <v>61.875</v>
      </c>
      <c r="E344" s="4">
        <v>1.875</v>
      </c>
      <c r="F344" s="4">
        <v>5.625</v>
      </c>
      <c r="G344" s="4">
        <v>11.875</v>
      </c>
      <c r="H344" s="4">
        <v>2.5</v>
      </c>
      <c r="I344" s="4">
        <v>0</v>
      </c>
      <c r="J344" s="4">
        <v>6</v>
      </c>
      <c r="K344" s="4">
        <v>3.125</v>
      </c>
      <c r="L344" s="4">
        <v>6.875</v>
      </c>
      <c r="M344" s="4">
        <v>3.75</v>
      </c>
      <c r="N344" s="4">
        <v>97</v>
      </c>
      <c r="O344" s="4">
        <v>10.474991109999999</v>
      </c>
      <c r="P344" s="4">
        <v>28.714285709999999</v>
      </c>
      <c r="Q344" s="4">
        <v>7</v>
      </c>
      <c r="R344" s="4">
        <v>4</v>
      </c>
      <c r="S344" s="4">
        <v>5</v>
      </c>
    </row>
    <row r="345" spans="1:19">
      <c r="A345" s="4">
        <v>17205</v>
      </c>
      <c r="B345" s="4">
        <v>17</v>
      </c>
      <c r="C345" s="4">
        <v>14</v>
      </c>
      <c r="D345" s="4">
        <v>61.875</v>
      </c>
      <c r="E345" s="4">
        <v>2.5</v>
      </c>
      <c r="F345" s="4">
        <v>5.625</v>
      </c>
      <c r="G345" s="4">
        <v>5.625</v>
      </c>
      <c r="H345" s="4">
        <v>10.83333333</v>
      </c>
      <c r="I345" s="4">
        <v>0</v>
      </c>
      <c r="J345" s="4">
        <v>3</v>
      </c>
      <c r="K345" s="4">
        <v>5</v>
      </c>
      <c r="L345" s="4">
        <v>4.375</v>
      </c>
      <c r="M345" s="4">
        <v>0.625</v>
      </c>
      <c r="N345" s="4">
        <v>143.66666670000001</v>
      </c>
      <c r="O345" s="4">
        <v>1.7713873849999999</v>
      </c>
      <c r="P345" s="4">
        <v>20.666666670000001</v>
      </c>
      <c r="Q345" s="4">
        <v>3</v>
      </c>
      <c r="R345" s="4">
        <v>3</v>
      </c>
      <c r="S345" s="4">
        <v>4.6875</v>
      </c>
    </row>
    <row r="346" spans="1:19">
      <c r="A346" s="4">
        <v>18203</v>
      </c>
      <c r="B346" s="4">
        <v>18</v>
      </c>
      <c r="C346" s="4">
        <v>7</v>
      </c>
      <c r="D346" s="4">
        <v>94.375</v>
      </c>
      <c r="E346" s="4">
        <v>0.625</v>
      </c>
      <c r="F346" s="4">
        <v>2.5</v>
      </c>
      <c r="G346" s="4">
        <v>1.875</v>
      </c>
      <c r="H346" s="4">
        <v>15</v>
      </c>
      <c r="I346" s="4">
        <v>1</v>
      </c>
      <c r="J346" s="4">
        <v>0</v>
      </c>
      <c r="K346" s="4">
        <v>0</v>
      </c>
      <c r="L346" s="4">
        <v>5</v>
      </c>
      <c r="M346" s="4">
        <v>9.375</v>
      </c>
      <c r="N346" s="4">
        <v>340</v>
      </c>
      <c r="O346" s="4">
        <v>7.2622160579999999</v>
      </c>
      <c r="P346" s="4">
        <v>73</v>
      </c>
      <c r="Q346" s="4">
        <v>1</v>
      </c>
      <c r="R346" s="4">
        <v>1</v>
      </c>
      <c r="S346" s="4">
        <v>2.5</v>
      </c>
    </row>
    <row r="347" spans="1:19">
      <c r="A347" s="4">
        <v>18306</v>
      </c>
      <c r="B347" s="4">
        <v>18</v>
      </c>
      <c r="C347" s="4">
        <v>10</v>
      </c>
      <c r="D347" s="4">
        <v>85</v>
      </c>
      <c r="E347" s="4">
        <v>1.875</v>
      </c>
      <c r="F347" s="4">
        <v>2.5</v>
      </c>
      <c r="G347" s="4">
        <v>11.875</v>
      </c>
      <c r="H347" s="4">
        <v>60</v>
      </c>
      <c r="I347" s="4">
        <v>0</v>
      </c>
      <c r="J347" s="4">
        <v>1</v>
      </c>
      <c r="K347" s="4">
        <v>0.625</v>
      </c>
      <c r="L347" s="4">
        <v>4.375</v>
      </c>
      <c r="M347" s="4">
        <v>0</v>
      </c>
      <c r="N347" s="4">
        <v>700</v>
      </c>
      <c r="O347" s="4">
        <v>0</v>
      </c>
      <c r="P347" s="4">
        <v>0</v>
      </c>
      <c r="Q347" s="4">
        <v>0</v>
      </c>
      <c r="R347" s="4">
        <v>0</v>
      </c>
      <c r="S347" s="4">
        <v>2.5</v>
      </c>
    </row>
    <row r="348" spans="1:19">
      <c r="A348" s="4">
        <v>18314</v>
      </c>
      <c r="B348" s="4">
        <v>18</v>
      </c>
      <c r="C348" s="4">
        <v>10</v>
      </c>
      <c r="D348" s="4">
        <v>85</v>
      </c>
      <c r="E348" s="4">
        <v>3.125</v>
      </c>
      <c r="F348" s="4">
        <v>2.5</v>
      </c>
      <c r="G348" s="4">
        <v>15</v>
      </c>
      <c r="H348" s="4">
        <v>60</v>
      </c>
      <c r="I348" s="4">
        <v>0</v>
      </c>
      <c r="J348" s="4">
        <v>0</v>
      </c>
      <c r="K348" s="4">
        <v>1.875</v>
      </c>
      <c r="L348" s="4">
        <v>3.125</v>
      </c>
      <c r="M348" s="4">
        <v>0</v>
      </c>
      <c r="N348" s="4">
        <v>700</v>
      </c>
      <c r="O348" s="4">
        <v>0</v>
      </c>
      <c r="P348" s="4">
        <v>0</v>
      </c>
      <c r="Q348" s="4">
        <v>0</v>
      </c>
      <c r="R348" s="4">
        <v>0</v>
      </c>
      <c r="S348" s="4">
        <v>2.5</v>
      </c>
    </row>
    <row r="349" spans="1:19">
      <c r="A349" s="4">
        <v>20102</v>
      </c>
      <c r="B349" s="4">
        <v>20</v>
      </c>
      <c r="C349" s="4">
        <v>11</v>
      </c>
      <c r="D349" s="4">
        <v>73.75</v>
      </c>
      <c r="E349" s="4">
        <v>3.125</v>
      </c>
      <c r="F349" s="4">
        <v>2.5</v>
      </c>
      <c r="G349" s="4">
        <v>2.5</v>
      </c>
      <c r="H349" s="4">
        <v>2.5</v>
      </c>
      <c r="I349" s="4">
        <v>0</v>
      </c>
      <c r="J349" s="4">
        <v>4</v>
      </c>
      <c r="K349" s="4">
        <v>3.75</v>
      </c>
      <c r="L349" s="4">
        <v>13.75</v>
      </c>
      <c r="M349" s="4">
        <v>3.75</v>
      </c>
      <c r="N349" s="4">
        <v>192.66666670000001</v>
      </c>
      <c r="O349" s="4">
        <v>2.9433308349999998</v>
      </c>
      <c r="P349" s="4">
        <v>26.333333329999999</v>
      </c>
      <c r="Q349" s="4">
        <v>3</v>
      </c>
      <c r="R349" s="4">
        <v>2</v>
      </c>
      <c r="S349" s="4">
        <v>8.75</v>
      </c>
    </row>
    <row r="350" spans="1:19">
      <c r="A350" s="4">
        <v>20204</v>
      </c>
      <c r="B350" s="4">
        <v>20</v>
      </c>
      <c r="C350" s="4">
        <v>7</v>
      </c>
      <c r="D350" s="4">
        <v>79.375</v>
      </c>
      <c r="E350" s="4">
        <v>0.625</v>
      </c>
      <c r="F350" s="4">
        <v>5.625</v>
      </c>
      <c r="G350" s="4">
        <v>0.625</v>
      </c>
      <c r="H350" s="4">
        <v>4.375</v>
      </c>
      <c r="I350" s="4">
        <v>0</v>
      </c>
      <c r="J350" s="4">
        <v>3</v>
      </c>
      <c r="K350" s="4">
        <v>4.375</v>
      </c>
      <c r="L350" s="4">
        <v>18.125</v>
      </c>
      <c r="M350" s="4">
        <v>8.125</v>
      </c>
      <c r="N350" s="4">
        <v>63.5</v>
      </c>
      <c r="O350" s="4">
        <v>2.2736091809999999</v>
      </c>
      <c r="P350" s="4">
        <v>25.5</v>
      </c>
      <c r="Q350" s="4">
        <v>4</v>
      </c>
      <c r="R350" s="4">
        <v>2</v>
      </c>
      <c r="S350" s="4">
        <v>11.25</v>
      </c>
    </row>
    <row r="351" spans="1:19">
      <c r="A351" s="4">
        <v>20313</v>
      </c>
      <c r="B351" s="4">
        <v>20</v>
      </c>
      <c r="C351" s="4">
        <v>7</v>
      </c>
      <c r="D351" s="4">
        <v>62.5</v>
      </c>
      <c r="E351" s="4">
        <v>0.625</v>
      </c>
      <c r="F351" s="4">
        <v>5.625</v>
      </c>
      <c r="G351" s="4">
        <v>2.5</v>
      </c>
      <c r="H351" s="4">
        <v>2.5</v>
      </c>
      <c r="I351" s="4">
        <v>0</v>
      </c>
      <c r="J351" s="4">
        <v>5</v>
      </c>
      <c r="K351" s="4">
        <v>3.75</v>
      </c>
      <c r="L351" s="4">
        <v>26.25</v>
      </c>
      <c r="M351" s="4">
        <v>5</v>
      </c>
      <c r="N351" s="4">
        <v>70.888888890000004</v>
      </c>
      <c r="O351" s="4">
        <v>6.5438833340000002</v>
      </c>
      <c r="P351" s="4">
        <v>25</v>
      </c>
      <c r="Q351" s="4">
        <v>9</v>
      </c>
      <c r="R351" s="4">
        <v>4</v>
      </c>
      <c r="S351" s="4">
        <v>15</v>
      </c>
    </row>
    <row r="352" spans="1:19">
      <c r="A352" s="4">
        <v>2106</v>
      </c>
      <c r="B352" s="4">
        <v>2</v>
      </c>
      <c r="C352" s="4">
        <v>16.08859949</v>
      </c>
      <c r="D352" s="4">
        <v>73.75</v>
      </c>
      <c r="E352" s="4">
        <v>1.875</v>
      </c>
      <c r="F352" s="4">
        <v>2.5</v>
      </c>
      <c r="G352" s="4">
        <v>5.625</v>
      </c>
      <c r="H352" s="4">
        <v>8.75</v>
      </c>
      <c r="I352" s="4">
        <v>0</v>
      </c>
      <c r="J352" s="4">
        <v>1</v>
      </c>
      <c r="K352" s="4">
        <v>1.25</v>
      </c>
      <c r="L352" s="4">
        <v>2.5</v>
      </c>
      <c r="M352" s="4">
        <v>10</v>
      </c>
      <c r="N352" s="4">
        <v>25.368421049999998</v>
      </c>
      <c r="O352" s="4">
        <v>16.3997083</v>
      </c>
      <c r="P352" s="4">
        <v>33.421052629999998</v>
      </c>
      <c r="Q352" s="4">
        <v>19</v>
      </c>
      <c r="R352" s="4">
        <v>1</v>
      </c>
      <c r="S352" s="4">
        <v>1.875</v>
      </c>
    </row>
    <row r="353" spans="1:19">
      <c r="A353" s="4">
        <v>3205</v>
      </c>
      <c r="B353" s="4">
        <v>3</v>
      </c>
      <c r="C353" s="4">
        <v>8</v>
      </c>
      <c r="D353" s="4">
        <v>85</v>
      </c>
      <c r="E353" s="4">
        <v>0</v>
      </c>
      <c r="F353" s="4">
        <v>2.5</v>
      </c>
      <c r="G353" s="4">
        <v>1.25</v>
      </c>
      <c r="H353" s="4">
        <v>8.75</v>
      </c>
      <c r="I353" s="4">
        <v>0</v>
      </c>
      <c r="J353" s="4">
        <v>0</v>
      </c>
      <c r="K353" s="4">
        <v>0.625</v>
      </c>
      <c r="L353" s="4">
        <v>2.5</v>
      </c>
      <c r="M353" s="4">
        <v>0</v>
      </c>
      <c r="N353" s="4">
        <v>700</v>
      </c>
      <c r="O353" s="4">
        <v>0</v>
      </c>
      <c r="P353" s="4">
        <v>0</v>
      </c>
      <c r="Q353" s="4">
        <v>0</v>
      </c>
      <c r="R353" s="4">
        <v>0</v>
      </c>
      <c r="S353" s="4">
        <v>1.5625</v>
      </c>
    </row>
    <row r="354" spans="1:19">
      <c r="A354" s="4">
        <v>5215</v>
      </c>
      <c r="B354" s="4">
        <v>5</v>
      </c>
      <c r="C354" s="4">
        <v>12</v>
      </c>
      <c r="D354" s="4">
        <v>70.625</v>
      </c>
      <c r="E354" s="4">
        <v>0.625</v>
      </c>
      <c r="F354" s="4">
        <v>5.625</v>
      </c>
      <c r="G354" s="4">
        <v>2.5</v>
      </c>
      <c r="H354" s="4">
        <v>2.5</v>
      </c>
      <c r="I354" s="4">
        <v>0</v>
      </c>
      <c r="J354" s="4">
        <v>4</v>
      </c>
      <c r="K354" s="4">
        <v>0.625</v>
      </c>
      <c r="L354" s="4">
        <v>8.75</v>
      </c>
      <c r="M354" s="4">
        <v>9.375</v>
      </c>
      <c r="N354" s="4">
        <v>40.23076923</v>
      </c>
      <c r="O354" s="4">
        <v>10.09499143</v>
      </c>
      <c r="P354" s="4">
        <v>32.07692308</v>
      </c>
      <c r="Q354" s="4">
        <v>13</v>
      </c>
      <c r="R354" s="4">
        <v>5</v>
      </c>
      <c r="S354" s="4">
        <v>4.6875</v>
      </c>
    </row>
    <row r="355" spans="1:19">
      <c r="A355" s="4">
        <v>5308</v>
      </c>
      <c r="B355" s="4">
        <v>5</v>
      </c>
      <c r="C355" s="4">
        <v>18</v>
      </c>
      <c r="D355" s="4">
        <v>79.375</v>
      </c>
      <c r="E355" s="4">
        <v>0.625</v>
      </c>
      <c r="F355" s="4">
        <v>11.875</v>
      </c>
      <c r="G355" s="4">
        <v>2.5</v>
      </c>
      <c r="H355" s="4">
        <v>2.5</v>
      </c>
      <c r="I355" s="4">
        <v>0</v>
      </c>
      <c r="J355" s="4">
        <v>4</v>
      </c>
      <c r="K355" s="4">
        <v>0.625</v>
      </c>
      <c r="L355" s="4">
        <v>11.875</v>
      </c>
      <c r="M355" s="4">
        <v>0.625</v>
      </c>
      <c r="N355" s="4">
        <v>124</v>
      </c>
      <c r="O355" s="4">
        <v>4.8669403129999997</v>
      </c>
      <c r="P355" s="4">
        <v>29.4</v>
      </c>
      <c r="Q355" s="4">
        <v>5</v>
      </c>
      <c r="R355" s="4">
        <v>4</v>
      </c>
      <c r="S355" s="4">
        <v>6.25</v>
      </c>
    </row>
    <row r="356" spans="1:19">
      <c r="A356" s="4">
        <v>8212</v>
      </c>
      <c r="B356" s="4">
        <v>8</v>
      </c>
      <c r="C356" s="4">
        <v>9</v>
      </c>
      <c r="D356" s="4">
        <v>61.875</v>
      </c>
      <c r="E356" s="4">
        <v>2.5</v>
      </c>
      <c r="F356" s="4">
        <v>8.75</v>
      </c>
      <c r="G356" s="4">
        <v>23.125</v>
      </c>
      <c r="H356" s="4">
        <v>60</v>
      </c>
      <c r="I356" s="4">
        <v>0</v>
      </c>
      <c r="J356" s="4">
        <v>3</v>
      </c>
      <c r="K356" s="4">
        <v>0.625</v>
      </c>
      <c r="L356" s="4">
        <v>6.25</v>
      </c>
      <c r="M356" s="4">
        <v>0</v>
      </c>
      <c r="N356" s="4">
        <v>700</v>
      </c>
      <c r="O356" s="4">
        <v>0</v>
      </c>
      <c r="P356" s="4">
        <v>0</v>
      </c>
      <c r="Q356" s="4">
        <v>0</v>
      </c>
      <c r="R356" s="4">
        <v>0</v>
      </c>
      <c r="S356" s="4">
        <v>3.4375</v>
      </c>
    </row>
    <row r="357" spans="1:19">
      <c r="A357" s="4">
        <v>8405</v>
      </c>
      <c r="B357" s="4">
        <v>8</v>
      </c>
      <c r="C357" s="4">
        <v>31</v>
      </c>
      <c r="D357" s="4">
        <v>85</v>
      </c>
      <c r="E357" s="4">
        <v>3.125</v>
      </c>
      <c r="F357" s="4">
        <v>2.5</v>
      </c>
      <c r="G357" s="4">
        <v>15</v>
      </c>
      <c r="H357" s="4">
        <v>60</v>
      </c>
      <c r="I357" s="4">
        <v>0</v>
      </c>
      <c r="J357" s="4">
        <v>1</v>
      </c>
      <c r="K357" s="4">
        <v>4.375</v>
      </c>
      <c r="L357" s="4">
        <v>1.875</v>
      </c>
      <c r="M357" s="4">
        <v>0</v>
      </c>
      <c r="N357" s="4">
        <v>700</v>
      </c>
      <c r="O357" s="4">
        <v>0</v>
      </c>
      <c r="P357" s="4">
        <v>0</v>
      </c>
      <c r="Q357" s="4">
        <v>0</v>
      </c>
      <c r="R357" s="4">
        <v>0</v>
      </c>
      <c r="S357" s="4">
        <v>3.125</v>
      </c>
    </row>
    <row r="358" spans="1:19">
      <c r="A358" s="4">
        <v>11408</v>
      </c>
      <c r="B358" s="4">
        <v>11</v>
      </c>
      <c r="C358" s="4">
        <v>15</v>
      </c>
      <c r="D358" s="4">
        <v>85</v>
      </c>
      <c r="E358" s="4">
        <v>1.875</v>
      </c>
      <c r="F358" s="4">
        <v>2.5</v>
      </c>
      <c r="G358" s="4">
        <v>2.5</v>
      </c>
      <c r="H358" s="4">
        <v>2.5</v>
      </c>
      <c r="I358" s="4">
        <v>0</v>
      </c>
      <c r="J358" s="4">
        <v>2</v>
      </c>
      <c r="K358" s="4">
        <v>5</v>
      </c>
      <c r="L358" s="4">
        <v>20.625</v>
      </c>
      <c r="M358" s="4">
        <v>0</v>
      </c>
      <c r="N358" s="4">
        <v>700</v>
      </c>
      <c r="O358" s="4">
        <v>0</v>
      </c>
      <c r="P358" s="4">
        <v>0</v>
      </c>
      <c r="Q358" s="4">
        <v>0</v>
      </c>
      <c r="R358" s="4">
        <v>0</v>
      </c>
      <c r="S358" s="4">
        <v>12.8125</v>
      </c>
    </row>
    <row r="359" spans="1:19">
      <c r="A359" s="4">
        <v>12402</v>
      </c>
      <c r="B359" s="4">
        <v>12</v>
      </c>
      <c r="C359" s="4">
        <v>45</v>
      </c>
      <c r="D359" s="4">
        <v>76.25</v>
      </c>
      <c r="E359" s="4">
        <v>0.625</v>
      </c>
      <c r="F359" s="4">
        <v>2.5</v>
      </c>
      <c r="G359" s="4">
        <v>1.25</v>
      </c>
      <c r="H359" s="4">
        <v>13.125</v>
      </c>
      <c r="I359" s="4">
        <v>0</v>
      </c>
      <c r="J359" s="4">
        <v>9</v>
      </c>
      <c r="K359" s="4">
        <v>3.125</v>
      </c>
      <c r="L359" s="4">
        <v>6.25</v>
      </c>
      <c r="M359" s="4">
        <v>0</v>
      </c>
      <c r="N359" s="4">
        <v>700</v>
      </c>
      <c r="O359" s="4">
        <v>0</v>
      </c>
      <c r="P359" s="4">
        <v>0</v>
      </c>
      <c r="Q359" s="4">
        <v>0</v>
      </c>
      <c r="R359" s="4">
        <v>0</v>
      </c>
      <c r="S359" s="4">
        <v>4.6875</v>
      </c>
    </row>
    <row r="360" spans="1:19">
      <c r="A360" s="4">
        <v>13416</v>
      </c>
      <c r="B360" s="4">
        <v>13</v>
      </c>
      <c r="C360" s="4">
        <v>5</v>
      </c>
      <c r="D360" s="4">
        <v>20.625</v>
      </c>
      <c r="E360" s="4">
        <v>3.125</v>
      </c>
      <c r="F360" s="4">
        <v>2.5</v>
      </c>
      <c r="G360" s="4">
        <v>5.625</v>
      </c>
      <c r="H360" s="4">
        <v>37.5</v>
      </c>
      <c r="I360" s="4">
        <v>0</v>
      </c>
      <c r="J360" s="4">
        <v>0</v>
      </c>
      <c r="K360" s="4">
        <v>3.75</v>
      </c>
      <c r="L360" s="4">
        <v>8.75</v>
      </c>
      <c r="M360" s="4">
        <v>0</v>
      </c>
      <c r="N360" s="4">
        <v>700</v>
      </c>
      <c r="O360" s="4">
        <v>0</v>
      </c>
      <c r="P360" s="4">
        <v>0</v>
      </c>
      <c r="Q360" s="4">
        <v>0</v>
      </c>
      <c r="R360" s="4">
        <v>0</v>
      </c>
      <c r="S360" s="4">
        <v>6.25</v>
      </c>
    </row>
    <row r="361" spans="1:19">
      <c r="A361" s="4">
        <v>14116</v>
      </c>
      <c r="B361" s="4">
        <v>14</v>
      </c>
      <c r="C361" s="4">
        <v>3</v>
      </c>
      <c r="D361" s="4">
        <v>62.5</v>
      </c>
      <c r="E361" s="4">
        <v>1.25</v>
      </c>
      <c r="F361" s="4">
        <v>2.5</v>
      </c>
      <c r="G361" s="4">
        <v>2.5</v>
      </c>
      <c r="H361" s="4">
        <v>11.875</v>
      </c>
      <c r="I361" s="4">
        <v>0</v>
      </c>
      <c r="J361" s="4">
        <v>0</v>
      </c>
      <c r="K361" s="4">
        <v>1.25</v>
      </c>
      <c r="L361" s="4">
        <v>11.875</v>
      </c>
      <c r="M361" s="4">
        <v>0</v>
      </c>
      <c r="N361" s="4">
        <v>700</v>
      </c>
      <c r="O361" s="4">
        <v>0</v>
      </c>
      <c r="P361" s="4">
        <v>0</v>
      </c>
      <c r="Q361" s="4">
        <v>0</v>
      </c>
      <c r="R361" s="4">
        <v>0</v>
      </c>
      <c r="S361" s="4">
        <v>6.5625</v>
      </c>
    </row>
    <row r="362" spans="1:19">
      <c r="A362" s="4">
        <v>16114</v>
      </c>
      <c r="B362" s="4">
        <v>16</v>
      </c>
      <c r="C362" s="4">
        <v>17</v>
      </c>
      <c r="D362" s="4">
        <v>50</v>
      </c>
      <c r="E362" s="4">
        <v>2.5</v>
      </c>
      <c r="F362" s="4">
        <v>2.5</v>
      </c>
      <c r="G362" s="4">
        <v>11.875</v>
      </c>
      <c r="H362" s="4">
        <v>15</v>
      </c>
      <c r="I362" s="4">
        <v>0</v>
      </c>
      <c r="J362" s="4">
        <v>5</v>
      </c>
      <c r="K362" s="4">
        <v>2.5</v>
      </c>
      <c r="L362" s="4">
        <v>2.5</v>
      </c>
      <c r="M362" s="4">
        <v>4.375</v>
      </c>
      <c r="N362" s="4">
        <v>700</v>
      </c>
      <c r="O362" s="4">
        <v>0</v>
      </c>
      <c r="P362" s="4">
        <v>0</v>
      </c>
      <c r="Q362" s="4">
        <v>0</v>
      </c>
      <c r="R362" s="4">
        <v>0</v>
      </c>
      <c r="S362" s="4">
        <v>2.5</v>
      </c>
    </row>
    <row r="363" spans="1:19">
      <c r="A363" s="4">
        <v>17405</v>
      </c>
      <c r="B363" s="4">
        <v>17</v>
      </c>
      <c r="C363" s="4">
        <v>10</v>
      </c>
      <c r="D363" s="4">
        <v>88.125</v>
      </c>
      <c r="E363" s="4">
        <v>2.5</v>
      </c>
      <c r="F363" s="4">
        <v>2.5</v>
      </c>
      <c r="G363" s="4">
        <v>2.5</v>
      </c>
      <c r="H363" s="4">
        <v>2.5</v>
      </c>
      <c r="I363" s="4">
        <v>0</v>
      </c>
      <c r="J363" s="4">
        <v>5</v>
      </c>
      <c r="K363" s="4">
        <v>3.125</v>
      </c>
      <c r="L363" s="4">
        <v>4.375</v>
      </c>
      <c r="M363" s="4">
        <v>0</v>
      </c>
      <c r="N363" s="4">
        <v>125</v>
      </c>
      <c r="O363" s="4">
        <v>4.9347180330000002</v>
      </c>
      <c r="P363" s="4">
        <v>47.5</v>
      </c>
      <c r="Q363" s="4">
        <v>2</v>
      </c>
      <c r="R363" s="4">
        <v>2</v>
      </c>
      <c r="S363" s="4">
        <v>3.75</v>
      </c>
    </row>
    <row r="364" spans="1:19">
      <c r="A364" s="4">
        <v>19111</v>
      </c>
      <c r="B364" s="4">
        <v>19</v>
      </c>
      <c r="C364" s="4">
        <v>16</v>
      </c>
      <c r="D364" s="4">
        <v>79.375</v>
      </c>
      <c r="E364" s="4">
        <v>1.25</v>
      </c>
      <c r="F364" s="4">
        <v>2.5</v>
      </c>
      <c r="G364" s="4">
        <v>1.875</v>
      </c>
      <c r="H364" s="4">
        <v>2.5</v>
      </c>
      <c r="I364" s="4">
        <v>1</v>
      </c>
      <c r="J364" s="4">
        <v>3</v>
      </c>
      <c r="K364" s="4">
        <v>4.375</v>
      </c>
      <c r="L364" s="4">
        <v>10</v>
      </c>
      <c r="M364" s="4">
        <v>5</v>
      </c>
      <c r="N364" s="4">
        <v>73.5</v>
      </c>
      <c r="O364" s="4">
        <v>9.3322143010000005</v>
      </c>
      <c r="P364" s="4">
        <v>36</v>
      </c>
      <c r="Q364" s="4">
        <v>2</v>
      </c>
      <c r="R364" s="4">
        <v>1</v>
      </c>
      <c r="S364" s="4">
        <v>7.1875</v>
      </c>
    </row>
    <row r="365" spans="1:19">
      <c r="A365" s="4">
        <v>19311</v>
      </c>
      <c r="B365" s="4">
        <v>19</v>
      </c>
      <c r="C365" s="4">
        <v>15</v>
      </c>
      <c r="D365" s="4">
        <v>62.5</v>
      </c>
      <c r="E365" s="4">
        <v>1.25</v>
      </c>
      <c r="F365" s="4">
        <v>2.5</v>
      </c>
      <c r="G365" s="4">
        <v>2.5</v>
      </c>
      <c r="H365" s="4">
        <v>2.5</v>
      </c>
      <c r="I365" s="4">
        <v>2</v>
      </c>
      <c r="J365" s="4">
        <v>1</v>
      </c>
      <c r="K365" s="4">
        <v>3.75</v>
      </c>
      <c r="L365" s="4">
        <v>20</v>
      </c>
      <c r="M365" s="4">
        <v>25.625</v>
      </c>
      <c r="N365" s="4">
        <v>700</v>
      </c>
      <c r="O365" s="4">
        <v>0</v>
      </c>
      <c r="P365" s="4">
        <v>0</v>
      </c>
      <c r="Q365" s="4">
        <v>0</v>
      </c>
      <c r="R365" s="4">
        <v>0</v>
      </c>
      <c r="S365" s="4">
        <v>11.875</v>
      </c>
    </row>
    <row r="366" spans="1:19">
      <c r="A366" s="4">
        <v>19413</v>
      </c>
      <c r="B366" s="4">
        <v>19</v>
      </c>
      <c r="C366" s="4">
        <v>5</v>
      </c>
      <c r="D366" s="4">
        <v>85</v>
      </c>
      <c r="E366" s="4">
        <v>2.5</v>
      </c>
      <c r="F366" s="4">
        <v>2.5</v>
      </c>
      <c r="G366" s="4">
        <v>2.5</v>
      </c>
      <c r="H366" s="4">
        <v>60</v>
      </c>
      <c r="I366" s="4">
        <v>0</v>
      </c>
      <c r="J366" s="4">
        <v>1</v>
      </c>
      <c r="K366" s="4">
        <v>2.5</v>
      </c>
      <c r="L366" s="4">
        <v>11.25</v>
      </c>
      <c r="M366" s="4">
        <v>8.125</v>
      </c>
      <c r="N366" s="4">
        <v>72.400000000000006</v>
      </c>
      <c r="O366" s="4">
        <v>11.9333232</v>
      </c>
      <c r="P366" s="4">
        <v>43.2</v>
      </c>
      <c r="Q366" s="4">
        <v>5</v>
      </c>
      <c r="R366" s="4">
        <v>1</v>
      </c>
      <c r="S366" s="4">
        <v>6.875</v>
      </c>
    </row>
    <row r="367" spans="1:19">
      <c r="A367" s="4">
        <v>6116</v>
      </c>
      <c r="B367" s="4">
        <v>6</v>
      </c>
      <c r="C367" s="4">
        <v>20</v>
      </c>
      <c r="D367" s="4">
        <v>68.125</v>
      </c>
      <c r="E367" s="4">
        <v>2.5</v>
      </c>
      <c r="F367" s="4">
        <v>2.5</v>
      </c>
      <c r="G367" s="4">
        <v>5.625</v>
      </c>
      <c r="H367" s="4">
        <v>8.75</v>
      </c>
      <c r="I367" s="4">
        <v>0</v>
      </c>
      <c r="J367" s="4">
        <v>4</v>
      </c>
      <c r="K367" s="4">
        <v>5</v>
      </c>
      <c r="L367" s="4">
        <v>1.875</v>
      </c>
      <c r="M367" s="4">
        <v>5</v>
      </c>
      <c r="N367" s="4">
        <v>42.69230769</v>
      </c>
      <c r="O367" s="4">
        <v>5.5805508189999999</v>
      </c>
      <c r="P367" s="4">
        <v>27.84615385</v>
      </c>
      <c r="Q367" s="4">
        <v>13</v>
      </c>
      <c r="R367" s="4">
        <v>3</v>
      </c>
      <c r="S367" s="4">
        <v>3.4375</v>
      </c>
    </row>
    <row r="368" spans="1:19">
      <c r="A368" s="4">
        <v>8102</v>
      </c>
      <c r="B368" s="4">
        <v>8</v>
      </c>
      <c r="C368" s="4">
        <v>63</v>
      </c>
      <c r="D368" s="4">
        <v>61.875</v>
      </c>
      <c r="E368" s="4">
        <v>0.625</v>
      </c>
      <c r="F368" s="4">
        <v>2.5</v>
      </c>
      <c r="G368" s="4">
        <v>17.5</v>
      </c>
      <c r="H368" s="4">
        <v>60</v>
      </c>
      <c r="I368" s="4">
        <v>0</v>
      </c>
      <c r="J368" s="4">
        <v>10</v>
      </c>
      <c r="K368" s="4">
        <v>11.875</v>
      </c>
      <c r="L368" s="4">
        <v>1.875</v>
      </c>
      <c r="M368" s="4">
        <v>0</v>
      </c>
      <c r="N368" s="4">
        <v>700</v>
      </c>
      <c r="O368" s="4">
        <v>0</v>
      </c>
      <c r="P368" s="4">
        <v>0</v>
      </c>
      <c r="Q368" s="4">
        <v>0</v>
      </c>
      <c r="R368" s="4">
        <v>0</v>
      </c>
      <c r="S368" s="4">
        <v>6.875</v>
      </c>
    </row>
    <row r="369" spans="1:19">
      <c r="A369" s="4">
        <v>17207</v>
      </c>
      <c r="B369" s="4">
        <v>17</v>
      </c>
      <c r="C369" s="4">
        <v>8</v>
      </c>
      <c r="D369" s="4">
        <v>73.75</v>
      </c>
      <c r="E369" s="4">
        <v>2.5</v>
      </c>
      <c r="F369" s="4">
        <v>2.5</v>
      </c>
      <c r="G369" s="4">
        <v>5.625</v>
      </c>
      <c r="H369" s="4">
        <v>2.5</v>
      </c>
      <c r="I369" s="4">
        <v>0</v>
      </c>
      <c r="J369" s="4">
        <v>5</v>
      </c>
      <c r="K369" s="4">
        <v>3.75</v>
      </c>
      <c r="L369" s="4">
        <v>5</v>
      </c>
      <c r="M369" s="4">
        <v>1.875</v>
      </c>
      <c r="N369" s="4">
        <v>65.2</v>
      </c>
      <c r="O369" s="4">
        <v>5.591384143</v>
      </c>
      <c r="P369" s="4">
        <v>30</v>
      </c>
      <c r="Q369" s="4">
        <v>5</v>
      </c>
      <c r="R369" s="4">
        <v>2</v>
      </c>
      <c r="S369" s="4">
        <v>4.375</v>
      </c>
    </row>
    <row r="370" spans="1:19">
      <c r="A370" s="4">
        <v>20413</v>
      </c>
      <c r="B370" s="4">
        <v>20</v>
      </c>
      <c r="C370" s="4">
        <v>8</v>
      </c>
      <c r="D370" s="4">
        <v>73.125</v>
      </c>
      <c r="E370" s="4">
        <v>1.25</v>
      </c>
      <c r="F370" s="4">
        <v>5.625</v>
      </c>
      <c r="G370" s="4">
        <v>1.875</v>
      </c>
      <c r="H370" s="4">
        <v>2.5</v>
      </c>
      <c r="I370" s="4">
        <v>0</v>
      </c>
      <c r="J370" s="4">
        <v>7</v>
      </c>
      <c r="K370" s="4">
        <v>3.75</v>
      </c>
      <c r="L370" s="4">
        <v>15</v>
      </c>
      <c r="M370" s="4">
        <v>11.25</v>
      </c>
      <c r="N370" s="4">
        <v>102.1111111</v>
      </c>
      <c r="O370" s="4">
        <v>5.953050502</v>
      </c>
      <c r="P370" s="4">
        <v>26.333333329999999</v>
      </c>
      <c r="Q370" s="4">
        <v>9</v>
      </c>
      <c r="R370" s="4">
        <v>4</v>
      </c>
      <c r="S370" s="4">
        <v>9.375</v>
      </c>
    </row>
    <row r="371" spans="1:19">
      <c r="A371" s="4">
        <v>3201</v>
      </c>
      <c r="B371" s="4">
        <v>3</v>
      </c>
      <c r="C371" s="4">
        <v>3</v>
      </c>
      <c r="D371" s="4">
        <v>85</v>
      </c>
      <c r="E371" s="4">
        <v>0</v>
      </c>
      <c r="F371" s="4">
        <v>2.5</v>
      </c>
      <c r="G371" s="4">
        <v>0.625</v>
      </c>
      <c r="H371" s="4">
        <v>60</v>
      </c>
      <c r="I371" s="4">
        <v>0</v>
      </c>
      <c r="J371" s="4">
        <v>0</v>
      </c>
      <c r="K371" s="4">
        <v>0</v>
      </c>
      <c r="L371" s="4">
        <v>2.5</v>
      </c>
      <c r="M371" s="4">
        <v>0</v>
      </c>
      <c r="N371" s="4">
        <v>700</v>
      </c>
      <c r="O371" s="4">
        <v>0</v>
      </c>
      <c r="P371" s="4">
        <v>0</v>
      </c>
      <c r="Q371" s="4">
        <v>0</v>
      </c>
      <c r="R371" s="4">
        <v>0</v>
      </c>
      <c r="S371" s="4">
        <v>1.25</v>
      </c>
    </row>
    <row r="372" spans="1:19">
      <c r="A372" s="4">
        <v>6110</v>
      </c>
      <c r="B372" s="4">
        <v>6</v>
      </c>
      <c r="C372" s="4">
        <v>23</v>
      </c>
      <c r="D372" s="4">
        <v>68.125</v>
      </c>
      <c r="E372" s="4">
        <v>1.875</v>
      </c>
      <c r="F372" s="4">
        <v>5.625</v>
      </c>
      <c r="G372" s="4">
        <v>2.5</v>
      </c>
      <c r="H372" s="4">
        <v>2.5</v>
      </c>
      <c r="I372" s="4">
        <v>0</v>
      </c>
      <c r="J372" s="4">
        <v>5</v>
      </c>
      <c r="K372" s="4">
        <v>5.625</v>
      </c>
      <c r="L372" s="4">
        <v>5.625</v>
      </c>
      <c r="M372" s="4">
        <v>11.875</v>
      </c>
      <c r="N372" s="4">
        <v>42.15384615</v>
      </c>
      <c r="O372" s="4">
        <v>11.54221242</v>
      </c>
      <c r="P372" s="4">
        <v>21.23076923</v>
      </c>
      <c r="Q372" s="4">
        <v>13</v>
      </c>
      <c r="R372" s="4">
        <v>3</v>
      </c>
      <c r="S372" s="4">
        <v>5.625</v>
      </c>
    </row>
    <row r="373" spans="1:19">
      <c r="A373" s="4">
        <v>7403</v>
      </c>
      <c r="B373" s="4">
        <v>7</v>
      </c>
      <c r="C373" s="4">
        <v>27</v>
      </c>
      <c r="D373" s="4">
        <v>85</v>
      </c>
      <c r="E373" s="4">
        <v>2.5</v>
      </c>
      <c r="F373" s="4">
        <v>2.5</v>
      </c>
      <c r="G373" s="4">
        <v>8.75</v>
      </c>
      <c r="H373" s="4">
        <v>60</v>
      </c>
      <c r="I373" s="4">
        <v>0</v>
      </c>
      <c r="J373" s="4">
        <v>1</v>
      </c>
      <c r="K373" s="4">
        <v>2.5</v>
      </c>
      <c r="L373" s="4">
        <v>3.75</v>
      </c>
      <c r="M373" s="4">
        <v>0</v>
      </c>
      <c r="N373" s="4">
        <v>700</v>
      </c>
      <c r="O373" s="4">
        <v>0</v>
      </c>
      <c r="P373" s="4">
        <v>0</v>
      </c>
      <c r="Q373" s="4">
        <v>0</v>
      </c>
      <c r="R373" s="4">
        <v>0</v>
      </c>
      <c r="S373" s="4">
        <v>3.125</v>
      </c>
    </row>
    <row r="374" spans="1:19">
      <c r="A374" s="4">
        <v>6212</v>
      </c>
      <c r="B374" s="4">
        <v>6</v>
      </c>
      <c r="C374" s="4">
        <v>23</v>
      </c>
      <c r="D374" s="4">
        <v>85</v>
      </c>
      <c r="E374" s="4">
        <v>1.875</v>
      </c>
      <c r="F374" s="4">
        <v>8.75</v>
      </c>
      <c r="G374" s="4">
        <v>2.5</v>
      </c>
      <c r="H374" s="4">
        <v>10.83333333</v>
      </c>
      <c r="I374" s="4">
        <v>0</v>
      </c>
      <c r="J374" s="4">
        <v>4</v>
      </c>
      <c r="K374" s="4">
        <v>1.875</v>
      </c>
      <c r="L374" s="4">
        <v>3.125</v>
      </c>
      <c r="M374" s="4">
        <v>0.625</v>
      </c>
      <c r="N374" s="4">
        <v>121.2</v>
      </c>
      <c r="O374" s="4">
        <v>3.6849968720000001</v>
      </c>
      <c r="P374" s="4">
        <v>21.8</v>
      </c>
      <c r="Q374" s="4">
        <v>5</v>
      </c>
      <c r="R374" s="4">
        <v>2</v>
      </c>
      <c r="S374" s="4">
        <v>2.5</v>
      </c>
    </row>
    <row r="375" spans="1:19">
      <c r="A375" s="4">
        <v>11211</v>
      </c>
      <c r="B375" s="4">
        <v>11</v>
      </c>
      <c r="C375" s="4">
        <v>9</v>
      </c>
      <c r="D375" s="4">
        <v>68.125</v>
      </c>
      <c r="E375" s="4">
        <v>2.5</v>
      </c>
      <c r="F375" s="4">
        <v>2.5</v>
      </c>
      <c r="G375" s="4">
        <v>5.625</v>
      </c>
      <c r="H375" s="4">
        <v>2.5</v>
      </c>
      <c r="I375" s="4">
        <v>0</v>
      </c>
      <c r="J375" s="4">
        <v>1</v>
      </c>
      <c r="K375" s="4">
        <v>3.75</v>
      </c>
      <c r="L375" s="4">
        <v>20.625</v>
      </c>
      <c r="M375" s="4">
        <v>0</v>
      </c>
      <c r="N375" s="4">
        <v>700</v>
      </c>
      <c r="O375" s="4">
        <v>0</v>
      </c>
      <c r="P375" s="4">
        <v>0</v>
      </c>
      <c r="Q375" s="4">
        <v>0</v>
      </c>
      <c r="R375" s="4">
        <v>0</v>
      </c>
      <c r="S375" s="4">
        <v>12.1875</v>
      </c>
    </row>
    <row r="376" spans="1:19">
      <c r="A376" s="4">
        <v>17112</v>
      </c>
      <c r="B376" s="4">
        <v>17</v>
      </c>
      <c r="C376" s="4">
        <v>6</v>
      </c>
      <c r="D376" s="4">
        <v>62.5</v>
      </c>
      <c r="E376" s="4">
        <v>1.875</v>
      </c>
      <c r="F376" s="4">
        <v>2.5</v>
      </c>
      <c r="G376" s="4">
        <v>5.625</v>
      </c>
      <c r="H376" s="4">
        <v>2.5</v>
      </c>
      <c r="I376" s="4">
        <v>0</v>
      </c>
      <c r="J376" s="4">
        <v>8</v>
      </c>
      <c r="K376" s="4">
        <v>3.75</v>
      </c>
      <c r="L376" s="4">
        <v>14.375</v>
      </c>
      <c r="M376" s="4">
        <v>3.75</v>
      </c>
      <c r="N376" s="4">
        <v>45.083333330000002</v>
      </c>
      <c r="O376" s="4">
        <v>10.264991289999999</v>
      </c>
      <c r="P376" s="4">
        <v>19.833333329999999</v>
      </c>
      <c r="Q376" s="4">
        <v>12</v>
      </c>
      <c r="R376" s="4">
        <v>3</v>
      </c>
      <c r="S376" s="4">
        <v>9.0625</v>
      </c>
    </row>
    <row r="377" spans="1:19">
      <c r="A377" s="4">
        <v>6405</v>
      </c>
      <c r="B377" s="4">
        <v>6</v>
      </c>
      <c r="C377" s="4">
        <v>31</v>
      </c>
      <c r="D377" s="4">
        <v>79.375</v>
      </c>
      <c r="E377" s="4">
        <v>1.25</v>
      </c>
      <c r="F377" s="4">
        <v>8.75</v>
      </c>
      <c r="G377" s="4">
        <v>2.5</v>
      </c>
      <c r="H377" s="4">
        <v>5.625</v>
      </c>
      <c r="I377" s="4">
        <v>0</v>
      </c>
      <c r="J377" s="4">
        <v>6</v>
      </c>
      <c r="K377" s="4">
        <v>3.125</v>
      </c>
      <c r="L377" s="4">
        <v>6.25</v>
      </c>
      <c r="M377" s="4">
        <v>5</v>
      </c>
      <c r="N377" s="4">
        <v>137.25</v>
      </c>
      <c r="O377" s="4">
        <v>1.668609695</v>
      </c>
      <c r="P377" s="4">
        <v>12.25</v>
      </c>
      <c r="Q377" s="4">
        <v>4</v>
      </c>
      <c r="R377" s="4">
        <v>2</v>
      </c>
      <c r="S377" s="4">
        <v>4.6875</v>
      </c>
    </row>
    <row r="378" spans="1:19">
      <c r="A378" s="4">
        <v>18411</v>
      </c>
      <c r="B378" s="4">
        <v>18</v>
      </c>
      <c r="C378" s="4">
        <v>9</v>
      </c>
      <c r="D378" s="4">
        <v>85</v>
      </c>
      <c r="E378" s="4">
        <v>2.5</v>
      </c>
      <c r="F378" s="4">
        <v>2.5</v>
      </c>
      <c r="G378" s="4">
        <v>11.875</v>
      </c>
      <c r="H378" s="4">
        <v>60</v>
      </c>
      <c r="I378" s="4">
        <v>0</v>
      </c>
      <c r="J378" s="4">
        <v>0</v>
      </c>
      <c r="K378" s="4">
        <v>0.625</v>
      </c>
      <c r="L378" s="4">
        <v>3.125</v>
      </c>
      <c r="M378" s="4">
        <v>0</v>
      </c>
      <c r="N378" s="4">
        <v>700</v>
      </c>
      <c r="O378" s="4">
        <v>0</v>
      </c>
      <c r="P378" s="4">
        <v>0</v>
      </c>
      <c r="Q378" s="4">
        <v>0</v>
      </c>
      <c r="R378" s="4">
        <v>0</v>
      </c>
      <c r="S378" s="4">
        <v>1.875</v>
      </c>
    </row>
    <row r="379" spans="1:19">
      <c r="A379" s="4">
        <v>6103</v>
      </c>
      <c r="B379" s="4">
        <v>6</v>
      </c>
      <c r="C379" s="4">
        <v>22</v>
      </c>
      <c r="D379" s="4">
        <v>79.375</v>
      </c>
      <c r="E379" s="4">
        <v>1.875</v>
      </c>
      <c r="F379" s="4">
        <v>2.5</v>
      </c>
      <c r="G379" s="4">
        <v>2.5</v>
      </c>
      <c r="H379" s="4">
        <v>17.5</v>
      </c>
      <c r="I379" s="4">
        <v>0</v>
      </c>
      <c r="J379" s="4">
        <v>5</v>
      </c>
      <c r="K379" s="4">
        <v>2.5</v>
      </c>
      <c r="L379" s="4">
        <v>3.125</v>
      </c>
      <c r="M379" s="4">
        <v>1.25</v>
      </c>
      <c r="N379" s="4">
        <v>65.5</v>
      </c>
      <c r="O379" s="4">
        <v>4.7797181650000002</v>
      </c>
      <c r="P379" s="4">
        <v>25.666666670000001</v>
      </c>
      <c r="Q379" s="4">
        <v>6</v>
      </c>
      <c r="R379" s="4">
        <v>3</v>
      </c>
      <c r="S379" s="4">
        <v>2.8125</v>
      </c>
    </row>
    <row r="380" spans="1:19">
      <c r="A380" s="4">
        <v>7204</v>
      </c>
      <c r="B380" s="4">
        <v>7</v>
      </c>
      <c r="C380" s="4">
        <v>33</v>
      </c>
      <c r="D380" s="4">
        <v>85</v>
      </c>
      <c r="E380" s="4">
        <v>1.25</v>
      </c>
      <c r="F380" s="4">
        <v>2.5</v>
      </c>
      <c r="G380" s="4">
        <v>8.75</v>
      </c>
      <c r="H380" s="4">
        <v>60</v>
      </c>
      <c r="I380" s="4">
        <v>0</v>
      </c>
      <c r="J380" s="4">
        <v>2</v>
      </c>
      <c r="K380" s="4">
        <v>5.625</v>
      </c>
      <c r="L380" s="4">
        <v>3.125</v>
      </c>
      <c r="M380" s="4">
        <v>0</v>
      </c>
      <c r="N380" s="4">
        <v>700</v>
      </c>
      <c r="O380" s="4">
        <v>0</v>
      </c>
      <c r="P380" s="4">
        <v>0</v>
      </c>
      <c r="Q380" s="4">
        <v>0</v>
      </c>
      <c r="R380" s="4">
        <v>0</v>
      </c>
      <c r="S380" s="4">
        <v>4.375</v>
      </c>
    </row>
    <row r="381" spans="1:19">
      <c r="A381" s="4">
        <v>12309</v>
      </c>
      <c r="B381" s="4">
        <v>12</v>
      </c>
      <c r="C381" s="4">
        <v>13</v>
      </c>
      <c r="D381" s="4">
        <v>85</v>
      </c>
      <c r="E381" s="4">
        <v>1.875</v>
      </c>
      <c r="F381" s="4">
        <v>2.5</v>
      </c>
      <c r="G381" s="4">
        <v>8.75</v>
      </c>
      <c r="H381" s="4">
        <v>0</v>
      </c>
      <c r="I381" s="4">
        <v>0</v>
      </c>
      <c r="J381" s="4">
        <v>2</v>
      </c>
      <c r="K381" s="4">
        <v>0.625</v>
      </c>
      <c r="L381" s="4">
        <v>8.125</v>
      </c>
      <c r="M381" s="4">
        <v>0</v>
      </c>
      <c r="N381" s="4">
        <v>700</v>
      </c>
      <c r="O381" s="4">
        <v>0</v>
      </c>
      <c r="P381" s="4">
        <v>0</v>
      </c>
      <c r="Q381" s="4">
        <v>0</v>
      </c>
      <c r="R381" s="4">
        <v>0</v>
      </c>
      <c r="S381" s="4">
        <v>4.375</v>
      </c>
    </row>
    <row r="382" spans="1:19">
      <c r="A382" s="4">
        <v>13313</v>
      </c>
      <c r="B382" s="4">
        <v>13</v>
      </c>
      <c r="C382" s="4">
        <v>5</v>
      </c>
      <c r="D382" s="4">
        <v>15</v>
      </c>
      <c r="E382" s="4">
        <v>2.5</v>
      </c>
      <c r="F382" s="4">
        <v>1.875</v>
      </c>
      <c r="G382" s="4">
        <v>8.75</v>
      </c>
      <c r="H382" s="4">
        <v>37.5</v>
      </c>
      <c r="I382" s="4">
        <v>1</v>
      </c>
      <c r="J382" s="4">
        <v>1</v>
      </c>
      <c r="K382" s="4">
        <v>0</v>
      </c>
      <c r="L382" s="4">
        <v>9.375</v>
      </c>
      <c r="M382" s="4">
        <v>0</v>
      </c>
      <c r="N382" s="4">
        <v>700</v>
      </c>
      <c r="O382" s="4">
        <v>0</v>
      </c>
      <c r="P382" s="4">
        <v>0</v>
      </c>
      <c r="Q382" s="4">
        <v>0</v>
      </c>
      <c r="R382" s="4">
        <v>0</v>
      </c>
      <c r="S382" s="4">
        <v>4.6875</v>
      </c>
    </row>
    <row r="383" spans="1:19">
      <c r="A383" s="4">
        <v>13404</v>
      </c>
      <c r="B383" s="4">
        <v>13</v>
      </c>
      <c r="C383" s="4">
        <v>10</v>
      </c>
      <c r="D383" s="4">
        <v>20.625</v>
      </c>
      <c r="E383" s="4">
        <v>2.5</v>
      </c>
      <c r="F383" s="4">
        <v>2.5</v>
      </c>
      <c r="G383" s="4">
        <v>5.625</v>
      </c>
      <c r="H383" s="4">
        <v>26.25</v>
      </c>
      <c r="I383" s="4">
        <v>1</v>
      </c>
      <c r="J383" s="4">
        <v>0</v>
      </c>
      <c r="K383" s="4">
        <v>3.75</v>
      </c>
      <c r="L383" s="4">
        <v>12.5</v>
      </c>
      <c r="M383" s="4">
        <v>0</v>
      </c>
      <c r="N383" s="4">
        <v>700</v>
      </c>
      <c r="O383" s="4">
        <v>0</v>
      </c>
      <c r="P383" s="4">
        <v>0</v>
      </c>
      <c r="Q383" s="4">
        <v>0</v>
      </c>
      <c r="R383" s="4">
        <v>0</v>
      </c>
      <c r="S383" s="4">
        <v>8.125</v>
      </c>
    </row>
    <row r="384" spans="1:19">
      <c r="A384" s="4">
        <v>15304</v>
      </c>
      <c r="B384" s="4">
        <v>15</v>
      </c>
      <c r="C384" s="4">
        <v>23</v>
      </c>
      <c r="D384" s="4">
        <v>85</v>
      </c>
      <c r="E384" s="4">
        <v>3.125</v>
      </c>
      <c r="F384" s="4">
        <v>2.5</v>
      </c>
      <c r="G384" s="4">
        <v>11.875</v>
      </c>
      <c r="H384" s="4">
        <v>2.5</v>
      </c>
      <c r="I384" s="4">
        <v>0</v>
      </c>
      <c r="J384" s="4">
        <v>1</v>
      </c>
      <c r="K384" s="4">
        <v>1.875</v>
      </c>
      <c r="L384" s="4">
        <v>2.5</v>
      </c>
      <c r="M384" s="4">
        <v>0.625</v>
      </c>
      <c r="N384" s="4">
        <v>208.66666670000001</v>
      </c>
      <c r="O384" s="4">
        <v>4.7138848879999999</v>
      </c>
      <c r="P384" s="4">
        <v>33.333333330000002</v>
      </c>
      <c r="Q384" s="4">
        <v>3</v>
      </c>
      <c r="R384" s="4">
        <v>2</v>
      </c>
      <c r="S384" s="4">
        <v>2.1875</v>
      </c>
    </row>
    <row r="385" spans="1:19">
      <c r="A385" s="4">
        <v>15403</v>
      </c>
      <c r="B385" s="4">
        <v>15</v>
      </c>
      <c r="C385" s="4">
        <v>21</v>
      </c>
      <c r="D385" s="4">
        <v>85</v>
      </c>
      <c r="E385" s="4">
        <v>1.875</v>
      </c>
      <c r="F385" s="4">
        <v>2.5</v>
      </c>
      <c r="G385" s="4">
        <v>8.75</v>
      </c>
      <c r="H385" s="4">
        <v>2.5</v>
      </c>
      <c r="I385" s="4">
        <v>0</v>
      </c>
      <c r="J385" s="4">
        <v>1</v>
      </c>
      <c r="K385" s="4">
        <v>2.5</v>
      </c>
      <c r="L385" s="4">
        <v>2.5</v>
      </c>
      <c r="M385" s="4">
        <v>0</v>
      </c>
      <c r="N385" s="4">
        <v>209</v>
      </c>
      <c r="O385" s="4">
        <v>1.9049983829999999</v>
      </c>
      <c r="P385" s="4">
        <v>16</v>
      </c>
      <c r="Q385" s="4">
        <v>2</v>
      </c>
      <c r="R385" s="4">
        <v>2</v>
      </c>
      <c r="S385" s="4">
        <v>2.5</v>
      </c>
    </row>
    <row r="386" spans="1:19">
      <c r="A386" s="4">
        <v>15406</v>
      </c>
      <c r="B386" s="4">
        <v>15</v>
      </c>
      <c r="C386" s="4">
        <v>32</v>
      </c>
      <c r="D386" s="4">
        <v>79.375</v>
      </c>
      <c r="E386" s="4">
        <v>2.5</v>
      </c>
      <c r="F386" s="4">
        <v>2.5</v>
      </c>
      <c r="G386" s="4">
        <v>8.75</v>
      </c>
      <c r="H386" s="4">
        <v>2.5</v>
      </c>
      <c r="I386" s="4">
        <v>0</v>
      </c>
      <c r="J386" s="4">
        <v>3</v>
      </c>
      <c r="K386" s="4">
        <v>5</v>
      </c>
      <c r="L386" s="4">
        <v>5.625</v>
      </c>
      <c r="M386" s="4">
        <v>0.625</v>
      </c>
      <c r="N386" s="4">
        <v>66.2</v>
      </c>
      <c r="O386" s="4">
        <v>3.4997192519999998</v>
      </c>
      <c r="P386" s="4">
        <v>29.2</v>
      </c>
      <c r="Q386" s="4">
        <v>5</v>
      </c>
      <c r="R386" s="4">
        <v>2</v>
      </c>
      <c r="S386" s="4">
        <v>5.3125</v>
      </c>
    </row>
    <row r="387" spans="1:19">
      <c r="A387" s="4">
        <v>15416</v>
      </c>
      <c r="B387" s="4">
        <v>15</v>
      </c>
      <c r="C387" s="4">
        <v>11</v>
      </c>
      <c r="D387" s="4">
        <v>79.375</v>
      </c>
      <c r="E387" s="4">
        <v>2.5</v>
      </c>
      <c r="F387" s="4">
        <v>2.5</v>
      </c>
      <c r="G387" s="4">
        <v>2.5</v>
      </c>
      <c r="H387" s="4">
        <v>8.75</v>
      </c>
      <c r="I387" s="4">
        <v>0</v>
      </c>
      <c r="J387" s="4">
        <v>4</v>
      </c>
      <c r="K387" s="4">
        <v>1.875</v>
      </c>
      <c r="L387" s="4">
        <v>6.25</v>
      </c>
      <c r="M387" s="4">
        <v>4.375</v>
      </c>
      <c r="N387" s="4">
        <v>33.75</v>
      </c>
      <c r="O387" s="4">
        <v>5.3544398989999999</v>
      </c>
      <c r="P387" s="4">
        <v>27.5</v>
      </c>
      <c r="Q387" s="4">
        <v>8</v>
      </c>
      <c r="R387" s="4">
        <v>4</v>
      </c>
      <c r="S387" s="4">
        <v>4.0625</v>
      </c>
    </row>
    <row r="388" spans="1:19">
      <c r="A388" s="4">
        <v>18113</v>
      </c>
      <c r="B388" s="4">
        <v>18</v>
      </c>
      <c r="C388" s="4">
        <v>5</v>
      </c>
      <c r="D388" s="4">
        <v>85</v>
      </c>
      <c r="E388" s="4">
        <v>2.5</v>
      </c>
      <c r="F388" s="4">
        <v>2.5</v>
      </c>
      <c r="G388" s="4">
        <v>15</v>
      </c>
      <c r="H388" s="4">
        <v>60</v>
      </c>
      <c r="I388" s="4">
        <v>0</v>
      </c>
      <c r="J388" s="4">
        <v>1</v>
      </c>
      <c r="K388" s="4">
        <v>0.625</v>
      </c>
      <c r="L388" s="4">
        <v>5</v>
      </c>
      <c r="M388" s="4">
        <v>0</v>
      </c>
      <c r="N388" s="4">
        <v>700</v>
      </c>
      <c r="O388" s="4">
        <v>0</v>
      </c>
      <c r="P388" s="4">
        <v>0</v>
      </c>
      <c r="Q388" s="4">
        <v>0</v>
      </c>
      <c r="R388" s="4">
        <v>0</v>
      </c>
      <c r="S388" s="4">
        <v>2.8125</v>
      </c>
    </row>
    <row r="389" spans="1:19">
      <c r="A389" s="4">
        <v>20101</v>
      </c>
      <c r="B389" s="4">
        <v>20</v>
      </c>
      <c r="C389" s="4">
        <v>9</v>
      </c>
      <c r="D389" s="4">
        <v>68.125</v>
      </c>
      <c r="E389" s="4">
        <v>2.5</v>
      </c>
      <c r="F389" s="4">
        <v>5.625</v>
      </c>
      <c r="G389" s="4">
        <v>2.5</v>
      </c>
      <c r="H389" s="4">
        <v>6.6666666670000003</v>
      </c>
      <c r="I389" s="4">
        <v>0</v>
      </c>
      <c r="J389" s="4">
        <v>1</v>
      </c>
      <c r="K389" s="4">
        <v>3.125</v>
      </c>
      <c r="L389" s="4">
        <v>13.75</v>
      </c>
      <c r="M389" s="4">
        <v>1.25</v>
      </c>
      <c r="N389" s="4">
        <v>70.75</v>
      </c>
      <c r="O389" s="4">
        <v>0.79999932100000004</v>
      </c>
      <c r="P389" s="4">
        <v>25</v>
      </c>
      <c r="Q389" s="4">
        <v>4</v>
      </c>
      <c r="R389" s="4">
        <v>3</v>
      </c>
      <c r="S389" s="4">
        <v>8.4375</v>
      </c>
    </row>
    <row r="390" spans="1:19">
      <c r="A390" s="4">
        <v>20210</v>
      </c>
      <c r="B390" s="4">
        <v>20</v>
      </c>
      <c r="C390" s="4">
        <v>3</v>
      </c>
      <c r="D390" s="4">
        <v>68.125</v>
      </c>
      <c r="E390" s="4">
        <v>0.625</v>
      </c>
      <c r="F390" s="4">
        <v>5.625</v>
      </c>
      <c r="G390" s="4">
        <v>1.25</v>
      </c>
      <c r="H390" s="4">
        <v>1.875</v>
      </c>
      <c r="I390" s="4">
        <v>0</v>
      </c>
      <c r="J390" s="4">
        <v>7</v>
      </c>
      <c r="K390" s="4">
        <v>3.125</v>
      </c>
      <c r="L390" s="4">
        <v>21.25</v>
      </c>
      <c r="M390" s="4">
        <v>1.25</v>
      </c>
      <c r="N390" s="4">
        <v>100.83333330000001</v>
      </c>
      <c r="O390" s="4">
        <v>3.569719192</v>
      </c>
      <c r="P390" s="4">
        <v>25</v>
      </c>
      <c r="Q390" s="4">
        <v>6</v>
      </c>
      <c r="R390" s="4">
        <v>3</v>
      </c>
      <c r="S390" s="4">
        <v>12.1875</v>
      </c>
    </row>
    <row r="391" spans="1:19">
      <c r="A391" s="4">
        <v>20216</v>
      </c>
      <c r="B391" s="4">
        <v>20</v>
      </c>
      <c r="C391" s="4">
        <v>8</v>
      </c>
      <c r="D391" s="4">
        <v>62.5</v>
      </c>
      <c r="E391" s="4">
        <v>1.25</v>
      </c>
      <c r="F391" s="4">
        <v>8.75</v>
      </c>
      <c r="G391" s="4">
        <v>2.5</v>
      </c>
      <c r="H391" s="4">
        <v>2.5</v>
      </c>
      <c r="I391" s="4">
        <v>0</v>
      </c>
      <c r="J391" s="4">
        <v>1</v>
      </c>
      <c r="K391" s="4">
        <v>5</v>
      </c>
      <c r="L391" s="4">
        <v>21.875</v>
      </c>
      <c r="M391" s="4">
        <v>0</v>
      </c>
      <c r="N391" s="4">
        <v>247</v>
      </c>
      <c r="O391" s="4">
        <v>0.15999986399999999</v>
      </c>
      <c r="P391" s="4">
        <v>20</v>
      </c>
      <c r="Q391" s="4">
        <v>1</v>
      </c>
      <c r="R391" s="4">
        <v>1</v>
      </c>
      <c r="S391" s="4">
        <v>13.4375</v>
      </c>
    </row>
    <row r="392" spans="1:19">
      <c r="A392" s="4">
        <v>2406</v>
      </c>
      <c r="B392" s="4">
        <v>2</v>
      </c>
      <c r="C392" s="4">
        <v>16.08859949</v>
      </c>
      <c r="D392" s="4">
        <v>61.875</v>
      </c>
      <c r="E392" s="4">
        <v>10.625</v>
      </c>
      <c r="F392" s="4">
        <v>11.875</v>
      </c>
      <c r="G392" s="4">
        <v>5.625</v>
      </c>
      <c r="H392" s="4">
        <v>2.5</v>
      </c>
      <c r="I392" s="4">
        <v>0</v>
      </c>
      <c r="J392" s="4">
        <v>1</v>
      </c>
      <c r="K392" s="4">
        <v>0.625</v>
      </c>
      <c r="L392" s="4">
        <v>2.5</v>
      </c>
      <c r="M392" s="4">
        <v>0</v>
      </c>
      <c r="N392" s="4">
        <v>145</v>
      </c>
      <c r="O392" s="4">
        <v>0.21777759299999999</v>
      </c>
      <c r="P392" s="4">
        <v>17</v>
      </c>
      <c r="Q392" s="4">
        <v>1</v>
      </c>
      <c r="R392" s="4">
        <v>1</v>
      </c>
      <c r="S392" s="4">
        <v>1.5625</v>
      </c>
    </row>
    <row r="393" spans="1:19">
      <c r="A393" s="4">
        <v>2408</v>
      </c>
      <c r="B393" s="4">
        <v>2</v>
      </c>
      <c r="C393" s="4">
        <v>16.08859949</v>
      </c>
      <c r="D393" s="4">
        <v>73.75</v>
      </c>
      <c r="E393" s="4">
        <v>1.875</v>
      </c>
      <c r="F393" s="4">
        <v>2.5</v>
      </c>
      <c r="G393" s="4">
        <v>1.875</v>
      </c>
      <c r="H393" s="4">
        <v>5</v>
      </c>
      <c r="I393" s="4">
        <v>0</v>
      </c>
      <c r="J393" s="4">
        <v>1</v>
      </c>
      <c r="K393" s="4">
        <v>0.625</v>
      </c>
      <c r="L393" s="4">
        <v>4.375</v>
      </c>
      <c r="M393" s="4">
        <v>16.875</v>
      </c>
      <c r="N393" s="4">
        <v>27.166666670000001</v>
      </c>
      <c r="O393" s="4">
        <v>26.117477829999999</v>
      </c>
      <c r="P393" s="4">
        <v>33.833333330000002</v>
      </c>
      <c r="Q393" s="4">
        <v>12</v>
      </c>
      <c r="R393" s="4">
        <v>1</v>
      </c>
      <c r="S393" s="4">
        <v>2.5</v>
      </c>
    </row>
    <row r="394" spans="1:19">
      <c r="A394" s="4">
        <v>2414</v>
      </c>
      <c r="B394" s="4">
        <v>2</v>
      </c>
      <c r="C394" s="4">
        <v>10</v>
      </c>
      <c r="D394" s="4">
        <v>61.875</v>
      </c>
      <c r="E394" s="4">
        <v>11.875</v>
      </c>
      <c r="F394" s="4">
        <v>2.5</v>
      </c>
      <c r="G394" s="4">
        <v>2.5</v>
      </c>
      <c r="H394" s="4">
        <v>2.5</v>
      </c>
      <c r="I394" s="4">
        <v>0</v>
      </c>
      <c r="J394" s="4">
        <v>0</v>
      </c>
      <c r="K394" s="4">
        <v>1.25</v>
      </c>
      <c r="L394" s="4">
        <v>2.5</v>
      </c>
      <c r="M394" s="4">
        <v>13.125</v>
      </c>
      <c r="N394" s="4">
        <v>62</v>
      </c>
      <c r="O394" s="4">
        <v>4.5938849890000002</v>
      </c>
      <c r="P394" s="4">
        <v>60</v>
      </c>
      <c r="Q394" s="4">
        <v>3</v>
      </c>
      <c r="R394" s="4">
        <v>1</v>
      </c>
      <c r="S394" s="4">
        <v>1.875</v>
      </c>
    </row>
    <row r="395" spans="1:19">
      <c r="A395" s="4">
        <v>3313</v>
      </c>
      <c r="B395" s="4">
        <v>3</v>
      </c>
      <c r="C395" s="4">
        <v>12</v>
      </c>
      <c r="D395" s="4">
        <v>61.875</v>
      </c>
      <c r="E395" s="4">
        <v>3.125</v>
      </c>
      <c r="F395" s="4">
        <v>8.75</v>
      </c>
      <c r="G395" s="4">
        <v>8.75</v>
      </c>
      <c r="H395" s="4">
        <v>22.5</v>
      </c>
      <c r="I395" s="4">
        <v>0</v>
      </c>
      <c r="J395" s="4">
        <v>1</v>
      </c>
      <c r="K395" s="4">
        <v>1.25</v>
      </c>
      <c r="L395" s="4">
        <v>1.875</v>
      </c>
      <c r="M395" s="4">
        <v>15</v>
      </c>
      <c r="N395" s="4">
        <v>9.153846154</v>
      </c>
      <c r="O395" s="4">
        <v>18.799984039999998</v>
      </c>
      <c r="P395" s="4">
        <v>35.92307692</v>
      </c>
      <c r="Q395" s="4">
        <v>13</v>
      </c>
      <c r="R395" s="4">
        <v>1</v>
      </c>
      <c r="S395" s="4">
        <v>1.5625</v>
      </c>
    </row>
    <row r="396" spans="1:19">
      <c r="A396" s="4">
        <v>5214</v>
      </c>
      <c r="B396" s="4">
        <v>5</v>
      </c>
      <c r="C396" s="4">
        <v>8</v>
      </c>
      <c r="D396" s="4">
        <v>76.875</v>
      </c>
      <c r="E396" s="4">
        <v>1.25</v>
      </c>
      <c r="F396" s="4">
        <v>5.625</v>
      </c>
      <c r="G396" s="4">
        <v>2.5</v>
      </c>
      <c r="H396" s="4">
        <v>60</v>
      </c>
      <c r="I396" s="4">
        <v>0</v>
      </c>
      <c r="J396" s="4">
        <v>1</v>
      </c>
      <c r="K396" s="4">
        <v>1.25</v>
      </c>
      <c r="L396" s="4">
        <v>8.75</v>
      </c>
      <c r="M396" s="4">
        <v>5</v>
      </c>
      <c r="N396" s="4">
        <v>36.76923077</v>
      </c>
      <c r="O396" s="4">
        <v>18.697484129999999</v>
      </c>
      <c r="P396" s="4">
        <v>31.23076923</v>
      </c>
      <c r="Q396" s="4">
        <v>13</v>
      </c>
      <c r="R396" s="4">
        <v>4</v>
      </c>
      <c r="S396" s="4">
        <v>5</v>
      </c>
    </row>
    <row r="397" spans="1:19">
      <c r="A397" s="4">
        <v>5313</v>
      </c>
      <c r="B397" s="4">
        <v>5</v>
      </c>
      <c r="C397" s="4">
        <v>11</v>
      </c>
      <c r="D397" s="4">
        <v>91.25</v>
      </c>
      <c r="E397" s="4">
        <v>0</v>
      </c>
      <c r="F397" s="4">
        <v>2.5</v>
      </c>
      <c r="G397" s="4">
        <v>2.5</v>
      </c>
      <c r="H397" s="4">
        <v>2.5</v>
      </c>
      <c r="I397" s="4">
        <v>0</v>
      </c>
      <c r="J397" s="4">
        <v>2</v>
      </c>
      <c r="K397" s="4">
        <v>2.5</v>
      </c>
      <c r="L397" s="4">
        <v>1.875</v>
      </c>
      <c r="M397" s="4">
        <v>7.5</v>
      </c>
      <c r="N397" s="4">
        <v>50</v>
      </c>
      <c r="O397" s="4">
        <v>13.643877310000001</v>
      </c>
      <c r="P397" s="4">
        <v>47.428571429999998</v>
      </c>
      <c r="Q397" s="4">
        <v>7</v>
      </c>
      <c r="R397" s="4">
        <v>2</v>
      </c>
      <c r="S397" s="4">
        <v>2.1875</v>
      </c>
    </row>
    <row r="398" spans="1:19">
      <c r="A398" s="4">
        <v>6102</v>
      </c>
      <c r="B398" s="4">
        <v>6</v>
      </c>
      <c r="C398" s="4">
        <v>26</v>
      </c>
      <c r="D398" s="4">
        <v>68.125</v>
      </c>
      <c r="E398" s="4">
        <v>0.625</v>
      </c>
      <c r="F398" s="4">
        <v>8.75</v>
      </c>
      <c r="G398" s="4">
        <v>5.625</v>
      </c>
      <c r="H398" s="4">
        <v>6.6666666670000003</v>
      </c>
      <c r="I398" s="4">
        <v>0</v>
      </c>
      <c r="J398" s="4">
        <v>3</v>
      </c>
      <c r="K398" s="4">
        <v>5</v>
      </c>
      <c r="L398" s="4">
        <v>2.5</v>
      </c>
      <c r="M398" s="4">
        <v>13.75</v>
      </c>
      <c r="N398" s="4">
        <v>53.428571429999998</v>
      </c>
      <c r="O398" s="4">
        <v>12.242767389999999</v>
      </c>
      <c r="P398" s="4">
        <v>30.428571430000002</v>
      </c>
      <c r="Q398" s="4">
        <v>7</v>
      </c>
      <c r="R398" s="4">
        <v>3</v>
      </c>
      <c r="S398" s="4">
        <v>3.75</v>
      </c>
    </row>
    <row r="399" spans="1:19">
      <c r="A399" s="4">
        <v>6208</v>
      </c>
      <c r="B399" s="4">
        <v>6</v>
      </c>
      <c r="C399" s="4">
        <v>18</v>
      </c>
      <c r="D399" s="4">
        <v>73.75</v>
      </c>
      <c r="E399" s="4">
        <v>1.25</v>
      </c>
      <c r="F399" s="4">
        <v>5.625</v>
      </c>
      <c r="G399" s="4">
        <v>2.5</v>
      </c>
      <c r="H399" s="4">
        <v>2.5</v>
      </c>
      <c r="I399" s="4">
        <v>0</v>
      </c>
      <c r="J399" s="4">
        <v>3</v>
      </c>
      <c r="K399" s="4">
        <v>5.625</v>
      </c>
      <c r="L399" s="4">
        <v>14.375</v>
      </c>
      <c r="M399" s="4">
        <v>0</v>
      </c>
      <c r="N399" s="4">
        <v>159.5</v>
      </c>
      <c r="O399" s="4">
        <v>3.286108322</v>
      </c>
      <c r="P399" s="4">
        <v>21.5</v>
      </c>
      <c r="Q399" s="4">
        <v>4</v>
      </c>
      <c r="R399" s="4">
        <v>2</v>
      </c>
      <c r="S399" s="4">
        <v>10</v>
      </c>
    </row>
    <row r="400" spans="1:19">
      <c r="A400" s="4">
        <v>7208</v>
      </c>
      <c r="B400" s="4">
        <v>7</v>
      </c>
      <c r="C400" s="4">
        <v>23</v>
      </c>
      <c r="D400" s="4">
        <v>85</v>
      </c>
      <c r="E400" s="4">
        <v>2.5</v>
      </c>
      <c r="F400" s="4">
        <v>2.5</v>
      </c>
      <c r="G400" s="4">
        <v>5.625</v>
      </c>
      <c r="H400" s="4">
        <v>2.5</v>
      </c>
      <c r="I400" s="4">
        <v>0</v>
      </c>
      <c r="J400" s="4">
        <v>4</v>
      </c>
      <c r="K400" s="4">
        <v>6.25</v>
      </c>
      <c r="L400" s="4">
        <v>3.125</v>
      </c>
      <c r="M400" s="4">
        <v>0.625</v>
      </c>
      <c r="N400" s="4">
        <v>178</v>
      </c>
      <c r="O400" s="4">
        <v>1.2347211739999999</v>
      </c>
      <c r="P400" s="4">
        <v>20.333333329999999</v>
      </c>
      <c r="Q400" s="4">
        <v>3</v>
      </c>
      <c r="R400" s="4">
        <v>2</v>
      </c>
      <c r="S400" s="4">
        <v>4.6875</v>
      </c>
    </row>
    <row r="401" spans="1:19">
      <c r="A401" s="4">
        <v>7316</v>
      </c>
      <c r="B401" s="4">
        <v>7</v>
      </c>
      <c r="C401" s="4">
        <v>9</v>
      </c>
      <c r="D401" s="4">
        <v>79.375</v>
      </c>
      <c r="E401" s="4">
        <v>1.25</v>
      </c>
      <c r="F401" s="4">
        <v>8.75</v>
      </c>
      <c r="G401" s="4">
        <v>5.625</v>
      </c>
      <c r="H401" s="4">
        <v>5.625</v>
      </c>
      <c r="I401" s="4">
        <v>0</v>
      </c>
      <c r="J401" s="4">
        <v>3</v>
      </c>
      <c r="K401" s="4">
        <v>2.5</v>
      </c>
      <c r="L401" s="4">
        <v>5.625</v>
      </c>
      <c r="M401" s="4">
        <v>1.25</v>
      </c>
      <c r="N401" s="4">
        <v>95.5</v>
      </c>
      <c r="O401" s="4">
        <v>8.8080480790000006</v>
      </c>
      <c r="P401" s="4">
        <v>40.5</v>
      </c>
      <c r="Q401" s="4">
        <v>4</v>
      </c>
      <c r="R401" s="4">
        <v>3</v>
      </c>
      <c r="S401" s="4">
        <v>4.0625</v>
      </c>
    </row>
    <row r="402" spans="1:19">
      <c r="A402" s="4">
        <v>13303</v>
      </c>
      <c r="B402" s="4">
        <v>13</v>
      </c>
      <c r="C402" s="4">
        <v>24</v>
      </c>
      <c r="D402" s="4">
        <v>26.25</v>
      </c>
      <c r="E402" s="4">
        <v>2.5</v>
      </c>
      <c r="F402" s="4">
        <v>2.5</v>
      </c>
      <c r="G402" s="4">
        <v>2.5</v>
      </c>
      <c r="H402" s="4">
        <v>26.25</v>
      </c>
      <c r="I402" s="4">
        <v>0</v>
      </c>
      <c r="J402" s="4">
        <v>0</v>
      </c>
      <c r="K402" s="4">
        <v>8.125</v>
      </c>
      <c r="L402" s="4">
        <v>7.5</v>
      </c>
      <c r="M402" s="4">
        <v>0</v>
      </c>
      <c r="N402" s="4">
        <v>700</v>
      </c>
      <c r="O402" s="4">
        <v>0</v>
      </c>
      <c r="P402" s="4">
        <v>0</v>
      </c>
      <c r="Q402" s="4">
        <v>0</v>
      </c>
      <c r="R402" s="4">
        <v>0</v>
      </c>
      <c r="S402" s="4">
        <v>7.8125</v>
      </c>
    </row>
    <row r="403" spans="1:19">
      <c r="A403" s="4">
        <v>14402</v>
      </c>
      <c r="B403" s="4">
        <v>14</v>
      </c>
      <c r="C403" s="4">
        <v>7</v>
      </c>
      <c r="D403" s="4">
        <v>20.625</v>
      </c>
      <c r="E403" s="4">
        <v>3.125</v>
      </c>
      <c r="F403" s="4">
        <v>1.875</v>
      </c>
      <c r="G403" s="4">
        <v>8.75</v>
      </c>
      <c r="H403" s="4">
        <v>37.5</v>
      </c>
      <c r="I403" s="4">
        <v>0</v>
      </c>
      <c r="J403" s="4">
        <v>0</v>
      </c>
      <c r="K403" s="4">
        <v>3.75</v>
      </c>
      <c r="L403" s="4">
        <v>8.75</v>
      </c>
      <c r="M403" s="4">
        <v>0</v>
      </c>
      <c r="N403" s="4">
        <v>700</v>
      </c>
      <c r="O403" s="4">
        <v>0</v>
      </c>
      <c r="P403" s="4">
        <v>0</v>
      </c>
      <c r="Q403" s="4">
        <v>0</v>
      </c>
      <c r="R403" s="4">
        <v>0</v>
      </c>
      <c r="S403" s="4">
        <v>6.25</v>
      </c>
    </row>
    <row r="404" spans="1:19">
      <c r="A404" s="4">
        <v>14414</v>
      </c>
      <c r="B404" s="4">
        <v>14</v>
      </c>
      <c r="C404" s="4">
        <v>24</v>
      </c>
      <c r="D404" s="4">
        <v>26.25</v>
      </c>
      <c r="E404" s="4">
        <v>3.125</v>
      </c>
      <c r="F404" s="4">
        <v>2.5</v>
      </c>
      <c r="G404" s="4">
        <v>2.5</v>
      </c>
      <c r="H404" s="4">
        <v>26.25</v>
      </c>
      <c r="I404" s="4">
        <v>0</v>
      </c>
      <c r="J404" s="4">
        <v>0</v>
      </c>
      <c r="K404" s="4">
        <v>1.875</v>
      </c>
      <c r="L404" s="4">
        <v>15</v>
      </c>
      <c r="M404" s="4">
        <v>0</v>
      </c>
      <c r="N404" s="4">
        <v>700</v>
      </c>
      <c r="O404" s="4">
        <v>0</v>
      </c>
      <c r="P404" s="4">
        <v>0</v>
      </c>
      <c r="Q404" s="4">
        <v>0</v>
      </c>
      <c r="R404" s="4">
        <v>0</v>
      </c>
      <c r="S404" s="4">
        <v>8.4375</v>
      </c>
    </row>
    <row r="405" spans="1:19">
      <c r="A405" s="4">
        <v>15411</v>
      </c>
      <c r="B405" s="4">
        <v>15</v>
      </c>
      <c r="C405" s="4">
        <v>14</v>
      </c>
      <c r="D405" s="4">
        <v>79.375</v>
      </c>
      <c r="E405" s="4">
        <v>1.875</v>
      </c>
      <c r="F405" s="4">
        <v>2.5</v>
      </c>
      <c r="G405" s="4">
        <v>2.5</v>
      </c>
      <c r="H405" s="4">
        <v>6.6666666670000003</v>
      </c>
      <c r="I405" s="4">
        <v>0</v>
      </c>
      <c r="J405" s="4">
        <v>5</v>
      </c>
      <c r="K405" s="4">
        <v>1.25</v>
      </c>
      <c r="L405" s="4">
        <v>11.875</v>
      </c>
      <c r="M405" s="4">
        <v>3.75</v>
      </c>
      <c r="N405" s="4">
        <v>71.8</v>
      </c>
      <c r="O405" s="4">
        <v>6.3424946159999998</v>
      </c>
      <c r="P405" s="4">
        <v>28.4</v>
      </c>
      <c r="Q405" s="4">
        <v>5</v>
      </c>
      <c r="R405" s="4">
        <v>4</v>
      </c>
      <c r="S405" s="4">
        <v>6.5625</v>
      </c>
    </row>
    <row r="406" spans="1:19">
      <c r="A406" s="4">
        <v>17209</v>
      </c>
      <c r="B406" s="4">
        <v>17</v>
      </c>
      <c r="C406" s="4">
        <v>14</v>
      </c>
      <c r="D406" s="4">
        <v>73.75</v>
      </c>
      <c r="E406" s="4">
        <v>1.25</v>
      </c>
      <c r="F406" s="4">
        <v>5.625</v>
      </c>
      <c r="G406" s="4">
        <v>5.625</v>
      </c>
      <c r="H406" s="4">
        <v>1.6666666670000001</v>
      </c>
      <c r="I406" s="4">
        <v>0</v>
      </c>
      <c r="J406" s="4">
        <v>3</v>
      </c>
      <c r="K406" s="4">
        <v>2.5</v>
      </c>
      <c r="L406" s="4">
        <v>7.5</v>
      </c>
      <c r="M406" s="4">
        <v>1.25</v>
      </c>
      <c r="N406" s="4">
        <v>125</v>
      </c>
      <c r="O406" s="4">
        <v>0.99749915300000003</v>
      </c>
      <c r="P406" s="4">
        <v>8.6</v>
      </c>
      <c r="Q406" s="4">
        <v>5</v>
      </c>
      <c r="R406" s="4">
        <v>1</v>
      </c>
      <c r="S406" s="4">
        <v>5</v>
      </c>
    </row>
    <row r="407" spans="1:19">
      <c r="A407" s="4">
        <v>19411</v>
      </c>
      <c r="B407" s="4">
        <v>19</v>
      </c>
      <c r="C407" s="4">
        <v>17</v>
      </c>
      <c r="D407" s="4">
        <v>76.25</v>
      </c>
      <c r="E407" s="4">
        <v>0.625</v>
      </c>
      <c r="F407" s="4">
        <v>2.5</v>
      </c>
      <c r="G407" s="4">
        <v>1.875</v>
      </c>
      <c r="H407" s="4">
        <v>2.5</v>
      </c>
      <c r="I407" s="4">
        <v>0</v>
      </c>
      <c r="J407" s="4">
        <v>1</v>
      </c>
      <c r="K407" s="4">
        <v>3.125</v>
      </c>
      <c r="L407" s="4">
        <v>6.875</v>
      </c>
      <c r="M407" s="4">
        <v>13.125</v>
      </c>
      <c r="N407" s="4">
        <v>14.125</v>
      </c>
      <c r="O407" s="4">
        <v>30.445529709999999</v>
      </c>
      <c r="P407" s="4">
        <v>24.625</v>
      </c>
      <c r="Q407" s="4">
        <v>8</v>
      </c>
      <c r="R407" s="4">
        <v>1</v>
      </c>
      <c r="S407" s="4">
        <v>5</v>
      </c>
    </row>
    <row r="408" spans="1:19">
      <c r="A408" s="4">
        <v>19414</v>
      </c>
      <c r="B408" s="4">
        <v>19</v>
      </c>
      <c r="C408" s="4">
        <v>32.5</v>
      </c>
      <c r="D408" s="4">
        <v>79.375</v>
      </c>
      <c r="E408" s="4">
        <v>0.625</v>
      </c>
      <c r="F408" s="4">
        <v>2.5</v>
      </c>
      <c r="G408" s="4">
        <v>0.625</v>
      </c>
      <c r="H408" s="4">
        <v>1.25</v>
      </c>
      <c r="I408" s="4">
        <v>0</v>
      </c>
      <c r="J408" s="4">
        <v>0.25</v>
      </c>
      <c r="K408" s="4">
        <v>3.75</v>
      </c>
      <c r="L408" s="4">
        <v>6.875</v>
      </c>
      <c r="M408" s="4">
        <v>16.875</v>
      </c>
      <c r="N408" s="4">
        <v>40.333333330000002</v>
      </c>
      <c r="O408" s="4">
        <v>5.8130506210000004</v>
      </c>
      <c r="P408" s="4">
        <v>32</v>
      </c>
      <c r="Q408" s="4">
        <v>3</v>
      </c>
      <c r="R408" s="4">
        <v>2</v>
      </c>
      <c r="S408" s="4">
        <v>5.3125</v>
      </c>
    </row>
    <row r="409" spans="1:19">
      <c r="A409" s="4">
        <v>20104</v>
      </c>
      <c r="B409" s="4">
        <v>20</v>
      </c>
      <c r="C409" s="4">
        <v>7</v>
      </c>
      <c r="D409" s="4">
        <v>62.5</v>
      </c>
      <c r="E409" s="4">
        <v>2.5</v>
      </c>
      <c r="F409" s="4">
        <v>2.5</v>
      </c>
      <c r="G409" s="4">
        <v>2.5</v>
      </c>
      <c r="H409" s="4">
        <v>10.83333333</v>
      </c>
      <c r="I409" s="4">
        <v>0</v>
      </c>
      <c r="J409" s="4">
        <v>1</v>
      </c>
      <c r="K409" s="4">
        <v>2.5</v>
      </c>
      <c r="L409" s="4">
        <v>13.75</v>
      </c>
      <c r="M409" s="4">
        <v>0</v>
      </c>
      <c r="N409" s="4">
        <v>126</v>
      </c>
      <c r="O409" s="4">
        <v>0.43555518599999998</v>
      </c>
      <c r="P409" s="4">
        <v>6</v>
      </c>
      <c r="Q409" s="4">
        <v>4</v>
      </c>
      <c r="R409" s="4">
        <v>1</v>
      </c>
      <c r="S409" s="4">
        <v>8.125</v>
      </c>
    </row>
    <row r="410" spans="1:19">
      <c r="A410" s="4">
        <v>3204</v>
      </c>
      <c r="B410" s="4">
        <v>3</v>
      </c>
      <c r="C410" s="4">
        <v>7</v>
      </c>
      <c r="D410" s="4">
        <v>85</v>
      </c>
      <c r="E410" s="4">
        <v>0</v>
      </c>
      <c r="F410" s="4">
        <v>5.625</v>
      </c>
      <c r="G410" s="4">
        <v>0.625</v>
      </c>
      <c r="H410" s="4">
        <v>5.625</v>
      </c>
      <c r="I410" s="4">
        <v>0</v>
      </c>
      <c r="J410" s="4">
        <v>1</v>
      </c>
      <c r="K410" s="4">
        <v>0</v>
      </c>
      <c r="L410" s="4">
        <v>2.5</v>
      </c>
      <c r="M410" s="4">
        <v>0</v>
      </c>
      <c r="N410" s="4">
        <v>700</v>
      </c>
      <c r="O410" s="4">
        <v>0</v>
      </c>
      <c r="P410" s="4">
        <v>0</v>
      </c>
      <c r="Q410" s="4">
        <v>0</v>
      </c>
      <c r="R410" s="4">
        <v>0</v>
      </c>
      <c r="S410" s="4">
        <v>1.25</v>
      </c>
    </row>
    <row r="411" spans="1:19">
      <c r="A411" s="4">
        <v>5216</v>
      </c>
      <c r="B411" s="4">
        <v>5</v>
      </c>
      <c r="C411" s="4">
        <v>22</v>
      </c>
      <c r="D411" s="4">
        <v>70.625</v>
      </c>
      <c r="E411" s="4">
        <v>2.5</v>
      </c>
      <c r="F411" s="4">
        <v>8.75</v>
      </c>
      <c r="G411" s="4">
        <v>2.5</v>
      </c>
      <c r="H411" s="4">
        <v>2.5</v>
      </c>
      <c r="I411" s="4">
        <v>0</v>
      </c>
      <c r="J411" s="4">
        <v>3</v>
      </c>
      <c r="K411" s="4">
        <v>8.75</v>
      </c>
      <c r="L411" s="4">
        <v>5.625</v>
      </c>
      <c r="M411" s="4">
        <v>9.375</v>
      </c>
      <c r="N411" s="4">
        <v>33.333333330000002</v>
      </c>
      <c r="O411" s="4">
        <v>12.77887804</v>
      </c>
      <c r="P411" s="4">
        <v>31.166666670000001</v>
      </c>
      <c r="Q411" s="4">
        <v>12</v>
      </c>
      <c r="R411" s="4">
        <v>4</v>
      </c>
      <c r="S411" s="4">
        <v>7.1875</v>
      </c>
    </row>
    <row r="412" spans="1:19">
      <c r="A412" s="4">
        <v>7101</v>
      </c>
      <c r="B412" s="4">
        <v>7</v>
      </c>
      <c r="C412" s="4">
        <v>19</v>
      </c>
      <c r="D412" s="4">
        <v>79.375</v>
      </c>
      <c r="E412" s="4">
        <v>1.875</v>
      </c>
      <c r="F412" s="4">
        <v>2.5</v>
      </c>
      <c r="G412" s="4">
        <v>5.625</v>
      </c>
      <c r="H412" s="4">
        <v>2.5</v>
      </c>
      <c r="I412" s="4">
        <v>1</v>
      </c>
      <c r="J412" s="4">
        <v>4</v>
      </c>
      <c r="K412" s="4">
        <v>1.875</v>
      </c>
      <c r="L412" s="4">
        <v>0</v>
      </c>
      <c r="M412" s="4">
        <v>7.5</v>
      </c>
      <c r="N412" s="4">
        <v>68.666666669999998</v>
      </c>
      <c r="O412" s="4">
        <v>11.908323230000001</v>
      </c>
      <c r="P412" s="4">
        <v>35.666666669999998</v>
      </c>
      <c r="Q412" s="4">
        <v>6</v>
      </c>
      <c r="R412" s="4">
        <v>2</v>
      </c>
      <c r="S412" s="4">
        <v>0.9375</v>
      </c>
    </row>
    <row r="413" spans="1:19">
      <c r="A413" s="4">
        <v>11101</v>
      </c>
      <c r="B413" s="4">
        <v>11</v>
      </c>
      <c r="C413" s="4">
        <v>38</v>
      </c>
      <c r="D413" s="4">
        <v>85</v>
      </c>
      <c r="E413" s="4">
        <v>3.125</v>
      </c>
      <c r="F413" s="4">
        <v>2.5</v>
      </c>
      <c r="G413" s="4">
        <v>5.625</v>
      </c>
      <c r="H413" s="4">
        <v>8.75</v>
      </c>
      <c r="I413" s="4">
        <v>0</v>
      </c>
      <c r="J413" s="4">
        <v>2</v>
      </c>
      <c r="K413" s="4">
        <v>10.625</v>
      </c>
      <c r="L413" s="4">
        <v>3.75</v>
      </c>
      <c r="M413" s="4">
        <v>0</v>
      </c>
      <c r="N413" s="4">
        <v>700</v>
      </c>
      <c r="O413" s="4">
        <v>0</v>
      </c>
      <c r="P413" s="4">
        <v>0</v>
      </c>
      <c r="Q413" s="4">
        <v>0</v>
      </c>
      <c r="R413" s="4">
        <v>0</v>
      </c>
      <c r="S413" s="4">
        <v>7.1875</v>
      </c>
    </row>
    <row r="414" spans="1:19">
      <c r="A414" s="4">
        <v>11106</v>
      </c>
      <c r="B414" s="4">
        <v>11</v>
      </c>
      <c r="C414" s="4">
        <v>49</v>
      </c>
      <c r="D414" s="4">
        <v>79.375</v>
      </c>
      <c r="E414" s="4">
        <v>2.5</v>
      </c>
      <c r="F414" s="4">
        <v>8.125</v>
      </c>
      <c r="G414" s="4">
        <v>2.5</v>
      </c>
      <c r="H414" s="4">
        <v>6.6666666670000003</v>
      </c>
      <c r="I414" s="4">
        <v>0</v>
      </c>
      <c r="J414" s="4">
        <v>1</v>
      </c>
      <c r="K414" s="4">
        <v>8.125</v>
      </c>
      <c r="L414" s="4">
        <v>3.75</v>
      </c>
      <c r="M414" s="4">
        <v>0</v>
      </c>
      <c r="N414" s="4">
        <v>700</v>
      </c>
      <c r="O414" s="4">
        <v>0</v>
      </c>
      <c r="P414" s="4">
        <v>0</v>
      </c>
      <c r="Q414" s="4">
        <v>0</v>
      </c>
      <c r="R414" s="4">
        <v>0</v>
      </c>
      <c r="S414" s="4">
        <v>5.9375</v>
      </c>
    </row>
    <row r="415" spans="1:19">
      <c r="A415" s="4">
        <v>15301</v>
      </c>
      <c r="B415" s="4">
        <v>15</v>
      </c>
      <c r="C415" s="4">
        <v>15</v>
      </c>
      <c r="D415" s="4">
        <v>73.75</v>
      </c>
      <c r="E415" s="4">
        <v>2.5</v>
      </c>
      <c r="F415" s="4">
        <v>5.625</v>
      </c>
      <c r="G415" s="4">
        <v>20.625</v>
      </c>
      <c r="H415" s="4">
        <v>60</v>
      </c>
      <c r="I415" s="4">
        <v>0</v>
      </c>
      <c r="J415" s="4">
        <v>1</v>
      </c>
      <c r="K415" s="4">
        <v>5</v>
      </c>
      <c r="L415" s="4">
        <v>4.375</v>
      </c>
      <c r="M415" s="4">
        <v>0</v>
      </c>
      <c r="N415" s="4">
        <v>283</v>
      </c>
      <c r="O415" s="4">
        <v>1.3991654790000001</v>
      </c>
      <c r="P415" s="4">
        <v>24</v>
      </c>
      <c r="Q415" s="4">
        <v>1</v>
      </c>
      <c r="R415" s="4">
        <v>1</v>
      </c>
      <c r="S415" s="4">
        <v>4.6875</v>
      </c>
    </row>
    <row r="416" spans="1:19">
      <c r="A416" s="4">
        <v>16216</v>
      </c>
      <c r="B416" s="4">
        <v>16</v>
      </c>
      <c r="C416" s="4">
        <v>13</v>
      </c>
      <c r="D416" s="4">
        <v>68.125</v>
      </c>
      <c r="E416" s="4">
        <v>2.5</v>
      </c>
      <c r="F416" s="4">
        <v>2.5</v>
      </c>
      <c r="G416" s="4">
        <v>5.625</v>
      </c>
      <c r="H416" s="4">
        <v>60</v>
      </c>
      <c r="I416" s="4">
        <v>0</v>
      </c>
      <c r="J416" s="4">
        <v>2</v>
      </c>
      <c r="K416" s="4">
        <v>4.375</v>
      </c>
      <c r="L416" s="4">
        <v>2.5</v>
      </c>
      <c r="M416" s="4">
        <v>7.5</v>
      </c>
      <c r="N416" s="4">
        <v>231</v>
      </c>
      <c r="O416" s="4">
        <v>0.76666601599999995</v>
      </c>
      <c r="P416" s="4">
        <v>30</v>
      </c>
      <c r="Q416" s="4">
        <v>1</v>
      </c>
      <c r="R416" s="4">
        <v>1</v>
      </c>
      <c r="S416" s="4">
        <v>3.4375</v>
      </c>
    </row>
    <row r="417" spans="1:19">
      <c r="A417" s="4">
        <v>18409</v>
      </c>
      <c r="B417" s="4">
        <v>18</v>
      </c>
      <c r="C417" s="4">
        <v>19</v>
      </c>
      <c r="D417" s="4">
        <v>79.375</v>
      </c>
      <c r="E417" s="4">
        <v>2.5</v>
      </c>
      <c r="F417" s="4">
        <v>2.5</v>
      </c>
      <c r="G417" s="4">
        <v>8.75</v>
      </c>
      <c r="H417" s="4">
        <v>60</v>
      </c>
      <c r="I417" s="4">
        <v>0</v>
      </c>
      <c r="J417" s="4">
        <v>0</v>
      </c>
      <c r="K417" s="4">
        <v>5</v>
      </c>
      <c r="L417" s="4">
        <v>1.25</v>
      </c>
      <c r="M417" s="4">
        <v>0</v>
      </c>
      <c r="N417" s="4">
        <v>700</v>
      </c>
      <c r="O417" s="4">
        <v>0</v>
      </c>
      <c r="P417" s="4">
        <v>0</v>
      </c>
      <c r="Q417" s="4">
        <v>0</v>
      </c>
      <c r="R417" s="4">
        <v>0</v>
      </c>
      <c r="S417" s="4">
        <v>3.125</v>
      </c>
    </row>
    <row r="418" spans="1:19">
      <c r="A418" s="4">
        <v>19408</v>
      </c>
      <c r="B418" s="4">
        <v>19</v>
      </c>
      <c r="C418" s="4">
        <v>15</v>
      </c>
      <c r="D418" s="4">
        <v>79.375</v>
      </c>
      <c r="E418" s="4">
        <v>1.25</v>
      </c>
      <c r="F418" s="4">
        <v>2.5</v>
      </c>
      <c r="G418" s="4">
        <v>2.5</v>
      </c>
      <c r="H418" s="4">
        <v>2.5</v>
      </c>
      <c r="I418" s="4">
        <v>0</v>
      </c>
      <c r="J418" s="4">
        <v>2</v>
      </c>
      <c r="K418" s="4">
        <v>4.375</v>
      </c>
      <c r="L418" s="4">
        <v>8.75</v>
      </c>
      <c r="M418" s="4">
        <v>23.125</v>
      </c>
      <c r="N418" s="4">
        <v>47.333333330000002</v>
      </c>
      <c r="O418" s="4">
        <v>10.51137997</v>
      </c>
      <c r="P418" s="4">
        <v>44.666666669999998</v>
      </c>
      <c r="Q418" s="4">
        <v>3</v>
      </c>
      <c r="R418" s="4">
        <v>1</v>
      </c>
      <c r="S418" s="4">
        <v>6.5625</v>
      </c>
    </row>
    <row r="419" spans="1:19">
      <c r="A419" s="4">
        <v>20415</v>
      </c>
      <c r="B419" s="4">
        <v>20</v>
      </c>
      <c r="C419" s="4">
        <v>4</v>
      </c>
      <c r="D419" s="4">
        <v>85</v>
      </c>
      <c r="E419" s="4">
        <v>0</v>
      </c>
      <c r="F419" s="4">
        <v>2.5</v>
      </c>
      <c r="G419" s="4">
        <v>1.875</v>
      </c>
      <c r="H419" s="4">
        <v>2.5</v>
      </c>
      <c r="I419" s="4">
        <v>0</v>
      </c>
      <c r="J419" s="4">
        <v>5</v>
      </c>
      <c r="K419" s="4">
        <v>3.125</v>
      </c>
      <c r="L419" s="4">
        <v>15</v>
      </c>
      <c r="M419" s="4">
        <v>0</v>
      </c>
      <c r="N419" s="4">
        <v>177</v>
      </c>
      <c r="O419" s="4">
        <v>1.78444293</v>
      </c>
      <c r="P419" s="4">
        <v>24</v>
      </c>
      <c r="Q419" s="4">
        <v>2</v>
      </c>
      <c r="R419" s="4">
        <v>2</v>
      </c>
      <c r="S419" s="4">
        <v>9.0625</v>
      </c>
    </row>
    <row r="420" spans="1:19">
      <c r="A420" s="4">
        <v>5105</v>
      </c>
      <c r="B420" s="4">
        <v>5</v>
      </c>
      <c r="C420" s="4">
        <v>14</v>
      </c>
      <c r="D420" s="4">
        <v>79.375</v>
      </c>
      <c r="E420" s="4">
        <v>0.625</v>
      </c>
      <c r="F420" s="4">
        <v>5.625</v>
      </c>
      <c r="G420" s="4">
        <v>2.5</v>
      </c>
      <c r="H420" s="4">
        <v>2.5</v>
      </c>
      <c r="I420" s="4">
        <v>0</v>
      </c>
      <c r="J420" s="4">
        <v>4</v>
      </c>
      <c r="K420" s="4">
        <v>1.875</v>
      </c>
      <c r="L420" s="4">
        <v>8.75</v>
      </c>
      <c r="M420" s="4">
        <v>0</v>
      </c>
      <c r="N420" s="4">
        <v>161.6</v>
      </c>
      <c r="O420" s="4">
        <v>1.7272207559999999</v>
      </c>
      <c r="P420" s="4">
        <v>28.2</v>
      </c>
      <c r="Q420" s="4">
        <v>5</v>
      </c>
      <c r="R420" s="4">
        <v>2</v>
      </c>
      <c r="S420" s="4">
        <v>5.3125</v>
      </c>
    </row>
    <row r="421" spans="1:19">
      <c r="A421" s="4">
        <v>5110</v>
      </c>
      <c r="B421" s="4">
        <v>5</v>
      </c>
      <c r="C421" s="4">
        <v>4</v>
      </c>
      <c r="D421" s="4">
        <v>61.25</v>
      </c>
      <c r="E421" s="4">
        <v>1.25</v>
      </c>
      <c r="F421" s="4">
        <v>2.5</v>
      </c>
      <c r="G421" s="4">
        <v>1.875</v>
      </c>
      <c r="H421" s="4">
        <v>2.5</v>
      </c>
      <c r="I421" s="4">
        <v>0</v>
      </c>
      <c r="J421" s="4">
        <v>3</v>
      </c>
      <c r="K421" s="4">
        <v>1.25</v>
      </c>
      <c r="L421" s="4">
        <v>17.5</v>
      </c>
      <c r="M421" s="4">
        <v>13.125</v>
      </c>
      <c r="N421" s="4">
        <v>20.399999999999999</v>
      </c>
      <c r="O421" s="4">
        <v>15.57359789</v>
      </c>
      <c r="P421" s="4">
        <v>32.799999999999997</v>
      </c>
      <c r="Q421" s="4">
        <v>10</v>
      </c>
      <c r="R421" s="4">
        <v>3</v>
      </c>
      <c r="S421" s="4">
        <v>9.375</v>
      </c>
    </row>
    <row r="422" spans="1:19">
      <c r="A422" s="4">
        <v>2311</v>
      </c>
      <c r="B422" s="4">
        <v>2</v>
      </c>
      <c r="C422" s="4">
        <v>7</v>
      </c>
      <c r="D422" s="4">
        <v>73.75</v>
      </c>
      <c r="E422" s="4">
        <v>0</v>
      </c>
      <c r="F422" s="4">
        <v>5.625</v>
      </c>
      <c r="G422" s="4">
        <v>1.25</v>
      </c>
      <c r="H422" s="4">
        <v>2.5</v>
      </c>
      <c r="I422" s="4">
        <v>0</v>
      </c>
      <c r="J422" s="4">
        <v>1</v>
      </c>
      <c r="K422" s="4">
        <v>3.75</v>
      </c>
      <c r="L422" s="4">
        <v>2.5</v>
      </c>
      <c r="M422" s="4">
        <v>18.75</v>
      </c>
      <c r="N422" s="4">
        <v>50.571428570000002</v>
      </c>
      <c r="O422" s="4">
        <v>18.46498433</v>
      </c>
      <c r="P422" s="4">
        <v>39.285714290000001</v>
      </c>
      <c r="Q422" s="4">
        <v>7</v>
      </c>
      <c r="R422" s="4">
        <v>2</v>
      </c>
      <c r="S422" s="4">
        <v>3.125</v>
      </c>
    </row>
    <row r="423" spans="1:19">
      <c r="A423" s="4">
        <v>3411</v>
      </c>
      <c r="B423" s="4">
        <v>3</v>
      </c>
      <c r="C423" s="4">
        <v>12</v>
      </c>
      <c r="D423" s="4">
        <v>68.125</v>
      </c>
      <c r="E423" s="4">
        <v>2.5</v>
      </c>
      <c r="F423" s="4">
        <v>5.625</v>
      </c>
      <c r="G423" s="4">
        <v>11.875</v>
      </c>
      <c r="H423" s="4">
        <v>15</v>
      </c>
      <c r="I423" s="4">
        <v>0</v>
      </c>
      <c r="J423" s="4">
        <v>1</v>
      </c>
      <c r="K423" s="4">
        <v>1.25</v>
      </c>
      <c r="L423" s="4">
        <v>0.625</v>
      </c>
      <c r="M423" s="4">
        <v>11.25</v>
      </c>
      <c r="N423" s="4">
        <v>30.0625</v>
      </c>
      <c r="O423" s="4">
        <v>40.454965659999999</v>
      </c>
      <c r="P423" s="4">
        <v>37.4375</v>
      </c>
      <c r="Q423" s="4">
        <v>16</v>
      </c>
      <c r="R423" s="4">
        <v>1</v>
      </c>
      <c r="S423" s="4">
        <v>0.9375</v>
      </c>
    </row>
    <row r="424" spans="1:19">
      <c r="A424" s="4">
        <v>4311</v>
      </c>
      <c r="B424" s="4">
        <v>4</v>
      </c>
      <c r="C424" s="4">
        <v>20</v>
      </c>
      <c r="D424" s="4">
        <v>62.5</v>
      </c>
      <c r="E424" s="4">
        <v>2.5</v>
      </c>
      <c r="F424" s="4">
        <v>2.5</v>
      </c>
      <c r="G424" s="4">
        <v>11.875</v>
      </c>
      <c r="H424" s="4">
        <v>23.125</v>
      </c>
      <c r="I424" s="4">
        <v>0</v>
      </c>
      <c r="J424" s="4">
        <v>0</v>
      </c>
      <c r="K424" s="4">
        <v>4.375</v>
      </c>
      <c r="L424" s="4">
        <v>9.375</v>
      </c>
      <c r="M424" s="4">
        <v>0</v>
      </c>
      <c r="N424" s="4">
        <v>700</v>
      </c>
      <c r="O424" s="4">
        <v>0</v>
      </c>
      <c r="P424" s="4">
        <v>0</v>
      </c>
      <c r="Q424" s="4">
        <v>0</v>
      </c>
      <c r="R424" s="4">
        <v>0</v>
      </c>
      <c r="S424" s="4">
        <v>6.875</v>
      </c>
    </row>
    <row r="425" spans="1:19">
      <c r="A425" s="4">
        <v>6203</v>
      </c>
      <c r="B425" s="4">
        <v>6</v>
      </c>
      <c r="C425" s="4">
        <v>31</v>
      </c>
      <c r="D425" s="4">
        <v>79.375</v>
      </c>
      <c r="E425" s="4">
        <v>1.25</v>
      </c>
      <c r="F425" s="4">
        <v>5.625</v>
      </c>
      <c r="G425" s="4">
        <v>2.5</v>
      </c>
      <c r="H425" s="4">
        <v>2.5</v>
      </c>
      <c r="I425" s="4">
        <v>0</v>
      </c>
      <c r="J425" s="4">
        <v>5</v>
      </c>
      <c r="K425" s="4">
        <v>1.875</v>
      </c>
      <c r="L425" s="4">
        <v>2.5</v>
      </c>
      <c r="M425" s="4">
        <v>11.25</v>
      </c>
      <c r="N425" s="4">
        <v>40.333333330000002</v>
      </c>
      <c r="O425" s="4">
        <v>14.204987940000001</v>
      </c>
      <c r="P425" s="4">
        <v>34.083333330000002</v>
      </c>
      <c r="Q425" s="4">
        <v>12</v>
      </c>
      <c r="R425" s="4">
        <v>3</v>
      </c>
      <c r="S425" s="4">
        <v>2.1875</v>
      </c>
    </row>
    <row r="426" spans="1:19">
      <c r="A426" s="4">
        <v>7309</v>
      </c>
      <c r="B426" s="4">
        <v>7</v>
      </c>
      <c r="C426" s="4">
        <v>13</v>
      </c>
      <c r="D426" s="4">
        <v>85</v>
      </c>
      <c r="E426" s="4">
        <v>0</v>
      </c>
      <c r="F426" s="4">
        <v>2.5</v>
      </c>
      <c r="G426" s="4">
        <v>5.625</v>
      </c>
      <c r="H426" s="4">
        <v>6.6666666670000003</v>
      </c>
      <c r="I426" s="4">
        <v>0</v>
      </c>
      <c r="J426" s="4">
        <v>3</v>
      </c>
      <c r="K426" s="4">
        <v>1.875</v>
      </c>
      <c r="L426" s="4">
        <v>5.625</v>
      </c>
      <c r="M426" s="4">
        <v>3.75</v>
      </c>
      <c r="N426" s="4">
        <v>65.333333330000002</v>
      </c>
      <c r="O426" s="4">
        <v>4.5561072439999997</v>
      </c>
      <c r="P426" s="4">
        <v>38.333333330000002</v>
      </c>
      <c r="Q426" s="4">
        <v>3</v>
      </c>
      <c r="R426" s="4">
        <v>3</v>
      </c>
      <c r="S426" s="4">
        <v>3.75</v>
      </c>
    </row>
    <row r="427" spans="1:19">
      <c r="A427" s="4">
        <v>8111</v>
      </c>
      <c r="B427" s="4">
        <v>8</v>
      </c>
      <c r="C427" s="4">
        <v>31</v>
      </c>
      <c r="D427" s="4">
        <v>56.25</v>
      </c>
      <c r="E427" s="4">
        <v>2.5</v>
      </c>
      <c r="F427" s="4">
        <v>2.5</v>
      </c>
      <c r="G427" s="4">
        <v>43.75</v>
      </c>
      <c r="H427" s="4">
        <v>60</v>
      </c>
      <c r="I427" s="4">
        <v>0</v>
      </c>
      <c r="J427" s="4">
        <v>2</v>
      </c>
      <c r="K427" s="4">
        <v>4.375</v>
      </c>
      <c r="L427" s="4">
        <v>3.75</v>
      </c>
      <c r="M427" s="4">
        <v>0</v>
      </c>
      <c r="N427" s="4">
        <v>700</v>
      </c>
      <c r="O427" s="4">
        <v>0</v>
      </c>
      <c r="P427" s="4">
        <v>0</v>
      </c>
      <c r="Q427" s="4">
        <v>0</v>
      </c>
      <c r="R427" s="4">
        <v>0</v>
      </c>
      <c r="S427" s="4">
        <v>4.0625</v>
      </c>
    </row>
    <row r="428" spans="1:19">
      <c r="A428" s="4">
        <v>8209</v>
      </c>
      <c r="B428" s="4">
        <v>8</v>
      </c>
      <c r="C428" s="4">
        <v>29</v>
      </c>
      <c r="D428" s="4">
        <v>68.125</v>
      </c>
      <c r="E428" s="4">
        <v>1.875</v>
      </c>
      <c r="F428" s="4">
        <v>2.5</v>
      </c>
      <c r="G428" s="4">
        <v>15</v>
      </c>
      <c r="H428" s="4">
        <v>60</v>
      </c>
      <c r="I428" s="4">
        <v>0</v>
      </c>
      <c r="J428" s="4">
        <v>1</v>
      </c>
      <c r="K428" s="4">
        <v>3.75</v>
      </c>
      <c r="L428" s="4">
        <v>5.625</v>
      </c>
      <c r="M428" s="4">
        <v>0</v>
      </c>
      <c r="N428" s="4">
        <v>700</v>
      </c>
      <c r="O428" s="4">
        <v>0</v>
      </c>
      <c r="P428" s="4">
        <v>0</v>
      </c>
      <c r="Q428" s="4">
        <v>0</v>
      </c>
      <c r="R428" s="4">
        <v>0</v>
      </c>
      <c r="S428" s="4">
        <v>4.6875</v>
      </c>
    </row>
    <row r="429" spans="1:19">
      <c r="A429" s="4">
        <v>11301</v>
      </c>
      <c r="B429" s="4">
        <v>11</v>
      </c>
      <c r="C429" s="4">
        <v>35</v>
      </c>
      <c r="D429" s="4">
        <v>79.375</v>
      </c>
      <c r="E429" s="4">
        <v>1.875</v>
      </c>
      <c r="F429" s="4">
        <v>2.5</v>
      </c>
      <c r="G429" s="4">
        <v>8.75</v>
      </c>
      <c r="H429" s="4">
        <v>15</v>
      </c>
      <c r="I429" s="4">
        <v>0</v>
      </c>
      <c r="J429" s="4">
        <v>0</v>
      </c>
      <c r="K429" s="4">
        <v>5</v>
      </c>
      <c r="L429" s="4">
        <v>8.75</v>
      </c>
      <c r="M429" s="4">
        <v>0</v>
      </c>
      <c r="N429" s="4">
        <v>700</v>
      </c>
      <c r="O429" s="4">
        <v>0</v>
      </c>
      <c r="P429" s="4">
        <v>0</v>
      </c>
      <c r="Q429" s="4">
        <v>0</v>
      </c>
      <c r="R429" s="4">
        <v>0</v>
      </c>
      <c r="S429" s="4">
        <v>6.875</v>
      </c>
    </row>
    <row r="430" spans="1:19">
      <c r="A430" s="4">
        <v>11309</v>
      </c>
      <c r="B430" s="4">
        <v>11</v>
      </c>
      <c r="C430" s="4">
        <v>11</v>
      </c>
      <c r="D430" s="4">
        <v>79.375</v>
      </c>
      <c r="E430" s="4">
        <v>2.5</v>
      </c>
      <c r="F430" s="4">
        <v>2.5</v>
      </c>
      <c r="G430" s="4">
        <v>2.5</v>
      </c>
      <c r="H430" s="4">
        <v>2.5</v>
      </c>
      <c r="I430" s="4">
        <v>0</v>
      </c>
      <c r="J430" s="4">
        <v>2</v>
      </c>
      <c r="K430" s="4">
        <v>3.75</v>
      </c>
      <c r="L430" s="4">
        <v>22.5</v>
      </c>
      <c r="M430" s="4">
        <v>0</v>
      </c>
      <c r="N430" s="4">
        <v>104</v>
      </c>
      <c r="O430" s="4">
        <v>1.235276729</v>
      </c>
      <c r="P430" s="4">
        <v>20.5</v>
      </c>
      <c r="Q430" s="4">
        <v>2</v>
      </c>
      <c r="R430" s="4">
        <v>1</v>
      </c>
      <c r="S430" s="4">
        <v>13.125</v>
      </c>
    </row>
    <row r="431" spans="1:19">
      <c r="A431" s="4">
        <v>11311</v>
      </c>
      <c r="B431" s="4">
        <v>11</v>
      </c>
      <c r="C431" s="4">
        <v>20</v>
      </c>
      <c r="D431" s="4">
        <v>73.75</v>
      </c>
      <c r="E431" s="4">
        <v>3.125</v>
      </c>
      <c r="F431" s="4">
        <v>2.5</v>
      </c>
      <c r="G431" s="4">
        <v>11.875</v>
      </c>
      <c r="H431" s="4">
        <v>2.5</v>
      </c>
      <c r="I431" s="4">
        <v>0</v>
      </c>
      <c r="J431" s="4">
        <v>2</v>
      </c>
      <c r="K431" s="4">
        <v>3.75</v>
      </c>
      <c r="L431" s="4">
        <v>17.5</v>
      </c>
      <c r="M431" s="4">
        <v>0</v>
      </c>
      <c r="N431" s="4">
        <v>470</v>
      </c>
      <c r="O431" s="4">
        <v>0.49583291200000001</v>
      </c>
      <c r="P431" s="4">
        <v>29</v>
      </c>
      <c r="Q431" s="4">
        <v>1</v>
      </c>
      <c r="R431" s="4">
        <v>1</v>
      </c>
      <c r="S431" s="4">
        <v>10.625</v>
      </c>
    </row>
    <row r="432" spans="1:19">
      <c r="A432" s="4">
        <v>12208</v>
      </c>
      <c r="B432" s="4">
        <v>12</v>
      </c>
      <c r="C432" s="4">
        <v>28</v>
      </c>
      <c r="D432" s="4">
        <v>73.75</v>
      </c>
      <c r="E432" s="4">
        <v>5.625</v>
      </c>
      <c r="F432" s="4">
        <v>2.5</v>
      </c>
      <c r="G432" s="4">
        <v>11.875</v>
      </c>
      <c r="H432" s="4">
        <v>60</v>
      </c>
      <c r="I432" s="4">
        <v>0</v>
      </c>
      <c r="J432" s="4">
        <v>2</v>
      </c>
      <c r="K432" s="4">
        <v>3.125</v>
      </c>
      <c r="L432" s="4">
        <v>1.875</v>
      </c>
      <c r="M432" s="4">
        <v>0</v>
      </c>
      <c r="N432" s="4">
        <v>700</v>
      </c>
      <c r="O432" s="4">
        <v>0</v>
      </c>
      <c r="P432" s="4">
        <v>0</v>
      </c>
      <c r="Q432" s="4">
        <v>0</v>
      </c>
      <c r="R432" s="4">
        <v>0</v>
      </c>
      <c r="S432" s="4">
        <v>2.5</v>
      </c>
    </row>
    <row r="433" spans="1:19">
      <c r="A433" s="4">
        <v>12209</v>
      </c>
      <c r="B433" s="4">
        <v>12</v>
      </c>
      <c r="C433" s="4">
        <v>7</v>
      </c>
      <c r="D433" s="4">
        <v>73.75</v>
      </c>
      <c r="E433" s="4">
        <v>0.625</v>
      </c>
      <c r="F433" s="4">
        <v>2.5</v>
      </c>
      <c r="G433" s="4">
        <v>4.375</v>
      </c>
      <c r="H433" s="4">
        <v>26.25</v>
      </c>
      <c r="I433" s="4">
        <v>1</v>
      </c>
      <c r="J433" s="4">
        <v>2</v>
      </c>
      <c r="K433" s="4">
        <v>2.5</v>
      </c>
      <c r="L433" s="4">
        <v>6.25</v>
      </c>
      <c r="M433" s="4">
        <v>0</v>
      </c>
      <c r="N433" s="4">
        <v>184.33333329999999</v>
      </c>
      <c r="O433" s="4">
        <v>2.191942584</v>
      </c>
      <c r="P433" s="4">
        <v>46.666666669999998</v>
      </c>
      <c r="Q433" s="4">
        <v>4</v>
      </c>
      <c r="R433" s="4">
        <v>2</v>
      </c>
      <c r="S433" s="4">
        <v>4.375</v>
      </c>
    </row>
    <row r="434" spans="1:19">
      <c r="A434" s="4">
        <v>13305</v>
      </c>
      <c r="B434" s="4">
        <v>13</v>
      </c>
      <c r="C434" s="4">
        <v>9</v>
      </c>
      <c r="D434" s="4">
        <v>20.625</v>
      </c>
      <c r="E434" s="4">
        <v>2.5</v>
      </c>
      <c r="F434" s="4">
        <v>1.875</v>
      </c>
      <c r="G434" s="4">
        <v>2.5</v>
      </c>
      <c r="H434" s="4">
        <v>31.875</v>
      </c>
      <c r="I434" s="4">
        <v>0</v>
      </c>
      <c r="J434" s="4">
        <v>0</v>
      </c>
      <c r="K434" s="4">
        <v>1.25</v>
      </c>
      <c r="L434" s="4">
        <v>15.625</v>
      </c>
      <c r="M434" s="4">
        <v>0</v>
      </c>
      <c r="N434" s="4">
        <v>700</v>
      </c>
      <c r="O434" s="4">
        <v>0</v>
      </c>
      <c r="P434" s="4">
        <v>0</v>
      </c>
      <c r="Q434" s="4">
        <v>0</v>
      </c>
      <c r="R434" s="4">
        <v>0</v>
      </c>
      <c r="S434" s="4">
        <v>8.4375</v>
      </c>
    </row>
    <row r="435" spans="1:19">
      <c r="A435" s="4">
        <v>13409</v>
      </c>
      <c r="B435" s="4">
        <v>13</v>
      </c>
      <c r="C435" s="4">
        <v>14</v>
      </c>
      <c r="D435" s="4">
        <v>15</v>
      </c>
      <c r="E435" s="4">
        <v>2.5</v>
      </c>
      <c r="F435" s="4">
        <v>2.5</v>
      </c>
      <c r="G435" s="4">
        <v>5.625</v>
      </c>
      <c r="H435" s="4">
        <v>37.5</v>
      </c>
      <c r="I435" s="4">
        <v>0</v>
      </c>
      <c r="J435" s="4">
        <v>0</v>
      </c>
      <c r="K435" s="4">
        <v>5</v>
      </c>
      <c r="L435" s="4">
        <v>5.625</v>
      </c>
      <c r="M435" s="4">
        <v>0</v>
      </c>
      <c r="N435" s="4">
        <v>700</v>
      </c>
      <c r="O435" s="4">
        <v>0</v>
      </c>
      <c r="P435" s="4">
        <v>0</v>
      </c>
      <c r="Q435" s="4">
        <v>0</v>
      </c>
      <c r="R435" s="4">
        <v>0</v>
      </c>
      <c r="S435" s="4">
        <v>5.3125</v>
      </c>
    </row>
    <row r="436" spans="1:19">
      <c r="A436" s="4">
        <v>14114</v>
      </c>
      <c r="B436" s="4">
        <v>14</v>
      </c>
      <c r="C436" s="4">
        <v>9</v>
      </c>
      <c r="D436" s="4">
        <v>50</v>
      </c>
      <c r="E436" s="4">
        <v>0.625</v>
      </c>
      <c r="F436" s="4">
        <v>15</v>
      </c>
      <c r="G436" s="4">
        <v>1.875</v>
      </c>
      <c r="H436" s="4">
        <v>1.875</v>
      </c>
      <c r="I436" s="4">
        <v>3</v>
      </c>
      <c r="J436" s="4">
        <v>0</v>
      </c>
      <c r="K436" s="4">
        <v>5</v>
      </c>
      <c r="L436" s="4">
        <v>11.875</v>
      </c>
      <c r="M436" s="4">
        <v>7.5</v>
      </c>
      <c r="N436" s="4">
        <v>700</v>
      </c>
      <c r="O436" s="4">
        <v>0</v>
      </c>
      <c r="P436" s="4">
        <v>0</v>
      </c>
      <c r="Q436" s="4">
        <v>0</v>
      </c>
      <c r="R436" s="4">
        <v>0</v>
      </c>
      <c r="S436" s="4">
        <v>8.4375</v>
      </c>
    </row>
    <row r="437" spans="1:19">
      <c r="A437" s="4">
        <v>14207</v>
      </c>
      <c r="B437" s="4">
        <v>14</v>
      </c>
      <c r="C437" s="4">
        <v>7</v>
      </c>
      <c r="D437" s="4">
        <v>15</v>
      </c>
      <c r="E437" s="4">
        <v>2.5</v>
      </c>
      <c r="F437" s="4">
        <v>2.5</v>
      </c>
      <c r="G437" s="4">
        <v>11.875</v>
      </c>
      <c r="H437" s="4">
        <v>37.5</v>
      </c>
      <c r="I437" s="4">
        <v>0.116357504</v>
      </c>
      <c r="J437" s="4">
        <v>2.3415820639999998</v>
      </c>
      <c r="K437" s="4">
        <v>0.625</v>
      </c>
      <c r="L437" s="4">
        <v>8.75</v>
      </c>
      <c r="M437" s="4">
        <v>0</v>
      </c>
      <c r="N437" s="4">
        <v>700</v>
      </c>
      <c r="O437" s="4">
        <v>0</v>
      </c>
      <c r="P437" s="4">
        <v>0</v>
      </c>
      <c r="Q437" s="4">
        <v>0</v>
      </c>
      <c r="R437" s="4">
        <v>0</v>
      </c>
      <c r="S437" s="4">
        <v>4.6875</v>
      </c>
    </row>
    <row r="438" spans="1:19">
      <c r="A438" s="4">
        <v>14312</v>
      </c>
      <c r="B438" s="4">
        <v>14</v>
      </c>
      <c r="C438" s="4">
        <v>17</v>
      </c>
      <c r="D438" s="4">
        <v>62.5</v>
      </c>
      <c r="E438" s="4">
        <v>0.625</v>
      </c>
      <c r="F438" s="4">
        <v>8.75</v>
      </c>
      <c r="G438" s="4">
        <v>1.875</v>
      </c>
      <c r="H438" s="4">
        <v>2.5</v>
      </c>
      <c r="I438" s="4">
        <v>0</v>
      </c>
      <c r="J438" s="4">
        <v>0</v>
      </c>
      <c r="K438" s="4">
        <v>8.75</v>
      </c>
      <c r="L438" s="4">
        <v>15.625</v>
      </c>
      <c r="M438" s="4">
        <v>0</v>
      </c>
      <c r="N438" s="4">
        <v>700</v>
      </c>
      <c r="O438" s="4">
        <v>0</v>
      </c>
      <c r="P438" s="4">
        <v>0</v>
      </c>
      <c r="Q438" s="4">
        <v>0</v>
      </c>
      <c r="R438" s="4">
        <v>0</v>
      </c>
      <c r="S438" s="4">
        <v>12.1875</v>
      </c>
    </row>
    <row r="439" spans="1:19">
      <c r="A439" s="4">
        <v>14401</v>
      </c>
      <c r="B439" s="4">
        <v>14</v>
      </c>
      <c r="C439" s="4">
        <v>7</v>
      </c>
      <c r="D439" s="4">
        <v>15</v>
      </c>
      <c r="E439" s="4">
        <v>1.875</v>
      </c>
      <c r="F439" s="4">
        <v>5.625</v>
      </c>
      <c r="G439" s="4">
        <v>2.5</v>
      </c>
      <c r="H439" s="4">
        <v>31.875</v>
      </c>
      <c r="I439" s="4">
        <v>0</v>
      </c>
      <c r="J439" s="4">
        <v>0</v>
      </c>
      <c r="K439" s="4">
        <v>0.625</v>
      </c>
      <c r="L439" s="4">
        <v>8.75</v>
      </c>
      <c r="M439" s="4">
        <v>0</v>
      </c>
      <c r="N439" s="4">
        <v>700</v>
      </c>
      <c r="O439" s="4">
        <v>0</v>
      </c>
      <c r="P439" s="4">
        <v>0</v>
      </c>
      <c r="Q439" s="4">
        <v>0</v>
      </c>
      <c r="R439" s="4">
        <v>0</v>
      </c>
      <c r="S439" s="4">
        <v>4.6875</v>
      </c>
    </row>
    <row r="440" spans="1:19">
      <c r="A440" s="4">
        <v>14408</v>
      </c>
      <c r="B440" s="4">
        <v>14</v>
      </c>
      <c r="C440" s="4">
        <v>17</v>
      </c>
      <c r="D440" s="4">
        <v>20.625</v>
      </c>
      <c r="E440" s="4">
        <v>3.125</v>
      </c>
      <c r="F440" s="4">
        <v>8.75</v>
      </c>
      <c r="G440" s="4">
        <v>5.625</v>
      </c>
      <c r="H440" s="4">
        <v>26.25</v>
      </c>
      <c r="I440" s="4">
        <v>0</v>
      </c>
      <c r="J440" s="4">
        <v>1</v>
      </c>
      <c r="K440" s="4">
        <v>5.625</v>
      </c>
      <c r="L440" s="4">
        <v>5.625</v>
      </c>
      <c r="M440" s="4">
        <v>0</v>
      </c>
      <c r="N440" s="4">
        <v>700</v>
      </c>
      <c r="O440" s="4">
        <v>0</v>
      </c>
      <c r="P440" s="4">
        <v>0</v>
      </c>
      <c r="Q440" s="4">
        <v>0</v>
      </c>
      <c r="R440" s="4">
        <v>0</v>
      </c>
      <c r="S440" s="4">
        <v>5.625</v>
      </c>
    </row>
    <row r="441" spans="1:19">
      <c r="A441" s="4">
        <v>15413</v>
      </c>
      <c r="B441" s="4">
        <v>15</v>
      </c>
      <c r="C441" s="4">
        <v>13</v>
      </c>
      <c r="D441" s="4">
        <v>85</v>
      </c>
      <c r="E441" s="4">
        <v>2.5</v>
      </c>
      <c r="F441" s="4">
        <v>2.5</v>
      </c>
      <c r="G441" s="4">
        <v>2.5</v>
      </c>
      <c r="H441" s="4">
        <v>2.5</v>
      </c>
      <c r="I441" s="4">
        <v>0</v>
      </c>
      <c r="J441" s="4">
        <v>4</v>
      </c>
      <c r="K441" s="4">
        <v>0.625</v>
      </c>
      <c r="L441" s="4">
        <v>5.625</v>
      </c>
      <c r="M441" s="4">
        <v>0.625</v>
      </c>
      <c r="N441" s="4">
        <v>63.25</v>
      </c>
      <c r="O441" s="4">
        <v>15.395264709999999</v>
      </c>
      <c r="P441" s="4">
        <v>23.5</v>
      </c>
      <c r="Q441" s="4">
        <v>8</v>
      </c>
      <c r="R441" s="4">
        <v>4</v>
      </c>
      <c r="S441" s="4">
        <v>3.125</v>
      </c>
    </row>
    <row r="442" spans="1:19">
      <c r="A442" s="4">
        <v>18304</v>
      </c>
      <c r="B442" s="4">
        <v>18</v>
      </c>
      <c r="C442" s="4">
        <v>15</v>
      </c>
      <c r="D442" s="4">
        <v>94.375</v>
      </c>
      <c r="E442" s="4">
        <v>3.75</v>
      </c>
      <c r="F442" s="4">
        <v>2.5</v>
      </c>
      <c r="G442" s="4">
        <v>2.5</v>
      </c>
      <c r="H442" s="4">
        <v>15</v>
      </c>
      <c r="I442" s="4">
        <v>0</v>
      </c>
      <c r="J442" s="4">
        <v>1</v>
      </c>
      <c r="K442" s="4">
        <v>0.625</v>
      </c>
      <c r="L442" s="4">
        <v>4.375</v>
      </c>
      <c r="M442" s="4">
        <v>0.625</v>
      </c>
      <c r="N442" s="4">
        <v>700</v>
      </c>
      <c r="O442" s="4">
        <v>0.87999925300000004</v>
      </c>
      <c r="P442" s="4">
        <v>26</v>
      </c>
      <c r="Q442" s="4">
        <v>1</v>
      </c>
      <c r="R442" s="4">
        <v>1</v>
      </c>
      <c r="S442" s="4">
        <v>2.5</v>
      </c>
    </row>
    <row r="443" spans="1:19">
      <c r="A443" s="4">
        <v>19115</v>
      </c>
      <c r="B443" s="4">
        <v>19</v>
      </c>
      <c r="C443" s="4">
        <v>2</v>
      </c>
      <c r="D443" s="4">
        <v>61.875</v>
      </c>
      <c r="E443" s="4">
        <v>2.5</v>
      </c>
      <c r="F443" s="4">
        <v>2.5</v>
      </c>
      <c r="G443" s="4">
        <v>2.5</v>
      </c>
      <c r="H443" s="4">
        <v>2.5</v>
      </c>
      <c r="I443" s="4">
        <v>0</v>
      </c>
      <c r="J443" s="4">
        <v>3</v>
      </c>
      <c r="K443" s="4">
        <v>3.125</v>
      </c>
      <c r="L443" s="4">
        <v>3.75</v>
      </c>
      <c r="M443" s="4">
        <v>5.625</v>
      </c>
      <c r="N443" s="4">
        <v>8.25</v>
      </c>
      <c r="O443" s="4">
        <v>35.380803299999997</v>
      </c>
      <c r="P443" s="4">
        <v>31.333333329999999</v>
      </c>
      <c r="Q443" s="4">
        <v>12</v>
      </c>
      <c r="R443" s="4">
        <v>1</v>
      </c>
      <c r="S443" s="4">
        <v>3.4375</v>
      </c>
    </row>
    <row r="444" spans="1:19">
      <c r="A444" s="4">
        <v>20308</v>
      </c>
      <c r="B444" s="4">
        <v>20</v>
      </c>
      <c r="C444" s="4">
        <v>10</v>
      </c>
      <c r="D444" s="4">
        <v>68.125</v>
      </c>
      <c r="E444" s="4">
        <v>2.5</v>
      </c>
      <c r="F444" s="4">
        <v>5.625</v>
      </c>
      <c r="G444" s="4">
        <v>2.5</v>
      </c>
      <c r="H444" s="4">
        <v>2.5</v>
      </c>
      <c r="I444" s="4">
        <v>0</v>
      </c>
      <c r="J444" s="4">
        <v>5</v>
      </c>
      <c r="K444" s="4">
        <v>8.125</v>
      </c>
      <c r="L444" s="4">
        <v>13.125</v>
      </c>
      <c r="M444" s="4">
        <v>4.375</v>
      </c>
      <c r="N444" s="4">
        <v>73.8</v>
      </c>
      <c r="O444" s="4">
        <v>6.984994071</v>
      </c>
      <c r="P444" s="4">
        <v>34.799999999999997</v>
      </c>
      <c r="Q444" s="4">
        <v>5</v>
      </c>
      <c r="R444" s="4">
        <v>4</v>
      </c>
      <c r="S444" s="4">
        <v>10.625</v>
      </c>
    </row>
    <row r="445" spans="1:19">
      <c r="A445" s="4">
        <v>1209</v>
      </c>
      <c r="B445" s="4">
        <v>1</v>
      </c>
      <c r="C445" s="4">
        <v>26</v>
      </c>
      <c r="D445" s="4">
        <v>67.5</v>
      </c>
      <c r="E445" s="4">
        <v>0.625</v>
      </c>
      <c r="F445" s="4">
        <v>2.5</v>
      </c>
      <c r="G445" s="4">
        <v>1.25</v>
      </c>
      <c r="H445" s="4">
        <v>15</v>
      </c>
      <c r="I445" s="4">
        <v>1</v>
      </c>
      <c r="J445" s="4">
        <v>4</v>
      </c>
      <c r="K445" s="4">
        <v>1.875</v>
      </c>
      <c r="L445" s="4">
        <v>0.625</v>
      </c>
      <c r="M445" s="4">
        <v>7.5</v>
      </c>
      <c r="N445" s="4">
        <v>24.90909091</v>
      </c>
      <c r="O445" s="4">
        <v>24.929423280000002</v>
      </c>
      <c r="P445" s="4">
        <v>26.636363639999999</v>
      </c>
      <c r="Q445" s="4">
        <v>11</v>
      </c>
      <c r="R445" s="4">
        <v>1</v>
      </c>
      <c r="S445" s="4">
        <v>1.25</v>
      </c>
    </row>
    <row r="446" spans="1:19">
      <c r="A446" s="4">
        <v>4106</v>
      </c>
      <c r="B446" s="4">
        <v>4</v>
      </c>
      <c r="C446" s="4">
        <v>18</v>
      </c>
      <c r="D446" s="4">
        <v>32.5</v>
      </c>
      <c r="E446" s="4">
        <v>5.625</v>
      </c>
      <c r="F446" s="4">
        <v>2.5</v>
      </c>
      <c r="G446" s="4">
        <v>26.25</v>
      </c>
      <c r="H446" s="4">
        <v>2.5</v>
      </c>
      <c r="I446" s="4">
        <v>0</v>
      </c>
      <c r="J446" s="4">
        <v>0</v>
      </c>
      <c r="K446" s="4">
        <v>10</v>
      </c>
      <c r="L446" s="4">
        <v>3.125</v>
      </c>
      <c r="M446" s="4">
        <v>0</v>
      </c>
      <c r="N446" s="4">
        <v>700</v>
      </c>
      <c r="O446" s="4">
        <v>0</v>
      </c>
      <c r="P446" s="4">
        <v>0</v>
      </c>
      <c r="Q446" s="4">
        <v>0</v>
      </c>
      <c r="R446" s="4">
        <v>0</v>
      </c>
      <c r="S446" s="4">
        <v>6.5625</v>
      </c>
    </row>
    <row r="447" spans="1:19">
      <c r="A447" s="4">
        <v>4108</v>
      </c>
      <c r="B447" s="4">
        <v>4</v>
      </c>
      <c r="C447" s="4">
        <v>21</v>
      </c>
      <c r="D447" s="4">
        <v>73.75</v>
      </c>
      <c r="E447" s="4">
        <v>1.25</v>
      </c>
      <c r="F447" s="4">
        <v>1.875</v>
      </c>
      <c r="G447" s="4">
        <v>5.625</v>
      </c>
      <c r="H447" s="4">
        <v>2.5</v>
      </c>
      <c r="I447" s="4">
        <v>0</v>
      </c>
      <c r="J447" s="4">
        <v>1</v>
      </c>
      <c r="K447" s="4">
        <v>8.125</v>
      </c>
      <c r="L447" s="4">
        <v>1.875</v>
      </c>
      <c r="M447" s="4">
        <v>9.375</v>
      </c>
      <c r="N447" s="4">
        <v>112.5</v>
      </c>
      <c r="O447" s="4">
        <v>8.1194375520000008</v>
      </c>
      <c r="P447" s="4">
        <v>29</v>
      </c>
      <c r="Q447" s="4">
        <v>2</v>
      </c>
      <c r="R447" s="4">
        <v>1</v>
      </c>
      <c r="S447" s="4">
        <v>5</v>
      </c>
    </row>
    <row r="448" spans="1:19">
      <c r="A448" s="4">
        <v>8114</v>
      </c>
      <c r="B448" s="4">
        <v>8</v>
      </c>
      <c r="C448" s="4">
        <v>8</v>
      </c>
      <c r="D448" s="4">
        <v>73.75</v>
      </c>
      <c r="E448" s="4">
        <v>2.5</v>
      </c>
      <c r="F448" s="4">
        <v>2.5</v>
      </c>
      <c r="G448" s="4">
        <v>26.25</v>
      </c>
      <c r="H448" s="4">
        <v>60</v>
      </c>
      <c r="I448" s="4">
        <v>0</v>
      </c>
      <c r="J448" s="4">
        <v>0</v>
      </c>
      <c r="K448" s="4">
        <v>0.625</v>
      </c>
      <c r="L448" s="4">
        <v>15</v>
      </c>
      <c r="M448" s="4">
        <v>0</v>
      </c>
      <c r="N448" s="4">
        <v>700</v>
      </c>
      <c r="O448" s="4">
        <v>0</v>
      </c>
      <c r="P448" s="4">
        <v>0</v>
      </c>
      <c r="Q448" s="4">
        <v>0</v>
      </c>
      <c r="R448" s="4">
        <v>0</v>
      </c>
      <c r="S448" s="4">
        <v>7.8125</v>
      </c>
    </row>
    <row r="449" spans="1:19">
      <c r="A449" s="4">
        <v>8312</v>
      </c>
      <c r="B449" s="4">
        <v>8</v>
      </c>
      <c r="C449" s="4">
        <v>7</v>
      </c>
      <c r="D449" s="4">
        <v>85</v>
      </c>
      <c r="E449" s="4">
        <v>0</v>
      </c>
      <c r="F449" s="4">
        <v>5.625</v>
      </c>
      <c r="G449" s="4">
        <v>1.875</v>
      </c>
      <c r="H449" s="4">
        <v>60</v>
      </c>
      <c r="I449" s="4">
        <v>0</v>
      </c>
      <c r="J449" s="4">
        <v>1</v>
      </c>
      <c r="K449" s="4">
        <v>1.25</v>
      </c>
      <c r="L449" s="4">
        <v>11.25</v>
      </c>
      <c r="M449" s="4">
        <v>0</v>
      </c>
      <c r="N449" s="4">
        <v>700</v>
      </c>
      <c r="O449" s="4">
        <v>0</v>
      </c>
      <c r="P449" s="4">
        <v>0</v>
      </c>
      <c r="Q449" s="4">
        <v>0</v>
      </c>
      <c r="R449" s="4">
        <v>0</v>
      </c>
      <c r="S449" s="4">
        <v>6.25</v>
      </c>
    </row>
    <row r="450" spans="1:19">
      <c r="A450" s="4">
        <v>8403</v>
      </c>
      <c r="B450" s="4">
        <v>8</v>
      </c>
      <c r="C450" s="4">
        <v>39</v>
      </c>
      <c r="D450" s="4">
        <v>85</v>
      </c>
      <c r="E450" s="4">
        <v>2.5</v>
      </c>
      <c r="F450" s="4">
        <v>2.5</v>
      </c>
      <c r="G450" s="4">
        <v>8.75</v>
      </c>
      <c r="H450" s="4">
        <v>37.5</v>
      </c>
      <c r="I450" s="4">
        <v>0</v>
      </c>
      <c r="J450" s="4">
        <v>5</v>
      </c>
      <c r="K450" s="4">
        <v>11.875</v>
      </c>
      <c r="L450" s="4">
        <v>1.25</v>
      </c>
      <c r="M450" s="4">
        <v>0</v>
      </c>
      <c r="N450" s="4">
        <v>700</v>
      </c>
      <c r="O450" s="4">
        <v>0</v>
      </c>
      <c r="P450" s="4">
        <v>0</v>
      </c>
      <c r="Q450" s="4">
        <v>0</v>
      </c>
      <c r="R450" s="4">
        <v>0</v>
      </c>
      <c r="S450" s="4">
        <v>6.5625</v>
      </c>
    </row>
    <row r="451" spans="1:19">
      <c r="A451" s="4">
        <v>11316</v>
      </c>
      <c r="B451" s="4">
        <v>11</v>
      </c>
      <c r="C451" s="4">
        <v>8</v>
      </c>
      <c r="D451" s="4">
        <v>61.875</v>
      </c>
      <c r="E451" s="4">
        <v>1.875</v>
      </c>
      <c r="F451" s="4">
        <v>2.5</v>
      </c>
      <c r="G451" s="4">
        <v>5.625</v>
      </c>
      <c r="H451" s="4">
        <v>8.75</v>
      </c>
      <c r="I451" s="4">
        <v>0</v>
      </c>
      <c r="J451" s="4">
        <v>3</v>
      </c>
      <c r="K451" s="4">
        <v>3.75</v>
      </c>
      <c r="L451" s="4">
        <v>13.125</v>
      </c>
      <c r="M451" s="4">
        <v>10</v>
      </c>
      <c r="N451" s="4">
        <v>48.9</v>
      </c>
      <c r="O451" s="4">
        <v>12.79387803</v>
      </c>
      <c r="P451" s="4">
        <v>33.9</v>
      </c>
      <c r="Q451" s="4">
        <v>10</v>
      </c>
      <c r="R451" s="4">
        <v>3</v>
      </c>
      <c r="S451" s="4">
        <v>8.4375</v>
      </c>
    </row>
    <row r="452" spans="1:19">
      <c r="A452" s="4">
        <v>17306</v>
      </c>
      <c r="B452" s="4">
        <v>17</v>
      </c>
      <c r="C452" s="4">
        <v>13</v>
      </c>
      <c r="D452" s="4">
        <v>79.375</v>
      </c>
      <c r="E452" s="4">
        <v>0</v>
      </c>
      <c r="F452" s="4">
        <v>2.5</v>
      </c>
      <c r="G452" s="4">
        <v>5.625</v>
      </c>
      <c r="H452" s="4">
        <v>2.5</v>
      </c>
      <c r="I452" s="4">
        <v>0</v>
      </c>
      <c r="J452" s="4">
        <v>2</v>
      </c>
      <c r="K452" s="4">
        <v>3.75</v>
      </c>
      <c r="L452" s="4">
        <v>8.125</v>
      </c>
      <c r="M452" s="4">
        <v>0</v>
      </c>
      <c r="N452" s="4">
        <v>83.5</v>
      </c>
      <c r="O452" s="4">
        <v>0.74333270200000001</v>
      </c>
      <c r="P452" s="4">
        <v>14</v>
      </c>
      <c r="Q452" s="4">
        <v>4</v>
      </c>
      <c r="R452" s="4">
        <v>1</v>
      </c>
      <c r="S452" s="4">
        <v>5.9375</v>
      </c>
    </row>
    <row r="453" spans="1:19">
      <c r="A453" s="4">
        <v>19310</v>
      </c>
      <c r="B453" s="4">
        <v>19</v>
      </c>
      <c r="C453" s="4">
        <v>26</v>
      </c>
      <c r="D453" s="4">
        <v>76.875</v>
      </c>
      <c r="E453" s="4">
        <v>0.625</v>
      </c>
      <c r="F453" s="4">
        <v>2.5</v>
      </c>
      <c r="G453" s="4">
        <v>1.875</v>
      </c>
      <c r="H453" s="4">
        <v>2.5</v>
      </c>
      <c r="I453" s="4">
        <v>0</v>
      </c>
      <c r="J453" s="4">
        <v>3</v>
      </c>
      <c r="K453" s="4">
        <v>3.75</v>
      </c>
      <c r="L453" s="4">
        <v>23.75</v>
      </c>
      <c r="M453" s="4">
        <v>9.375</v>
      </c>
      <c r="N453" s="4">
        <v>46</v>
      </c>
      <c r="O453" s="4">
        <v>16.041653050000001</v>
      </c>
      <c r="P453" s="4">
        <v>39.333333330000002</v>
      </c>
      <c r="Q453" s="4">
        <v>3</v>
      </c>
      <c r="R453" s="4">
        <v>1</v>
      </c>
      <c r="S453" s="4">
        <v>13.75</v>
      </c>
    </row>
    <row r="454" spans="1:19">
      <c r="A454" s="4">
        <v>20215</v>
      </c>
      <c r="B454" s="4">
        <v>20</v>
      </c>
      <c r="C454" s="4">
        <v>13</v>
      </c>
      <c r="D454" s="4">
        <v>73.75</v>
      </c>
      <c r="E454" s="4">
        <v>1.875</v>
      </c>
      <c r="F454" s="4">
        <v>2.5</v>
      </c>
      <c r="G454" s="4">
        <v>2.5</v>
      </c>
      <c r="H454" s="4">
        <v>2.5</v>
      </c>
      <c r="I454" s="4">
        <v>0</v>
      </c>
      <c r="J454" s="4">
        <v>3</v>
      </c>
      <c r="K454" s="4">
        <v>3.125</v>
      </c>
      <c r="L454" s="4">
        <v>13.125</v>
      </c>
      <c r="M454" s="4">
        <v>0.625</v>
      </c>
      <c r="N454" s="4">
        <v>94.666666669999998</v>
      </c>
      <c r="O454" s="4">
        <v>4.9544402390000002</v>
      </c>
      <c r="P454" s="4">
        <v>21.5</v>
      </c>
      <c r="Q454" s="4">
        <v>6</v>
      </c>
      <c r="R454" s="4">
        <v>3</v>
      </c>
      <c r="S454" s="4">
        <v>8.125</v>
      </c>
    </row>
    <row r="455" spans="1:19">
      <c r="A455" s="4">
        <v>20416</v>
      </c>
      <c r="B455" s="4">
        <v>20</v>
      </c>
      <c r="C455" s="4">
        <v>6</v>
      </c>
      <c r="D455" s="4">
        <v>79.375</v>
      </c>
      <c r="E455" s="4">
        <v>0.625</v>
      </c>
      <c r="F455" s="4">
        <v>2.5</v>
      </c>
      <c r="G455" s="4">
        <v>1.875</v>
      </c>
      <c r="H455" s="4">
        <v>1.875</v>
      </c>
      <c r="I455" s="4">
        <v>0</v>
      </c>
      <c r="J455" s="4">
        <v>5</v>
      </c>
      <c r="K455" s="4">
        <v>3.125</v>
      </c>
      <c r="L455" s="4">
        <v>21.25</v>
      </c>
      <c r="M455" s="4">
        <v>0</v>
      </c>
      <c r="N455" s="4">
        <v>160</v>
      </c>
      <c r="O455" s="4">
        <v>1.8577762010000001</v>
      </c>
      <c r="P455" s="4">
        <v>11</v>
      </c>
      <c r="Q455" s="4">
        <v>1</v>
      </c>
      <c r="R455" s="4">
        <v>1</v>
      </c>
      <c r="S455" s="4">
        <v>12.1875</v>
      </c>
    </row>
    <row r="456" spans="1:19">
      <c r="A456" s="4">
        <v>1105</v>
      </c>
      <c r="B456" s="4">
        <v>1</v>
      </c>
      <c r="C456" s="4">
        <v>20</v>
      </c>
      <c r="D456" s="4">
        <v>65</v>
      </c>
      <c r="E456" s="4">
        <v>1.25</v>
      </c>
      <c r="F456" s="4">
        <v>5.625</v>
      </c>
      <c r="G456" s="4">
        <v>2.5</v>
      </c>
      <c r="H456" s="4">
        <v>30.833333329999999</v>
      </c>
      <c r="I456" s="4">
        <v>1</v>
      </c>
      <c r="J456" s="4">
        <v>1</v>
      </c>
      <c r="K456" s="4">
        <v>1.875</v>
      </c>
      <c r="L456" s="4">
        <v>2.5</v>
      </c>
      <c r="M456" s="4">
        <v>7.5</v>
      </c>
      <c r="N456" s="4">
        <v>1.8571428569999999</v>
      </c>
      <c r="O456" s="4">
        <v>16.521097090000001</v>
      </c>
      <c r="P456" s="4">
        <v>45.714285709999999</v>
      </c>
      <c r="Q456" s="4">
        <v>14</v>
      </c>
      <c r="R456" s="4">
        <v>1</v>
      </c>
      <c r="S456" s="4">
        <v>2.1875</v>
      </c>
    </row>
    <row r="457" spans="1:19">
      <c r="A457" s="4">
        <v>2413</v>
      </c>
      <c r="B457" s="4">
        <v>2</v>
      </c>
      <c r="C457" s="4">
        <v>7</v>
      </c>
      <c r="D457" s="4">
        <v>50.625</v>
      </c>
      <c r="E457" s="4">
        <v>0</v>
      </c>
      <c r="F457" s="4">
        <v>5.625</v>
      </c>
      <c r="G457" s="4">
        <v>1.875</v>
      </c>
      <c r="H457" s="4">
        <v>2.5</v>
      </c>
      <c r="I457" s="4">
        <v>0</v>
      </c>
      <c r="J457" s="4">
        <v>2</v>
      </c>
      <c r="K457" s="4">
        <v>0.625</v>
      </c>
      <c r="L457" s="4">
        <v>2.5</v>
      </c>
      <c r="M457" s="4">
        <v>43.75</v>
      </c>
      <c r="N457" s="4">
        <v>28.25</v>
      </c>
      <c r="O457" s="4">
        <v>31.83830631</v>
      </c>
      <c r="P457" s="4">
        <v>40.125</v>
      </c>
      <c r="Q457" s="4">
        <v>16</v>
      </c>
      <c r="R457" s="4">
        <v>1</v>
      </c>
      <c r="S457" s="4">
        <v>1.5625</v>
      </c>
    </row>
    <row r="458" spans="1:19">
      <c r="A458" s="4">
        <v>7112</v>
      </c>
      <c r="B458" s="4">
        <v>7</v>
      </c>
      <c r="C458" s="4">
        <v>32</v>
      </c>
      <c r="D458" s="4">
        <v>79.375</v>
      </c>
      <c r="E458" s="4">
        <v>1.875</v>
      </c>
      <c r="F458" s="4">
        <v>8.75</v>
      </c>
      <c r="G458" s="4">
        <v>2.5</v>
      </c>
      <c r="H458" s="4">
        <v>2.5</v>
      </c>
      <c r="I458" s="4">
        <v>0</v>
      </c>
      <c r="J458" s="4">
        <v>2</v>
      </c>
      <c r="K458" s="4">
        <v>1.875</v>
      </c>
      <c r="L458" s="4">
        <v>8.75</v>
      </c>
      <c r="M458" s="4">
        <v>4.375</v>
      </c>
      <c r="N458" s="4">
        <v>88.333333330000002</v>
      </c>
      <c r="O458" s="4">
        <v>3.6641635560000001</v>
      </c>
      <c r="P458" s="4">
        <v>17.333333329999999</v>
      </c>
      <c r="Q458" s="4">
        <v>3</v>
      </c>
      <c r="R458" s="4">
        <v>1</v>
      </c>
      <c r="S458" s="4">
        <v>5.3125</v>
      </c>
    </row>
    <row r="459" spans="1:19">
      <c r="A459" s="4">
        <v>8203</v>
      </c>
      <c r="B459" s="4">
        <v>8</v>
      </c>
      <c r="C459" s="4">
        <v>57</v>
      </c>
      <c r="D459" s="4">
        <v>68.125</v>
      </c>
      <c r="E459" s="4">
        <v>1.25</v>
      </c>
      <c r="F459" s="4">
        <v>2.5</v>
      </c>
      <c r="G459" s="4">
        <v>14.375</v>
      </c>
      <c r="H459" s="4">
        <v>20</v>
      </c>
      <c r="I459" s="4">
        <v>0</v>
      </c>
      <c r="J459" s="4">
        <v>9</v>
      </c>
      <c r="K459" s="4">
        <v>12.5</v>
      </c>
      <c r="L459" s="4">
        <v>1.25</v>
      </c>
      <c r="M459" s="4">
        <v>3.75</v>
      </c>
      <c r="N459" s="4">
        <v>700</v>
      </c>
      <c r="O459" s="4">
        <v>4.1980519919999999</v>
      </c>
      <c r="P459" s="4">
        <v>66</v>
      </c>
      <c r="Q459" s="4">
        <v>1</v>
      </c>
      <c r="R459" s="4">
        <v>1</v>
      </c>
      <c r="S459" s="4">
        <v>6.875</v>
      </c>
    </row>
    <row r="460" spans="1:19">
      <c r="A460" s="4">
        <v>12303</v>
      </c>
      <c r="B460" s="4">
        <v>12</v>
      </c>
      <c r="C460" s="4">
        <v>34</v>
      </c>
      <c r="D460" s="4">
        <v>91.25</v>
      </c>
      <c r="E460" s="4">
        <v>1.25</v>
      </c>
      <c r="F460" s="4">
        <v>2.5</v>
      </c>
      <c r="G460" s="4">
        <v>1.875</v>
      </c>
      <c r="H460" s="4">
        <v>60</v>
      </c>
      <c r="I460" s="4">
        <v>0</v>
      </c>
      <c r="J460" s="4">
        <v>1</v>
      </c>
      <c r="K460" s="4">
        <v>4.375</v>
      </c>
      <c r="L460" s="4">
        <v>3.125</v>
      </c>
      <c r="M460" s="4">
        <v>0</v>
      </c>
      <c r="N460" s="4">
        <v>700</v>
      </c>
      <c r="O460" s="4">
        <v>0</v>
      </c>
      <c r="P460" s="4">
        <v>0</v>
      </c>
      <c r="Q460" s="4">
        <v>0</v>
      </c>
      <c r="R460" s="4">
        <v>0</v>
      </c>
      <c r="S460" s="4">
        <v>3.75</v>
      </c>
    </row>
    <row r="461" spans="1:19">
      <c r="A461" s="4">
        <v>15311</v>
      </c>
      <c r="B461" s="4">
        <v>15</v>
      </c>
      <c r="C461" s="4">
        <v>7</v>
      </c>
      <c r="D461" s="4">
        <v>73.75</v>
      </c>
      <c r="E461" s="4">
        <v>1.875</v>
      </c>
      <c r="F461" s="4">
        <v>8.75</v>
      </c>
      <c r="G461" s="4">
        <v>5.625</v>
      </c>
      <c r="H461" s="4">
        <v>2.5</v>
      </c>
      <c r="I461" s="4">
        <v>0</v>
      </c>
      <c r="J461" s="4">
        <v>3</v>
      </c>
      <c r="K461" s="4">
        <v>1.875</v>
      </c>
      <c r="L461" s="4">
        <v>9.375</v>
      </c>
      <c r="M461" s="4">
        <v>3.75</v>
      </c>
      <c r="N461" s="4">
        <v>75.5</v>
      </c>
      <c r="O461" s="4">
        <v>9.6188807240000003</v>
      </c>
      <c r="P461" s="4">
        <v>24.75</v>
      </c>
      <c r="Q461" s="4">
        <v>4</v>
      </c>
      <c r="R461" s="4">
        <v>1</v>
      </c>
      <c r="S461" s="4">
        <v>5.625</v>
      </c>
    </row>
    <row r="462" spans="1:19">
      <c r="A462" s="4">
        <v>16416</v>
      </c>
      <c r="B462" s="4">
        <v>16</v>
      </c>
      <c r="C462" s="4">
        <v>16</v>
      </c>
      <c r="D462" s="4">
        <v>62.5</v>
      </c>
      <c r="E462" s="4">
        <v>2.5</v>
      </c>
      <c r="F462" s="4">
        <v>2.5</v>
      </c>
      <c r="G462" s="4">
        <v>8.75</v>
      </c>
      <c r="H462" s="4">
        <v>10.83333333</v>
      </c>
      <c r="I462" s="4">
        <v>0</v>
      </c>
      <c r="J462" s="4">
        <v>2</v>
      </c>
      <c r="K462" s="4">
        <v>5</v>
      </c>
      <c r="L462" s="4">
        <v>4.375</v>
      </c>
      <c r="M462" s="4">
        <v>5</v>
      </c>
      <c r="N462" s="4">
        <v>133</v>
      </c>
      <c r="O462" s="4">
        <v>1.776665159</v>
      </c>
      <c r="P462" s="4">
        <v>80</v>
      </c>
      <c r="Q462" s="4">
        <v>2</v>
      </c>
      <c r="R462" s="4">
        <v>2</v>
      </c>
      <c r="S462" s="4">
        <v>4.6875</v>
      </c>
    </row>
    <row r="463" spans="1:19">
      <c r="A463" s="4">
        <v>2411</v>
      </c>
      <c r="B463" s="4">
        <v>2</v>
      </c>
      <c r="C463" s="4">
        <v>16.08859949</v>
      </c>
      <c r="D463" s="4">
        <v>73.75</v>
      </c>
      <c r="E463" s="4">
        <v>1.875</v>
      </c>
      <c r="F463" s="4">
        <v>2.5</v>
      </c>
      <c r="G463" s="4">
        <v>5.625</v>
      </c>
      <c r="H463" s="4">
        <v>11.875</v>
      </c>
      <c r="I463" s="4">
        <v>0</v>
      </c>
      <c r="J463" s="4">
        <v>0</v>
      </c>
      <c r="K463" s="4">
        <v>0</v>
      </c>
      <c r="L463" s="4">
        <v>16.25</v>
      </c>
      <c r="M463" s="4">
        <v>0</v>
      </c>
      <c r="N463" s="4">
        <v>700</v>
      </c>
      <c r="O463" s="4">
        <v>0</v>
      </c>
      <c r="P463" s="4">
        <v>0</v>
      </c>
      <c r="Q463" s="4">
        <v>0</v>
      </c>
      <c r="R463" s="4">
        <v>0</v>
      </c>
      <c r="S463" s="4">
        <v>8.125</v>
      </c>
    </row>
    <row r="464" spans="1:19">
      <c r="A464" s="4">
        <v>7106</v>
      </c>
      <c r="B464" s="4">
        <v>7</v>
      </c>
      <c r="C464" s="4">
        <v>24</v>
      </c>
      <c r="D464" s="4">
        <v>73.75</v>
      </c>
      <c r="E464" s="4">
        <v>1.25</v>
      </c>
      <c r="F464" s="4">
        <v>5.625</v>
      </c>
      <c r="G464" s="4">
        <v>2.5</v>
      </c>
      <c r="H464" s="4">
        <v>2.5</v>
      </c>
      <c r="I464" s="4">
        <v>0</v>
      </c>
      <c r="J464" s="4">
        <v>3</v>
      </c>
      <c r="K464" s="4">
        <v>5.625</v>
      </c>
      <c r="L464" s="4">
        <v>5</v>
      </c>
      <c r="M464" s="4">
        <v>3.75</v>
      </c>
      <c r="N464" s="4">
        <v>84</v>
      </c>
      <c r="O464" s="4">
        <v>3.2305528130000001</v>
      </c>
      <c r="P464" s="4">
        <v>36.25</v>
      </c>
      <c r="Q464" s="4">
        <v>4</v>
      </c>
      <c r="R464" s="4">
        <v>3</v>
      </c>
      <c r="S464" s="4">
        <v>5.3125</v>
      </c>
    </row>
    <row r="465" spans="1:19">
      <c r="A465" s="4">
        <v>1104</v>
      </c>
      <c r="B465" s="4">
        <v>1</v>
      </c>
      <c r="C465" s="4">
        <v>13</v>
      </c>
      <c r="D465" s="4">
        <v>70.625</v>
      </c>
      <c r="E465" s="4">
        <v>0.625</v>
      </c>
      <c r="F465" s="4">
        <v>2.5</v>
      </c>
      <c r="G465" s="4">
        <v>2.5</v>
      </c>
      <c r="H465" s="4">
        <v>60</v>
      </c>
      <c r="I465" s="4">
        <v>0</v>
      </c>
      <c r="J465" s="4">
        <v>2</v>
      </c>
      <c r="K465" s="4">
        <v>1.25</v>
      </c>
      <c r="L465" s="4">
        <v>3.75</v>
      </c>
      <c r="M465" s="4">
        <v>15.625</v>
      </c>
      <c r="N465" s="4">
        <v>80.75</v>
      </c>
      <c r="O465" s="4">
        <v>25.777478120000001</v>
      </c>
      <c r="P465" s="4">
        <v>49.75</v>
      </c>
      <c r="Q465" s="4">
        <v>4</v>
      </c>
      <c r="R465" s="4">
        <v>1</v>
      </c>
      <c r="S465" s="4">
        <v>2.5</v>
      </c>
    </row>
    <row r="466" spans="1:19">
      <c r="A466" s="4">
        <v>2412</v>
      </c>
      <c r="B466" s="4">
        <v>2</v>
      </c>
      <c r="C466" s="4">
        <v>0</v>
      </c>
      <c r="D466" s="4">
        <v>79.375</v>
      </c>
      <c r="E466" s="4">
        <v>0</v>
      </c>
      <c r="F466" s="4">
        <v>5.625</v>
      </c>
      <c r="G466" s="4">
        <v>2.5</v>
      </c>
      <c r="H466" s="4">
        <v>8.75</v>
      </c>
      <c r="I466" s="4">
        <v>0</v>
      </c>
      <c r="J466" s="4">
        <v>1</v>
      </c>
      <c r="K466" s="4">
        <v>4.375</v>
      </c>
      <c r="L466" s="4">
        <v>9.375</v>
      </c>
      <c r="M466" s="4">
        <v>3.75</v>
      </c>
      <c r="N466" s="4">
        <v>109</v>
      </c>
      <c r="O466" s="4">
        <v>16.895818989999999</v>
      </c>
      <c r="P466" s="4">
        <v>63</v>
      </c>
      <c r="Q466" s="4">
        <v>2</v>
      </c>
      <c r="R466" s="4">
        <v>1</v>
      </c>
      <c r="S466" s="4">
        <v>6.875</v>
      </c>
    </row>
    <row r="467" spans="1:19">
      <c r="A467" s="4">
        <v>7103</v>
      </c>
      <c r="B467" s="4">
        <v>7</v>
      </c>
      <c r="C467" s="4">
        <v>23</v>
      </c>
      <c r="D467" s="4">
        <v>85</v>
      </c>
      <c r="E467" s="4">
        <v>2.5</v>
      </c>
      <c r="F467" s="4">
        <v>2.5</v>
      </c>
      <c r="G467" s="4">
        <v>2.5</v>
      </c>
      <c r="H467" s="4">
        <v>60</v>
      </c>
      <c r="I467" s="4">
        <v>0</v>
      </c>
      <c r="J467" s="4">
        <v>3</v>
      </c>
      <c r="K467" s="4">
        <v>5</v>
      </c>
      <c r="L467" s="4">
        <v>3.75</v>
      </c>
      <c r="M467" s="4">
        <v>0</v>
      </c>
      <c r="N467" s="4">
        <v>700</v>
      </c>
      <c r="O467" s="4">
        <v>0</v>
      </c>
      <c r="P467" s="4">
        <v>0</v>
      </c>
      <c r="Q467" s="4">
        <v>0</v>
      </c>
      <c r="R467" s="4">
        <v>0</v>
      </c>
      <c r="S467" s="4">
        <v>4.375</v>
      </c>
    </row>
    <row r="468" spans="1:19">
      <c r="A468" s="4">
        <v>7411</v>
      </c>
      <c r="B468" s="4">
        <v>7</v>
      </c>
      <c r="C468" s="4">
        <v>16</v>
      </c>
      <c r="D468" s="4">
        <v>79.375</v>
      </c>
      <c r="E468" s="4">
        <v>0.625</v>
      </c>
      <c r="F468" s="4">
        <v>8.75</v>
      </c>
      <c r="G468" s="4">
        <v>2.5</v>
      </c>
      <c r="H468" s="4">
        <v>5.625</v>
      </c>
      <c r="I468" s="4">
        <v>0</v>
      </c>
      <c r="J468" s="4">
        <v>6</v>
      </c>
      <c r="K468" s="4">
        <v>3.125</v>
      </c>
      <c r="L468" s="4">
        <v>12.5</v>
      </c>
      <c r="M468" s="4">
        <v>3.75</v>
      </c>
      <c r="N468" s="4">
        <v>104</v>
      </c>
      <c r="O468" s="4">
        <v>1.983609427</v>
      </c>
      <c r="P468" s="4">
        <v>25.75</v>
      </c>
      <c r="Q468" s="4">
        <v>4</v>
      </c>
      <c r="R468" s="4">
        <v>2</v>
      </c>
      <c r="S468" s="4">
        <v>7.8125</v>
      </c>
    </row>
    <row r="469" spans="1:19">
      <c r="A469" s="4">
        <v>2415</v>
      </c>
      <c r="B469" s="4">
        <v>2</v>
      </c>
      <c r="C469" s="4">
        <v>16.08859949</v>
      </c>
      <c r="D469" s="4">
        <v>65</v>
      </c>
      <c r="E469" s="4">
        <v>10.625</v>
      </c>
      <c r="F469" s="4">
        <v>2.5</v>
      </c>
      <c r="G469" s="4">
        <v>1.875</v>
      </c>
      <c r="H469" s="4">
        <v>2.5</v>
      </c>
      <c r="I469" s="4">
        <v>0</v>
      </c>
      <c r="J469" s="4">
        <v>0</v>
      </c>
      <c r="K469" s="4">
        <v>0.625</v>
      </c>
      <c r="L469" s="4">
        <v>2.5</v>
      </c>
      <c r="M469" s="4">
        <v>18.75</v>
      </c>
      <c r="N469" s="4">
        <v>26</v>
      </c>
      <c r="O469" s="4">
        <v>23.74831318</v>
      </c>
      <c r="P469" s="4">
        <v>47.444444439999998</v>
      </c>
      <c r="Q469" s="4">
        <v>9</v>
      </c>
      <c r="R469" s="4">
        <v>1</v>
      </c>
      <c r="S469" s="4">
        <v>1.5625</v>
      </c>
    </row>
    <row r="470" spans="1:19">
      <c r="A470" s="4">
        <v>4307</v>
      </c>
      <c r="B470" s="4">
        <v>4</v>
      </c>
      <c r="C470" s="4">
        <v>20</v>
      </c>
      <c r="D470" s="4">
        <v>47.5</v>
      </c>
      <c r="E470" s="4">
        <v>1.875</v>
      </c>
      <c r="F470" s="4">
        <v>2.5</v>
      </c>
      <c r="G470" s="4">
        <v>8.75</v>
      </c>
      <c r="H470" s="4">
        <v>28.75</v>
      </c>
      <c r="I470" s="4">
        <v>0</v>
      </c>
      <c r="J470" s="4">
        <v>0</v>
      </c>
      <c r="K470" s="4">
        <v>3.75</v>
      </c>
      <c r="L470" s="4">
        <v>8.125</v>
      </c>
      <c r="M470" s="4">
        <v>24.375</v>
      </c>
      <c r="N470" s="4">
        <v>254</v>
      </c>
      <c r="O470" s="4">
        <v>5.2708288589999999</v>
      </c>
      <c r="P470" s="4">
        <v>45</v>
      </c>
      <c r="Q470" s="4">
        <v>1</v>
      </c>
      <c r="R470" s="4">
        <v>1</v>
      </c>
      <c r="S470" s="4">
        <v>5.9375</v>
      </c>
    </row>
    <row r="471" spans="1:19">
      <c r="A471" s="4">
        <v>1106</v>
      </c>
      <c r="B471" s="4">
        <v>1</v>
      </c>
      <c r="C471" s="4">
        <v>17</v>
      </c>
      <c r="D471" s="4">
        <v>56.25</v>
      </c>
      <c r="E471" s="4">
        <v>1.875</v>
      </c>
      <c r="F471" s="4">
        <v>2.5</v>
      </c>
      <c r="G471" s="4">
        <v>11.875</v>
      </c>
      <c r="H471" s="4">
        <v>15</v>
      </c>
      <c r="I471" s="4">
        <v>0</v>
      </c>
      <c r="J471" s="4">
        <v>5</v>
      </c>
      <c r="K471" s="4">
        <v>1.875</v>
      </c>
      <c r="L471" s="4">
        <v>5</v>
      </c>
      <c r="M471" s="4">
        <v>13.125</v>
      </c>
      <c r="N471" s="4">
        <v>23.30769231</v>
      </c>
      <c r="O471" s="4">
        <v>23.804424239999999</v>
      </c>
      <c r="P471" s="4">
        <v>41.69230769</v>
      </c>
      <c r="Q471" s="4">
        <v>13</v>
      </c>
      <c r="R471" s="4">
        <v>1</v>
      </c>
      <c r="S471" s="4">
        <v>3.4375</v>
      </c>
    </row>
    <row r="472" spans="1:19">
      <c r="A472" s="4">
        <v>3312</v>
      </c>
      <c r="B472" s="4">
        <v>3</v>
      </c>
      <c r="C472" s="4">
        <v>7</v>
      </c>
      <c r="D472" s="4">
        <v>73.125</v>
      </c>
      <c r="E472" s="4">
        <v>2.5</v>
      </c>
      <c r="F472" s="4">
        <v>5.625</v>
      </c>
      <c r="G472" s="4">
        <v>2.5</v>
      </c>
      <c r="H472" s="4">
        <v>10.83333333</v>
      </c>
      <c r="I472" s="4">
        <v>0</v>
      </c>
      <c r="J472" s="4">
        <v>3</v>
      </c>
      <c r="K472" s="4">
        <v>0.625</v>
      </c>
      <c r="L472" s="4">
        <v>0.625</v>
      </c>
      <c r="M472" s="4">
        <v>16.875</v>
      </c>
      <c r="N472" s="4">
        <v>5.85</v>
      </c>
      <c r="O472" s="4">
        <v>38.255800860000001</v>
      </c>
      <c r="P472" s="4">
        <v>35.1</v>
      </c>
      <c r="Q472" s="4">
        <v>20</v>
      </c>
      <c r="R472" s="4">
        <v>1</v>
      </c>
      <c r="S472" s="4">
        <v>0.625</v>
      </c>
    </row>
    <row r="473" spans="1:19">
      <c r="A473" s="4">
        <v>13314</v>
      </c>
      <c r="B473" s="4">
        <v>13</v>
      </c>
      <c r="C473" s="4">
        <v>17</v>
      </c>
      <c r="D473" s="4">
        <v>26.25</v>
      </c>
      <c r="E473" s="4">
        <v>3.125</v>
      </c>
      <c r="F473" s="4">
        <v>2.5</v>
      </c>
      <c r="G473" s="4">
        <v>2.5</v>
      </c>
      <c r="H473" s="4">
        <v>31.875</v>
      </c>
      <c r="I473" s="4">
        <v>0</v>
      </c>
      <c r="J473" s="4">
        <v>0</v>
      </c>
      <c r="K473" s="4">
        <v>1.25</v>
      </c>
      <c r="L473" s="4">
        <v>11.875</v>
      </c>
      <c r="M473" s="4">
        <v>0</v>
      </c>
      <c r="N473" s="4">
        <v>700</v>
      </c>
      <c r="O473" s="4">
        <v>0</v>
      </c>
      <c r="P473" s="4">
        <v>0</v>
      </c>
      <c r="Q473" s="4">
        <v>0</v>
      </c>
      <c r="R473" s="4">
        <v>0</v>
      </c>
      <c r="S473" s="4">
        <v>6.5625</v>
      </c>
    </row>
    <row r="474" spans="1:19">
      <c r="A474" s="4">
        <v>4109</v>
      </c>
      <c r="B474" s="4">
        <v>4</v>
      </c>
      <c r="C474" s="4">
        <v>22</v>
      </c>
      <c r="D474" s="4">
        <v>50.625</v>
      </c>
      <c r="E474" s="4">
        <v>2.5</v>
      </c>
      <c r="F474" s="4">
        <v>2.5</v>
      </c>
      <c r="G474" s="4">
        <v>17.5</v>
      </c>
      <c r="H474" s="4">
        <v>8.75</v>
      </c>
      <c r="I474" s="4">
        <v>0</v>
      </c>
      <c r="J474" s="4">
        <v>2</v>
      </c>
      <c r="K474" s="4">
        <v>5</v>
      </c>
      <c r="L474" s="4">
        <v>11.875</v>
      </c>
      <c r="M474" s="4">
        <v>0</v>
      </c>
      <c r="N474" s="4">
        <v>700</v>
      </c>
      <c r="O474" s="4">
        <v>0</v>
      </c>
      <c r="P474" s="4">
        <v>0</v>
      </c>
      <c r="Q474" s="4">
        <v>0</v>
      </c>
      <c r="R474" s="4">
        <v>0</v>
      </c>
      <c r="S474" s="4">
        <v>8.4375</v>
      </c>
    </row>
    <row r="475" spans="1:19">
      <c r="A475" s="4">
        <v>4406</v>
      </c>
      <c r="B475" s="4">
        <v>4</v>
      </c>
      <c r="C475" s="4">
        <v>24</v>
      </c>
      <c r="D475" s="4">
        <v>79.375</v>
      </c>
      <c r="E475" s="4">
        <v>2.5</v>
      </c>
      <c r="F475" s="4">
        <v>5.625</v>
      </c>
      <c r="G475" s="4">
        <v>8.75</v>
      </c>
      <c r="H475" s="4">
        <v>17.5</v>
      </c>
      <c r="I475" s="4">
        <v>0</v>
      </c>
      <c r="J475" s="4">
        <v>0</v>
      </c>
      <c r="K475" s="4">
        <v>7.5</v>
      </c>
      <c r="L475" s="4">
        <v>8.75</v>
      </c>
      <c r="M475" s="4">
        <v>0</v>
      </c>
      <c r="N475" s="4">
        <v>700</v>
      </c>
      <c r="O475" s="4">
        <v>0</v>
      </c>
      <c r="P475" s="4">
        <v>0</v>
      </c>
      <c r="Q475" s="4">
        <v>0</v>
      </c>
      <c r="R475" s="4">
        <v>0</v>
      </c>
      <c r="S475" s="4">
        <v>8.125</v>
      </c>
    </row>
    <row r="476" spans="1:19">
      <c r="A476" s="4">
        <v>8410</v>
      </c>
      <c r="B476" s="4">
        <v>8</v>
      </c>
      <c r="C476" s="4">
        <v>9</v>
      </c>
      <c r="D476" s="4">
        <v>88.125</v>
      </c>
      <c r="E476" s="4">
        <v>1.25</v>
      </c>
      <c r="F476" s="4">
        <v>2.5</v>
      </c>
      <c r="G476" s="4">
        <v>2.5</v>
      </c>
      <c r="H476" s="4">
        <v>60</v>
      </c>
      <c r="I476" s="4">
        <v>0</v>
      </c>
      <c r="J476" s="4">
        <v>3</v>
      </c>
      <c r="K476" s="4">
        <v>1.875</v>
      </c>
      <c r="L476" s="4">
        <v>11.875</v>
      </c>
      <c r="M476" s="4">
        <v>0</v>
      </c>
      <c r="N476" s="4">
        <v>700</v>
      </c>
      <c r="O476" s="4">
        <v>0</v>
      </c>
      <c r="P476" s="4">
        <v>0</v>
      </c>
      <c r="Q476" s="4">
        <v>0</v>
      </c>
      <c r="R476" s="4">
        <v>0</v>
      </c>
      <c r="S476" s="4">
        <v>6.875</v>
      </c>
    </row>
    <row r="477" spans="1:19">
      <c r="A477" s="4">
        <v>1108</v>
      </c>
      <c r="B477" s="4">
        <v>1</v>
      </c>
      <c r="C477" s="4">
        <v>36</v>
      </c>
      <c r="D477" s="4">
        <v>79.375</v>
      </c>
      <c r="E477" s="4">
        <v>1.875</v>
      </c>
      <c r="F477" s="4">
        <v>2.5</v>
      </c>
      <c r="G477" s="4">
        <v>2.5</v>
      </c>
      <c r="H477" s="4">
        <v>2.5</v>
      </c>
      <c r="I477" s="4">
        <v>0</v>
      </c>
      <c r="J477" s="4">
        <v>2</v>
      </c>
      <c r="K477" s="4">
        <v>3.75</v>
      </c>
      <c r="L477" s="4">
        <v>0.625</v>
      </c>
      <c r="M477" s="4">
        <v>13.125</v>
      </c>
      <c r="N477" s="4">
        <v>40.375</v>
      </c>
      <c r="O477" s="4">
        <v>15.60832008</v>
      </c>
      <c r="P477" s="4">
        <v>31.5</v>
      </c>
      <c r="Q477" s="4">
        <v>8</v>
      </c>
      <c r="R477" s="4">
        <v>1</v>
      </c>
      <c r="S477" s="4">
        <v>2.1875</v>
      </c>
    </row>
    <row r="478" spans="1:19">
      <c r="A478" s="4">
        <v>2104</v>
      </c>
      <c r="B478" s="4">
        <v>2</v>
      </c>
      <c r="C478" s="4">
        <v>16.08859949</v>
      </c>
      <c r="D478" s="4">
        <v>68.125</v>
      </c>
      <c r="E478" s="4">
        <v>1.875</v>
      </c>
      <c r="F478" s="4">
        <v>1.875</v>
      </c>
      <c r="G478" s="4">
        <v>11.875</v>
      </c>
      <c r="H478" s="4">
        <v>8.75</v>
      </c>
      <c r="I478" s="4">
        <v>0</v>
      </c>
      <c r="J478" s="4">
        <v>5</v>
      </c>
      <c r="K478" s="4">
        <v>8.125</v>
      </c>
      <c r="L478" s="4">
        <v>6.875</v>
      </c>
      <c r="M478" s="4">
        <v>10</v>
      </c>
      <c r="N478" s="4">
        <v>47</v>
      </c>
      <c r="O478" s="4">
        <v>16.679152510000002</v>
      </c>
      <c r="P478" s="4">
        <v>39.444444439999998</v>
      </c>
      <c r="Q478" s="4">
        <v>9</v>
      </c>
      <c r="R478" s="4">
        <v>1</v>
      </c>
      <c r="S478" s="4">
        <v>7.5</v>
      </c>
    </row>
    <row r="479" spans="1:19">
      <c r="A479" s="4">
        <v>2204</v>
      </c>
      <c r="B479" s="4">
        <v>2</v>
      </c>
      <c r="C479" s="4">
        <v>16.08859949</v>
      </c>
      <c r="D479" s="4">
        <v>55.625</v>
      </c>
      <c r="E479" s="4">
        <v>2.5</v>
      </c>
      <c r="F479" s="4">
        <v>11.25</v>
      </c>
      <c r="G479" s="4">
        <v>20</v>
      </c>
      <c r="H479" s="4">
        <v>5.625</v>
      </c>
      <c r="I479" s="4">
        <v>1</v>
      </c>
      <c r="J479" s="4">
        <v>0</v>
      </c>
      <c r="K479" s="4">
        <v>3.75</v>
      </c>
      <c r="L479" s="4">
        <v>2.5</v>
      </c>
      <c r="M479" s="4">
        <v>29.375</v>
      </c>
      <c r="N479" s="4">
        <v>14.7</v>
      </c>
      <c r="O479" s="4">
        <v>17.35054083</v>
      </c>
      <c r="P479" s="4">
        <v>42.6</v>
      </c>
      <c r="Q479" s="4">
        <v>10</v>
      </c>
      <c r="R479" s="4">
        <v>1</v>
      </c>
      <c r="S479" s="4">
        <v>3.125</v>
      </c>
    </row>
    <row r="480" spans="1:19">
      <c r="A480" s="4">
        <v>2216</v>
      </c>
      <c r="B480" s="4">
        <v>2</v>
      </c>
      <c r="C480" s="4">
        <v>6</v>
      </c>
      <c r="D480" s="4">
        <v>70.625</v>
      </c>
      <c r="E480" s="4">
        <v>0.625</v>
      </c>
      <c r="F480" s="4">
        <v>2.5</v>
      </c>
      <c r="G480" s="4">
        <v>1.25</v>
      </c>
      <c r="H480" s="4">
        <v>2.5</v>
      </c>
      <c r="I480" s="4">
        <v>0</v>
      </c>
      <c r="J480" s="4">
        <v>2</v>
      </c>
      <c r="K480" s="4">
        <v>0.625</v>
      </c>
      <c r="L480" s="4">
        <v>1.875</v>
      </c>
      <c r="M480" s="4">
        <v>0</v>
      </c>
      <c r="N480" s="4">
        <v>3</v>
      </c>
      <c r="O480" s="4">
        <v>18.097762419999999</v>
      </c>
      <c r="P480" s="4">
        <v>56</v>
      </c>
      <c r="Q480" s="4">
        <v>8</v>
      </c>
      <c r="R480" s="4">
        <v>1</v>
      </c>
      <c r="S480" s="4">
        <v>1.25</v>
      </c>
    </row>
    <row r="481" spans="1:19">
      <c r="A481" s="4">
        <v>4205</v>
      </c>
      <c r="B481" s="4">
        <v>4</v>
      </c>
      <c r="C481" s="4">
        <v>30</v>
      </c>
      <c r="D481" s="4">
        <v>20.625</v>
      </c>
      <c r="E481" s="4">
        <v>0</v>
      </c>
      <c r="F481" s="4">
        <v>2.5</v>
      </c>
      <c r="G481" s="4">
        <v>8.75</v>
      </c>
      <c r="H481" s="4">
        <v>56.25</v>
      </c>
      <c r="I481" s="4">
        <v>0</v>
      </c>
      <c r="J481" s="4">
        <v>0</v>
      </c>
      <c r="K481" s="4">
        <v>1.875</v>
      </c>
      <c r="L481" s="4">
        <v>8.75</v>
      </c>
      <c r="M481" s="4">
        <v>0</v>
      </c>
      <c r="N481" s="4">
        <v>700</v>
      </c>
      <c r="O481" s="4">
        <v>0</v>
      </c>
      <c r="P481" s="4">
        <v>0</v>
      </c>
      <c r="Q481" s="4">
        <v>0</v>
      </c>
      <c r="R481" s="4">
        <v>0</v>
      </c>
      <c r="S481" s="4">
        <v>5.3125</v>
      </c>
    </row>
    <row r="482" spans="1:19">
      <c r="A482" s="4">
        <v>4306</v>
      </c>
      <c r="B482" s="4">
        <v>4</v>
      </c>
      <c r="C482" s="4">
        <v>22</v>
      </c>
      <c r="D482" s="4">
        <v>56.25</v>
      </c>
      <c r="E482" s="4">
        <v>2.5</v>
      </c>
      <c r="F482" s="4">
        <v>2.5</v>
      </c>
      <c r="G482" s="4">
        <v>17.5</v>
      </c>
      <c r="H482" s="4">
        <v>29.375</v>
      </c>
      <c r="I482" s="4">
        <v>0</v>
      </c>
      <c r="J482" s="4">
        <v>0</v>
      </c>
      <c r="K482" s="4">
        <v>7.5</v>
      </c>
      <c r="L482" s="4">
        <v>6.25</v>
      </c>
      <c r="M482" s="4">
        <v>0</v>
      </c>
      <c r="N482" s="4">
        <v>700</v>
      </c>
      <c r="O482" s="4">
        <v>0</v>
      </c>
      <c r="P482" s="4">
        <v>0</v>
      </c>
      <c r="Q482" s="4">
        <v>0</v>
      </c>
      <c r="R482" s="4">
        <v>0</v>
      </c>
      <c r="S482" s="4">
        <v>6.875</v>
      </c>
    </row>
    <row r="483" spans="1:19">
      <c r="A483" s="4">
        <v>6214</v>
      </c>
      <c r="B483" s="4">
        <v>6</v>
      </c>
      <c r="C483" s="4">
        <v>19</v>
      </c>
      <c r="D483" s="4">
        <v>85</v>
      </c>
      <c r="E483" s="4">
        <v>3.125</v>
      </c>
      <c r="F483" s="4">
        <v>5.625</v>
      </c>
      <c r="G483" s="4">
        <v>5.625</v>
      </c>
      <c r="H483" s="4">
        <v>6.6666666670000003</v>
      </c>
      <c r="I483" s="4">
        <v>0</v>
      </c>
      <c r="J483" s="4">
        <v>5</v>
      </c>
      <c r="K483" s="4">
        <v>2.5</v>
      </c>
      <c r="L483" s="4">
        <v>3.125</v>
      </c>
      <c r="M483" s="4">
        <v>5</v>
      </c>
      <c r="N483" s="4">
        <v>40.222222219999999</v>
      </c>
      <c r="O483" s="4">
        <v>10.09054699</v>
      </c>
      <c r="P483" s="4">
        <v>24.222222219999999</v>
      </c>
      <c r="Q483" s="4">
        <v>9</v>
      </c>
      <c r="R483" s="4">
        <v>3</v>
      </c>
      <c r="S483" s="4">
        <v>2.8125</v>
      </c>
    </row>
    <row r="484" spans="1:19">
      <c r="A484" s="4">
        <v>8303</v>
      </c>
      <c r="B484" s="4">
        <v>8</v>
      </c>
      <c r="C484" s="4">
        <v>49</v>
      </c>
      <c r="D484" s="4">
        <v>73.75</v>
      </c>
      <c r="E484" s="4">
        <v>0.625</v>
      </c>
      <c r="F484" s="4">
        <v>2.5</v>
      </c>
      <c r="G484" s="4">
        <v>8.75</v>
      </c>
      <c r="H484" s="4">
        <v>37.5</v>
      </c>
      <c r="I484" s="4">
        <v>0</v>
      </c>
      <c r="J484" s="4">
        <v>3</v>
      </c>
      <c r="K484" s="4">
        <v>8.75</v>
      </c>
      <c r="L484" s="4">
        <v>0</v>
      </c>
      <c r="M484" s="4">
        <v>0</v>
      </c>
      <c r="N484" s="4">
        <v>121</v>
      </c>
      <c r="O484" s="4">
        <v>5.210273355</v>
      </c>
      <c r="P484" s="4">
        <v>35.5</v>
      </c>
      <c r="Q484" s="4">
        <v>3</v>
      </c>
      <c r="R484" s="4">
        <v>2</v>
      </c>
      <c r="S484" s="4">
        <v>4.375</v>
      </c>
    </row>
    <row r="485" spans="1:19">
      <c r="A485" s="4">
        <v>11111</v>
      </c>
      <c r="B485" s="4">
        <v>11</v>
      </c>
      <c r="C485" s="4">
        <v>22</v>
      </c>
      <c r="D485" s="4">
        <v>61.875</v>
      </c>
      <c r="E485" s="4">
        <v>1.875</v>
      </c>
      <c r="F485" s="4">
        <v>5.625</v>
      </c>
      <c r="G485" s="4">
        <v>2.5</v>
      </c>
      <c r="H485" s="4">
        <v>5.625</v>
      </c>
      <c r="I485" s="4">
        <v>0</v>
      </c>
      <c r="J485" s="4">
        <v>1</v>
      </c>
      <c r="K485" s="4">
        <v>3.125</v>
      </c>
      <c r="L485" s="4">
        <v>13.125</v>
      </c>
      <c r="M485" s="4">
        <v>13.75</v>
      </c>
      <c r="N485" s="4">
        <v>75.666666669999998</v>
      </c>
      <c r="O485" s="4">
        <v>6.7408276120000004</v>
      </c>
      <c r="P485" s="4">
        <v>36.666666669999998</v>
      </c>
      <c r="Q485" s="4">
        <v>3</v>
      </c>
      <c r="R485" s="4">
        <v>3</v>
      </c>
      <c r="S485" s="4">
        <v>8.125</v>
      </c>
    </row>
    <row r="486" spans="1:19">
      <c r="A486" s="4">
        <v>13102</v>
      </c>
      <c r="B486" s="4">
        <v>13</v>
      </c>
      <c r="C486" s="4">
        <v>20</v>
      </c>
      <c r="D486" s="4">
        <v>32.5</v>
      </c>
      <c r="E486" s="4">
        <v>2.5</v>
      </c>
      <c r="F486" s="4">
        <v>5.625</v>
      </c>
      <c r="G486" s="4">
        <v>5.625</v>
      </c>
      <c r="H486" s="4">
        <v>31.875</v>
      </c>
      <c r="I486" s="4">
        <v>0</v>
      </c>
      <c r="J486" s="4">
        <v>0</v>
      </c>
      <c r="K486" s="4">
        <v>8.125</v>
      </c>
      <c r="L486" s="4">
        <v>6.25</v>
      </c>
      <c r="M486" s="4">
        <v>0</v>
      </c>
      <c r="N486" s="4">
        <v>700</v>
      </c>
      <c r="O486" s="4">
        <v>0</v>
      </c>
      <c r="P486" s="4">
        <v>0</v>
      </c>
      <c r="Q486" s="4">
        <v>0</v>
      </c>
      <c r="R486" s="4">
        <v>0</v>
      </c>
      <c r="S486" s="4">
        <v>7.1875</v>
      </c>
    </row>
    <row r="487" spans="1:19">
      <c r="A487" s="4">
        <v>13211</v>
      </c>
      <c r="B487" s="4">
        <v>13</v>
      </c>
      <c r="C487" s="4">
        <v>9</v>
      </c>
      <c r="D487" s="4">
        <v>26.25</v>
      </c>
      <c r="E487" s="4">
        <v>3.75</v>
      </c>
      <c r="F487" s="4">
        <v>2.5</v>
      </c>
      <c r="G487" s="4">
        <v>8.75</v>
      </c>
      <c r="H487" s="4">
        <v>31.875</v>
      </c>
      <c r="I487" s="4">
        <v>0</v>
      </c>
      <c r="J487" s="4">
        <v>0</v>
      </c>
      <c r="K487" s="4">
        <v>7.5</v>
      </c>
      <c r="L487" s="4">
        <v>6.25</v>
      </c>
      <c r="M487" s="4">
        <v>0</v>
      </c>
      <c r="N487" s="4">
        <v>700</v>
      </c>
      <c r="O487" s="4">
        <v>0</v>
      </c>
      <c r="P487" s="4">
        <v>0</v>
      </c>
      <c r="Q487" s="4">
        <v>0</v>
      </c>
      <c r="R487" s="4">
        <v>0</v>
      </c>
      <c r="S487" s="4">
        <v>6.875</v>
      </c>
    </row>
    <row r="488" spans="1:19">
      <c r="A488" s="4">
        <v>14104</v>
      </c>
      <c r="B488" s="4">
        <v>14</v>
      </c>
      <c r="C488" s="4">
        <v>3</v>
      </c>
      <c r="D488" s="4">
        <v>15</v>
      </c>
      <c r="E488" s="4">
        <v>2.5</v>
      </c>
      <c r="F488" s="4">
        <v>2.5</v>
      </c>
      <c r="G488" s="4">
        <v>15</v>
      </c>
      <c r="H488" s="4">
        <v>37.5</v>
      </c>
      <c r="I488" s="4">
        <v>0</v>
      </c>
      <c r="J488" s="4">
        <v>0</v>
      </c>
      <c r="K488" s="4">
        <v>0.625</v>
      </c>
      <c r="L488" s="4">
        <v>12.5</v>
      </c>
      <c r="M488" s="4">
        <v>0</v>
      </c>
      <c r="N488" s="4">
        <v>700</v>
      </c>
      <c r="O488" s="4">
        <v>0</v>
      </c>
      <c r="P488" s="4">
        <v>0</v>
      </c>
      <c r="Q488" s="4">
        <v>0</v>
      </c>
      <c r="R488" s="4">
        <v>0</v>
      </c>
      <c r="S488" s="4">
        <v>6.5625</v>
      </c>
    </row>
    <row r="489" spans="1:19">
      <c r="A489" s="4">
        <v>15116</v>
      </c>
      <c r="B489" s="4">
        <v>15</v>
      </c>
      <c r="C489" s="4">
        <v>12</v>
      </c>
      <c r="D489" s="4">
        <v>68.125</v>
      </c>
      <c r="E489" s="4">
        <v>1.25</v>
      </c>
      <c r="F489" s="4">
        <v>5.625</v>
      </c>
      <c r="G489" s="4">
        <v>2.5</v>
      </c>
      <c r="H489" s="4">
        <v>2.5</v>
      </c>
      <c r="I489" s="4">
        <v>0</v>
      </c>
      <c r="J489" s="4">
        <v>3</v>
      </c>
      <c r="K489" s="4">
        <v>0.625</v>
      </c>
      <c r="L489" s="4">
        <v>11.875</v>
      </c>
      <c r="M489" s="4">
        <v>0</v>
      </c>
      <c r="N489" s="4">
        <v>50.69230769</v>
      </c>
      <c r="O489" s="4">
        <v>14.37193225</v>
      </c>
      <c r="P489" s="4">
        <v>39.61538462</v>
      </c>
      <c r="Q489" s="4">
        <v>13</v>
      </c>
      <c r="R489" s="4">
        <v>5</v>
      </c>
      <c r="S489" s="4">
        <v>6.25</v>
      </c>
    </row>
    <row r="490" spans="1:19">
      <c r="A490" s="4">
        <v>15312</v>
      </c>
      <c r="B490" s="4">
        <v>15</v>
      </c>
      <c r="C490" s="4">
        <v>20</v>
      </c>
      <c r="D490" s="4">
        <v>79.375</v>
      </c>
      <c r="E490" s="4">
        <v>1.875</v>
      </c>
      <c r="F490" s="4">
        <v>5.625</v>
      </c>
      <c r="G490" s="4">
        <v>1.875</v>
      </c>
      <c r="H490" s="4">
        <v>2.5</v>
      </c>
      <c r="I490" s="4">
        <v>0</v>
      </c>
      <c r="J490" s="4">
        <v>5</v>
      </c>
      <c r="K490" s="4">
        <v>1.875</v>
      </c>
      <c r="L490" s="4">
        <v>11.875</v>
      </c>
      <c r="M490" s="4">
        <v>0.625</v>
      </c>
      <c r="N490" s="4">
        <v>98</v>
      </c>
      <c r="O490" s="4">
        <v>3.7230523949999998</v>
      </c>
      <c r="P490" s="4">
        <v>23.25</v>
      </c>
      <c r="Q490" s="4">
        <v>4</v>
      </c>
      <c r="R490" s="4">
        <v>1</v>
      </c>
      <c r="S490" s="4">
        <v>6.875</v>
      </c>
    </row>
    <row r="491" spans="1:19">
      <c r="A491" s="4">
        <v>16301</v>
      </c>
      <c r="B491" s="4">
        <v>16</v>
      </c>
      <c r="C491" s="4">
        <v>9</v>
      </c>
      <c r="D491" s="4">
        <v>50</v>
      </c>
      <c r="E491" s="4">
        <v>2.5</v>
      </c>
      <c r="F491" s="4">
        <v>2.5</v>
      </c>
      <c r="G491" s="4">
        <v>15</v>
      </c>
      <c r="H491" s="4">
        <v>60</v>
      </c>
      <c r="I491" s="4">
        <v>0</v>
      </c>
      <c r="J491" s="4">
        <v>0</v>
      </c>
      <c r="K491" s="4">
        <v>3.75</v>
      </c>
      <c r="L491" s="4">
        <v>5</v>
      </c>
      <c r="M491" s="4">
        <v>13.75</v>
      </c>
      <c r="N491" s="4">
        <v>92.5</v>
      </c>
      <c r="O491" s="4">
        <v>2.4499979199999999</v>
      </c>
      <c r="P491" s="4">
        <v>35.25</v>
      </c>
      <c r="Q491" s="4">
        <v>4</v>
      </c>
      <c r="R491" s="4">
        <v>2</v>
      </c>
      <c r="S491" s="4">
        <v>4.375</v>
      </c>
    </row>
    <row r="492" spans="1:19">
      <c r="A492" s="4">
        <v>16302</v>
      </c>
      <c r="B492" s="4">
        <v>16</v>
      </c>
      <c r="C492" s="4">
        <v>13</v>
      </c>
      <c r="D492" s="4">
        <v>50</v>
      </c>
      <c r="E492" s="4">
        <v>1.25</v>
      </c>
      <c r="F492" s="4">
        <v>8.75</v>
      </c>
      <c r="G492" s="4">
        <v>8.125</v>
      </c>
      <c r="H492" s="4">
        <v>1.6666666670000001</v>
      </c>
      <c r="I492" s="4">
        <v>0</v>
      </c>
      <c r="J492" s="4">
        <v>5</v>
      </c>
      <c r="K492" s="4">
        <v>1.875</v>
      </c>
      <c r="L492" s="4">
        <v>13.75</v>
      </c>
      <c r="M492" s="4">
        <v>3.75</v>
      </c>
      <c r="N492" s="4">
        <v>73.833333330000002</v>
      </c>
      <c r="O492" s="4">
        <v>10.206657999999999</v>
      </c>
      <c r="P492" s="4">
        <v>33</v>
      </c>
      <c r="Q492" s="4">
        <v>6</v>
      </c>
      <c r="R492" s="4">
        <v>2</v>
      </c>
      <c r="S492" s="4">
        <v>7.8125</v>
      </c>
    </row>
    <row r="493" spans="1:19">
      <c r="A493" s="4">
        <v>16402</v>
      </c>
      <c r="B493" s="4">
        <v>16</v>
      </c>
      <c r="C493" s="4">
        <v>10</v>
      </c>
      <c r="D493" s="4">
        <v>68.125</v>
      </c>
      <c r="E493" s="4">
        <v>1.875</v>
      </c>
      <c r="F493" s="4">
        <v>2.5</v>
      </c>
      <c r="G493" s="4">
        <v>2.5</v>
      </c>
      <c r="H493" s="4">
        <v>2.5</v>
      </c>
      <c r="I493" s="4">
        <v>0</v>
      </c>
      <c r="J493" s="4">
        <v>5</v>
      </c>
      <c r="K493" s="4">
        <v>4.375</v>
      </c>
      <c r="L493" s="4">
        <v>5</v>
      </c>
      <c r="M493" s="4">
        <v>0.625</v>
      </c>
      <c r="N493" s="4">
        <v>91.6</v>
      </c>
      <c r="O493" s="4">
        <v>9.8094361180000007</v>
      </c>
      <c r="P493" s="4">
        <v>38</v>
      </c>
      <c r="Q493" s="4">
        <v>5</v>
      </c>
      <c r="R493" s="4">
        <v>2</v>
      </c>
      <c r="S493" s="4">
        <v>4.6875</v>
      </c>
    </row>
    <row r="494" spans="1:19">
      <c r="A494" s="4">
        <v>16407</v>
      </c>
      <c r="B494" s="4">
        <v>16</v>
      </c>
      <c r="C494" s="4">
        <v>15</v>
      </c>
      <c r="D494" s="4">
        <v>73.75</v>
      </c>
      <c r="E494" s="4">
        <v>1.875</v>
      </c>
      <c r="F494" s="4">
        <v>2.5</v>
      </c>
      <c r="G494" s="4">
        <v>2.5</v>
      </c>
      <c r="H494" s="4">
        <v>8.75</v>
      </c>
      <c r="I494" s="4">
        <v>0</v>
      </c>
      <c r="J494" s="4">
        <v>3</v>
      </c>
      <c r="K494" s="4">
        <v>3.75</v>
      </c>
      <c r="L494" s="4">
        <v>4.375</v>
      </c>
      <c r="M494" s="4">
        <v>0.625</v>
      </c>
      <c r="N494" s="4">
        <v>74.25</v>
      </c>
      <c r="O494" s="4">
        <v>5.7808284260000002</v>
      </c>
      <c r="P494" s="4">
        <v>33.75</v>
      </c>
      <c r="Q494" s="4">
        <v>4</v>
      </c>
      <c r="R494" s="4">
        <v>2</v>
      </c>
      <c r="S494" s="4">
        <v>4.0625</v>
      </c>
    </row>
    <row r="495" spans="1:19">
      <c r="A495" s="4">
        <v>18313</v>
      </c>
      <c r="B495" s="4">
        <v>18</v>
      </c>
      <c r="C495" s="4">
        <v>3</v>
      </c>
      <c r="D495" s="4">
        <v>85</v>
      </c>
      <c r="E495" s="4">
        <v>2.5</v>
      </c>
      <c r="F495" s="4">
        <v>2.5</v>
      </c>
      <c r="G495" s="4">
        <v>15</v>
      </c>
      <c r="H495" s="4">
        <v>60</v>
      </c>
      <c r="I495" s="4">
        <v>0</v>
      </c>
      <c r="J495" s="4">
        <v>0</v>
      </c>
      <c r="K495" s="4">
        <v>0.625</v>
      </c>
      <c r="L495" s="4">
        <v>3.75</v>
      </c>
      <c r="M495" s="4">
        <v>0</v>
      </c>
      <c r="N495" s="4">
        <v>700</v>
      </c>
      <c r="O495" s="4">
        <v>0</v>
      </c>
      <c r="P495" s="4">
        <v>0</v>
      </c>
      <c r="Q495" s="4">
        <v>0</v>
      </c>
      <c r="R495" s="4">
        <v>0</v>
      </c>
      <c r="S495" s="4">
        <v>2.1875</v>
      </c>
    </row>
    <row r="496" spans="1:19">
      <c r="A496" s="4">
        <v>20202</v>
      </c>
      <c r="B496" s="4">
        <v>20</v>
      </c>
      <c r="C496" s="4">
        <v>7</v>
      </c>
      <c r="D496" s="4">
        <v>79.375</v>
      </c>
      <c r="E496" s="4">
        <v>2.5</v>
      </c>
      <c r="F496" s="4">
        <v>5.625</v>
      </c>
      <c r="G496" s="4">
        <v>2.5</v>
      </c>
      <c r="H496" s="4">
        <v>2.5</v>
      </c>
      <c r="I496" s="4">
        <v>0</v>
      </c>
      <c r="J496" s="4">
        <v>2</v>
      </c>
      <c r="K496" s="4">
        <v>6.875</v>
      </c>
      <c r="L496" s="4">
        <v>15.625</v>
      </c>
      <c r="M496" s="4">
        <v>0</v>
      </c>
      <c r="N496" s="4">
        <v>202</v>
      </c>
      <c r="O496" s="4">
        <v>1.294998901</v>
      </c>
      <c r="P496" s="4">
        <v>22</v>
      </c>
      <c r="Q496" s="4">
        <v>1</v>
      </c>
      <c r="R496" s="4">
        <v>1</v>
      </c>
      <c r="S496" s="4">
        <v>11.25</v>
      </c>
    </row>
    <row r="497" spans="1:19">
      <c r="A497" s="4">
        <v>20208</v>
      </c>
      <c r="B497" s="4">
        <v>20</v>
      </c>
      <c r="C497" s="4">
        <v>11</v>
      </c>
      <c r="D497" s="4">
        <v>73.125</v>
      </c>
      <c r="E497" s="4">
        <v>1.875</v>
      </c>
      <c r="F497" s="4">
        <v>5.625</v>
      </c>
      <c r="G497" s="4">
        <v>2.5</v>
      </c>
      <c r="H497" s="4">
        <v>2.5</v>
      </c>
      <c r="I497" s="4">
        <v>0</v>
      </c>
      <c r="J497" s="4">
        <v>4</v>
      </c>
      <c r="K497" s="4">
        <v>3.75</v>
      </c>
      <c r="L497" s="4">
        <v>15</v>
      </c>
      <c r="M497" s="4">
        <v>10</v>
      </c>
      <c r="N497" s="4">
        <v>172</v>
      </c>
      <c r="O497" s="4">
        <v>1.9541650079999999</v>
      </c>
      <c r="P497" s="4">
        <v>21.5</v>
      </c>
      <c r="Q497" s="4">
        <v>2</v>
      </c>
      <c r="R497" s="4">
        <v>2</v>
      </c>
      <c r="S497" s="4">
        <v>9.375</v>
      </c>
    </row>
    <row r="498" spans="1:19">
      <c r="A498" s="4">
        <v>20309</v>
      </c>
      <c r="B498" s="4">
        <v>20</v>
      </c>
      <c r="C498" s="4">
        <v>3</v>
      </c>
      <c r="D498" s="4">
        <v>85</v>
      </c>
      <c r="E498" s="4">
        <v>2.5</v>
      </c>
      <c r="F498" s="4">
        <v>2.5</v>
      </c>
      <c r="G498" s="4">
        <v>2.5</v>
      </c>
      <c r="H498" s="4">
        <v>2.5</v>
      </c>
      <c r="I498" s="4">
        <v>0</v>
      </c>
      <c r="J498" s="4">
        <v>3</v>
      </c>
      <c r="K498" s="4">
        <v>3.75</v>
      </c>
      <c r="L498" s="4">
        <v>13.125</v>
      </c>
      <c r="M498" s="4">
        <v>1.25</v>
      </c>
      <c r="N498" s="4">
        <v>126</v>
      </c>
      <c r="O498" s="4">
        <v>0.53916620900000001</v>
      </c>
      <c r="P498" s="4">
        <v>13.5</v>
      </c>
      <c r="Q498" s="4">
        <v>2</v>
      </c>
      <c r="R498" s="4">
        <v>2</v>
      </c>
      <c r="S498" s="4">
        <v>8.4375</v>
      </c>
    </row>
    <row r="499" spans="1:19">
      <c r="A499" s="4">
        <v>4112</v>
      </c>
      <c r="B499" s="4">
        <v>4</v>
      </c>
      <c r="C499" s="4">
        <v>11</v>
      </c>
      <c r="D499" s="4">
        <v>31.875</v>
      </c>
      <c r="E499" s="4">
        <v>5.625</v>
      </c>
      <c r="F499" s="4">
        <v>2.5</v>
      </c>
      <c r="G499" s="4">
        <v>37.5</v>
      </c>
      <c r="H499" s="4">
        <v>5.625</v>
      </c>
      <c r="I499" s="4">
        <v>0</v>
      </c>
      <c r="J499" s="4">
        <v>0</v>
      </c>
      <c r="K499" s="4">
        <v>4.375</v>
      </c>
      <c r="L499" s="4">
        <v>11.875</v>
      </c>
      <c r="M499" s="4">
        <v>0</v>
      </c>
      <c r="N499" s="4">
        <v>700</v>
      </c>
      <c r="O499" s="4">
        <v>0</v>
      </c>
      <c r="P499" s="4">
        <v>0</v>
      </c>
      <c r="Q499" s="4">
        <v>0</v>
      </c>
      <c r="R499" s="4">
        <v>0</v>
      </c>
      <c r="S499" s="4">
        <v>8.125</v>
      </c>
    </row>
    <row r="500" spans="1:19">
      <c r="A500" s="4">
        <v>4115</v>
      </c>
      <c r="B500" s="4">
        <v>4</v>
      </c>
      <c r="C500" s="4">
        <v>5</v>
      </c>
      <c r="D500" s="4">
        <v>79.375</v>
      </c>
      <c r="E500" s="4">
        <v>1.25</v>
      </c>
      <c r="F500" s="4">
        <v>2.5</v>
      </c>
      <c r="G500" s="4">
        <v>5.625</v>
      </c>
      <c r="H500" s="4">
        <v>2.5</v>
      </c>
      <c r="I500" s="4">
        <v>1</v>
      </c>
      <c r="J500" s="4">
        <v>0</v>
      </c>
      <c r="K500" s="4">
        <v>0</v>
      </c>
      <c r="L500" s="4">
        <v>10.625</v>
      </c>
      <c r="M500" s="4">
        <v>0</v>
      </c>
      <c r="N500" s="4">
        <v>57.666666669999998</v>
      </c>
      <c r="O500" s="4">
        <v>9.8166583339999995</v>
      </c>
      <c r="P500" s="4">
        <v>30.666666670000001</v>
      </c>
      <c r="Q500" s="4">
        <v>3</v>
      </c>
      <c r="R500" s="4">
        <v>2</v>
      </c>
      <c r="S500" s="4">
        <v>5.3125</v>
      </c>
    </row>
    <row r="501" spans="1:19">
      <c r="A501" s="4">
        <v>4301</v>
      </c>
      <c r="B501" s="4">
        <v>4</v>
      </c>
      <c r="C501" s="4">
        <v>2</v>
      </c>
      <c r="D501" s="4">
        <v>62.5</v>
      </c>
      <c r="E501" s="4">
        <v>0</v>
      </c>
      <c r="F501" s="4">
        <v>2.5</v>
      </c>
      <c r="G501" s="4">
        <v>2.5</v>
      </c>
      <c r="H501" s="4">
        <v>0.625</v>
      </c>
      <c r="I501" s="4">
        <v>0</v>
      </c>
      <c r="J501" s="4">
        <v>0</v>
      </c>
      <c r="K501" s="4">
        <v>0.625</v>
      </c>
      <c r="L501" s="4">
        <v>39.375</v>
      </c>
      <c r="M501" s="4">
        <v>0</v>
      </c>
      <c r="N501" s="4">
        <v>700</v>
      </c>
      <c r="O501" s="4">
        <v>0</v>
      </c>
      <c r="P501" s="4">
        <v>0</v>
      </c>
      <c r="Q501" s="4">
        <v>0</v>
      </c>
      <c r="R501" s="4">
        <v>0</v>
      </c>
      <c r="S501" s="4">
        <v>20</v>
      </c>
    </row>
    <row r="502" spans="1:19">
      <c r="A502" s="4">
        <v>5213</v>
      </c>
      <c r="B502" s="4">
        <v>5</v>
      </c>
      <c r="C502" s="4">
        <v>16</v>
      </c>
      <c r="D502" s="4">
        <v>79.375</v>
      </c>
      <c r="E502" s="4">
        <v>2.5</v>
      </c>
      <c r="F502" s="4">
        <v>2.5</v>
      </c>
      <c r="G502" s="4">
        <v>5.625</v>
      </c>
      <c r="H502" s="4">
        <v>2.5</v>
      </c>
      <c r="I502" s="4">
        <v>0.116357504</v>
      </c>
      <c r="J502" s="4">
        <v>2.3415820639999998</v>
      </c>
      <c r="K502" s="4">
        <v>0.625</v>
      </c>
      <c r="L502" s="4">
        <v>2.5</v>
      </c>
      <c r="M502" s="4">
        <v>3.75</v>
      </c>
      <c r="N502" s="4">
        <v>34.857142860000003</v>
      </c>
      <c r="O502" s="4">
        <v>8.7897147610000008</v>
      </c>
      <c r="P502" s="4">
        <v>36.571428570000002</v>
      </c>
      <c r="Q502" s="4">
        <v>7</v>
      </c>
      <c r="R502" s="4">
        <v>4</v>
      </c>
      <c r="S502" s="4">
        <v>1.5625</v>
      </c>
    </row>
    <row r="503" spans="1:19">
      <c r="A503" s="4">
        <v>6207</v>
      </c>
      <c r="B503" s="4">
        <v>6</v>
      </c>
      <c r="C503" s="4">
        <v>24</v>
      </c>
      <c r="D503" s="4">
        <v>85</v>
      </c>
      <c r="E503" s="4">
        <v>2.5</v>
      </c>
      <c r="F503" s="4">
        <v>2.5</v>
      </c>
      <c r="G503" s="4">
        <v>2.5</v>
      </c>
      <c r="H503" s="4">
        <v>2.5</v>
      </c>
      <c r="I503" s="4">
        <v>0</v>
      </c>
      <c r="J503" s="4">
        <v>3</v>
      </c>
      <c r="K503" s="4">
        <v>3.125</v>
      </c>
      <c r="L503" s="4">
        <v>7.5</v>
      </c>
      <c r="M503" s="4">
        <v>0</v>
      </c>
      <c r="N503" s="4">
        <v>209</v>
      </c>
      <c r="O503" s="4">
        <v>2.6405533139999999</v>
      </c>
      <c r="P503" s="4">
        <v>53</v>
      </c>
      <c r="Q503" s="4">
        <v>1</v>
      </c>
      <c r="R503" s="4">
        <v>1</v>
      </c>
      <c r="S503" s="4">
        <v>5.3125</v>
      </c>
    </row>
    <row r="504" spans="1:19">
      <c r="A504" s="4">
        <v>6409</v>
      </c>
      <c r="B504" s="4">
        <v>6</v>
      </c>
      <c r="C504" s="4">
        <v>5</v>
      </c>
      <c r="D504" s="4">
        <v>85</v>
      </c>
      <c r="E504" s="4">
        <v>2.5</v>
      </c>
      <c r="F504" s="4">
        <v>2.5</v>
      </c>
      <c r="G504" s="4">
        <v>5.625</v>
      </c>
      <c r="H504" s="4">
        <v>60</v>
      </c>
      <c r="I504" s="4">
        <v>0</v>
      </c>
      <c r="J504" s="4">
        <v>2</v>
      </c>
      <c r="K504" s="4">
        <v>5.625</v>
      </c>
      <c r="L504" s="4">
        <v>2.5</v>
      </c>
      <c r="M504" s="4">
        <v>0</v>
      </c>
      <c r="N504" s="4">
        <v>90</v>
      </c>
      <c r="O504" s="4">
        <v>0.98944360499999995</v>
      </c>
      <c r="P504" s="4">
        <v>27</v>
      </c>
      <c r="Q504" s="4">
        <v>3</v>
      </c>
      <c r="R504" s="4">
        <v>2</v>
      </c>
      <c r="S504" s="4">
        <v>4.0625</v>
      </c>
    </row>
    <row r="505" spans="1:19">
      <c r="A505" s="4">
        <v>7202</v>
      </c>
      <c r="B505" s="4">
        <v>7</v>
      </c>
      <c r="C505" s="4">
        <v>35</v>
      </c>
      <c r="D505" s="4">
        <v>76.25</v>
      </c>
      <c r="E505" s="4">
        <v>0</v>
      </c>
      <c r="F505" s="4">
        <v>2.5</v>
      </c>
      <c r="G505" s="4">
        <v>2.5</v>
      </c>
      <c r="H505" s="4">
        <v>10.83333333</v>
      </c>
      <c r="I505" s="4">
        <v>0</v>
      </c>
      <c r="J505" s="4">
        <v>4</v>
      </c>
      <c r="K505" s="4">
        <v>5</v>
      </c>
      <c r="L505" s="4">
        <v>0</v>
      </c>
      <c r="M505" s="4">
        <v>10</v>
      </c>
      <c r="N505" s="4">
        <v>109.5</v>
      </c>
      <c r="O505" s="4">
        <v>14.63554313</v>
      </c>
      <c r="P505" s="4">
        <v>44.833333330000002</v>
      </c>
      <c r="Q505" s="4">
        <v>6</v>
      </c>
      <c r="R505" s="4">
        <v>1</v>
      </c>
      <c r="S505" s="4">
        <v>2.5</v>
      </c>
    </row>
    <row r="506" spans="1:19">
      <c r="A506" s="4">
        <v>11306</v>
      </c>
      <c r="B506" s="4">
        <v>11</v>
      </c>
      <c r="C506" s="4">
        <v>44</v>
      </c>
      <c r="D506" s="4">
        <v>79.375</v>
      </c>
      <c r="E506" s="4">
        <v>2.5</v>
      </c>
      <c r="F506" s="4">
        <v>2.5</v>
      </c>
      <c r="G506" s="4">
        <v>11.875</v>
      </c>
      <c r="H506" s="4">
        <v>15</v>
      </c>
      <c r="I506" s="4">
        <v>0</v>
      </c>
      <c r="J506" s="4">
        <v>1</v>
      </c>
      <c r="K506" s="4">
        <v>11.25</v>
      </c>
      <c r="L506" s="4">
        <v>11.875</v>
      </c>
      <c r="M506" s="4">
        <v>0</v>
      </c>
      <c r="N506" s="4">
        <v>700</v>
      </c>
      <c r="O506" s="4">
        <v>0</v>
      </c>
      <c r="P506" s="4">
        <v>0</v>
      </c>
      <c r="Q506" s="4">
        <v>0</v>
      </c>
      <c r="R506" s="4">
        <v>0</v>
      </c>
      <c r="S506" s="4">
        <v>11.5625</v>
      </c>
    </row>
    <row r="507" spans="1:19">
      <c r="A507" s="4">
        <v>13304</v>
      </c>
      <c r="B507" s="4">
        <v>13</v>
      </c>
      <c r="C507" s="4">
        <v>30</v>
      </c>
      <c r="D507" s="4">
        <v>38.125</v>
      </c>
      <c r="E507" s="4">
        <v>1.25</v>
      </c>
      <c r="F507" s="4">
        <v>5.625</v>
      </c>
      <c r="G507" s="4">
        <v>2.5</v>
      </c>
      <c r="H507" s="4">
        <v>11.25</v>
      </c>
      <c r="I507" s="4">
        <v>1</v>
      </c>
      <c r="J507" s="4">
        <v>0</v>
      </c>
      <c r="K507" s="4">
        <v>8.125</v>
      </c>
      <c r="L507" s="4">
        <v>10</v>
      </c>
      <c r="M507" s="4">
        <v>0</v>
      </c>
      <c r="N507" s="4">
        <v>700</v>
      </c>
      <c r="O507" s="4">
        <v>0</v>
      </c>
      <c r="P507" s="4">
        <v>0</v>
      </c>
      <c r="Q507" s="4">
        <v>0</v>
      </c>
      <c r="R507" s="4">
        <v>0</v>
      </c>
      <c r="S507" s="4">
        <v>9.0625</v>
      </c>
    </row>
    <row r="508" spans="1:19">
      <c r="A508" s="4">
        <v>16310</v>
      </c>
      <c r="B508" s="4">
        <v>16</v>
      </c>
      <c r="C508" s="4">
        <v>11</v>
      </c>
      <c r="D508" s="4">
        <v>67.5</v>
      </c>
      <c r="E508" s="4">
        <v>2.5</v>
      </c>
      <c r="F508" s="4">
        <v>5.625</v>
      </c>
      <c r="G508" s="4">
        <v>2.5</v>
      </c>
      <c r="H508" s="4">
        <v>2.5</v>
      </c>
      <c r="I508" s="4">
        <v>0</v>
      </c>
      <c r="J508" s="4">
        <v>2</v>
      </c>
      <c r="K508" s="4">
        <v>4.375</v>
      </c>
      <c r="L508" s="4">
        <v>5</v>
      </c>
      <c r="M508" s="4">
        <v>3.75</v>
      </c>
      <c r="N508" s="4">
        <v>90</v>
      </c>
      <c r="O508" s="4">
        <v>1.3658321739999999</v>
      </c>
      <c r="P508" s="4">
        <v>46.5</v>
      </c>
      <c r="Q508" s="4">
        <v>2</v>
      </c>
      <c r="R508" s="4">
        <v>1</v>
      </c>
      <c r="S508" s="4">
        <v>4.6875</v>
      </c>
    </row>
    <row r="509" spans="1:19">
      <c r="A509" s="4">
        <v>17111</v>
      </c>
      <c r="B509" s="4">
        <v>17</v>
      </c>
      <c r="C509" s="4">
        <v>11</v>
      </c>
      <c r="D509" s="4">
        <v>62.5</v>
      </c>
      <c r="E509" s="4">
        <v>2.5</v>
      </c>
      <c r="F509" s="4">
        <v>5.625</v>
      </c>
      <c r="G509" s="4">
        <v>8.75</v>
      </c>
      <c r="H509" s="4">
        <v>6.6666666670000003</v>
      </c>
      <c r="I509" s="4">
        <v>0</v>
      </c>
      <c r="J509" s="4">
        <v>6</v>
      </c>
      <c r="K509" s="4">
        <v>3.125</v>
      </c>
      <c r="L509" s="4">
        <v>5</v>
      </c>
      <c r="M509" s="4">
        <v>5</v>
      </c>
      <c r="N509" s="4">
        <v>37.5</v>
      </c>
      <c r="O509" s="4">
        <v>6.6411054739999997</v>
      </c>
      <c r="P509" s="4">
        <v>20.399999999999999</v>
      </c>
      <c r="Q509" s="4">
        <v>10</v>
      </c>
      <c r="R509" s="4">
        <v>3</v>
      </c>
      <c r="S509" s="4">
        <v>4.0625</v>
      </c>
    </row>
    <row r="510" spans="1:19">
      <c r="A510" s="4">
        <v>18204</v>
      </c>
      <c r="B510" s="4">
        <v>18</v>
      </c>
      <c r="C510" s="4">
        <v>9</v>
      </c>
      <c r="D510" s="4">
        <v>73.125</v>
      </c>
      <c r="E510" s="4">
        <v>0.625</v>
      </c>
      <c r="F510" s="4">
        <v>2.5</v>
      </c>
      <c r="G510" s="4">
        <v>2.5</v>
      </c>
      <c r="H510" s="4">
        <v>15</v>
      </c>
      <c r="I510" s="4">
        <v>0</v>
      </c>
      <c r="J510" s="4">
        <v>3</v>
      </c>
      <c r="K510" s="4">
        <v>2.5</v>
      </c>
      <c r="L510" s="4">
        <v>4.375</v>
      </c>
      <c r="M510" s="4">
        <v>0</v>
      </c>
      <c r="N510" s="4">
        <v>257</v>
      </c>
      <c r="O510" s="4">
        <v>2.3638868820000001</v>
      </c>
      <c r="P510" s="4">
        <v>35.5</v>
      </c>
      <c r="Q510" s="4">
        <v>2</v>
      </c>
      <c r="R510" s="4">
        <v>2</v>
      </c>
      <c r="S510" s="4">
        <v>3.4375</v>
      </c>
    </row>
    <row r="511" spans="1:19">
      <c r="A511" s="4">
        <v>18215</v>
      </c>
      <c r="B511" s="4">
        <v>18</v>
      </c>
      <c r="C511" s="4">
        <v>10</v>
      </c>
      <c r="D511" s="4">
        <v>79.375</v>
      </c>
      <c r="E511" s="4">
        <v>2.5</v>
      </c>
      <c r="F511" s="4">
        <v>2.5</v>
      </c>
      <c r="G511" s="4">
        <v>20.625</v>
      </c>
      <c r="H511" s="4">
        <v>60</v>
      </c>
      <c r="I511" s="4">
        <v>0</v>
      </c>
      <c r="J511" s="4">
        <v>0</v>
      </c>
      <c r="K511" s="4">
        <v>1.25</v>
      </c>
      <c r="L511" s="4">
        <v>1.875</v>
      </c>
      <c r="M511" s="4">
        <v>0</v>
      </c>
      <c r="N511" s="4">
        <v>700</v>
      </c>
      <c r="O511" s="4">
        <v>0</v>
      </c>
      <c r="P511" s="4">
        <v>0</v>
      </c>
      <c r="Q511" s="4">
        <v>0</v>
      </c>
      <c r="R511" s="4">
        <v>0</v>
      </c>
      <c r="S511" s="4">
        <v>1.5625</v>
      </c>
    </row>
    <row r="512" spans="1:19">
      <c r="A512" s="4">
        <v>18316</v>
      </c>
      <c r="B512" s="4">
        <v>18</v>
      </c>
      <c r="C512" s="4">
        <v>11</v>
      </c>
      <c r="D512" s="4">
        <v>85</v>
      </c>
      <c r="E512" s="4">
        <v>2.5</v>
      </c>
      <c r="F512" s="4">
        <v>2.5</v>
      </c>
      <c r="G512" s="4">
        <v>15</v>
      </c>
      <c r="H512" s="4">
        <v>60</v>
      </c>
      <c r="I512" s="4">
        <v>0</v>
      </c>
      <c r="J512" s="4">
        <v>0</v>
      </c>
      <c r="K512" s="4">
        <v>0.625</v>
      </c>
      <c r="L512" s="4">
        <v>1.25</v>
      </c>
      <c r="M512" s="4">
        <v>0</v>
      </c>
      <c r="N512" s="4">
        <v>700</v>
      </c>
      <c r="O512" s="4">
        <v>0</v>
      </c>
      <c r="P512" s="4">
        <v>0</v>
      </c>
      <c r="Q512" s="4">
        <v>0</v>
      </c>
      <c r="R512" s="4">
        <v>0</v>
      </c>
      <c r="S512" s="4">
        <v>0.9375</v>
      </c>
    </row>
    <row r="513" spans="1:19">
      <c r="A513" s="4">
        <v>18412</v>
      </c>
      <c r="B513" s="4">
        <v>18</v>
      </c>
      <c r="C513" s="4">
        <v>8</v>
      </c>
      <c r="D513" s="4">
        <v>85</v>
      </c>
      <c r="E513" s="4">
        <v>2.5</v>
      </c>
      <c r="F513" s="4">
        <v>2.5</v>
      </c>
      <c r="G513" s="4">
        <v>8.75</v>
      </c>
      <c r="H513" s="4">
        <v>60</v>
      </c>
      <c r="I513" s="4">
        <v>0</v>
      </c>
      <c r="J513" s="4">
        <v>1</v>
      </c>
      <c r="K513" s="4">
        <v>1.25</v>
      </c>
      <c r="L513" s="4">
        <v>6.875</v>
      </c>
      <c r="M513" s="4">
        <v>0</v>
      </c>
      <c r="N513" s="4">
        <v>700</v>
      </c>
      <c r="O513" s="4">
        <v>0</v>
      </c>
      <c r="P513" s="4">
        <v>0</v>
      </c>
      <c r="Q513" s="4">
        <v>0</v>
      </c>
      <c r="R513" s="4">
        <v>0</v>
      </c>
      <c r="S513" s="4">
        <v>4.0625</v>
      </c>
    </row>
    <row r="514" spans="1:19">
      <c r="A514" s="4">
        <v>19107</v>
      </c>
      <c r="B514" s="4">
        <v>19</v>
      </c>
      <c r="C514" s="4">
        <v>8</v>
      </c>
      <c r="D514" s="4">
        <v>79.375</v>
      </c>
      <c r="E514" s="4">
        <v>0.625</v>
      </c>
      <c r="F514" s="4">
        <v>2.5</v>
      </c>
      <c r="G514" s="4">
        <v>1.25</v>
      </c>
      <c r="H514" s="4">
        <v>1.25</v>
      </c>
      <c r="I514" s="4">
        <v>0</v>
      </c>
      <c r="J514" s="4">
        <v>2</v>
      </c>
      <c r="K514" s="4">
        <v>2.5</v>
      </c>
      <c r="L514" s="4">
        <v>20.625</v>
      </c>
      <c r="M514" s="4">
        <v>0</v>
      </c>
      <c r="N514" s="4">
        <v>700</v>
      </c>
      <c r="O514" s="4">
        <v>0</v>
      </c>
      <c r="P514" s="4">
        <v>0</v>
      </c>
      <c r="Q514" s="4">
        <v>0</v>
      </c>
      <c r="R514" s="4">
        <v>0</v>
      </c>
      <c r="S514" s="4">
        <v>11.5625</v>
      </c>
    </row>
    <row r="515" spans="1:19">
      <c r="A515" s="4">
        <v>20312</v>
      </c>
      <c r="B515" s="4">
        <v>20</v>
      </c>
      <c r="C515" s="4">
        <v>13</v>
      </c>
      <c r="D515" s="4">
        <v>73.75</v>
      </c>
      <c r="E515" s="4">
        <v>2.5</v>
      </c>
      <c r="F515" s="4">
        <v>2.5</v>
      </c>
      <c r="G515" s="4">
        <v>2.5</v>
      </c>
      <c r="H515" s="4">
        <v>5.625</v>
      </c>
      <c r="I515" s="4">
        <v>0</v>
      </c>
      <c r="J515" s="4">
        <v>1</v>
      </c>
      <c r="K515" s="4">
        <v>4.375</v>
      </c>
      <c r="L515" s="4">
        <v>11.875</v>
      </c>
      <c r="M515" s="4">
        <v>3.75</v>
      </c>
      <c r="N515" s="4">
        <v>52.875</v>
      </c>
      <c r="O515" s="4">
        <v>4.0399965709999996</v>
      </c>
      <c r="P515" s="4">
        <v>21.875</v>
      </c>
      <c r="Q515" s="4">
        <v>8</v>
      </c>
      <c r="R515" s="4">
        <v>4</v>
      </c>
      <c r="S515" s="4">
        <v>8.125</v>
      </c>
    </row>
    <row r="516" spans="1:19">
      <c r="A516" s="4">
        <v>20407</v>
      </c>
      <c r="B516" s="4">
        <v>20</v>
      </c>
      <c r="C516" s="4">
        <v>7</v>
      </c>
      <c r="D516" s="4">
        <v>73.75</v>
      </c>
      <c r="E516" s="4">
        <v>1.875</v>
      </c>
      <c r="F516" s="4">
        <v>5.625</v>
      </c>
      <c r="G516" s="4">
        <v>2.5</v>
      </c>
      <c r="H516" s="4">
        <v>1.875</v>
      </c>
      <c r="I516" s="4">
        <v>0</v>
      </c>
      <c r="J516" s="4">
        <v>3</v>
      </c>
      <c r="K516" s="4">
        <v>2.5</v>
      </c>
      <c r="L516" s="4">
        <v>13.125</v>
      </c>
      <c r="M516" s="4">
        <v>5</v>
      </c>
      <c r="N516" s="4">
        <v>30.083333329999999</v>
      </c>
      <c r="O516" s="4">
        <v>7.4791603179999999</v>
      </c>
      <c r="P516" s="4">
        <v>23.75</v>
      </c>
      <c r="Q516" s="4">
        <v>12</v>
      </c>
      <c r="R516" s="4">
        <v>3</v>
      </c>
      <c r="S516" s="4">
        <v>7.8125</v>
      </c>
    </row>
    <row r="517" spans="1:19">
      <c r="A517" s="4">
        <v>5111</v>
      </c>
      <c r="B517" s="4">
        <v>5</v>
      </c>
      <c r="C517" s="4">
        <v>14</v>
      </c>
      <c r="D517" s="4">
        <v>61.875</v>
      </c>
      <c r="E517" s="4">
        <v>0.625</v>
      </c>
      <c r="F517" s="4">
        <v>11.875</v>
      </c>
      <c r="G517" s="4">
        <v>1.875</v>
      </c>
      <c r="H517" s="4">
        <v>2.5</v>
      </c>
      <c r="I517" s="4">
        <v>0.116357504</v>
      </c>
      <c r="J517" s="4">
        <v>2.3415820639999998</v>
      </c>
      <c r="K517" s="4">
        <v>0.625</v>
      </c>
      <c r="L517" s="4">
        <v>11.875</v>
      </c>
      <c r="M517" s="4">
        <v>7.5</v>
      </c>
      <c r="N517" s="4">
        <v>18.5</v>
      </c>
      <c r="O517" s="4">
        <v>11.886934350000001</v>
      </c>
      <c r="P517" s="4">
        <v>29.75</v>
      </c>
      <c r="Q517" s="4">
        <v>12</v>
      </c>
      <c r="R517" s="4">
        <v>5</v>
      </c>
      <c r="S517" s="4">
        <v>6.25</v>
      </c>
    </row>
    <row r="518" spans="1:19">
      <c r="A518" s="4">
        <v>7107</v>
      </c>
      <c r="B518" s="4">
        <v>7</v>
      </c>
      <c r="C518" s="4">
        <v>7</v>
      </c>
      <c r="D518" s="4">
        <v>68.125</v>
      </c>
      <c r="E518" s="4">
        <v>1.25</v>
      </c>
      <c r="F518" s="4">
        <v>8.75</v>
      </c>
      <c r="G518" s="4">
        <v>2.5</v>
      </c>
      <c r="H518" s="4">
        <v>2.5</v>
      </c>
      <c r="I518" s="4">
        <v>0</v>
      </c>
      <c r="J518" s="4">
        <v>2</v>
      </c>
      <c r="K518" s="4">
        <v>3.75</v>
      </c>
      <c r="L518" s="4">
        <v>15.625</v>
      </c>
      <c r="M518" s="4">
        <v>0.625</v>
      </c>
      <c r="N518" s="4">
        <v>119.5</v>
      </c>
      <c r="O518" s="4">
        <v>2.96083082</v>
      </c>
      <c r="P518" s="4">
        <v>25.5</v>
      </c>
      <c r="Q518" s="4">
        <v>2</v>
      </c>
      <c r="R518" s="4">
        <v>1</v>
      </c>
      <c r="S518" s="4">
        <v>9.6875</v>
      </c>
    </row>
    <row r="519" spans="1:19">
      <c r="A519" s="4">
        <v>8115</v>
      </c>
      <c r="B519" s="4">
        <v>8</v>
      </c>
      <c r="C519" s="4">
        <v>4</v>
      </c>
      <c r="D519" s="4">
        <v>85</v>
      </c>
      <c r="E519" s="4">
        <v>0</v>
      </c>
      <c r="F519" s="4">
        <v>2.5</v>
      </c>
      <c r="G519" s="4">
        <v>8.75</v>
      </c>
      <c r="H519" s="4">
        <v>60</v>
      </c>
      <c r="I519" s="4">
        <v>0</v>
      </c>
      <c r="J519" s="4">
        <v>2</v>
      </c>
      <c r="K519" s="4">
        <v>1.25</v>
      </c>
      <c r="L519" s="4">
        <v>8.75</v>
      </c>
      <c r="M519" s="4">
        <v>0</v>
      </c>
      <c r="N519" s="4">
        <v>700</v>
      </c>
      <c r="O519" s="4">
        <v>0</v>
      </c>
      <c r="P519" s="4">
        <v>0</v>
      </c>
      <c r="Q519" s="4">
        <v>0</v>
      </c>
      <c r="R519" s="4">
        <v>0</v>
      </c>
      <c r="S519" s="4">
        <v>5</v>
      </c>
    </row>
    <row r="520" spans="1:19">
      <c r="A520" s="4">
        <v>8416</v>
      </c>
      <c r="B520" s="4">
        <v>8</v>
      </c>
      <c r="C520" s="4">
        <v>8</v>
      </c>
      <c r="D520" s="4">
        <v>79.375</v>
      </c>
      <c r="E520" s="4">
        <v>1.25</v>
      </c>
      <c r="F520" s="4">
        <v>2.5</v>
      </c>
      <c r="G520" s="4">
        <v>5.625</v>
      </c>
      <c r="H520" s="4">
        <v>0</v>
      </c>
      <c r="I520" s="4">
        <v>0</v>
      </c>
      <c r="J520" s="4">
        <v>2</v>
      </c>
      <c r="K520" s="4">
        <v>3.75</v>
      </c>
      <c r="L520" s="4">
        <v>15</v>
      </c>
      <c r="M520" s="4">
        <v>0</v>
      </c>
      <c r="N520" s="4">
        <v>700</v>
      </c>
      <c r="O520" s="4">
        <v>0</v>
      </c>
      <c r="P520" s="4">
        <v>0</v>
      </c>
      <c r="Q520" s="4">
        <v>0</v>
      </c>
      <c r="R520" s="4">
        <v>0</v>
      </c>
      <c r="S520" s="4">
        <v>9.375</v>
      </c>
    </row>
    <row r="521" spans="1:19">
      <c r="A521" s="4">
        <v>17107</v>
      </c>
      <c r="B521" s="4">
        <v>17</v>
      </c>
      <c r="C521" s="4">
        <v>9</v>
      </c>
      <c r="D521" s="4">
        <v>56.25</v>
      </c>
      <c r="E521" s="4">
        <v>1.875</v>
      </c>
      <c r="F521" s="4">
        <v>5.625</v>
      </c>
      <c r="G521" s="4">
        <v>8.125</v>
      </c>
      <c r="H521" s="4">
        <v>0</v>
      </c>
      <c r="I521" s="4">
        <v>0</v>
      </c>
      <c r="J521" s="4">
        <v>2</v>
      </c>
      <c r="K521" s="4">
        <v>3.125</v>
      </c>
      <c r="L521" s="4">
        <v>6.875</v>
      </c>
      <c r="M521" s="4">
        <v>3.75</v>
      </c>
      <c r="N521" s="4">
        <v>125.5</v>
      </c>
      <c r="O521" s="4">
        <v>3.744996821</v>
      </c>
      <c r="P521" s="4">
        <v>29.5</v>
      </c>
      <c r="Q521" s="4">
        <v>4</v>
      </c>
      <c r="R521" s="4">
        <v>3</v>
      </c>
      <c r="S521" s="4">
        <v>5</v>
      </c>
    </row>
    <row r="522" spans="1:19">
      <c r="A522" s="4">
        <v>17202</v>
      </c>
      <c r="B522" s="4">
        <v>17</v>
      </c>
      <c r="C522" s="4">
        <v>35</v>
      </c>
      <c r="D522" s="4">
        <v>56.25</v>
      </c>
      <c r="E522" s="4">
        <v>1.875</v>
      </c>
      <c r="F522" s="4">
        <v>8.75</v>
      </c>
      <c r="G522" s="4">
        <v>5</v>
      </c>
      <c r="H522" s="4">
        <v>10.83333333</v>
      </c>
      <c r="I522" s="4">
        <v>0</v>
      </c>
      <c r="J522" s="4">
        <v>2</v>
      </c>
      <c r="K522" s="4">
        <v>7.5</v>
      </c>
      <c r="L522" s="4">
        <v>10</v>
      </c>
      <c r="M522" s="4">
        <v>0.625</v>
      </c>
      <c r="N522" s="4">
        <v>109</v>
      </c>
      <c r="O522" s="4">
        <v>3.2399972500000001</v>
      </c>
      <c r="P522" s="4">
        <v>28</v>
      </c>
      <c r="Q522" s="4">
        <v>4</v>
      </c>
      <c r="R522" s="4">
        <v>3</v>
      </c>
      <c r="S522" s="4">
        <v>8.75</v>
      </c>
    </row>
    <row r="523" spans="1:19">
      <c r="A523" s="4">
        <v>1306</v>
      </c>
      <c r="B523" s="4">
        <v>1</v>
      </c>
      <c r="C523" s="4">
        <v>23</v>
      </c>
      <c r="D523" s="4">
        <v>68.125</v>
      </c>
      <c r="E523" s="4">
        <v>1.25</v>
      </c>
      <c r="F523" s="4">
        <v>2.5</v>
      </c>
      <c r="G523" s="4">
        <v>2.5</v>
      </c>
      <c r="H523" s="4">
        <v>2.5</v>
      </c>
      <c r="I523" s="4">
        <v>0</v>
      </c>
      <c r="J523" s="4">
        <v>3</v>
      </c>
      <c r="K523" s="4">
        <v>5.625</v>
      </c>
      <c r="L523" s="4">
        <v>0.625</v>
      </c>
      <c r="M523" s="4">
        <v>11.25</v>
      </c>
      <c r="N523" s="4">
        <v>19</v>
      </c>
      <c r="O523" s="4">
        <v>29.119975279999998</v>
      </c>
      <c r="P523" s="4">
        <v>48.76923077</v>
      </c>
      <c r="Q523" s="4">
        <v>13</v>
      </c>
      <c r="R523" s="4">
        <v>1</v>
      </c>
      <c r="S523" s="4">
        <v>3.125</v>
      </c>
    </row>
    <row r="524" spans="1:19">
      <c r="A524" s="4">
        <v>2211</v>
      </c>
      <c r="B524" s="4">
        <v>2</v>
      </c>
      <c r="C524" s="4">
        <v>16.08859949</v>
      </c>
      <c r="D524" s="4">
        <v>71.25</v>
      </c>
      <c r="E524" s="4">
        <v>1.875</v>
      </c>
      <c r="F524" s="4">
        <v>2.5</v>
      </c>
      <c r="G524" s="4">
        <v>5.625</v>
      </c>
      <c r="H524" s="4">
        <v>2.5</v>
      </c>
      <c r="I524" s="4">
        <v>0</v>
      </c>
      <c r="J524" s="4">
        <v>2</v>
      </c>
      <c r="K524" s="4">
        <v>0.625</v>
      </c>
      <c r="L524" s="4">
        <v>2.5</v>
      </c>
      <c r="M524" s="4">
        <v>9.375</v>
      </c>
      <c r="N524" s="4">
        <v>23.75</v>
      </c>
      <c r="O524" s="4">
        <v>23.625535500000002</v>
      </c>
      <c r="P524" s="4">
        <v>36.333333330000002</v>
      </c>
      <c r="Q524" s="4">
        <v>12</v>
      </c>
      <c r="R524" s="4">
        <v>1</v>
      </c>
      <c r="S524" s="4">
        <v>1.5625</v>
      </c>
    </row>
    <row r="525" spans="1:19">
      <c r="A525" s="4">
        <v>3104</v>
      </c>
      <c r="B525" s="4">
        <v>3</v>
      </c>
      <c r="C525" s="4">
        <v>6</v>
      </c>
      <c r="D525" s="4">
        <v>85</v>
      </c>
      <c r="E525" s="4">
        <v>0</v>
      </c>
      <c r="F525" s="4">
        <v>2.5</v>
      </c>
      <c r="G525" s="4">
        <v>0</v>
      </c>
      <c r="H525" s="4">
        <v>2.5</v>
      </c>
      <c r="I525" s="4">
        <v>0</v>
      </c>
      <c r="J525" s="4">
        <v>0</v>
      </c>
      <c r="K525" s="4">
        <v>3.75</v>
      </c>
      <c r="L525" s="4">
        <v>10</v>
      </c>
      <c r="M525" s="4">
        <v>0</v>
      </c>
      <c r="N525" s="4">
        <v>700</v>
      </c>
      <c r="O525" s="4">
        <v>0</v>
      </c>
      <c r="P525" s="4">
        <v>0</v>
      </c>
      <c r="Q525" s="4">
        <v>0</v>
      </c>
      <c r="R525" s="4">
        <v>0</v>
      </c>
      <c r="S525" s="4">
        <v>6.875</v>
      </c>
    </row>
    <row r="526" spans="1:19">
      <c r="A526" s="4">
        <v>5101</v>
      </c>
      <c r="B526" s="4">
        <v>5</v>
      </c>
      <c r="C526" s="4">
        <v>21</v>
      </c>
      <c r="D526" s="4">
        <v>61.875</v>
      </c>
      <c r="E526" s="4">
        <v>0.625</v>
      </c>
      <c r="F526" s="4">
        <v>2.5</v>
      </c>
      <c r="G526" s="4">
        <v>1.25</v>
      </c>
      <c r="H526" s="4">
        <v>2.5</v>
      </c>
      <c r="I526" s="4">
        <v>2</v>
      </c>
      <c r="J526" s="4">
        <v>1</v>
      </c>
      <c r="K526" s="4">
        <v>2.5</v>
      </c>
      <c r="L526" s="4">
        <v>20.625</v>
      </c>
      <c r="M526" s="4">
        <v>3.75</v>
      </c>
      <c r="N526" s="4">
        <v>49</v>
      </c>
      <c r="O526" s="4">
        <v>0.392499667</v>
      </c>
      <c r="P526" s="4">
        <v>28.5</v>
      </c>
      <c r="Q526" s="4">
        <v>2</v>
      </c>
      <c r="R526" s="4">
        <v>2</v>
      </c>
      <c r="S526" s="4">
        <v>11.5625</v>
      </c>
    </row>
    <row r="527" spans="1:19">
      <c r="A527" s="4">
        <v>11107</v>
      </c>
      <c r="B527" s="4">
        <v>11</v>
      </c>
      <c r="C527" s="4">
        <v>45</v>
      </c>
      <c r="D527" s="4">
        <v>68.125</v>
      </c>
      <c r="E527" s="4">
        <v>3.125</v>
      </c>
      <c r="F527" s="4">
        <v>2.5</v>
      </c>
      <c r="G527" s="4">
        <v>5.625</v>
      </c>
      <c r="H527" s="4">
        <v>8.75</v>
      </c>
      <c r="I527" s="4">
        <v>0</v>
      </c>
      <c r="J527" s="4">
        <v>2</v>
      </c>
      <c r="K527" s="4">
        <v>7.5</v>
      </c>
      <c r="L527" s="4">
        <v>14.375</v>
      </c>
      <c r="M527" s="4">
        <v>0</v>
      </c>
      <c r="N527" s="4">
        <v>700</v>
      </c>
      <c r="O527" s="4">
        <v>0</v>
      </c>
      <c r="P527" s="4">
        <v>0</v>
      </c>
      <c r="Q527" s="4">
        <v>0</v>
      </c>
      <c r="R527" s="4">
        <v>0</v>
      </c>
      <c r="S527" s="4">
        <v>10.9375</v>
      </c>
    </row>
    <row r="528" spans="1:19">
      <c r="A528" s="4">
        <v>4103</v>
      </c>
      <c r="B528" s="4">
        <v>4</v>
      </c>
      <c r="C528" s="4">
        <v>33</v>
      </c>
      <c r="D528" s="4">
        <v>68.125</v>
      </c>
      <c r="E528" s="4">
        <v>1.25</v>
      </c>
      <c r="F528" s="4">
        <v>8.75</v>
      </c>
      <c r="G528" s="4">
        <v>5</v>
      </c>
      <c r="H528" s="4">
        <v>1.875</v>
      </c>
      <c r="I528" s="4">
        <v>1</v>
      </c>
      <c r="J528" s="4">
        <v>0</v>
      </c>
      <c r="K528" s="4">
        <v>11.875</v>
      </c>
      <c r="L528" s="4">
        <v>2.5</v>
      </c>
      <c r="M528" s="4">
        <v>13.125</v>
      </c>
      <c r="N528" s="4">
        <v>88.666666669999998</v>
      </c>
      <c r="O528" s="4">
        <v>7.4230492549999996</v>
      </c>
      <c r="P528" s="4">
        <v>32.333333330000002</v>
      </c>
      <c r="Q528" s="4">
        <v>3</v>
      </c>
      <c r="R528" s="4">
        <v>1</v>
      </c>
      <c r="S528" s="4">
        <v>7.1875</v>
      </c>
    </row>
    <row r="529" spans="1:19">
      <c r="A529" s="4">
        <v>5116</v>
      </c>
      <c r="B529" s="4">
        <v>5</v>
      </c>
      <c r="C529" s="4">
        <v>12</v>
      </c>
      <c r="D529" s="4">
        <v>61.875</v>
      </c>
      <c r="E529" s="4">
        <v>1.875</v>
      </c>
      <c r="F529" s="4">
        <v>5.625</v>
      </c>
      <c r="G529" s="4">
        <v>2.5</v>
      </c>
      <c r="H529" s="4">
        <v>60</v>
      </c>
      <c r="I529" s="4">
        <v>0</v>
      </c>
      <c r="J529" s="4">
        <v>2</v>
      </c>
      <c r="K529" s="4">
        <v>2.5</v>
      </c>
      <c r="L529" s="4">
        <v>2.5</v>
      </c>
      <c r="M529" s="4">
        <v>19.375</v>
      </c>
      <c r="N529" s="4">
        <v>30.90909091</v>
      </c>
      <c r="O529" s="4">
        <v>10.732490889999999</v>
      </c>
      <c r="P529" s="4">
        <v>32.545454550000002</v>
      </c>
      <c r="Q529" s="4">
        <v>11</v>
      </c>
      <c r="R529" s="4">
        <v>5</v>
      </c>
      <c r="S529" s="4">
        <v>2.5</v>
      </c>
    </row>
    <row r="530" spans="1:19">
      <c r="A530" s="4">
        <v>5201</v>
      </c>
      <c r="B530" s="4">
        <v>5</v>
      </c>
      <c r="C530" s="4">
        <v>22</v>
      </c>
      <c r="D530" s="4">
        <v>76.875</v>
      </c>
      <c r="E530" s="4">
        <v>1.25</v>
      </c>
      <c r="F530" s="4">
        <v>2.5</v>
      </c>
      <c r="G530" s="4">
        <v>5.625</v>
      </c>
      <c r="H530" s="4">
        <v>2.5</v>
      </c>
      <c r="I530" s="4">
        <v>1</v>
      </c>
      <c r="J530" s="4">
        <v>2</v>
      </c>
      <c r="K530" s="4">
        <v>5</v>
      </c>
      <c r="L530" s="4">
        <v>5.625</v>
      </c>
      <c r="M530" s="4">
        <v>3.75</v>
      </c>
      <c r="N530" s="4">
        <v>96</v>
      </c>
      <c r="O530" s="4">
        <v>4.1874964459999999</v>
      </c>
      <c r="P530" s="4">
        <v>49.333333330000002</v>
      </c>
      <c r="Q530" s="4">
        <v>3</v>
      </c>
      <c r="R530" s="4">
        <v>3</v>
      </c>
      <c r="S530" s="4">
        <v>5.3125</v>
      </c>
    </row>
    <row r="531" spans="1:19">
      <c r="A531" s="4">
        <v>5204</v>
      </c>
      <c r="B531" s="4">
        <v>5</v>
      </c>
      <c r="C531" s="4">
        <v>21</v>
      </c>
      <c r="D531" s="4">
        <v>73.75</v>
      </c>
      <c r="E531" s="4">
        <v>0.625</v>
      </c>
      <c r="F531" s="4">
        <v>5.625</v>
      </c>
      <c r="G531" s="4">
        <v>4.375</v>
      </c>
      <c r="H531" s="4">
        <v>1.25</v>
      </c>
      <c r="I531" s="4">
        <v>0</v>
      </c>
      <c r="J531" s="4">
        <v>3</v>
      </c>
      <c r="K531" s="4">
        <v>0.625</v>
      </c>
      <c r="L531" s="4">
        <v>8.75</v>
      </c>
      <c r="M531" s="4">
        <v>0.625</v>
      </c>
      <c r="N531" s="4">
        <v>103</v>
      </c>
      <c r="O531" s="4">
        <v>0.951665859</v>
      </c>
      <c r="P531" s="4">
        <v>18</v>
      </c>
      <c r="Q531" s="4">
        <v>3</v>
      </c>
      <c r="R531" s="4">
        <v>1</v>
      </c>
      <c r="S531" s="4">
        <v>4.6875</v>
      </c>
    </row>
    <row r="532" spans="1:19">
      <c r="A532" s="4">
        <v>5416</v>
      </c>
      <c r="B532" s="4">
        <v>5</v>
      </c>
      <c r="C532" s="4">
        <v>23</v>
      </c>
      <c r="D532" s="4">
        <v>73.75</v>
      </c>
      <c r="E532" s="4">
        <v>0.625</v>
      </c>
      <c r="F532" s="4">
        <v>8.75</v>
      </c>
      <c r="G532" s="4">
        <v>2.5</v>
      </c>
      <c r="H532" s="4">
        <v>2.5</v>
      </c>
      <c r="I532" s="4">
        <v>0</v>
      </c>
      <c r="J532" s="4">
        <v>3</v>
      </c>
      <c r="K532" s="4">
        <v>1.875</v>
      </c>
      <c r="L532" s="4">
        <v>11.875</v>
      </c>
      <c r="M532" s="4">
        <v>1.25</v>
      </c>
      <c r="N532" s="4">
        <v>57.727272730000003</v>
      </c>
      <c r="O532" s="4">
        <v>6.0824948369999996</v>
      </c>
      <c r="P532" s="4">
        <v>32</v>
      </c>
      <c r="Q532" s="4">
        <v>11</v>
      </c>
      <c r="R532" s="4">
        <v>3</v>
      </c>
      <c r="S532" s="4">
        <v>6.875</v>
      </c>
    </row>
    <row r="533" spans="1:19">
      <c r="A533" s="4">
        <v>11304</v>
      </c>
      <c r="B533" s="4">
        <v>11</v>
      </c>
      <c r="C533" s="4">
        <v>37</v>
      </c>
      <c r="D533" s="4">
        <v>85</v>
      </c>
      <c r="E533" s="4">
        <v>2.5</v>
      </c>
      <c r="F533" s="4">
        <v>2.5</v>
      </c>
      <c r="G533" s="4">
        <v>11.875</v>
      </c>
      <c r="H533" s="4">
        <v>15</v>
      </c>
      <c r="I533" s="4">
        <v>0</v>
      </c>
      <c r="J533" s="4">
        <v>0</v>
      </c>
      <c r="K533" s="4">
        <v>3.75</v>
      </c>
      <c r="L533" s="4">
        <v>8.75</v>
      </c>
      <c r="M533" s="4">
        <v>0</v>
      </c>
      <c r="N533" s="4">
        <v>700</v>
      </c>
      <c r="O533" s="4">
        <v>0</v>
      </c>
      <c r="P533" s="4">
        <v>0</v>
      </c>
      <c r="Q533" s="4">
        <v>0</v>
      </c>
      <c r="R533" s="4">
        <v>0</v>
      </c>
      <c r="S533" s="4">
        <v>6.25</v>
      </c>
    </row>
    <row r="534" spans="1:19">
      <c r="A534" s="4">
        <v>14208</v>
      </c>
      <c r="B534" s="4">
        <v>14</v>
      </c>
      <c r="C534" s="4">
        <v>17</v>
      </c>
      <c r="D534" s="4">
        <v>20.625</v>
      </c>
      <c r="E534" s="4">
        <v>2.5</v>
      </c>
      <c r="F534" s="4">
        <v>2.5</v>
      </c>
      <c r="G534" s="4">
        <v>15</v>
      </c>
      <c r="H534" s="4">
        <v>37.5</v>
      </c>
      <c r="I534" s="4">
        <v>0.116357504</v>
      </c>
      <c r="J534" s="4">
        <v>2.3415820639999998</v>
      </c>
      <c r="K534" s="4">
        <v>0.625</v>
      </c>
      <c r="L534" s="4">
        <v>8.75</v>
      </c>
      <c r="M534" s="4">
        <v>0</v>
      </c>
      <c r="N534" s="4">
        <v>700</v>
      </c>
      <c r="O534" s="4">
        <v>0</v>
      </c>
      <c r="P534" s="4">
        <v>0</v>
      </c>
      <c r="Q534" s="4">
        <v>0</v>
      </c>
      <c r="R534" s="4">
        <v>0</v>
      </c>
      <c r="S534" s="4">
        <v>4.6875</v>
      </c>
    </row>
    <row r="535" spans="1:19">
      <c r="A535" s="4">
        <v>17204</v>
      </c>
      <c r="B535" s="4">
        <v>17</v>
      </c>
      <c r="C535" s="4">
        <v>9</v>
      </c>
      <c r="D535" s="4">
        <v>61.875</v>
      </c>
      <c r="E535" s="4">
        <v>1.25</v>
      </c>
      <c r="F535" s="4">
        <v>5.625</v>
      </c>
      <c r="G535" s="4">
        <v>2.5</v>
      </c>
      <c r="H535" s="4">
        <v>2.5</v>
      </c>
      <c r="I535" s="4">
        <v>0</v>
      </c>
      <c r="J535" s="4">
        <v>2</v>
      </c>
      <c r="K535" s="4">
        <v>4.375</v>
      </c>
      <c r="L535" s="4">
        <v>13.125</v>
      </c>
      <c r="M535" s="4">
        <v>3.75</v>
      </c>
      <c r="N535" s="4">
        <v>295</v>
      </c>
      <c r="O535" s="4">
        <v>0.91972144199999994</v>
      </c>
      <c r="P535" s="4">
        <v>35</v>
      </c>
      <c r="Q535" s="4">
        <v>1</v>
      </c>
      <c r="R535" s="4">
        <v>1</v>
      </c>
      <c r="S535" s="4">
        <v>8.75</v>
      </c>
    </row>
    <row r="536" spans="1:19">
      <c r="A536" s="4">
        <v>18106</v>
      </c>
      <c r="B536" s="4">
        <v>18</v>
      </c>
      <c r="C536" s="4">
        <v>4</v>
      </c>
      <c r="D536" s="4">
        <v>85</v>
      </c>
      <c r="E536" s="4">
        <v>3.125</v>
      </c>
      <c r="F536" s="4">
        <v>2.5</v>
      </c>
      <c r="G536" s="4">
        <v>15</v>
      </c>
      <c r="H536" s="4">
        <v>60</v>
      </c>
      <c r="I536" s="4">
        <v>0</v>
      </c>
      <c r="J536" s="4">
        <v>1</v>
      </c>
      <c r="K536" s="4">
        <v>0</v>
      </c>
      <c r="L536" s="4">
        <v>5</v>
      </c>
      <c r="M536" s="4">
        <v>0</v>
      </c>
      <c r="N536" s="4">
        <v>700</v>
      </c>
      <c r="O536" s="4">
        <v>0</v>
      </c>
      <c r="P536" s="4">
        <v>0</v>
      </c>
      <c r="Q536" s="4">
        <v>0</v>
      </c>
      <c r="R536" s="4">
        <v>0</v>
      </c>
      <c r="S536" s="4">
        <v>2.5</v>
      </c>
    </row>
    <row r="537" spans="1:19">
      <c r="A537" s="4">
        <v>19315</v>
      </c>
      <c r="B537" s="4">
        <v>19</v>
      </c>
      <c r="C537" s="4">
        <v>13</v>
      </c>
      <c r="D537" s="4">
        <v>79.375</v>
      </c>
      <c r="E537" s="4">
        <v>2.5</v>
      </c>
      <c r="F537" s="4">
        <v>2.5</v>
      </c>
      <c r="G537" s="4">
        <v>2.5</v>
      </c>
      <c r="H537" s="4">
        <v>10.83333333</v>
      </c>
      <c r="I537" s="4">
        <v>0</v>
      </c>
      <c r="J537" s="4">
        <v>0</v>
      </c>
      <c r="K537" s="4">
        <v>1.875</v>
      </c>
      <c r="L537" s="4">
        <v>7.5</v>
      </c>
      <c r="M537" s="4">
        <v>15.625</v>
      </c>
      <c r="N537" s="4">
        <v>55.666666669999998</v>
      </c>
      <c r="O537" s="4">
        <v>10.050824799999999</v>
      </c>
      <c r="P537" s="4">
        <v>32.166666669999998</v>
      </c>
      <c r="Q537" s="4">
        <v>6</v>
      </c>
      <c r="R537" s="4">
        <v>1</v>
      </c>
      <c r="S537" s="4">
        <v>4.6875</v>
      </c>
    </row>
    <row r="538" spans="1:19">
      <c r="A538" s="4">
        <v>3311</v>
      </c>
      <c r="B538" s="4">
        <v>3</v>
      </c>
      <c r="C538" s="4">
        <v>12</v>
      </c>
      <c r="D538" s="4">
        <v>73.75</v>
      </c>
      <c r="E538" s="4">
        <v>2.5</v>
      </c>
      <c r="F538" s="4">
        <v>5.625</v>
      </c>
      <c r="G538" s="4">
        <v>2.5</v>
      </c>
      <c r="H538" s="4">
        <v>8.75</v>
      </c>
      <c r="I538" s="4">
        <v>0</v>
      </c>
      <c r="J538" s="4">
        <v>5</v>
      </c>
      <c r="K538" s="4">
        <v>1.25</v>
      </c>
      <c r="L538" s="4">
        <v>0</v>
      </c>
      <c r="M538" s="4">
        <v>8.75</v>
      </c>
      <c r="N538" s="4">
        <v>20.7</v>
      </c>
      <c r="O538" s="4">
        <v>64.803278329999998</v>
      </c>
      <c r="P538" s="4">
        <v>33.799999999999997</v>
      </c>
      <c r="Q538" s="4">
        <v>10</v>
      </c>
      <c r="R538" s="4">
        <v>1</v>
      </c>
      <c r="S538" s="4">
        <v>0.625</v>
      </c>
    </row>
    <row r="539" spans="1:19">
      <c r="A539" s="4">
        <v>5412</v>
      </c>
      <c r="B539" s="4">
        <v>5</v>
      </c>
      <c r="C539" s="4">
        <v>14</v>
      </c>
      <c r="D539" s="4">
        <v>79.375</v>
      </c>
      <c r="E539" s="4">
        <v>0.625</v>
      </c>
      <c r="F539" s="4">
        <v>8.75</v>
      </c>
      <c r="G539" s="4">
        <v>2.5</v>
      </c>
      <c r="H539" s="4">
        <v>2.5</v>
      </c>
      <c r="I539" s="4">
        <v>0</v>
      </c>
      <c r="J539" s="4">
        <v>4</v>
      </c>
      <c r="K539" s="4">
        <v>2.5</v>
      </c>
      <c r="L539" s="4">
        <v>5.625</v>
      </c>
      <c r="M539" s="4">
        <v>3.75</v>
      </c>
      <c r="N539" s="4">
        <v>28.333333329999999</v>
      </c>
      <c r="O539" s="4">
        <v>13.2444332</v>
      </c>
      <c r="P539" s="4">
        <v>29.666666670000001</v>
      </c>
      <c r="Q539" s="4">
        <v>9</v>
      </c>
      <c r="R539" s="4">
        <v>4</v>
      </c>
      <c r="S539" s="4">
        <v>4.0625</v>
      </c>
    </row>
    <row r="540" spans="1:19">
      <c r="A540" s="4">
        <v>8314</v>
      </c>
      <c r="B540" s="4">
        <v>8</v>
      </c>
      <c r="C540" s="4">
        <v>19</v>
      </c>
      <c r="D540" s="4">
        <v>41.25</v>
      </c>
      <c r="E540" s="4">
        <v>1.875</v>
      </c>
      <c r="F540" s="4">
        <v>5.625</v>
      </c>
      <c r="G540" s="4">
        <v>11.25</v>
      </c>
      <c r="H540" s="4">
        <v>50</v>
      </c>
      <c r="I540" s="4">
        <v>0</v>
      </c>
      <c r="J540" s="4">
        <v>10</v>
      </c>
      <c r="K540" s="4">
        <v>6.25</v>
      </c>
      <c r="L540" s="4">
        <v>4.375</v>
      </c>
      <c r="M540" s="4">
        <v>0</v>
      </c>
      <c r="N540" s="4">
        <v>700</v>
      </c>
      <c r="O540" s="4">
        <v>0</v>
      </c>
      <c r="P540" s="4">
        <v>0</v>
      </c>
      <c r="Q540" s="4">
        <v>0</v>
      </c>
      <c r="R540" s="4">
        <v>0</v>
      </c>
      <c r="S540" s="4">
        <v>5.3125</v>
      </c>
    </row>
    <row r="541" spans="1:19">
      <c r="A541" s="4">
        <v>14101</v>
      </c>
      <c r="B541" s="4">
        <v>14</v>
      </c>
      <c r="C541" s="4">
        <v>3</v>
      </c>
      <c r="D541" s="4">
        <v>20.625</v>
      </c>
      <c r="E541" s="4">
        <v>2.5</v>
      </c>
      <c r="F541" s="4">
        <v>2.5</v>
      </c>
      <c r="G541" s="4">
        <v>11.875</v>
      </c>
      <c r="H541" s="4">
        <v>37.5</v>
      </c>
      <c r="I541" s="4">
        <v>0</v>
      </c>
      <c r="J541" s="4">
        <v>0</v>
      </c>
      <c r="K541" s="4">
        <v>0.625</v>
      </c>
      <c r="L541" s="4">
        <v>15</v>
      </c>
      <c r="M541" s="4">
        <v>0</v>
      </c>
      <c r="N541" s="4">
        <v>700</v>
      </c>
      <c r="O541" s="4">
        <v>0</v>
      </c>
      <c r="P541" s="4">
        <v>0</v>
      </c>
      <c r="Q541" s="4">
        <v>0</v>
      </c>
      <c r="R541" s="4">
        <v>0</v>
      </c>
      <c r="S541" s="4">
        <v>7.8125</v>
      </c>
    </row>
    <row r="542" spans="1:19">
      <c r="A542" s="4">
        <v>14411</v>
      </c>
      <c r="B542" s="4">
        <v>14</v>
      </c>
      <c r="C542" s="4">
        <v>11</v>
      </c>
      <c r="D542" s="4">
        <v>15</v>
      </c>
      <c r="E542" s="4">
        <v>2.5</v>
      </c>
      <c r="F542" s="4">
        <v>2.5</v>
      </c>
      <c r="G542" s="4">
        <v>8.75</v>
      </c>
      <c r="H542" s="4">
        <v>31.875</v>
      </c>
      <c r="I542" s="4">
        <v>0</v>
      </c>
      <c r="J542" s="4">
        <v>0</v>
      </c>
      <c r="K542" s="4">
        <v>1.875</v>
      </c>
      <c r="L542" s="4">
        <v>11.875</v>
      </c>
      <c r="M542" s="4">
        <v>0</v>
      </c>
      <c r="N542" s="4">
        <v>700</v>
      </c>
      <c r="O542" s="4">
        <v>0</v>
      </c>
      <c r="P542" s="4">
        <v>0</v>
      </c>
      <c r="Q542" s="4">
        <v>0</v>
      </c>
      <c r="R542" s="4">
        <v>0</v>
      </c>
      <c r="S542" s="4">
        <v>6.875</v>
      </c>
    </row>
    <row r="543" spans="1:19">
      <c r="A543" s="4">
        <v>15103</v>
      </c>
      <c r="B543" s="4">
        <v>15</v>
      </c>
      <c r="C543" s="4">
        <v>26</v>
      </c>
      <c r="D543" s="4">
        <v>73.75</v>
      </c>
      <c r="E543" s="4">
        <v>2.5</v>
      </c>
      <c r="F543" s="4">
        <v>2.5</v>
      </c>
      <c r="G543" s="4">
        <v>11.875</v>
      </c>
      <c r="H543" s="4">
        <v>2.5</v>
      </c>
      <c r="I543" s="4">
        <v>0</v>
      </c>
      <c r="J543" s="4">
        <v>3</v>
      </c>
      <c r="K543" s="4">
        <v>8.75</v>
      </c>
      <c r="L543" s="4">
        <v>8.75</v>
      </c>
      <c r="M543" s="4">
        <v>0.625</v>
      </c>
      <c r="N543" s="4">
        <v>115</v>
      </c>
      <c r="O543" s="4">
        <v>3.0188863260000001</v>
      </c>
      <c r="P543" s="4">
        <v>34.799999999999997</v>
      </c>
      <c r="Q543" s="4">
        <v>5</v>
      </c>
      <c r="R543" s="4">
        <v>2</v>
      </c>
      <c r="S543" s="4">
        <v>8.75</v>
      </c>
    </row>
    <row r="544" spans="1:19">
      <c r="A544" s="4">
        <v>15201</v>
      </c>
      <c r="B544" s="4">
        <v>15</v>
      </c>
      <c r="C544" s="4">
        <v>27</v>
      </c>
      <c r="D544" s="4">
        <v>68.125</v>
      </c>
      <c r="E544" s="4">
        <v>2.5</v>
      </c>
      <c r="F544" s="4">
        <v>1.875</v>
      </c>
      <c r="G544" s="4">
        <v>23.125</v>
      </c>
      <c r="H544" s="4">
        <v>60</v>
      </c>
      <c r="I544" s="4">
        <v>0</v>
      </c>
      <c r="J544" s="4">
        <v>2</v>
      </c>
      <c r="K544" s="4">
        <v>8.75</v>
      </c>
      <c r="L544" s="4">
        <v>1.875</v>
      </c>
      <c r="M544" s="4">
        <v>0</v>
      </c>
      <c r="N544" s="4">
        <v>108.66666669999999</v>
      </c>
      <c r="O544" s="4">
        <v>3.1808306329999998</v>
      </c>
      <c r="P544" s="4">
        <v>28</v>
      </c>
      <c r="Q544" s="4">
        <v>3</v>
      </c>
      <c r="R544" s="4">
        <v>2</v>
      </c>
      <c r="S544" s="4">
        <v>5.3125</v>
      </c>
    </row>
    <row r="545" spans="1:19">
      <c r="A545" s="4">
        <v>16309</v>
      </c>
      <c r="B545" s="4">
        <v>16</v>
      </c>
      <c r="C545" s="4">
        <v>5</v>
      </c>
      <c r="D545" s="4">
        <v>71.25</v>
      </c>
      <c r="E545" s="4">
        <v>1.875</v>
      </c>
      <c r="F545" s="4">
        <v>2.5</v>
      </c>
      <c r="G545" s="4">
        <v>5.625</v>
      </c>
      <c r="H545" s="4">
        <v>1.6666666670000001</v>
      </c>
      <c r="I545" s="4">
        <v>0</v>
      </c>
      <c r="J545" s="4">
        <v>3</v>
      </c>
      <c r="K545" s="4">
        <v>3.125</v>
      </c>
      <c r="L545" s="4">
        <v>3.125</v>
      </c>
      <c r="M545" s="4">
        <v>3.75</v>
      </c>
      <c r="N545" s="4">
        <v>161.33333329999999</v>
      </c>
      <c r="O545" s="4">
        <v>4.384440723</v>
      </c>
      <c r="P545" s="4">
        <v>27</v>
      </c>
      <c r="Q545" s="4">
        <v>3</v>
      </c>
      <c r="R545" s="4">
        <v>2</v>
      </c>
      <c r="S545" s="4">
        <v>3.125</v>
      </c>
    </row>
    <row r="546" spans="1:19">
      <c r="A546" s="4">
        <v>16312</v>
      </c>
      <c r="B546" s="4">
        <v>16</v>
      </c>
      <c r="C546" s="4">
        <v>19</v>
      </c>
      <c r="D546" s="4">
        <v>53.125</v>
      </c>
      <c r="E546" s="4">
        <v>1.875</v>
      </c>
      <c r="F546" s="4">
        <v>5.625</v>
      </c>
      <c r="G546" s="4">
        <v>1.875</v>
      </c>
      <c r="H546" s="4">
        <v>2.5</v>
      </c>
      <c r="I546" s="4">
        <v>0</v>
      </c>
      <c r="J546" s="4">
        <v>1</v>
      </c>
      <c r="K546" s="4">
        <v>3.125</v>
      </c>
      <c r="L546" s="4">
        <v>3.125</v>
      </c>
      <c r="M546" s="4">
        <v>4.375</v>
      </c>
      <c r="N546" s="4">
        <v>145.5</v>
      </c>
      <c r="O546" s="4">
        <v>2.8958308750000001</v>
      </c>
      <c r="P546" s="4">
        <v>49.5</v>
      </c>
      <c r="Q546" s="4">
        <v>2</v>
      </c>
      <c r="R546" s="4">
        <v>1</v>
      </c>
      <c r="S546" s="4">
        <v>3.125</v>
      </c>
    </row>
    <row r="547" spans="1:19">
      <c r="A547" s="4">
        <v>16411</v>
      </c>
      <c r="B547" s="4">
        <v>16</v>
      </c>
      <c r="C547" s="4">
        <v>7</v>
      </c>
      <c r="D547" s="4">
        <v>85</v>
      </c>
      <c r="E547" s="4">
        <v>2.5</v>
      </c>
      <c r="F547" s="4">
        <v>5.625</v>
      </c>
      <c r="G547" s="4">
        <v>5.625</v>
      </c>
      <c r="H547" s="4">
        <v>6.6666666670000003</v>
      </c>
      <c r="I547" s="4">
        <v>0</v>
      </c>
      <c r="J547" s="4">
        <v>4</v>
      </c>
      <c r="K547" s="4">
        <v>3.125</v>
      </c>
      <c r="L547" s="4">
        <v>5</v>
      </c>
      <c r="M547" s="4">
        <v>3.75</v>
      </c>
      <c r="N547" s="4">
        <v>96</v>
      </c>
      <c r="O547" s="4">
        <v>5.4708286900000003</v>
      </c>
      <c r="P547" s="4">
        <v>37</v>
      </c>
      <c r="Q547" s="4">
        <v>6</v>
      </c>
      <c r="R547" s="4">
        <v>2</v>
      </c>
      <c r="S547" s="4">
        <v>4.0625</v>
      </c>
    </row>
    <row r="548" spans="1:19">
      <c r="A548" s="4">
        <v>18211</v>
      </c>
      <c r="B548" s="4">
        <v>18</v>
      </c>
      <c r="C548" s="4">
        <v>8</v>
      </c>
      <c r="D548" s="4">
        <v>68.125</v>
      </c>
      <c r="E548" s="4">
        <v>21.25</v>
      </c>
      <c r="F548" s="4">
        <v>2.5</v>
      </c>
      <c r="G548" s="4">
        <v>20.625</v>
      </c>
      <c r="H548" s="4">
        <v>60</v>
      </c>
      <c r="I548" s="4">
        <v>0</v>
      </c>
      <c r="J548" s="4">
        <v>0</v>
      </c>
      <c r="K548" s="4">
        <v>1.25</v>
      </c>
      <c r="L548" s="4">
        <v>3.125</v>
      </c>
      <c r="M548" s="4">
        <v>0</v>
      </c>
      <c r="N548" s="4">
        <v>700</v>
      </c>
      <c r="O548" s="4">
        <v>0</v>
      </c>
      <c r="P548" s="4">
        <v>0</v>
      </c>
      <c r="Q548" s="4">
        <v>0</v>
      </c>
      <c r="R548" s="4">
        <v>0</v>
      </c>
      <c r="S548" s="4">
        <v>2.1875</v>
      </c>
    </row>
    <row r="549" spans="1:19">
      <c r="A549" s="4">
        <v>19213</v>
      </c>
      <c r="B549" s="4">
        <v>19</v>
      </c>
      <c r="C549" s="4">
        <v>13</v>
      </c>
      <c r="D549" s="4">
        <v>68.125</v>
      </c>
      <c r="E549" s="4">
        <v>1.875</v>
      </c>
      <c r="F549" s="4">
        <v>2.5</v>
      </c>
      <c r="G549" s="4">
        <v>2.5</v>
      </c>
      <c r="H549" s="4">
        <v>2.5</v>
      </c>
      <c r="I549" s="4">
        <v>0</v>
      </c>
      <c r="J549" s="4">
        <v>5</v>
      </c>
      <c r="K549" s="4">
        <v>1.875</v>
      </c>
      <c r="L549" s="4">
        <v>13.75</v>
      </c>
      <c r="M549" s="4">
        <v>13.125</v>
      </c>
      <c r="N549" s="4">
        <v>25.333333329999999</v>
      </c>
      <c r="O549" s="4">
        <v>20.638593589999999</v>
      </c>
      <c r="P549" s="4">
        <v>33.444444439999998</v>
      </c>
      <c r="Q549" s="4">
        <v>9</v>
      </c>
      <c r="R549" s="4">
        <v>1</v>
      </c>
      <c r="S549" s="4">
        <v>7.8125</v>
      </c>
    </row>
    <row r="550" spans="1:19">
      <c r="A550" s="4">
        <v>1313</v>
      </c>
      <c r="B550" s="4">
        <v>1</v>
      </c>
      <c r="C550" s="4">
        <v>23</v>
      </c>
      <c r="D550" s="4">
        <v>79.375</v>
      </c>
      <c r="E550" s="4">
        <v>2.5</v>
      </c>
      <c r="F550" s="4">
        <v>2.5</v>
      </c>
      <c r="G550" s="4">
        <v>2.5</v>
      </c>
      <c r="H550" s="4">
        <v>60</v>
      </c>
      <c r="I550" s="4">
        <v>1</v>
      </c>
      <c r="J550" s="4">
        <v>3</v>
      </c>
      <c r="K550" s="4">
        <v>5.625</v>
      </c>
      <c r="L550" s="4">
        <v>0.625</v>
      </c>
      <c r="M550" s="4">
        <v>4.375</v>
      </c>
      <c r="N550" s="4">
        <v>31.214285709999999</v>
      </c>
      <c r="O550" s="4">
        <v>14.877487370000001</v>
      </c>
      <c r="P550" s="4">
        <v>27.428571430000002</v>
      </c>
      <c r="Q550" s="4">
        <v>14</v>
      </c>
      <c r="R550" s="4">
        <v>1</v>
      </c>
      <c r="S550" s="4">
        <v>3.125</v>
      </c>
    </row>
    <row r="551" spans="1:19">
      <c r="A551" s="4">
        <v>2112</v>
      </c>
      <c r="B551" s="4">
        <v>2</v>
      </c>
      <c r="C551" s="4">
        <v>16.08859949</v>
      </c>
      <c r="D551" s="4">
        <v>91.25</v>
      </c>
      <c r="E551" s="4">
        <v>0.625</v>
      </c>
      <c r="F551" s="4">
        <v>2.5</v>
      </c>
      <c r="G551" s="4">
        <v>2.5</v>
      </c>
      <c r="H551" s="4">
        <v>2.5</v>
      </c>
      <c r="I551" s="4">
        <v>0</v>
      </c>
      <c r="J551" s="4">
        <v>0</v>
      </c>
      <c r="K551" s="4">
        <v>1.25</v>
      </c>
      <c r="L551" s="4">
        <v>10</v>
      </c>
      <c r="M551" s="4">
        <v>40.625</v>
      </c>
      <c r="N551" s="4">
        <v>225</v>
      </c>
      <c r="O551" s="4">
        <v>2.0866648950000002</v>
      </c>
      <c r="P551" s="4">
        <v>48</v>
      </c>
      <c r="Q551" s="4">
        <v>2</v>
      </c>
      <c r="R551" s="4">
        <v>1</v>
      </c>
      <c r="S551" s="4">
        <v>5.625</v>
      </c>
    </row>
    <row r="552" spans="1:19">
      <c r="A552" s="4">
        <v>3112</v>
      </c>
      <c r="B552" s="4">
        <v>3</v>
      </c>
      <c r="C552" s="4">
        <v>14</v>
      </c>
      <c r="D552" s="4">
        <v>85</v>
      </c>
      <c r="E552" s="4">
        <v>1.875</v>
      </c>
      <c r="F552" s="4">
        <v>2.5</v>
      </c>
      <c r="G552" s="4">
        <v>2.5</v>
      </c>
      <c r="H552" s="4">
        <v>15</v>
      </c>
      <c r="I552" s="4">
        <v>0</v>
      </c>
      <c r="J552" s="4">
        <v>3</v>
      </c>
      <c r="K552" s="4">
        <v>2.5</v>
      </c>
      <c r="L552" s="4">
        <v>0.625</v>
      </c>
      <c r="M552" s="4">
        <v>5</v>
      </c>
      <c r="N552" s="4">
        <v>17</v>
      </c>
      <c r="O552" s="4">
        <v>44.087740349999997</v>
      </c>
      <c r="P552" s="4">
        <v>41.25</v>
      </c>
      <c r="Q552" s="4">
        <v>12</v>
      </c>
      <c r="R552" s="4">
        <v>1</v>
      </c>
      <c r="S552" s="4">
        <v>1.5625</v>
      </c>
    </row>
    <row r="553" spans="1:19">
      <c r="A553" s="4">
        <v>4416</v>
      </c>
      <c r="B553" s="4">
        <v>4</v>
      </c>
      <c r="C553" s="4">
        <v>7</v>
      </c>
      <c r="D553" s="4">
        <v>50</v>
      </c>
      <c r="E553" s="4">
        <v>0.625</v>
      </c>
      <c r="F553" s="4">
        <v>5.625</v>
      </c>
      <c r="G553" s="4">
        <v>1.875</v>
      </c>
      <c r="H553" s="4">
        <v>2.5</v>
      </c>
      <c r="I553" s="4">
        <v>0</v>
      </c>
      <c r="J553" s="4">
        <v>0</v>
      </c>
      <c r="K553" s="4">
        <v>0.625</v>
      </c>
      <c r="L553" s="4">
        <v>6.25</v>
      </c>
      <c r="M553" s="4">
        <v>22.5</v>
      </c>
      <c r="N553" s="4">
        <v>4.4000000000000004</v>
      </c>
      <c r="O553" s="4">
        <v>20.706649089999999</v>
      </c>
      <c r="P553" s="4">
        <v>78.400000000000006</v>
      </c>
      <c r="Q553" s="4">
        <v>5</v>
      </c>
      <c r="R553" s="4">
        <v>2</v>
      </c>
      <c r="S553" s="4">
        <v>3.4375</v>
      </c>
    </row>
    <row r="554" spans="1:19">
      <c r="A554" s="4">
        <v>6106</v>
      </c>
      <c r="B554" s="4">
        <v>6</v>
      </c>
      <c r="C554" s="4">
        <v>13</v>
      </c>
      <c r="D554" s="4">
        <v>85</v>
      </c>
      <c r="E554" s="4">
        <v>1.25</v>
      </c>
      <c r="F554" s="4">
        <v>5.625</v>
      </c>
      <c r="G554" s="4">
        <v>2.5</v>
      </c>
      <c r="H554" s="4">
        <v>2.5</v>
      </c>
      <c r="I554" s="4">
        <v>0</v>
      </c>
      <c r="J554" s="4">
        <v>5</v>
      </c>
      <c r="K554" s="4">
        <v>1.25</v>
      </c>
      <c r="L554" s="4">
        <v>6.25</v>
      </c>
      <c r="M554" s="4">
        <v>1.25</v>
      </c>
      <c r="N554" s="4">
        <v>143.33333329999999</v>
      </c>
      <c r="O554" s="4">
        <v>2.744442115</v>
      </c>
      <c r="P554" s="4">
        <v>27.333333329999999</v>
      </c>
      <c r="Q554" s="4">
        <v>3</v>
      </c>
      <c r="R554" s="4">
        <v>2</v>
      </c>
      <c r="S554" s="4">
        <v>3.75</v>
      </c>
    </row>
    <row r="555" spans="1:19">
      <c r="A555" s="4">
        <v>16111</v>
      </c>
      <c r="B555" s="4">
        <v>16</v>
      </c>
      <c r="C555" s="4">
        <v>23</v>
      </c>
      <c r="D555" s="4">
        <v>68.125</v>
      </c>
      <c r="E555" s="4">
        <v>2.5</v>
      </c>
      <c r="F555" s="4">
        <v>5.625</v>
      </c>
      <c r="G555" s="4">
        <v>8.75</v>
      </c>
      <c r="H555" s="4">
        <v>2.5</v>
      </c>
      <c r="I555" s="4">
        <v>0</v>
      </c>
      <c r="J555" s="4">
        <v>3</v>
      </c>
      <c r="K555" s="4">
        <v>3.125</v>
      </c>
      <c r="L555" s="4">
        <v>8.75</v>
      </c>
      <c r="M555" s="4">
        <v>3.75</v>
      </c>
      <c r="N555" s="4">
        <v>127.5</v>
      </c>
      <c r="O555" s="4">
        <v>4.178329787</v>
      </c>
      <c r="P555" s="4">
        <v>27</v>
      </c>
      <c r="Q555" s="4">
        <v>2</v>
      </c>
      <c r="R555" s="4">
        <v>2</v>
      </c>
      <c r="S555" s="4">
        <v>5.9375</v>
      </c>
    </row>
    <row r="556" spans="1:19">
      <c r="A556" s="4">
        <v>16206</v>
      </c>
      <c r="B556" s="4">
        <v>16</v>
      </c>
      <c r="C556" s="4">
        <v>14</v>
      </c>
      <c r="D556" s="4">
        <v>67.5</v>
      </c>
      <c r="E556" s="4">
        <v>2.5</v>
      </c>
      <c r="F556" s="4">
        <v>2.5</v>
      </c>
      <c r="G556" s="4">
        <v>8.75</v>
      </c>
      <c r="H556" s="4">
        <v>2.5</v>
      </c>
      <c r="I556" s="4">
        <v>0</v>
      </c>
      <c r="J556" s="4">
        <v>5</v>
      </c>
      <c r="K556" s="4">
        <v>3.125</v>
      </c>
      <c r="L556" s="4">
        <v>2.5</v>
      </c>
      <c r="M556" s="4">
        <v>1.25</v>
      </c>
      <c r="N556" s="4">
        <v>96.285714290000001</v>
      </c>
      <c r="O556" s="4">
        <v>4.6694404809999996</v>
      </c>
      <c r="P556" s="4">
        <v>27.714285709999999</v>
      </c>
      <c r="Q556" s="4">
        <v>7</v>
      </c>
      <c r="R556" s="4">
        <v>2</v>
      </c>
      <c r="S556" s="4">
        <v>2.8125</v>
      </c>
    </row>
    <row r="557" spans="1:19">
      <c r="A557" s="4">
        <v>2202</v>
      </c>
      <c r="B557" s="4">
        <v>2</v>
      </c>
      <c r="C557" s="4">
        <v>16.08859949</v>
      </c>
      <c r="D557" s="4">
        <v>91.25</v>
      </c>
      <c r="E557" s="4">
        <v>0</v>
      </c>
      <c r="F557" s="4">
        <v>4.375</v>
      </c>
      <c r="G557" s="4">
        <v>0</v>
      </c>
      <c r="H557" s="4">
        <v>2.5</v>
      </c>
      <c r="I557" s="4">
        <v>0</v>
      </c>
      <c r="J557" s="4">
        <v>3</v>
      </c>
      <c r="K557" s="4">
        <v>2.5</v>
      </c>
      <c r="L557" s="4">
        <v>1.875</v>
      </c>
      <c r="M557" s="4">
        <v>4.375</v>
      </c>
      <c r="N557" s="4">
        <v>29.333333329999999</v>
      </c>
      <c r="O557" s="4">
        <v>18.628039739999998</v>
      </c>
      <c r="P557" s="4">
        <v>18.333333329999999</v>
      </c>
      <c r="Q557" s="4">
        <v>6</v>
      </c>
      <c r="R557" s="4">
        <v>1</v>
      </c>
      <c r="S557" s="4">
        <v>2.1875</v>
      </c>
    </row>
    <row r="558" spans="1:19">
      <c r="A558" s="4">
        <v>5211</v>
      </c>
      <c r="B558" s="4">
        <v>5</v>
      </c>
      <c r="C558" s="4">
        <v>6</v>
      </c>
      <c r="D558" s="4">
        <v>88.125</v>
      </c>
      <c r="E558" s="4">
        <v>0</v>
      </c>
      <c r="F558" s="4">
        <v>2.5</v>
      </c>
      <c r="G558" s="4">
        <v>1.875</v>
      </c>
      <c r="H558" s="4">
        <v>2.5</v>
      </c>
      <c r="I558" s="4">
        <v>1</v>
      </c>
      <c r="J558" s="4">
        <v>3</v>
      </c>
      <c r="K558" s="4">
        <v>0.625</v>
      </c>
      <c r="L558" s="4">
        <v>2.5</v>
      </c>
      <c r="M558" s="4">
        <v>3.75</v>
      </c>
      <c r="N558" s="4">
        <v>42.272727269999997</v>
      </c>
      <c r="O558" s="4">
        <v>12.42387834</v>
      </c>
      <c r="P558" s="4">
        <v>36.545454550000002</v>
      </c>
      <c r="Q558" s="4">
        <v>11</v>
      </c>
      <c r="R558" s="4">
        <v>4</v>
      </c>
      <c r="S558" s="4">
        <v>1.5625</v>
      </c>
    </row>
    <row r="559" spans="1:19">
      <c r="A559" s="4">
        <v>15409</v>
      </c>
      <c r="B559" s="4">
        <v>15</v>
      </c>
      <c r="C559" s="4">
        <v>14</v>
      </c>
      <c r="D559" s="4">
        <v>85</v>
      </c>
      <c r="E559" s="4">
        <v>1.25</v>
      </c>
      <c r="F559" s="4">
        <v>5.625</v>
      </c>
      <c r="G559" s="4">
        <v>2.5</v>
      </c>
      <c r="H559" s="4">
        <v>6.6666666670000003</v>
      </c>
      <c r="I559" s="4">
        <v>0</v>
      </c>
      <c r="J559" s="4">
        <v>4</v>
      </c>
      <c r="K559" s="4">
        <v>5</v>
      </c>
      <c r="L559" s="4">
        <v>5</v>
      </c>
      <c r="M559" s="4">
        <v>10</v>
      </c>
      <c r="N559" s="4">
        <v>135.66666670000001</v>
      </c>
      <c r="O559" s="4">
        <v>2.1077759889999998</v>
      </c>
      <c r="P559" s="4">
        <v>29.666666670000001</v>
      </c>
      <c r="Q559" s="4">
        <v>3</v>
      </c>
      <c r="R559" s="4">
        <v>2</v>
      </c>
      <c r="S559" s="4">
        <v>5</v>
      </c>
    </row>
    <row r="560" spans="1:19">
      <c r="A560" s="4">
        <v>17113</v>
      </c>
      <c r="B560" s="4">
        <v>17</v>
      </c>
      <c r="C560" s="4">
        <v>11</v>
      </c>
      <c r="D560" s="4">
        <v>68.125</v>
      </c>
      <c r="E560" s="4">
        <v>1.25</v>
      </c>
      <c r="F560" s="4">
        <v>1.875</v>
      </c>
      <c r="G560" s="4">
        <v>2.5</v>
      </c>
      <c r="H560" s="4">
        <v>5.625</v>
      </c>
      <c r="I560" s="4">
        <v>0</v>
      </c>
      <c r="J560" s="4">
        <v>5</v>
      </c>
      <c r="K560" s="4">
        <v>4.375</v>
      </c>
      <c r="L560" s="4">
        <v>8.125</v>
      </c>
      <c r="M560" s="4">
        <v>5</v>
      </c>
      <c r="N560" s="4">
        <v>50.333333330000002</v>
      </c>
      <c r="O560" s="4">
        <v>8.7999925300000008</v>
      </c>
      <c r="P560" s="4">
        <v>29.083333329999999</v>
      </c>
      <c r="Q560" s="4">
        <v>12</v>
      </c>
      <c r="R560" s="4">
        <v>3</v>
      </c>
      <c r="S560" s="4">
        <v>6.25</v>
      </c>
    </row>
    <row r="561" spans="1:19">
      <c r="A561" s="4">
        <v>18206</v>
      </c>
      <c r="B561" s="4">
        <v>18</v>
      </c>
      <c r="C561" s="4">
        <v>2</v>
      </c>
      <c r="D561" s="4">
        <v>88.125</v>
      </c>
      <c r="E561" s="4">
        <v>1.25</v>
      </c>
      <c r="F561" s="4">
        <v>2.5</v>
      </c>
      <c r="G561" s="4">
        <v>5.625</v>
      </c>
      <c r="H561" s="4">
        <v>60</v>
      </c>
      <c r="I561" s="4">
        <v>0</v>
      </c>
      <c r="J561" s="4">
        <v>1</v>
      </c>
      <c r="K561" s="4">
        <v>0.625</v>
      </c>
      <c r="L561" s="4">
        <v>5</v>
      </c>
      <c r="M561" s="4">
        <v>0</v>
      </c>
      <c r="N561" s="4">
        <v>551</v>
      </c>
      <c r="O561" s="4">
        <v>5.9955504660000001</v>
      </c>
      <c r="P561" s="4">
        <v>59</v>
      </c>
      <c r="Q561" s="4">
        <v>1</v>
      </c>
      <c r="R561" s="4">
        <v>1</v>
      </c>
      <c r="S561" s="4">
        <v>2.8125</v>
      </c>
    </row>
    <row r="562" spans="1:19">
      <c r="A562" s="4">
        <v>1307</v>
      </c>
      <c r="B562" s="4">
        <v>1</v>
      </c>
      <c r="C562" s="4">
        <v>13</v>
      </c>
      <c r="D562" s="4">
        <v>68.125</v>
      </c>
      <c r="E562" s="4">
        <v>6.875</v>
      </c>
      <c r="F562" s="4">
        <v>5.625</v>
      </c>
      <c r="G562" s="4">
        <v>8.75</v>
      </c>
      <c r="H562" s="4">
        <v>2.5</v>
      </c>
      <c r="I562" s="4">
        <v>0</v>
      </c>
      <c r="J562" s="4">
        <v>3</v>
      </c>
      <c r="K562" s="4">
        <v>4.375</v>
      </c>
      <c r="L562" s="4">
        <v>1.25</v>
      </c>
      <c r="M562" s="4">
        <v>16.875</v>
      </c>
      <c r="N562" s="4">
        <v>19.583333329999999</v>
      </c>
      <c r="O562" s="4">
        <v>21.079704329999998</v>
      </c>
      <c r="P562" s="4">
        <v>46.333333330000002</v>
      </c>
      <c r="Q562" s="4">
        <v>12</v>
      </c>
      <c r="R562" s="4">
        <v>1</v>
      </c>
      <c r="S562" s="4">
        <v>2.8125</v>
      </c>
    </row>
    <row r="563" spans="1:19">
      <c r="A563" s="4">
        <v>3302</v>
      </c>
      <c r="B563" s="4">
        <v>3</v>
      </c>
      <c r="C563" s="4">
        <v>4</v>
      </c>
      <c r="D563" s="4">
        <v>85</v>
      </c>
      <c r="E563" s="4">
        <v>0</v>
      </c>
      <c r="F563" s="4">
        <v>2.5</v>
      </c>
      <c r="G563" s="4">
        <v>1.875</v>
      </c>
      <c r="H563" s="4">
        <v>60</v>
      </c>
      <c r="I563" s="4">
        <v>0</v>
      </c>
      <c r="J563" s="4">
        <v>2</v>
      </c>
      <c r="K563" s="4">
        <v>0.625</v>
      </c>
      <c r="L563" s="4">
        <v>8.75</v>
      </c>
      <c r="M563" s="4">
        <v>0</v>
      </c>
      <c r="N563" s="4">
        <v>700</v>
      </c>
      <c r="O563" s="4">
        <v>0</v>
      </c>
      <c r="P563" s="4">
        <v>0</v>
      </c>
      <c r="Q563" s="4">
        <v>0</v>
      </c>
      <c r="R563" s="4">
        <v>0</v>
      </c>
      <c r="S563" s="4">
        <v>4.6875</v>
      </c>
    </row>
    <row r="564" spans="1:19">
      <c r="A564" s="4">
        <v>12111</v>
      </c>
      <c r="B564" s="4">
        <v>12</v>
      </c>
      <c r="C564" s="4">
        <v>6</v>
      </c>
      <c r="D564" s="4">
        <v>85</v>
      </c>
      <c r="E564" s="4">
        <v>1.25</v>
      </c>
      <c r="F564" s="4">
        <v>2.5</v>
      </c>
      <c r="G564" s="4">
        <v>3.75</v>
      </c>
      <c r="H564" s="4">
        <v>2.5</v>
      </c>
      <c r="I564" s="4">
        <v>0</v>
      </c>
      <c r="J564" s="4">
        <v>2</v>
      </c>
      <c r="K564" s="4">
        <v>1.25</v>
      </c>
      <c r="L564" s="4">
        <v>7.5</v>
      </c>
      <c r="M564" s="4">
        <v>0</v>
      </c>
      <c r="N564" s="4">
        <v>700</v>
      </c>
      <c r="O564" s="4">
        <v>0</v>
      </c>
      <c r="P564" s="4">
        <v>0</v>
      </c>
      <c r="Q564" s="4">
        <v>0</v>
      </c>
      <c r="R564" s="4">
        <v>0</v>
      </c>
      <c r="S564" s="4">
        <v>4.375</v>
      </c>
    </row>
    <row r="565" spans="1:19">
      <c r="A565" s="4">
        <v>13402</v>
      </c>
      <c r="B565" s="4">
        <v>13</v>
      </c>
      <c r="C565" s="4">
        <v>16</v>
      </c>
      <c r="D565" s="4">
        <v>15</v>
      </c>
      <c r="E565" s="4">
        <v>2.5</v>
      </c>
      <c r="F565" s="4">
        <v>2.5</v>
      </c>
      <c r="G565" s="4">
        <v>2.5</v>
      </c>
      <c r="H565" s="4">
        <v>37.5</v>
      </c>
      <c r="I565" s="4">
        <v>0</v>
      </c>
      <c r="J565" s="4">
        <v>0</v>
      </c>
      <c r="K565" s="4">
        <v>0.625</v>
      </c>
      <c r="L565" s="4">
        <v>15</v>
      </c>
      <c r="M565" s="4">
        <v>0</v>
      </c>
      <c r="N565" s="4">
        <v>700</v>
      </c>
      <c r="O565" s="4">
        <v>0</v>
      </c>
      <c r="P565" s="4">
        <v>0</v>
      </c>
      <c r="Q565" s="4">
        <v>0</v>
      </c>
      <c r="R565" s="4">
        <v>0</v>
      </c>
      <c r="S565" s="4">
        <v>7.8125</v>
      </c>
    </row>
    <row r="566" spans="1:19">
      <c r="A566" s="4">
        <v>17408</v>
      </c>
      <c r="B566" s="4">
        <v>17</v>
      </c>
      <c r="C566" s="4">
        <v>6</v>
      </c>
      <c r="D566" s="4">
        <v>85</v>
      </c>
      <c r="E566" s="4">
        <v>1.25</v>
      </c>
      <c r="F566" s="4">
        <v>2.5</v>
      </c>
      <c r="G566" s="4">
        <v>2.5</v>
      </c>
      <c r="H566" s="4">
        <v>2.5</v>
      </c>
      <c r="I566" s="4">
        <v>0</v>
      </c>
      <c r="J566" s="4">
        <v>2</v>
      </c>
      <c r="K566" s="4">
        <v>3.75</v>
      </c>
      <c r="L566" s="4">
        <v>16.25</v>
      </c>
      <c r="M566" s="4">
        <v>0</v>
      </c>
      <c r="N566" s="4">
        <v>135</v>
      </c>
      <c r="O566" s="4">
        <v>1.1924989880000001</v>
      </c>
      <c r="P566" s="4">
        <v>15.5</v>
      </c>
      <c r="Q566" s="4">
        <v>2</v>
      </c>
      <c r="R566" s="4">
        <v>1</v>
      </c>
      <c r="S566" s="4">
        <v>10</v>
      </c>
    </row>
    <row r="567" spans="1:19">
      <c r="A567" s="4">
        <v>20115</v>
      </c>
      <c r="B567" s="4">
        <v>20</v>
      </c>
      <c r="C567" s="4">
        <v>12</v>
      </c>
      <c r="D567" s="4">
        <v>62.5</v>
      </c>
      <c r="E567" s="4">
        <v>1.875</v>
      </c>
      <c r="F567" s="4">
        <v>2.5</v>
      </c>
      <c r="G567" s="4">
        <v>1.875</v>
      </c>
      <c r="H567" s="4">
        <v>5.625</v>
      </c>
      <c r="I567" s="4">
        <v>0</v>
      </c>
      <c r="J567" s="4">
        <v>3</v>
      </c>
      <c r="K567" s="4">
        <v>2.5</v>
      </c>
      <c r="L567" s="4">
        <v>16.25</v>
      </c>
      <c r="M567" s="4">
        <v>7.5</v>
      </c>
      <c r="N567" s="4">
        <v>41</v>
      </c>
      <c r="O567" s="4">
        <v>4.0388854609999996</v>
      </c>
      <c r="P567" s="4">
        <v>20.666666670000001</v>
      </c>
      <c r="Q567" s="4">
        <v>6</v>
      </c>
      <c r="R567" s="4">
        <v>3</v>
      </c>
      <c r="S567" s="4">
        <v>9.375</v>
      </c>
    </row>
    <row r="568" spans="1:19">
      <c r="A568" s="4">
        <v>1405</v>
      </c>
      <c r="B568" s="4">
        <v>1</v>
      </c>
      <c r="C568" s="4">
        <v>22</v>
      </c>
      <c r="D568" s="4">
        <v>70.625</v>
      </c>
      <c r="E568" s="4">
        <v>1.875</v>
      </c>
      <c r="F568" s="4">
        <v>8.75</v>
      </c>
      <c r="G568" s="4">
        <v>2.5</v>
      </c>
      <c r="H568" s="4">
        <v>2.5</v>
      </c>
      <c r="I568" s="4">
        <v>0</v>
      </c>
      <c r="J568" s="4">
        <v>5</v>
      </c>
      <c r="K568" s="4">
        <v>3.75</v>
      </c>
      <c r="L568" s="4">
        <v>0.625</v>
      </c>
      <c r="M568" s="4">
        <v>13.75</v>
      </c>
      <c r="N568" s="4">
        <v>30.571428569999998</v>
      </c>
      <c r="O568" s="4">
        <v>63.827723599999999</v>
      </c>
      <c r="P568" s="4">
        <v>47.142857139999997</v>
      </c>
      <c r="Q568" s="4">
        <v>7</v>
      </c>
      <c r="R568" s="4">
        <v>1</v>
      </c>
      <c r="S568" s="4">
        <v>2.1875</v>
      </c>
    </row>
    <row r="569" spans="1:19">
      <c r="A569" s="4">
        <v>6304</v>
      </c>
      <c r="B569" s="4">
        <v>6</v>
      </c>
      <c r="C569" s="4">
        <v>16.08859949</v>
      </c>
      <c r="D569" s="4">
        <v>79.375</v>
      </c>
      <c r="E569" s="4">
        <v>0.625</v>
      </c>
      <c r="F569" s="4">
        <v>5.625</v>
      </c>
      <c r="G569" s="4">
        <v>1.875</v>
      </c>
      <c r="H569" s="4">
        <v>2.5</v>
      </c>
      <c r="I569" s="4">
        <v>0</v>
      </c>
      <c r="J569" s="4">
        <v>3</v>
      </c>
      <c r="K569" s="4">
        <v>2.5</v>
      </c>
      <c r="L569" s="4">
        <v>6.25</v>
      </c>
      <c r="M569" s="4">
        <v>0.625</v>
      </c>
      <c r="N569" s="4">
        <v>90.666666669999998</v>
      </c>
      <c r="O569" s="4">
        <v>3.4849970419999998</v>
      </c>
      <c r="P569" s="4">
        <v>27.5</v>
      </c>
      <c r="Q569" s="4">
        <v>6</v>
      </c>
      <c r="R569" s="4">
        <v>4</v>
      </c>
      <c r="S569" s="4">
        <v>4.375</v>
      </c>
    </row>
    <row r="570" spans="1:19">
      <c r="A570" s="4">
        <v>7108</v>
      </c>
      <c r="B570" s="4">
        <v>7</v>
      </c>
      <c r="C570" s="4">
        <v>18</v>
      </c>
      <c r="D570" s="4">
        <v>79.375</v>
      </c>
      <c r="E570" s="4">
        <v>0.625</v>
      </c>
      <c r="F570" s="4">
        <v>5.625</v>
      </c>
      <c r="G570" s="4">
        <v>5.625</v>
      </c>
      <c r="H570" s="4">
        <v>2.5</v>
      </c>
      <c r="I570" s="4">
        <v>0</v>
      </c>
      <c r="J570" s="4">
        <v>1</v>
      </c>
      <c r="K570" s="4">
        <v>1.875</v>
      </c>
      <c r="L570" s="4">
        <v>9.375</v>
      </c>
      <c r="M570" s="4">
        <v>3.75</v>
      </c>
      <c r="N570" s="4">
        <v>107.8</v>
      </c>
      <c r="O570" s="4">
        <v>5.5074953249999998</v>
      </c>
      <c r="P570" s="4">
        <v>32</v>
      </c>
      <c r="Q570" s="4">
        <v>5</v>
      </c>
      <c r="R570" s="4">
        <v>2</v>
      </c>
      <c r="S570" s="4">
        <v>5.625</v>
      </c>
    </row>
    <row r="571" spans="1:19">
      <c r="A571" s="4">
        <v>11208</v>
      </c>
      <c r="B571" s="4">
        <v>11</v>
      </c>
      <c r="C571" s="4">
        <v>14</v>
      </c>
      <c r="D571" s="4">
        <v>68.125</v>
      </c>
      <c r="E571" s="4">
        <v>2.5</v>
      </c>
      <c r="F571" s="4">
        <v>2.5</v>
      </c>
      <c r="G571" s="4">
        <v>11.875</v>
      </c>
      <c r="H571" s="4">
        <v>2.5</v>
      </c>
      <c r="I571" s="4">
        <v>0</v>
      </c>
      <c r="J571" s="4">
        <v>3</v>
      </c>
      <c r="K571" s="4">
        <v>5</v>
      </c>
      <c r="L571" s="4">
        <v>11.875</v>
      </c>
      <c r="M571" s="4">
        <v>0</v>
      </c>
      <c r="N571" s="4">
        <v>700</v>
      </c>
      <c r="O571" s="4">
        <v>0</v>
      </c>
      <c r="P571" s="4">
        <v>0</v>
      </c>
      <c r="Q571" s="4">
        <v>0</v>
      </c>
      <c r="R571" s="4">
        <v>0</v>
      </c>
      <c r="S571" s="4">
        <v>8.4375</v>
      </c>
    </row>
    <row r="572" spans="1:19">
      <c r="A572" s="4">
        <v>14115</v>
      </c>
      <c r="B572" s="4">
        <v>14</v>
      </c>
      <c r="C572" s="4">
        <v>2</v>
      </c>
      <c r="D572" s="4">
        <v>15</v>
      </c>
      <c r="E572" s="4">
        <v>1.25</v>
      </c>
      <c r="F572" s="4">
        <v>2.5</v>
      </c>
      <c r="G572" s="4">
        <v>8.75</v>
      </c>
      <c r="H572" s="4">
        <v>15</v>
      </c>
      <c r="I572" s="4">
        <v>0</v>
      </c>
      <c r="J572" s="4">
        <v>0</v>
      </c>
      <c r="K572" s="4">
        <v>0</v>
      </c>
      <c r="L572" s="4">
        <v>8.75</v>
      </c>
      <c r="M572" s="4">
        <v>0</v>
      </c>
      <c r="N572" s="4">
        <v>700</v>
      </c>
      <c r="O572" s="4">
        <v>0</v>
      </c>
      <c r="P572" s="4">
        <v>0</v>
      </c>
      <c r="Q572" s="4">
        <v>0</v>
      </c>
      <c r="R572" s="4">
        <v>0</v>
      </c>
      <c r="S572" s="4">
        <v>4.375</v>
      </c>
    </row>
    <row r="573" spans="1:19">
      <c r="A573" s="4">
        <v>15204</v>
      </c>
      <c r="B573" s="4">
        <v>15</v>
      </c>
      <c r="C573" s="4">
        <v>37</v>
      </c>
      <c r="D573" s="4">
        <v>61.875</v>
      </c>
      <c r="E573" s="4">
        <v>1.875</v>
      </c>
      <c r="F573" s="4">
        <v>2.5</v>
      </c>
      <c r="G573" s="4">
        <v>5.625</v>
      </c>
      <c r="H573" s="4">
        <v>2.5</v>
      </c>
      <c r="I573" s="4">
        <v>0</v>
      </c>
      <c r="J573" s="4">
        <v>3</v>
      </c>
      <c r="K573" s="4">
        <v>5</v>
      </c>
      <c r="L573" s="4">
        <v>14.375</v>
      </c>
      <c r="M573" s="4">
        <v>7.5</v>
      </c>
      <c r="N573" s="4">
        <v>90.25</v>
      </c>
      <c r="O573" s="4">
        <v>4.2341630730000004</v>
      </c>
      <c r="P573" s="4">
        <v>21.75</v>
      </c>
      <c r="Q573" s="4">
        <v>4</v>
      </c>
      <c r="R573" s="4">
        <v>2</v>
      </c>
      <c r="S573" s="4">
        <v>9.6875</v>
      </c>
    </row>
    <row r="574" spans="1:19">
      <c r="A574" s="4">
        <v>17110</v>
      </c>
      <c r="B574" s="4">
        <v>17</v>
      </c>
      <c r="C574" s="4">
        <v>4</v>
      </c>
      <c r="D574" s="4">
        <v>79.375</v>
      </c>
      <c r="E574" s="4">
        <v>1.875</v>
      </c>
      <c r="F574" s="4">
        <v>2.5</v>
      </c>
      <c r="G574" s="4">
        <v>8.75</v>
      </c>
      <c r="H574" s="4">
        <v>2.5</v>
      </c>
      <c r="I574" s="4">
        <v>0</v>
      </c>
      <c r="J574" s="4">
        <v>2</v>
      </c>
      <c r="K574" s="4">
        <v>3.75</v>
      </c>
      <c r="L574" s="4">
        <v>7.5</v>
      </c>
      <c r="M574" s="4">
        <v>8.125</v>
      </c>
      <c r="N574" s="4">
        <v>45</v>
      </c>
      <c r="O574" s="4">
        <v>0.27999976199999999</v>
      </c>
      <c r="P574" s="4">
        <v>44</v>
      </c>
      <c r="Q574" s="4">
        <v>1</v>
      </c>
      <c r="R574" s="4">
        <v>1</v>
      </c>
      <c r="S574" s="4">
        <v>5.625</v>
      </c>
    </row>
    <row r="575" spans="1:19">
      <c r="A575" s="4">
        <v>17116</v>
      </c>
      <c r="B575" s="4">
        <v>17</v>
      </c>
      <c r="C575" s="4">
        <v>12</v>
      </c>
      <c r="D575" s="4">
        <v>68.125</v>
      </c>
      <c r="E575" s="4">
        <v>2.5</v>
      </c>
      <c r="F575" s="4">
        <v>5.625</v>
      </c>
      <c r="G575" s="4">
        <v>5.625</v>
      </c>
      <c r="H575" s="4">
        <v>6.6666666670000003</v>
      </c>
      <c r="I575" s="4">
        <v>0</v>
      </c>
      <c r="J575" s="4">
        <v>7</v>
      </c>
      <c r="K575" s="4">
        <v>3.125</v>
      </c>
      <c r="L575" s="4">
        <v>5</v>
      </c>
      <c r="M575" s="4">
        <v>4.375</v>
      </c>
      <c r="N575" s="4">
        <v>32.555555560000002</v>
      </c>
      <c r="O575" s="4">
        <v>10.34693566</v>
      </c>
      <c r="P575" s="4">
        <v>28.444444440000002</v>
      </c>
      <c r="Q575" s="4">
        <v>9</v>
      </c>
      <c r="R575" s="4">
        <v>4</v>
      </c>
      <c r="S575" s="4">
        <v>4.0625</v>
      </c>
    </row>
    <row r="576" spans="1:19">
      <c r="A576" s="4">
        <v>18208</v>
      </c>
      <c r="B576" s="4">
        <v>18</v>
      </c>
      <c r="C576" s="4">
        <v>0</v>
      </c>
      <c r="D576" s="4">
        <v>94.375</v>
      </c>
      <c r="E576" s="4">
        <v>1.25</v>
      </c>
      <c r="F576" s="4">
        <v>2.5</v>
      </c>
      <c r="G576" s="4">
        <v>5.625</v>
      </c>
      <c r="H576" s="4">
        <v>60</v>
      </c>
      <c r="I576" s="4">
        <v>0</v>
      </c>
      <c r="J576" s="4">
        <v>0</v>
      </c>
      <c r="K576" s="4">
        <v>0</v>
      </c>
      <c r="L576" s="4">
        <v>3.75</v>
      </c>
      <c r="M576" s="4">
        <v>0</v>
      </c>
      <c r="N576" s="4">
        <v>700</v>
      </c>
      <c r="O576" s="4">
        <v>0</v>
      </c>
      <c r="P576" s="4">
        <v>0</v>
      </c>
      <c r="Q576" s="4">
        <v>0</v>
      </c>
      <c r="R576" s="4">
        <v>0</v>
      </c>
      <c r="S576" s="4">
        <v>1.875</v>
      </c>
    </row>
    <row r="577" spans="1:19">
      <c r="A577" s="4">
        <v>20106</v>
      </c>
      <c r="B577" s="4">
        <v>20</v>
      </c>
      <c r="C577" s="4">
        <v>16</v>
      </c>
      <c r="D577" s="4">
        <v>73.75</v>
      </c>
      <c r="E577" s="4">
        <v>2.5</v>
      </c>
      <c r="F577" s="4">
        <v>2.5</v>
      </c>
      <c r="G577" s="4">
        <v>2.5</v>
      </c>
      <c r="H577" s="4">
        <v>2.5</v>
      </c>
      <c r="I577" s="4">
        <v>0</v>
      </c>
      <c r="J577" s="4">
        <v>4</v>
      </c>
      <c r="K577" s="4">
        <v>3.75</v>
      </c>
      <c r="L577" s="4">
        <v>27.5</v>
      </c>
      <c r="M577" s="4">
        <v>0</v>
      </c>
      <c r="N577" s="4">
        <v>79</v>
      </c>
      <c r="O577" s="4">
        <v>3.6147191539999999</v>
      </c>
      <c r="P577" s="4">
        <v>23.333333329999999</v>
      </c>
      <c r="Q577" s="4">
        <v>3</v>
      </c>
      <c r="R577" s="4">
        <v>2</v>
      </c>
      <c r="S577" s="4">
        <v>15.625</v>
      </c>
    </row>
    <row r="578" spans="1:19">
      <c r="A578" s="4">
        <v>4216</v>
      </c>
      <c r="B578" s="4">
        <v>4</v>
      </c>
      <c r="C578" s="4">
        <v>11</v>
      </c>
      <c r="D578" s="4">
        <v>50.625</v>
      </c>
      <c r="E578" s="4">
        <v>1.875</v>
      </c>
      <c r="F578" s="4">
        <v>2.5</v>
      </c>
      <c r="G578" s="4">
        <v>8.75</v>
      </c>
      <c r="H578" s="4">
        <v>15</v>
      </c>
      <c r="I578" s="4">
        <v>0</v>
      </c>
      <c r="J578" s="4">
        <v>0</v>
      </c>
      <c r="K578" s="4">
        <v>1.25</v>
      </c>
      <c r="L578" s="4">
        <v>16.875</v>
      </c>
      <c r="M578" s="4">
        <v>0</v>
      </c>
      <c r="N578" s="4">
        <v>700</v>
      </c>
      <c r="O578" s="4">
        <v>0</v>
      </c>
      <c r="P578" s="4">
        <v>0</v>
      </c>
      <c r="Q578" s="4">
        <v>0</v>
      </c>
      <c r="R578" s="4">
        <v>0</v>
      </c>
      <c r="S578" s="4">
        <v>9.0625</v>
      </c>
    </row>
    <row r="579" spans="1:19">
      <c r="A579" s="4">
        <v>6404</v>
      </c>
      <c r="B579" s="4">
        <v>6</v>
      </c>
      <c r="C579" s="4">
        <v>28</v>
      </c>
      <c r="D579" s="4">
        <v>85</v>
      </c>
      <c r="E579" s="4">
        <v>2.5</v>
      </c>
      <c r="F579" s="4">
        <v>2.5</v>
      </c>
      <c r="G579" s="4">
        <v>5.625</v>
      </c>
      <c r="H579" s="4">
        <v>11.875</v>
      </c>
      <c r="I579" s="4">
        <v>0</v>
      </c>
      <c r="J579" s="4">
        <v>2</v>
      </c>
      <c r="K579" s="4">
        <v>8.125</v>
      </c>
      <c r="L579" s="4">
        <v>3.125</v>
      </c>
      <c r="M579" s="4">
        <v>0.625</v>
      </c>
      <c r="N579" s="4">
        <v>0</v>
      </c>
      <c r="O579" s="4">
        <v>0.71638828099999996</v>
      </c>
      <c r="P579" s="4">
        <v>39.5</v>
      </c>
      <c r="Q579" s="4">
        <v>2</v>
      </c>
      <c r="R579" s="4">
        <v>1</v>
      </c>
      <c r="S579" s="4">
        <v>5.625</v>
      </c>
    </row>
    <row r="580" spans="1:19">
      <c r="A580" s="4">
        <v>1205</v>
      </c>
      <c r="B580" s="4">
        <v>1</v>
      </c>
      <c r="C580" s="4">
        <v>12</v>
      </c>
      <c r="D580" s="4">
        <v>58.75</v>
      </c>
      <c r="E580" s="4">
        <v>1.25</v>
      </c>
      <c r="F580" s="4">
        <v>2.5</v>
      </c>
      <c r="G580" s="4">
        <v>5.625</v>
      </c>
      <c r="H580" s="4">
        <v>15</v>
      </c>
      <c r="I580" s="4">
        <v>0</v>
      </c>
      <c r="J580" s="4">
        <v>2</v>
      </c>
      <c r="K580" s="4">
        <v>1.875</v>
      </c>
      <c r="L580" s="4">
        <v>3.75</v>
      </c>
      <c r="M580" s="4">
        <v>28.75</v>
      </c>
      <c r="N580" s="4">
        <v>38.81818182</v>
      </c>
      <c r="O580" s="4">
        <v>19.898316439999999</v>
      </c>
      <c r="P580" s="4">
        <v>40.727272730000003</v>
      </c>
      <c r="Q580" s="4">
        <v>11</v>
      </c>
      <c r="R580" s="4">
        <v>1</v>
      </c>
      <c r="S580" s="4">
        <v>2.8125</v>
      </c>
    </row>
    <row r="581" spans="1:19">
      <c r="A581" s="4">
        <v>2105</v>
      </c>
      <c r="B581" s="4">
        <v>2</v>
      </c>
      <c r="C581" s="4">
        <v>16.08859949</v>
      </c>
      <c r="D581" s="4">
        <v>82.5</v>
      </c>
      <c r="E581" s="4">
        <v>0</v>
      </c>
      <c r="F581" s="4">
        <v>2.5</v>
      </c>
      <c r="G581" s="4">
        <v>2.5</v>
      </c>
      <c r="H581" s="4">
        <v>2.5</v>
      </c>
      <c r="I581" s="4">
        <v>0</v>
      </c>
      <c r="J581" s="4">
        <v>1</v>
      </c>
      <c r="K581" s="4">
        <v>3.75</v>
      </c>
      <c r="L581" s="4">
        <v>2.5</v>
      </c>
      <c r="M581" s="4">
        <v>13.75</v>
      </c>
      <c r="N581" s="4">
        <v>16.75</v>
      </c>
      <c r="O581" s="4">
        <v>13.94665483</v>
      </c>
      <c r="P581" s="4">
        <v>45.75</v>
      </c>
      <c r="Q581" s="4">
        <v>8</v>
      </c>
      <c r="R581" s="4">
        <v>1</v>
      </c>
      <c r="S581" s="4">
        <v>3.125</v>
      </c>
    </row>
    <row r="582" spans="1:19">
      <c r="A582" s="4">
        <v>3210</v>
      </c>
      <c r="B582" s="4">
        <v>3</v>
      </c>
      <c r="C582" s="4">
        <v>15</v>
      </c>
      <c r="D582" s="4">
        <v>61.875</v>
      </c>
      <c r="E582" s="4">
        <v>0.625</v>
      </c>
      <c r="F582" s="4">
        <v>8.75</v>
      </c>
      <c r="G582" s="4">
        <v>0.625</v>
      </c>
      <c r="H582" s="4">
        <v>2.5</v>
      </c>
      <c r="I582" s="4">
        <v>2</v>
      </c>
      <c r="J582" s="4">
        <v>0</v>
      </c>
      <c r="K582" s="4">
        <v>1.25</v>
      </c>
      <c r="L582" s="4">
        <v>1.875</v>
      </c>
      <c r="M582" s="4">
        <v>28.75</v>
      </c>
      <c r="N582" s="4">
        <v>21.666666670000001</v>
      </c>
      <c r="O582" s="4">
        <v>51.121901049999998</v>
      </c>
      <c r="P582" s="4">
        <v>42</v>
      </c>
      <c r="Q582" s="4">
        <v>3</v>
      </c>
      <c r="R582" s="4">
        <v>1</v>
      </c>
      <c r="S582" s="4">
        <v>1.5625</v>
      </c>
    </row>
    <row r="583" spans="1:19">
      <c r="A583" s="4">
        <v>3214</v>
      </c>
      <c r="B583" s="4">
        <v>3</v>
      </c>
      <c r="C583" s="4">
        <v>8</v>
      </c>
      <c r="D583" s="4">
        <v>50</v>
      </c>
      <c r="E583" s="4">
        <v>1.25</v>
      </c>
      <c r="F583" s="4">
        <v>8.75</v>
      </c>
      <c r="G583" s="4">
        <v>2.5</v>
      </c>
      <c r="H583" s="4">
        <v>17.5</v>
      </c>
      <c r="I583" s="4">
        <v>0</v>
      </c>
      <c r="J583" s="4">
        <v>2</v>
      </c>
      <c r="K583" s="4">
        <v>0.625</v>
      </c>
      <c r="L583" s="4">
        <v>1.875</v>
      </c>
      <c r="M583" s="4">
        <v>23.125</v>
      </c>
      <c r="N583" s="4">
        <v>17.7</v>
      </c>
      <c r="O583" s="4">
        <v>36.514135670000002</v>
      </c>
      <c r="P583" s="4">
        <v>40.299999999999997</v>
      </c>
      <c r="Q583" s="4">
        <v>10</v>
      </c>
      <c r="R583" s="4">
        <v>1</v>
      </c>
      <c r="S583" s="4">
        <v>1.25</v>
      </c>
    </row>
    <row r="584" spans="1:19">
      <c r="A584" s="4">
        <v>4110</v>
      </c>
      <c r="B584" s="4">
        <v>4</v>
      </c>
      <c r="C584" s="4">
        <v>16</v>
      </c>
      <c r="D584" s="4">
        <v>73.75</v>
      </c>
      <c r="E584" s="4">
        <v>1.25</v>
      </c>
      <c r="F584" s="4">
        <v>2.5</v>
      </c>
      <c r="G584" s="4">
        <v>2.5</v>
      </c>
      <c r="H584" s="4">
        <v>8.75</v>
      </c>
      <c r="I584" s="4">
        <v>0</v>
      </c>
      <c r="J584" s="4">
        <v>1</v>
      </c>
      <c r="K584" s="4">
        <v>4.375</v>
      </c>
      <c r="L584" s="4">
        <v>10</v>
      </c>
      <c r="M584" s="4">
        <v>1.25</v>
      </c>
      <c r="N584" s="4">
        <v>50</v>
      </c>
      <c r="O584" s="4">
        <v>8.5369371980000004</v>
      </c>
      <c r="P584" s="4">
        <v>47.666666669999998</v>
      </c>
      <c r="Q584" s="4">
        <v>3</v>
      </c>
      <c r="R584" s="4">
        <v>1</v>
      </c>
      <c r="S584" s="4">
        <v>7.1875</v>
      </c>
    </row>
    <row r="585" spans="1:19">
      <c r="A585" s="4">
        <v>5316</v>
      </c>
      <c r="B585" s="4">
        <v>5</v>
      </c>
      <c r="C585" s="4">
        <v>14</v>
      </c>
      <c r="D585" s="4">
        <v>94.375</v>
      </c>
      <c r="E585" s="4">
        <v>1.25</v>
      </c>
      <c r="F585" s="4">
        <v>2.5</v>
      </c>
      <c r="G585" s="4">
        <v>2.5</v>
      </c>
      <c r="H585" s="4">
        <v>60</v>
      </c>
      <c r="I585" s="4">
        <v>0</v>
      </c>
      <c r="J585" s="4">
        <v>4</v>
      </c>
      <c r="K585" s="4">
        <v>0.625</v>
      </c>
      <c r="L585" s="4">
        <v>2.5</v>
      </c>
      <c r="M585" s="4">
        <v>3.75</v>
      </c>
      <c r="N585" s="4">
        <v>14.5625</v>
      </c>
      <c r="O585" s="4">
        <v>16.44165271</v>
      </c>
      <c r="P585" s="4">
        <v>37.75</v>
      </c>
      <c r="Q585" s="4">
        <v>16</v>
      </c>
      <c r="R585" s="4">
        <v>5</v>
      </c>
      <c r="S585" s="4">
        <v>1.5625</v>
      </c>
    </row>
    <row r="586" spans="1:19">
      <c r="A586" s="4">
        <v>6112</v>
      </c>
      <c r="B586" s="4">
        <v>6</v>
      </c>
      <c r="C586" s="4">
        <v>18</v>
      </c>
      <c r="D586" s="4">
        <v>61.875</v>
      </c>
      <c r="E586" s="4">
        <v>1.875</v>
      </c>
      <c r="F586" s="4">
        <v>8.75</v>
      </c>
      <c r="G586" s="4">
        <v>8.75</v>
      </c>
      <c r="H586" s="4">
        <v>8.75</v>
      </c>
      <c r="I586" s="4">
        <v>0</v>
      </c>
      <c r="J586" s="4">
        <v>6</v>
      </c>
      <c r="K586" s="4">
        <v>0.625</v>
      </c>
      <c r="L586" s="4">
        <v>3.125</v>
      </c>
      <c r="M586" s="4">
        <v>11.25</v>
      </c>
      <c r="N586" s="4">
        <v>26.4</v>
      </c>
      <c r="O586" s="4">
        <v>13.64554397</v>
      </c>
      <c r="P586" s="4">
        <v>32.4</v>
      </c>
      <c r="Q586" s="4">
        <v>10</v>
      </c>
      <c r="R586" s="4">
        <v>4</v>
      </c>
      <c r="S586" s="4">
        <v>1.875</v>
      </c>
    </row>
    <row r="587" spans="1:19">
      <c r="A587" s="4">
        <v>7405</v>
      </c>
      <c r="B587" s="4">
        <v>7</v>
      </c>
      <c r="C587" s="4">
        <v>15</v>
      </c>
      <c r="D587" s="4">
        <v>79.375</v>
      </c>
      <c r="E587" s="4">
        <v>0.625</v>
      </c>
      <c r="F587" s="4">
        <v>5.625</v>
      </c>
      <c r="G587" s="4">
        <v>5.625</v>
      </c>
      <c r="H587" s="4">
        <v>15</v>
      </c>
      <c r="I587" s="4">
        <v>0</v>
      </c>
      <c r="J587" s="4">
        <v>1</v>
      </c>
      <c r="K587" s="4">
        <v>7.5</v>
      </c>
      <c r="L587" s="4">
        <v>5.625</v>
      </c>
      <c r="M587" s="4">
        <v>0</v>
      </c>
      <c r="N587" s="4">
        <v>414</v>
      </c>
      <c r="O587" s="4">
        <v>2.0783315689999999</v>
      </c>
      <c r="P587" s="4">
        <v>54</v>
      </c>
      <c r="Q587" s="4">
        <v>1</v>
      </c>
      <c r="R587" s="4">
        <v>1</v>
      </c>
      <c r="S587" s="4">
        <v>6.5625</v>
      </c>
    </row>
    <row r="588" spans="1:19">
      <c r="A588" s="4">
        <v>8302</v>
      </c>
      <c r="B588" s="4">
        <v>8</v>
      </c>
      <c r="C588" s="4">
        <v>30</v>
      </c>
      <c r="D588" s="4">
        <v>23.75</v>
      </c>
      <c r="E588" s="4">
        <v>8.75</v>
      </c>
      <c r="F588" s="4">
        <v>2.5</v>
      </c>
      <c r="G588" s="4">
        <v>67.5</v>
      </c>
      <c r="H588" s="4">
        <v>62.5</v>
      </c>
      <c r="I588" s="4">
        <v>0</v>
      </c>
      <c r="J588" s="4">
        <v>6</v>
      </c>
      <c r="K588" s="4">
        <v>10.625</v>
      </c>
      <c r="L588" s="4">
        <v>0</v>
      </c>
      <c r="M588" s="4">
        <v>0</v>
      </c>
      <c r="N588" s="4">
        <v>700</v>
      </c>
      <c r="O588" s="4">
        <v>0</v>
      </c>
      <c r="P588" s="4">
        <v>0</v>
      </c>
      <c r="Q588" s="4">
        <v>0</v>
      </c>
      <c r="R588" s="4">
        <v>0</v>
      </c>
      <c r="S588" s="4">
        <v>5.3125</v>
      </c>
    </row>
    <row r="589" spans="1:19">
      <c r="A589" s="4">
        <v>8308</v>
      </c>
      <c r="B589" s="4">
        <v>8</v>
      </c>
      <c r="C589" s="4">
        <v>22</v>
      </c>
      <c r="D589" s="4">
        <v>38.125</v>
      </c>
      <c r="E589" s="4">
        <v>5.625</v>
      </c>
      <c r="F589" s="4">
        <v>2.5</v>
      </c>
      <c r="G589" s="4">
        <v>32.5</v>
      </c>
      <c r="H589" s="4">
        <v>62.5</v>
      </c>
      <c r="I589" s="4">
        <v>0</v>
      </c>
      <c r="J589" s="4">
        <v>4</v>
      </c>
      <c r="K589" s="4">
        <v>5</v>
      </c>
      <c r="L589" s="4">
        <v>4.375</v>
      </c>
      <c r="M589" s="4">
        <v>0</v>
      </c>
      <c r="N589" s="4">
        <v>700</v>
      </c>
      <c r="O589" s="4">
        <v>0</v>
      </c>
      <c r="P589" s="4">
        <v>0</v>
      </c>
      <c r="Q589" s="4">
        <v>0</v>
      </c>
      <c r="R589" s="4">
        <v>0</v>
      </c>
      <c r="S589" s="4">
        <v>4.6875</v>
      </c>
    </row>
    <row r="590" spans="1:19">
      <c r="A590" s="4">
        <v>8313</v>
      </c>
      <c r="B590" s="4">
        <v>8</v>
      </c>
      <c r="C590" s="4">
        <v>16</v>
      </c>
      <c r="D590" s="4">
        <v>62.5</v>
      </c>
      <c r="E590" s="4">
        <v>2.5</v>
      </c>
      <c r="F590" s="4">
        <v>2.5</v>
      </c>
      <c r="G590" s="4">
        <v>26.25</v>
      </c>
      <c r="H590" s="4">
        <v>60</v>
      </c>
      <c r="I590" s="4">
        <v>0</v>
      </c>
      <c r="J590" s="4">
        <v>3</v>
      </c>
      <c r="K590" s="4">
        <v>4.375</v>
      </c>
      <c r="L590" s="4">
        <v>13.75</v>
      </c>
      <c r="M590" s="4">
        <v>0</v>
      </c>
      <c r="N590" s="4">
        <v>700</v>
      </c>
      <c r="O590" s="4">
        <v>0</v>
      </c>
      <c r="P590" s="4">
        <v>0</v>
      </c>
      <c r="Q590" s="4">
        <v>0</v>
      </c>
      <c r="R590" s="4">
        <v>0</v>
      </c>
      <c r="S590" s="4">
        <v>9.0625</v>
      </c>
    </row>
    <row r="591" spans="1:19">
      <c r="A591" s="4">
        <v>11112</v>
      </c>
      <c r="B591" s="4">
        <v>11</v>
      </c>
      <c r="C591" s="4">
        <v>18</v>
      </c>
      <c r="D591" s="4">
        <v>56.25</v>
      </c>
      <c r="E591" s="4">
        <v>1.875</v>
      </c>
      <c r="F591" s="4">
        <v>5.625</v>
      </c>
      <c r="G591" s="4">
        <v>2.5</v>
      </c>
      <c r="H591" s="4">
        <v>11.875</v>
      </c>
      <c r="I591" s="4">
        <v>0</v>
      </c>
      <c r="J591" s="4">
        <v>3</v>
      </c>
      <c r="K591" s="4">
        <v>3.75</v>
      </c>
      <c r="L591" s="4">
        <v>14.375</v>
      </c>
      <c r="M591" s="4">
        <v>0.625</v>
      </c>
      <c r="N591" s="4">
        <v>110.66666669999999</v>
      </c>
      <c r="O591" s="4">
        <v>9.6569362470000009</v>
      </c>
      <c r="P591" s="4">
        <v>36.333333330000002</v>
      </c>
      <c r="Q591" s="4">
        <v>3</v>
      </c>
      <c r="R591" s="4">
        <v>2</v>
      </c>
      <c r="S591" s="4">
        <v>9.0625</v>
      </c>
    </row>
    <row r="592" spans="1:19">
      <c r="A592" s="4">
        <v>11113</v>
      </c>
      <c r="B592" s="4">
        <v>11</v>
      </c>
      <c r="C592" s="4">
        <v>16</v>
      </c>
      <c r="D592" s="4">
        <v>61.875</v>
      </c>
      <c r="E592" s="4">
        <v>2.5</v>
      </c>
      <c r="F592" s="4">
        <v>2.5</v>
      </c>
      <c r="G592" s="4">
        <v>2.5</v>
      </c>
      <c r="H592" s="4">
        <v>11.875</v>
      </c>
      <c r="I592" s="4">
        <v>0.116357504</v>
      </c>
      <c r="J592" s="4">
        <v>2.3415820639999998</v>
      </c>
      <c r="K592" s="4">
        <v>3.125</v>
      </c>
      <c r="L592" s="4">
        <v>20</v>
      </c>
      <c r="M592" s="4">
        <v>3.75</v>
      </c>
      <c r="N592" s="4">
        <v>90</v>
      </c>
      <c r="O592" s="4">
        <v>20.298593879999999</v>
      </c>
      <c r="P592" s="4">
        <v>50.25</v>
      </c>
      <c r="Q592" s="4">
        <v>4</v>
      </c>
      <c r="R592" s="4">
        <v>1</v>
      </c>
      <c r="S592" s="4">
        <v>11.5625</v>
      </c>
    </row>
    <row r="593" spans="1:19">
      <c r="A593" s="4">
        <v>11312</v>
      </c>
      <c r="B593" s="4">
        <v>11</v>
      </c>
      <c r="C593" s="4">
        <v>18</v>
      </c>
      <c r="D593" s="4">
        <v>62.5</v>
      </c>
      <c r="E593" s="4">
        <v>1.875</v>
      </c>
      <c r="F593" s="4">
        <v>2.5</v>
      </c>
      <c r="G593" s="4">
        <v>8.75</v>
      </c>
      <c r="H593" s="4">
        <v>2.5</v>
      </c>
      <c r="I593" s="4">
        <v>0</v>
      </c>
      <c r="J593" s="4">
        <v>1</v>
      </c>
      <c r="K593" s="4">
        <v>1.875</v>
      </c>
      <c r="L593" s="4">
        <v>15</v>
      </c>
      <c r="M593" s="4">
        <v>3.75</v>
      </c>
      <c r="N593" s="4">
        <v>212</v>
      </c>
      <c r="O593" s="4">
        <v>4.2311075200000001</v>
      </c>
      <c r="P593" s="4">
        <v>35</v>
      </c>
      <c r="Q593" s="4">
        <v>1</v>
      </c>
      <c r="R593" s="4">
        <v>1</v>
      </c>
      <c r="S593" s="4">
        <v>8.4375</v>
      </c>
    </row>
    <row r="594" spans="1:19">
      <c r="A594" s="4">
        <v>12214</v>
      </c>
      <c r="B594" s="4">
        <v>12</v>
      </c>
      <c r="C594" s="4">
        <v>1</v>
      </c>
      <c r="D594" s="4">
        <v>70.625</v>
      </c>
      <c r="E594" s="4">
        <v>1.25</v>
      </c>
      <c r="F594" s="4">
        <v>2.5</v>
      </c>
      <c r="G594" s="4">
        <v>5.625</v>
      </c>
      <c r="H594" s="4">
        <v>62.5</v>
      </c>
      <c r="I594" s="4">
        <v>0</v>
      </c>
      <c r="J594" s="4">
        <v>9</v>
      </c>
      <c r="K594" s="4">
        <v>1.875</v>
      </c>
      <c r="L594" s="4">
        <v>3.125</v>
      </c>
      <c r="M594" s="4">
        <v>0</v>
      </c>
      <c r="N594" s="4">
        <v>700</v>
      </c>
      <c r="O594" s="4">
        <v>0</v>
      </c>
      <c r="P594" s="4">
        <v>0</v>
      </c>
      <c r="Q594" s="4">
        <v>0</v>
      </c>
      <c r="R594" s="4">
        <v>0</v>
      </c>
      <c r="S594" s="4">
        <v>2.5</v>
      </c>
    </row>
    <row r="595" spans="1:19">
      <c r="A595" s="4">
        <v>13213</v>
      </c>
      <c r="B595" s="4">
        <v>13</v>
      </c>
      <c r="C595" s="4">
        <v>14</v>
      </c>
      <c r="D595" s="4">
        <v>26.25</v>
      </c>
      <c r="E595" s="4">
        <v>3.125</v>
      </c>
      <c r="F595" s="4">
        <v>2.5</v>
      </c>
      <c r="G595" s="4">
        <v>8.75</v>
      </c>
      <c r="H595" s="4">
        <v>37.5</v>
      </c>
      <c r="I595" s="4">
        <v>0</v>
      </c>
      <c r="J595" s="4">
        <v>0</v>
      </c>
      <c r="K595" s="4">
        <v>4.375</v>
      </c>
      <c r="L595" s="4">
        <v>11.875</v>
      </c>
      <c r="M595" s="4">
        <v>0</v>
      </c>
      <c r="N595" s="4">
        <v>700</v>
      </c>
      <c r="O595" s="4">
        <v>0</v>
      </c>
      <c r="P595" s="4">
        <v>0</v>
      </c>
      <c r="Q595" s="4">
        <v>0</v>
      </c>
      <c r="R595" s="4">
        <v>0</v>
      </c>
      <c r="S595" s="4">
        <v>8.125</v>
      </c>
    </row>
    <row r="596" spans="1:19">
      <c r="A596" s="4">
        <v>14113</v>
      </c>
      <c r="B596" s="4">
        <v>14</v>
      </c>
      <c r="C596" s="4">
        <v>2</v>
      </c>
      <c r="D596" s="4">
        <v>31.875</v>
      </c>
      <c r="E596" s="4">
        <v>1.25</v>
      </c>
      <c r="F596" s="4">
        <v>2.5</v>
      </c>
      <c r="G596" s="4">
        <v>8.75</v>
      </c>
      <c r="H596" s="4">
        <v>15</v>
      </c>
      <c r="I596" s="4">
        <v>1</v>
      </c>
      <c r="J596" s="4">
        <v>0</v>
      </c>
      <c r="K596" s="4">
        <v>0</v>
      </c>
      <c r="L596" s="4">
        <v>8.75</v>
      </c>
      <c r="M596" s="4">
        <v>3.75</v>
      </c>
      <c r="N596" s="4">
        <v>700</v>
      </c>
      <c r="O596" s="4">
        <v>0</v>
      </c>
      <c r="P596" s="4">
        <v>0</v>
      </c>
      <c r="Q596" s="4">
        <v>0</v>
      </c>
      <c r="R596" s="4">
        <v>0</v>
      </c>
      <c r="S596" s="4">
        <v>4.375</v>
      </c>
    </row>
    <row r="597" spans="1:19">
      <c r="A597" s="4">
        <v>14406</v>
      </c>
      <c r="B597" s="4">
        <v>14</v>
      </c>
      <c r="C597" s="4">
        <v>15</v>
      </c>
      <c r="D597" s="4">
        <v>15</v>
      </c>
      <c r="E597" s="4">
        <v>2.5</v>
      </c>
      <c r="F597" s="4">
        <v>2.5</v>
      </c>
      <c r="G597" s="4">
        <v>11.875</v>
      </c>
      <c r="H597" s="4">
        <v>37.5</v>
      </c>
      <c r="I597" s="4">
        <v>0</v>
      </c>
      <c r="J597" s="4">
        <v>0</v>
      </c>
      <c r="K597" s="4">
        <v>1.25</v>
      </c>
      <c r="L597" s="4">
        <v>8.75</v>
      </c>
      <c r="M597" s="4">
        <v>0</v>
      </c>
      <c r="N597" s="4">
        <v>700</v>
      </c>
      <c r="O597" s="4">
        <v>0</v>
      </c>
      <c r="P597" s="4">
        <v>0</v>
      </c>
      <c r="Q597" s="4">
        <v>0</v>
      </c>
      <c r="R597" s="4">
        <v>0</v>
      </c>
      <c r="S597" s="4">
        <v>5</v>
      </c>
    </row>
    <row r="598" spans="1:19">
      <c r="A598" s="4">
        <v>15315</v>
      </c>
      <c r="B598" s="4">
        <v>15</v>
      </c>
      <c r="C598" s="4">
        <v>3</v>
      </c>
      <c r="D598" s="4">
        <v>67.5</v>
      </c>
      <c r="E598" s="4">
        <v>1.875</v>
      </c>
      <c r="F598" s="4">
        <v>5.625</v>
      </c>
      <c r="G598" s="4">
        <v>5.625</v>
      </c>
      <c r="H598" s="4">
        <v>2.5</v>
      </c>
      <c r="I598" s="4">
        <v>0</v>
      </c>
      <c r="J598" s="4">
        <v>4</v>
      </c>
      <c r="K598" s="4">
        <v>1.25</v>
      </c>
      <c r="L598" s="4">
        <v>5.625</v>
      </c>
      <c r="M598" s="4">
        <v>3.75</v>
      </c>
      <c r="N598" s="4">
        <v>103.2</v>
      </c>
      <c r="O598" s="4">
        <v>6.5852721880000002</v>
      </c>
      <c r="P598" s="4">
        <v>46.6</v>
      </c>
      <c r="Q598" s="4">
        <v>5</v>
      </c>
      <c r="R598" s="4">
        <v>2</v>
      </c>
      <c r="S598" s="4">
        <v>3.4375</v>
      </c>
    </row>
    <row r="599" spans="1:19">
      <c r="A599" s="4">
        <v>15316</v>
      </c>
      <c r="B599" s="4">
        <v>15</v>
      </c>
      <c r="C599" s="4">
        <v>6</v>
      </c>
      <c r="D599" s="4">
        <v>85</v>
      </c>
      <c r="E599" s="4">
        <v>1.25</v>
      </c>
      <c r="F599" s="4">
        <v>2.5</v>
      </c>
      <c r="G599" s="4">
        <v>5.625</v>
      </c>
      <c r="H599" s="4">
        <v>2.5</v>
      </c>
      <c r="I599" s="4">
        <v>0</v>
      </c>
      <c r="J599" s="4">
        <v>4</v>
      </c>
      <c r="K599" s="4">
        <v>0.625</v>
      </c>
      <c r="L599" s="4">
        <v>3.125</v>
      </c>
      <c r="M599" s="4">
        <v>0.625</v>
      </c>
      <c r="N599" s="4">
        <v>32.25</v>
      </c>
      <c r="O599" s="4">
        <v>13.94221039</v>
      </c>
      <c r="P599" s="4">
        <v>35.25</v>
      </c>
      <c r="Q599" s="4">
        <v>12</v>
      </c>
      <c r="R599" s="4">
        <v>3</v>
      </c>
      <c r="S599" s="4">
        <v>1.875</v>
      </c>
    </row>
    <row r="600" spans="1:19">
      <c r="A600" s="4">
        <v>16311</v>
      </c>
      <c r="B600" s="4">
        <v>16</v>
      </c>
      <c r="C600" s="4">
        <v>15</v>
      </c>
      <c r="D600" s="4">
        <v>73.125</v>
      </c>
      <c r="E600" s="4">
        <v>1.875</v>
      </c>
      <c r="F600" s="4">
        <v>5.625</v>
      </c>
      <c r="G600" s="4">
        <v>2.5</v>
      </c>
      <c r="H600" s="4">
        <v>2.5</v>
      </c>
      <c r="I600" s="4">
        <v>0</v>
      </c>
      <c r="J600" s="4">
        <v>4</v>
      </c>
      <c r="K600" s="4">
        <v>5</v>
      </c>
      <c r="L600" s="4">
        <v>2.5</v>
      </c>
      <c r="M600" s="4">
        <v>9.375</v>
      </c>
      <c r="N600" s="4">
        <v>131.25</v>
      </c>
      <c r="O600" s="4">
        <v>6.0205504449999996</v>
      </c>
      <c r="P600" s="4">
        <v>41.5</v>
      </c>
      <c r="Q600" s="4">
        <v>4</v>
      </c>
      <c r="R600" s="4">
        <v>2</v>
      </c>
      <c r="S600" s="4">
        <v>3.75</v>
      </c>
    </row>
    <row r="601" spans="1:19">
      <c r="A601" s="4">
        <v>17104</v>
      </c>
      <c r="B601" s="4">
        <v>17</v>
      </c>
      <c r="C601" s="4">
        <v>11</v>
      </c>
      <c r="D601" s="4">
        <v>56.25</v>
      </c>
      <c r="E601" s="4">
        <v>1.875</v>
      </c>
      <c r="F601" s="4">
        <v>8.75</v>
      </c>
      <c r="G601" s="4">
        <v>8.75</v>
      </c>
      <c r="H601" s="4">
        <v>1.25</v>
      </c>
      <c r="I601" s="4">
        <v>0</v>
      </c>
      <c r="J601" s="4">
        <v>2</v>
      </c>
      <c r="K601" s="4">
        <v>3.75</v>
      </c>
      <c r="L601" s="4">
        <v>3.75</v>
      </c>
      <c r="M601" s="4">
        <v>1.25</v>
      </c>
      <c r="N601" s="4">
        <v>48.666666669999998</v>
      </c>
      <c r="O601" s="4">
        <v>3.543330326</v>
      </c>
      <c r="P601" s="4">
        <v>31.666666670000001</v>
      </c>
      <c r="Q601" s="4">
        <v>3</v>
      </c>
      <c r="R601" s="4">
        <v>3</v>
      </c>
      <c r="S601" s="4">
        <v>3.75</v>
      </c>
    </row>
    <row r="602" spans="1:19">
      <c r="A602" s="4">
        <v>18103</v>
      </c>
      <c r="B602" s="4">
        <v>18</v>
      </c>
      <c r="C602" s="4">
        <v>8</v>
      </c>
      <c r="D602" s="4">
        <v>85</v>
      </c>
      <c r="E602" s="4">
        <v>1.875</v>
      </c>
      <c r="F602" s="4">
        <v>2.5</v>
      </c>
      <c r="G602" s="4">
        <v>2.5</v>
      </c>
      <c r="H602" s="4">
        <v>60</v>
      </c>
      <c r="I602" s="4">
        <v>0</v>
      </c>
      <c r="J602" s="4">
        <v>1</v>
      </c>
      <c r="K602" s="4">
        <v>0</v>
      </c>
      <c r="L602" s="4">
        <v>5</v>
      </c>
      <c r="M602" s="4">
        <v>9.375</v>
      </c>
      <c r="N602" s="4">
        <v>700</v>
      </c>
      <c r="O602" s="4">
        <v>0</v>
      </c>
      <c r="P602" s="4">
        <v>0</v>
      </c>
      <c r="Q602" s="4">
        <v>0</v>
      </c>
      <c r="R602" s="4">
        <v>0</v>
      </c>
      <c r="S602" s="4">
        <v>2.5</v>
      </c>
    </row>
    <row r="603" spans="1:19">
      <c r="A603" s="4">
        <v>18312</v>
      </c>
      <c r="B603" s="4">
        <v>18</v>
      </c>
      <c r="C603" s="4">
        <v>12</v>
      </c>
      <c r="D603" s="4">
        <v>85</v>
      </c>
      <c r="E603" s="4">
        <v>2.5</v>
      </c>
      <c r="F603" s="4">
        <v>2.5</v>
      </c>
      <c r="G603" s="4">
        <v>15</v>
      </c>
      <c r="H603" s="4">
        <v>60</v>
      </c>
      <c r="I603" s="4">
        <v>0</v>
      </c>
      <c r="J603" s="4">
        <v>0</v>
      </c>
      <c r="K603" s="4">
        <v>1.875</v>
      </c>
      <c r="L603" s="4">
        <v>3.125</v>
      </c>
      <c r="M603" s="4">
        <v>0</v>
      </c>
      <c r="N603" s="4">
        <v>700</v>
      </c>
      <c r="O603" s="4">
        <v>0</v>
      </c>
      <c r="P603" s="4">
        <v>0</v>
      </c>
      <c r="Q603" s="4">
        <v>0</v>
      </c>
      <c r="R603" s="4">
        <v>0</v>
      </c>
      <c r="S603" s="4">
        <v>2.5</v>
      </c>
    </row>
    <row r="604" spans="1:19">
      <c r="A604" s="4">
        <v>18315</v>
      </c>
      <c r="B604" s="4">
        <v>18</v>
      </c>
      <c r="C604" s="4">
        <v>10</v>
      </c>
      <c r="D604" s="4">
        <v>85</v>
      </c>
      <c r="E604" s="4">
        <v>2.5</v>
      </c>
      <c r="F604" s="4">
        <v>2.5</v>
      </c>
      <c r="G604" s="4">
        <v>15</v>
      </c>
      <c r="H604" s="4">
        <v>60</v>
      </c>
      <c r="I604" s="4">
        <v>0</v>
      </c>
      <c r="J604" s="4">
        <v>1</v>
      </c>
      <c r="K604" s="4">
        <v>5</v>
      </c>
      <c r="L604" s="4">
        <v>3.125</v>
      </c>
      <c r="M604" s="4">
        <v>0</v>
      </c>
      <c r="N604" s="4">
        <v>700</v>
      </c>
      <c r="O604" s="4">
        <v>0</v>
      </c>
      <c r="P604" s="4">
        <v>0</v>
      </c>
      <c r="Q604" s="4">
        <v>0</v>
      </c>
      <c r="R604" s="4">
        <v>0</v>
      </c>
      <c r="S604" s="4">
        <v>4.0625</v>
      </c>
    </row>
    <row r="605" spans="1:19">
      <c r="A605" s="4">
        <v>19415</v>
      </c>
      <c r="B605" s="4">
        <v>19</v>
      </c>
      <c r="C605" s="4">
        <v>13</v>
      </c>
      <c r="D605" s="4">
        <v>79.375</v>
      </c>
      <c r="E605" s="4">
        <v>2.5</v>
      </c>
      <c r="F605" s="4">
        <v>2.5</v>
      </c>
      <c r="G605" s="4">
        <v>2.5</v>
      </c>
      <c r="H605" s="4">
        <v>2.5</v>
      </c>
      <c r="I605" s="4">
        <v>0</v>
      </c>
      <c r="J605" s="4">
        <v>2</v>
      </c>
      <c r="K605" s="4">
        <v>1.875</v>
      </c>
      <c r="L605" s="4">
        <v>3.125</v>
      </c>
      <c r="M605" s="4">
        <v>7.5</v>
      </c>
      <c r="N605" s="4">
        <v>16.76923077</v>
      </c>
      <c r="O605" s="4">
        <v>27.467476680000001</v>
      </c>
      <c r="P605" s="4">
        <v>30.53846154</v>
      </c>
      <c r="Q605" s="4">
        <v>13</v>
      </c>
      <c r="R605" s="4">
        <v>1</v>
      </c>
      <c r="S605" s="4">
        <v>2.5</v>
      </c>
    </row>
    <row r="606" spans="1:19">
      <c r="A606" s="4">
        <v>20209</v>
      </c>
      <c r="B606" s="4">
        <v>20</v>
      </c>
      <c r="C606" s="4">
        <v>7</v>
      </c>
      <c r="D606" s="4">
        <v>79.375</v>
      </c>
      <c r="E606" s="4">
        <v>1.25</v>
      </c>
      <c r="F606" s="4">
        <v>5.625</v>
      </c>
      <c r="G606" s="4">
        <v>1.25</v>
      </c>
      <c r="H606" s="4">
        <v>1.25</v>
      </c>
      <c r="I606" s="4">
        <v>0</v>
      </c>
      <c r="J606" s="4">
        <v>6</v>
      </c>
      <c r="K606" s="4">
        <v>2.5</v>
      </c>
      <c r="L606" s="4">
        <v>15</v>
      </c>
      <c r="M606" s="4">
        <v>3.75</v>
      </c>
      <c r="N606" s="4">
        <v>64.875</v>
      </c>
      <c r="O606" s="4">
        <v>2.7891642989999998</v>
      </c>
      <c r="P606" s="4">
        <v>19.25</v>
      </c>
      <c r="Q606" s="4">
        <v>8</v>
      </c>
      <c r="R606" s="4">
        <v>3</v>
      </c>
      <c r="S606" s="4">
        <v>8.75</v>
      </c>
    </row>
    <row r="607" spans="1:19">
      <c r="A607" s="4">
        <v>1204</v>
      </c>
      <c r="B607" s="4">
        <v>1</v>
      </c>
      <c r="C607" s="4">
        <v>20</v>
      </c>
      <c r="D607" s="4">
        <v>70.625</v>
      </c>
      <c r="E607" s="4">
        <v>0.625</v>
      </c>
      <c r="F607" s="4">
        <v>2.5</v>
      </c>
      <c r="G607" s="4">
        <v>2.5</v>
      </c>
      <c r="H607" s="4">
        <v>15</v>
      </c>
      <c r="I607" s="4">
        <v>0</v>
      </c>
      <c r="J607" s="4">
        <v>1</v>
      </c>
      <c r="K607" s="4">
        <v>1.25</v>
      </c>
      <c r="L607" s="4">
        <v>1.25</v>
      </c>
      <c r="M607" s="4">
        <v>13.125</v>
      </c>
      <c r="N607" s="4">
        <v>19.85714286</v>
      </c>
      <c r="O607" s="4">
        <v>19.616650020000002</v>
      </c>
      <c r="P607" s="4">
        <v>46</v>
      </c>
      <c r="Q607" s="4">
        <v>7</v>
      </c>
      <c r="R607" s="4">
        <v>1</v>
      </c>
      <c r="S607" s="4">
        <v>1.25</v>
      </c>
    </row>
    <row r="608" spans="1:19">
      <c r="A608" s="4">
        <v>1304</v>
      </c>
      <c r="B608" s="4">
        <v>1</v>
      </c>
      <c r="C608" s="4">
        <v>7</v>
      </c>
      <c r="D608" s="4">
        <v>51.875</v>
      </c>
      <c r="E608" s="4">
        <v>3.125</v>
      </c>
      <c r="F608" s="4">
        <v>5</v>
      </c>
      <c r="G608" s="4">
        <v>2.5</v>
      </c>
      <c r="H608" s="4">
        <v>1.6666666670000001</v>
      </c>
      <c r="I608" s="4">
        <v>0</v>
      </c>
      <c r="J608" s="4">
        <v>1</v>
      </c>
      <c r="K608" s="4">
        <v>0.625</v>
      </c>
      <c r="L608" s="4">
        <v>5.625</v>
      </c>
      <c r="M608" s="4">
        <v>0</v>
      </c>
      <c r="N608" s="4">
        <v>101</v>
      </c>
      <c r="O608" s="4">
        <v>1.2424989449999999</v>
      </c>
      <c r="P608" s="4">
        <v>42</v>
      </c>
      <c r="Q608" s="4">
        <v>1</v>
      </c>
      <c r="R608" s="4">
        <v>1</v>
      </c>
      <c r="S608" s="4">
        <v>3.125</v>
      </c>
    </row>
    <row r="609" spans="1:19">
      <c r="A609" s="4">
        <v>2207</v>
      </c>
      <c r="B609" s="4">
        <v>2</v>
      </c>
      <c r="C609" s="4">
        <v>9</v>
      </c>
      <c r="D609" s="4">
        <v>80</v>
      </c>
      <c r="E609" s="4">
        <v>1.25</v>
      </c>
      <c r="F609" s="4">
        <v>1.875</v>
      </c>
      <c r="G609" s="4">
        <v>2.5</v>
      </c>
      <c r="H609" s="4">
        <v>8.75</v>
      </c>
      <c r="I609" s="4">
        <v>0</v>
      </c>
      <c r="J609" s="4">
        <v>2</v>
      </c>
      <c r="K609" s="4">
        <v>1.25</v>
      </c>
      <c r="L609" s="4">
        <v>3.125</v>
      </c>
      <c r="M609" s="4">
        <v>13.75</v>
      </c>
      <c r="N609" s="4">
        <v>32.428571429999998</v>
      </c>
      <c r="O609" s="4">
        <v>13.999432560000001</v>
      </c>
      <c r="P609" s="4">
        <v>41.571428570000002</v>
      </c>
      <c r="Q609" s="4">
        <v>7</v>
      </c>
      <c r="R609" s="4">
        <v>1</v>
      </c>
      <c r="S609" s="4">
        <v>2.1875</v>
      </c>
    </row>
    <row r="610" spans="1:19">
      <c r="A610" s="4">
        <v>2308</v>
      </c>
      <c r="B610" s="4">
        <v>2</v>
      </c>
      <c r="C610" s="4">
        <v>7</v>
      </c>
      <c r="D610" s="4">
        <v>73.75</v>
      </c>
      <c r="E610" s="4">
        <v>0</v>
      </c>
      <c r="F610" s="4">
        <v>2.5</v>
      </c>
      <c r="G610" s="4">
        <v>1.875</v>
      </c>
      <c r="H610" s="4">
        <v>5.625</v>
      </c>
      <c r="I610" s="4">
        <v>0</v>
      </c>
      <c r="J610" s="4">
        <v>1</v>
      </c>
      <c r="K610" s="4">
        <v>4.375</v>
      </c>
      <c r="L610" s="4">
        <v>2.5</v>
      </c>
      <c r="M610" s="4">
        <v>23.125</v>
      </c>
      <c r="N610" s="4">
        <v>17.38461538</v>
      </c>
      <c r="O610" s="4">
        <v>23.629979939999998</v>
      </c>
      <c r="P610" s="4">
        <v>36.23076923</v>
      </c>
      <c r="Q610" s="4">
        <v>13</v>
      </c>
      <c r="R610" s="4">
        <v>1</v>
      </c>
      <c r="S610" s="4">
        <v>3.4375</v>
      </c>
    </row>
    <row r="611" spans="1:19">
      <c r="A611" s="4">
        <v>3105</v>
      </c>
      <c r="B611" s="4">
        <v>3</v>
      </c>
      <c r="C611" s="4">
        <v>9</v>
      </c>
      <c r="D611" s="4">
        <v>85</v>
      </c>
      <c r="E611" s="4">
        <v>0</v>
      </c>
      <c r="F611" s="4">
        <v>2.5</v>
      </c>
      <c r="G611" s="4">
        <v>0.625</v>
      </c>
      <c r="H611" s="4">
        <v>5.625</v>
      </c>
      <c r="I611" s="4">
        <v>0</v>
      </c>
      <c r="J611" s="4">
        <v>0</v>
      </c>
      <c r="K611" s="4">
        <v>2.5</v>
      </c>
      <c r="L611" s="4">
        <v>2.5</v>
      </c>
      <c r="M611" s="4">
        <v>0</v>
      </c>
      <c r="N611" s="4">
        <v>700</v>
      </c>
      <c r="O611" s="4">
        <v>0</v>
      </c>
      <c r="P611" s="4">
        <v>0</v>
      </c>
      <c r="Q611" s="4">
        <v>0</v>
      </c>
      <c r="R611" s="4">
        <v>0</v>
      </c>
      <c r="S611" s="4">
        <v>2.5</v>
      </c>
    </row>
    <row r="612" spans="1:19">
      <c r="A612" s="4">
        <v>3113</v>
      </c>
      <c r="B612" s="4">
        <v>3</v>
      </c>
      <c r="C612" s="4">
        <v>8</v>
      </c>
      <c r="D612" s="4">
        <v>61.875</v>
      </c>
      <c r="E612" s="4">
        <v>2.5</v>
      </c>
      <c r="F612" s="4">
        <v>5.625</v>
      </c>
      <c r="G612" s="4">
        <v>8.75</v>
      </c>
      <c r="H612" s="4">
        <v>15</v>
      </c>
      <c r="I612" s="4">
        <v>0</v>
      </c>
      <c r="J612" s="4">
        <v>2</v>
      </c>
      <c r="K612" s="4">
        <v>3.75</v>
      </c>
      <c r="L612" s="4">
        <v>1.25</v>
      </c>
      <c r="M612" s="4">
        <v>13.75</v>
      </c>
      <c r="N612" s="4">
        <v>26</v>
      </c>
      <c r="O612" s="4">
        <v>27.781087530000001</v>
      </c>
      <c r="P612" s="4">
        <v>43.25</v>
      </c>
      <c r="Q612" s="4">
        <v>8</v>
      </c>
      <c r="R612" s="4">
        <v>1</v>
      </c>
      <c r="S612" s="4">
        <v>2.5</v>
      </c>
    </row>
    <row r="613" spans="1:19">
      <c r="A613" s="4">
        <v>3416</v>
      </c>
      <c r="B613" s="4">
        <v>3</v>
      </c>
      <c r="C613" s="4">
        <v>10</v>
      </c>
      <c r="D613" s="4">
        <v>61.875</v>
      </c>
      <c r="E613" s="4">
        <v>2.5</v>
      </c>
      <c r="F613" s="4">
        <v>5.625</v>
      </c>
      <c r="G613" s="4">
        <v>5.625</v>
      </c>
      <c r="H613" s="4">
        <v>2.5</v>
      </c>
      <c r="I613" s="4">
        <v>0</v>
      </c>
      <c r="J613" s="4">
        <v>3</v>
      </c>
      <c r="K613" s="4">
        <v>1.875</v>
      </c>
      <c r="L613" s="4">
        <v>0</v>
      </c>
      <c r="M613" s="4">
        <v>20.625</v>
      </c>
      <c r="N613" s="4">
        <v>5.1111111109999996</v>
      </c>
      <c r="O613" s="4">
        <v>38.62663388</v>
      </c>
      <c r="P613" s="4">
        <v>39.555555560000002</v>
      </c>
      <c r="Q613" s="4">
        <v>18</v>
      </c>
      <c r="R613" s="4">
        <v>1</v>
      </c>
      <c r="S613" s="4">
        <v>0.9375</v>
      </c>
    </row>
    <row r="614" spans="1:19">
      <c r="A614" s="4">
        <v>4201</v>
      </c>
      <c r="B614" s="4">
        <v>4</v>
      </c>
      <c r="C614" s="4">
        <v>4</v>
      </c>
      <c r="D614" s="4">
        <v>85</v>
      </c>
      <c r="E614" s="4">
        <v>0.625</v>
      </c>
      <c r="F614" s="4">
        <v>2.5</v>
      </c>
      <c r="G614" s="4">
        <v>1.875</v>
      </c>
      <c r="H614" s="4">
        <v>11.25</v>
      </c>
      <c r="I614" s="4">
        <v>0</v>
      </c>
      <c r="J614" s="4">
        <v>0</v>
      </c>
      <c r="K614" s="4">
        <v>0.625</v>
      </c>
      <c r="L614" s="4">
        <v>16.875</v>
      </c>
      <c r="M614" s="4">
        <v>0</v>
      </c>
      <c r="N614" s="4">
        <v>700</v>
      </c>
      <c r="O614" s="4">
        <v>0</v>
      </c>
      <c r="P614" s="4">
        <v>0</v>
      </c>
      <c r="Q614" s="4">
        <v>0</v>
      </c>
      <c r="R614" s="4">
        <v>0</v>
      </c>
      <c r="S614" s="4">
        <v>8.75</v>
      </c>
    </row>
    <row r="615" spans="1:19">
      <c r="A615" s="4">
        <v>4303</v>
      </c>
      <c r="B615" s="4">
        <v>4</v>
      </c>
      <c r="C615" s="4">
        <v>40</v>
      </c>
      <c r="D615" s="4">
        <v>79.375</v>
      </c>
      <c r="E615" s="4">
        <v>2.5</v>
      </c>
      <c r="F615" s="4">
        <v>2.5</v>
      </c>
      <c r="G615" s="4">
        <v>5.625</v>
      </c>
      <c r="H615" s="4">
        <v>5.625</v>
      </c>
      <c r="I615" s="4">
        <v>0</v>
      </c>
      <c r="J615" s="4">
        <v>0</v>
      </c>
      <c r="K615" s="4">
        <v>11.875</v>
      </c>
      <c r="L615" s="4">
        <v>1.875</v>
      </c>
      <c r="M615" s="4">
        <v>0</v>
      </c>
      <c r="N615" s="4">
        <v>533</v>
      </c>
      <c r="O615" s="4">
        <v>1.0888879650000001</v>
      </c>
      <c r="P615" s="4">
        <v>45</v>
      </c>
      <c r="Q615" s="4">
        <v>1</v>
      </c>
      <c r="R615" s="4">
        <v>1</v>
      </c>
      <c r="S615" s="4">
        <v>6.875</v>
      </c>
    </row>
    <row r="616" spans="1:19">
      <c r="A616" s="4">
        <v>4315</v>
      </c>
      <c r="B616" s="4">
        <v>4</v>
      </c>
      <c r="C616" s="4">
        <v>12</v>
      </c>
      <c r="D616" s="4">
        <v>79.375</v>
      </c>
      <c r="E616" s="4">
        <v>2.5</v>
      </c>
      <c r="F616" s="4">
        <v>2.5</v>
      </c>
      <c r="G616" s="4">
        <v>5.625</v>
      </c>
      <c r="H616" s="4">
        <v>8.75</v>
      </c>
      <c r="I616" s="4">
        <v>0</v>
      </c>
      <c r="J616" s="4">
        <v>0</v>
      </c>
      <c r="K616" s="4">
        <v>5</v>
      </c>
      <c r="L616" s="4">
        <v>5.625</v>
      </c>
      <c r="M616" s="4">
        <v>0</v>
      </c>
      <c r="N616" s="4">
        <v>149</v>
      </c>
      <c r="O616" s="4">
        <v>3.4788859360000002</v>
      </c>
      <c r="P616" s="4">
        <v>61</v>
      </c>
      <c r="Q616" s="4">
        <v>1</v>
      </c>
      <c r="R616" s="4">
        <v>1</v>
      </c>
      <c r="S616" s="4">
        <v>5.3125</v>
      </c>
    </row>
    <row r="617" spans="1:19">
      <c r="A617" s="4">
        <v>4405</v>
      </c>
      <c r="B617" s="4">
        <v>4</v>
      </c>
      <c r="C617" s="4">
        <v>15</v>
      </c>
      <c r="D617" s="4">
        <v>26.25</v>
      </c>
      <c r="E617" s="4">
        <v>2.5</v>
      </c>
      <c r="F617" s="4">
        <v>2.5</v>
      </c>
      <c r="G617" s="4">
        <v>23.125</v>
      </c>
      <c r="H617" s="4">
        <v>15</v>
      </c>
      <c r="I617" s="4">
        <v>0</v>
      </c>
      <c r="J617" s="4">
        <v>0</v>
      </c>
      <c r="K617" s="4">
        <v>4.375</v>
      </c>
      <c r="L617" s="4">
        <v>10</v>
      </c>
      <c r="M617" s="4">
        <v>0</v>
      </c>
      <c r="N617" s="4">
        <v>700</v>
      </c>
      <c r="O617" s="4">
        <v>0</v>
      </c>
      <c r="P617" s="4">
        <v>0</v>
      </c>
      <c r="Q617" s="4">
        <v>0</v>
      </c>
      <c r="R617" s="4">
        <v>0</v>
      </c>
      <c r="S617" s="4">
        <v>7.1875</v>
      </c>
    </row>
    <row r="618" spans="1:19">
      <c r="A618" s="4">
        <v>5302</v>
      </c>
      <c r="B618" s="4">
        <v>5</v>
      </c>
      <c r="C618" s="4">
        <v>26</v>
      </c>
      <c r="D618" s="4">
        <v>49.375</v>
      </c>
      <c r="E618" s="4">
        <v>0.625</v>
      </c>
      <c r="F618" s="4">
        <v>2.5</v>
      </c>
      <c r="G618" s="4">
        <v>2.5</v>
      </c>
      <c r="H618" s="4">
        <v>30</v>
      </c>
      <c r="I618" s="4">
        <v>0</v>
      </c>
      <c r="J618" s="4">
        <v>5</v>
      </c>
      <c r="K618" s="4">
        <v>11.875</v>
      </c>
      <c r="L618" s="4">
        <v>8.75</v>
      </c>
      <c r="M618" s="4">
        <v>3.75</v>
      </c>
      <c r="N618" s="4">
        <v>58.333333330000002</v>
      </c>
      <c r="O618" s="4">
        <v>1.870831745</v>
      </c>
      <c r="P618" s="4">
        <v>20</v>
      </c>
      <c r="Q618" s="4">
        <v>3</v>
      </c>
      <c r="R618" s="4">
        <v>2</v>
      </c>
      <c r="S618" s="4">
        <v>10.3125</v>
      </c>
    </row>
    <row r="619" spans="1:19">
      <c r="A619" s="4">
        <v>5414</v>
      </c>
      <c r="B619" s="4">
        <v>5</v>
      </c>
      <c r="C619" s="4">
        <v>17</v>
      </c>
      <c r="D619" s="4">
        <v>73.75</v>
      </c>
      <c r="E619" s="4">
        <v>0</v>
      </c>
      <c r="F619" s="4">
        <v>2.5</v>
      </c>
      <c r="G619" s="4">
        <v>2.5</v>
      </c>
      <c r="H619" s="4">
        <v>60</v>
      </c>
      <c r="I619" s="4">
        <v>0</v>
      </c>
      <c r="J619" s="4">
        <v>3</v>
      </c>
      <c r="K619" s="4">
        <v>2.5</v>
      </c>
      <c r="L619" s="4">
        <v>5.625</v>
      </c>
      <c r="M619" s="4">
        <v>13.125</v>
      </c>
      <c r="N619" s="4">
        <v>32.666666669999998</v>
      </c>
      <c r="O619" s="4">
        <v>19.922760870000001</v>
      </c>
      <c r="P619" s="4">
        <v>26.666666670000001</v>
      </c>
      <c r="Q619" s="4">
        <v>9</v>
      </c>
      <c r="R619" s="4">
        <v>3</v>
      </c>
      <c r="S619" s="4">
        <v>4.0625</v>
      </c>
    </row>
    <row r="620" spans="1:19">
      <c r="A620" s="4">
        <v>7306</v>
      </c>
      <c r="B620" s="4">
        <v>7</v>
      </c>
      <c r="C620" s="4">
        <v>10</v>
      </c>
      <c r="D620" s="4">
        <v>85</v>
      </c>
      <c r="E620" s="4">
        <v>0.625</v>
      </c>
      <c r="F620" s="4">
        <v>8.75</v>
      </c>
      <c r="G620" s="4">
        <v>2.5</v>
      </c>
      <c r="H620" s="4">
        <v>2.5</v>
      </c>
      <c r="I620" s="4">
        <v>0</v>
      </c>
      <c r="J620" s="4">
        <v>3</v>
      </c>
      <c r="K620" s="4">
        <v>1.875</v>
      </c>
      <c r="L620" s="4">
        <v>3.75</v>
      </c>
      <c r="M620" s="4">
        <v>1.25</v>
      </c>
      <c r="N620" s="4">
        <v>96</v>
      </c>
      <c r="O620" s="4">
        <v>0.81333264299999997</v>
      </c>
      <c r="P620" s="4">
        <v>21.333333329999999</v>
      </c>
      <c r="Q620" s="4">
        <v>3</v>
      </c>
      <c r="R620" s="4">
        <v>1</v>
      </c>
      <c r="S620" s="4">
        <v>2.8125</v>
      </c>
    </row>
    <row r="621" spans="1:19">
      <c r="A621" s="4">
        <v>8211</v>
      </c>
      <c r="B621" s="4">
        <v>8</v>
      </c>
      <c r="C621" s="4">
        <v>27</v>
      </c>
      <c r="D621" s="4">
        <v>85</v>
      </c>
      <c r="E621" s="4">
        <v>3.125</v>
      </c>
      <c r="F621" s="4">
        <v>2.5</v>
      </c>
      <c r="G621" s="4">
        <v>5.625</v>
      </c>
      <c r="H621" s="4">
        <v>60</v>
      </c>
      <c r="I621" s="4">
        <v>0</v>
      </c>
      <c r="J621" s="4">
        <v>3</v>
      </c>
      <c r="K621" s="4">
        <v>4.375</v>
      </c>
      <c r="L621" s="4">
        <v>6.25</v>
      </c>
      <c r="M621" s="4">
        <v>0</v>
      </c>
      <c r="N621" s="4">
        <v>700</v>
      </c>
      <c r="O621" s="4">
        <v>0</v>
      </c>
      <c r="P621" s="4">
        <v>0</v>
      </c>
      <c r="Q621" s="4">
        <v>0</v>
      </c>
      <c r="R621" s="4">
        <v>0</v>
      </c>
      <c r="S621" s="4">
        <v>5.3125</v>
      </c>
    </row>
    <row r="622" spans="1:19">
      <c r="A622" s="4">
        <v>13111</v>
      </c>
      <c r="B622" s="4">
        <v>13</v>
      </c>
      <c r="C622" s="4">
        <v>1</v>
      </c>
      <c r="D622" s="4">
        <v>26.25</v>
      </c>
      <c r="E622" s="4">
        <v>6.875</v>
      </c>
      <c r="F622" s="4">
        <v>1.875</v>
      </c>
      <c r="G622" s="4">
        <v>11.875</v>
      </c>
      <c r="H622" s="4">
        <v>37.5</v>
      </c>
      <c r="I622" s="4">
        <v>0</v>
      </c>
      <c r="J622" s="4">
        <v>0</v>
      </c>
      <c r="K622" s="4">
        <v>0.625</v>
      </c>
      <c r="L622" s="4">
        <v>15</v>
      </c>
      <c r="M622" s="4">
        <v>0</v>
      </c>
      <c r="N622" s="4">
        <v>700</v>
      </c>
      <c r="O622" s="4">
        <v>0</v>
      </c>
      <c r="P622" s="4">
        <v>0</v>
      </c>
      <c r="Q622" s="4">
        <v>0</v>
      </c>
      <c r="R622" s="4">
        <v>0</v>
      </c>
      <c r="S622" s="4">
        <v>7.8125</v>
      </c>
    </row>
    <row r="623" spans="1:19">
      <c r="A623" s="4">
        <v>13205</v>
      </c>
      <c r="B623" s="4">
        <v>13</v>
      </c>
      <c r="C623" s="4">
        <v>20</v>
      </c>
      <c r="D623" s="4">
        <v>43.75</v>
      </c>
      <c r="E623" s="4">
        <v>1.875</v>
      </c>
      <c r="F623" s="4">
        <v>2.5</v>
      </c>
      <c r="G623" s="4">
        <v>5.625</v>
      </c>
      <c r="H623" s="4">
        <v>2.5</v>
      </c>
      <c r="I623" s="4">
        <v>0</v>
      </c>
      <c r="J623" s="4">
        <v>4</v>
      </c>
      <c r="K623" s="4">
        <v>4.375</v>
      </c>
      <c r="L623" s="4">
        <v>6.875</v>
      </c>
      <c r="M623" s="4">
        <v>0</v>
      </c>
      <c r="N623" s="4">
        <v>700</v>
      </c>
      <c r="O623" s="4">
        <v>0</v>
      </c>
      <c r="P623" s="4">
        <v>0</v>
      </c>
      <c r="Q623" s="4">
        <v>0</v>
      </c>
      <c r="R623" s="4">
        <v>0</v>
      </c>
      <c r="S623" s="4">
        <v>5.625</v>
      </c>
    </row>
    <row r="624" spans="1:19">
      <c r="A624" s="4">
        <v>13206</v>
      </c>
      <c r="B624" s="4">
        <v>13</v>
      </c>
      <c r="C624" s="4">
        <v>16</v>
      </c>
      <c r="D624" s="4">
        <v>43.75</v>
      </c>
      <c r="E624" s="4">
        <v>0</v>
      </c>
      <c r="F624" s="4">
        <v>8.75</v>
      </c>
      <c r="G624" s="4">
        <v>1.25</v>
      </c>
      <c r="H624" s="4">
        <v>2.5</v>
      </c>
      <c r="I624" s="4">
        <v>0</v>
      </c>
      <c r="J624" s="4">
        <v>3</v>
      </c>
      <c r="K624" s="4">
        <v>5.625</v>
      </c>
      <c r="L624" s="4">
        <v>15</v>
      </c>
      <c r="M624" s="4">
        <v>0</v>
      </c>
      <c r="N624" s="4">
        <v>700</v>
      </c>
      <c r="O624" s="4">
        <v>0</v>
      </c>
      <c r="P624" s="4">
        <v>0</v>
      </c>
      <c r="Q624" s="4">
        <v>0</v>
      </c>
      <c r="R624" s="4">
        <v>0</v>
      </c>
      <c r="S624" s="4">
        <v>10.3125</v>
      </c>
    </row>
    <row r="625" spans="1:19">
      <c r="A625" s="4">
        <v>14112</v>
      </c>
      <c r="B625" s="4">
        <v>14</v>
      </c>
      <c r="C625" s="4">
        <v>3</v>
      </c>
      <c r="D625" s="4">
        <v>20.625</v>
      </c>
      <c r="E625" s="4">
        <v>2.5</v>
      </c>
      <c r="F625" s="4">
        <v>2.5</v>
      </c>
      <c r="G625" s="4">
        <v>15</v>
      </c>
      <c r="H625" s="4">
        <v>26.25</v>
      </c>
      <c r="I625" s="4">
        <v>0</v>
      </c>
      <c r="J625" s="4">
        <v>0</v>
      </c>
      <c r="K625" s="4">
        <v>0</v>
      </c>
      <c r="L625" s="4">
        <v>11.875</v>
      </c>
      <c r="M625" s="4">
        <v>13.125</v>
      </c>
      <c r="N625" s="4">
        <v>700</v>
      </c>
      <c r="O625" s="4">
        <v>0</v>
      </c>
      <c r="P625" s="4">
        <v>0</v>
      </c>
      <c r="Q625" s="4">
        <v>0</v>
      </c>
      <c r="R625" s="4">
        <v>0</v>
      </c>
      <c r="S625" s="4">
        <v>5.9375</v>
      </c>
    </row>
    <row r="626" spans="1:19">
      <c r="A626" s="4">
        <v>14413</v>
      </c>
      <c r="B626" s="4">
        <v>14</v>
      </c>
      <c r="C626" s="4">
        <v>19</v>
      </c>
      <c r="D626" s="4">
        <v>26.25</v>
      </c>
      <c r="E626" s="4">
        <v>3.125</v>
      </c>
      <c r="F626" s="4">
        <v>5.625</v>
      </c>
      <c r="G626" s="4">
        <v>2.5</v>
      </c>
      <c r="H626" s="4">
        <v>31.875</v>
      </c>
      <c r="I626" s="4">
        <v>0</v>
      </c>
      <c r="J626" s="4">
        <v>0</v>
      </c>
      <c r="K626" s="4">
        <v>0</v>
      </c>
      <c r="L626" s="4">
        <v>20.625</v>
      </c>
      <c r="M626" s="4">
        <v>0</v>
      </c>
      <c r="N626" s="4">
        <v>700</v>
      </c>
      <c r="O626" s="4">
        <v>0</v>
      </c>
      <c r="P626" s="4">
        <v>0</v>
      </c>
      <c r="Q626" s="4">
        <v>0</v>
      </c>
      <c r="R626" s="4">
        <v>0</v>
      </c>
      <c r="S626" s="4">
        <v>10.3125</v>
      </c>
    </row>
    <row r="627" spans="1:19">
      <c r="A627" s="4">
        <v>14415</v>
      </c>
      <c r="B627" s="4">
        <v>14</v>
      </c>
      <c r="C627" s="4">
        <v>13</v>
      </c>
      <c r="D627" s="4">
        <v>50</v>
      </c>
      <c r="E627" s="4">
        <v>1.875</v>
      </c>
      <c r="F627" s="4">
        <v>1.875</v>
      </c>
      <c r="G627" s="4">
        <v>1.875</v>
      </c>
      <c r="H627" s="4">
        <v>5</v>
      </c>
      <c r="I627" s="4">
        <v>1</v>
      </c>
      <c r="J627" s="4">
        <v>2</v>
      </c>
      <c r="K627" s="4">
        <v>5</v>
      </c>
      <c r="L627" s="4">
        <v>5.625</v>
      </c>
      <c r="M627" s="4">
        <v>0</v>
      </c>
      <c r="N627" s="4">
        <v>700</v>
      </c>
      <c r="O627" s="4">
        <v>0</v>
      </c>
      <c r="P627" s="4">
        <v>0</v>
      </c>
      <c r="Q627" s="4">
        <v>0</v>
      </c>
      <c r="R627" s="4">
        <v>0</v>
      </c>
      <c r="S627" s="4">
        <v>5.3125</v>
      </c>
    </row>
    <row r="628" spans="1:19">
      <c r="A628" s="4">
        <v>17109</v>
      </c>
      <c r="B628" s="4">
        <v>17</v>
      </c>
      <c r="C628" s="4">
        <v>10</v>
      </c>
      <c r="D628" s="4">
        <v>79.375</v>
      </c>
      <c r="E628" s="4">
        <v>1.875</v>
      </c>
      <c r="F628" s="4">
        <v>5.625</v>
      </c>
      <c r="G628" s="4">
        <v>5</v>
      </c>
      <c r="H628" s="4">
        <v>1.25</v>
      </c>
      <c r="I628" s="4">
        <v>0</v>
      </c>
      <c r="J628" s="4">
        <v>3</v>
      </c>
      <c r="K628" s="4">
        <v>3.75</v>
      </c>
      <c r="L628" s="4">
        <v>7.5</v>
      </c>
      <c r="M628" s="4">
        <v>0.625</v>
      </c>
      <c r="N628" s="4">
        <v>86.75</v>
      </c>
      <c r="O628" s="4">
        <v>7.3886048390000001</v>
      </c>
      <c r="P628" s="4">
        <v>28.5</v>
      </c>
      <c r="Q628" s="4">
        <v>4</v>
      </c>
      <c r="R628" s="4">
        <v>3</v>
      </c>
      <c r="S628" s="4">
        <v>5.625</v>
      </c>
    </row>
    <row r="629" spans="1:19">
      <c r="A629" s="4">
        <v>17414</v>
      </c>
      <c r="B629" s="4">
        <v>17</v>
      </c>
      <c r="C629" s="4">
        <v>7</v>
      </c>
      <c r="D629" s="4">
        <v>79.375</v>
      </c>
      <c r="E629" s="4">
        <v>2.5</v>
      </c>
      <c r="F629" s="4">
        <v>2.5</v>
      </c>
      <c r="G629" s="4">
        <v>8.75</v>
      </c>
      <c r="H629" s="4">
        <v>2.5</v>
      </c>
      <c r="I629" s="4">
        <v>0</v>
      </c>
      <c r="J629" s="4">
        <v>1</v>
      </c>
      <c r="K629" s="4">
        <v>3.75</v>
      </c>
      <c r="L629" s="4">
        <v>8.125</v>
      </c>
      <c r="M629" s="4">
        <v>7.5</v>
      </c>
      <c r="N629" s="4">
        <v>111.5</v>
      </c>
      <c r="O629" s="4">
        <v>14.28332121</v>
      </c>
      <c r="P629" s="4">
        <v>24.5</v>
      </c>
      <c r="Q629" s="4">
        <v>2</v>
      </c>
      <c r="R629" s="4">
        <v>2</v>
      </c>
      <c r="S629" s="4">
        <v>5.9375</v>
      </c>
    </row>
    <row r="630" spans="1:19">
      <c r="A630" s="4">
        <v>18307</v>
      </c>
      <c r="B630" s="4">
        <v>18</v>
      </c>
      <c r="C630" s="4">
        <v>9</v>
      </c>
      <c r="D630" s="4">
        <v>85</v>
      </c>
      <c r="E630" s="4">
        <v>1.875</v>
      </c>
      <c r="F630" s="4">
        <v>2.5</v>
      </c>
      <c r="G630" s="4">
        <v>2.5</v>
      </c>
      <c r="H630" s="4">
        <v>60</v>
      </c>
      <c r="I630" s="4">
        <v>0</v>
      </c>
      <c r="J630" s="4">
        <v>0</v>
      </c>
      <c r="K630" s="4">
        <v>0.625</v>
      </c>
      <c r="L630" s="4">
        <v>5</v>
      </c>
      <c r="M630" s="4">
        <v>0</v>
      </c>
      <c r="N630" s="4">
        <v>700</v>
      </c>
      <c r="O630" s="4">
        <v>0</v>
      </c>
      <c r="P630" s="4">
        <v>0</v>
      </c>
      <c r="Q630" s="4">
        <v>0</v>
      </c>
      <c r="R630" s="4">
        <v>0</v>
      </c>
      <c r="S630" s="4">
        <v>2.8125</v>
      </c>
    </row>
    <row r="631" spans="1:19">
      <c r="A631" s="4">
        <v>18311</v>
      </c>
      <c r="B631" s="4">
        <v>18</v>
      </c>
      <c r="C631" s="4">
        <v>5</v>
      </c>
      <c r="D631" s="4">
        <v>85</v>
      </c>
      <c r="E631" s="4">
        <v>2.5</v>
      </c>
      <c r="F631" s="4">
        <v>2.5</v>
      </c>
      <c r="G631" s="4">
        <v>15</v>
      </c>
      <c r="H631" s="4">
        <v>60</v>
      </c>
      <c r="I631" s="4">
        <v>0</v>
      </c>
      <c r="J631" s="4">
        <v>0</v>
      </c>
      <c r="K631" s="4">
        <v>0.625</v>
      </c>
      <c r="L631" s="4">
        <v>6.25</v>
      </c>
      <c r="M631" s="4">
        <v>0</v>
      </c>
      <c r="N631" s="4">
        <v>700</v>
      </c>
      <c r="O631" s="4">
        <v>0</v>
      </c>
      <c r="P631" s="4">
        <v>0</v>
      </c>
      <c r="Q631" s="4">
        <v>0</v>
      </c>
      <c r="R631" s="4">
        <v>0</v>
      </c>
      <c r="S631" s="4">
        <v>3.4375</v>
      </c>
    </row>
    <row r="632" spans="1:19">
      <c r="A632" s="4">
        <v>19309</v>
      </c>
      <c r="B632" s="4">
        <v>19</v>
      </c>
      <c r="C632" s="4">
        <v>18</v>
      </c>
      <c r="D632" s="4">
        <v>68.125</v>
      </c>
      <c r="E632" s="4">
        <v>3.125</v>
      </c>
      <c r="F632" s="4">
        <v>2.5</v>
      </c>
      <c r="G632" s="4">
        <v>2.5</v>
      </c>
      <c r="H632" s="4">
        <v>2.5</v>
      </c>
      <c r="I632" s="4">
        <v>0</v>
      </c>
      <c r="J632" s="4">
        <v>0</v>
      </c>
      <c r="K632" s="4">
        <v>4.375</v>
      </c>
      <c r="L632" s="4">
        <v>20</v>
      </c>
      <c r="M632" s="4">
        <v>0</v>
      </c>
      <c r="N632" s="4">
        <v>700</v>
      </c>
      <c r="O632" s="4">
        <v>0</v>
      </c>
      <c r="P632" s="4">
        <v>0</v>
      </c>
      <c r="Q632" s="4">
        <v>0</v>
      </c>
      <c r="R632" s="4">
        <v>0</v>
      </c>
      <c r="S632" s="4">
        <v>12.1875</v>
      </c>
    </row>
    <row r="633" spans="1:19">
      <c r="A633" s="4">
        <v>19313</v>
      </c>
      <c r="B633" s="4">
        <v>19</v>
      </c>
      <c r="C633" s="4">
        <v>21</v>
      </c>
      <c r="D633" s="4">
        <v>62.5</v>
      </c>
      <c r="E633" s="4">
        <v>1.875</v>
      </c>
      <c r="F633" s="4">
        <v>2.5</v>
      </c>
      <c r="G633" s="4">
        <v>2.5</v>
      </c>
      <c r="H633" s="4">
        <v>5.625</v>
      </c>
      <c r="I633" s="4">
        <v>0</v>
      </c>
      <c r="J633" s="4">
        <v>0</v>
      </c>
      <c r="K633" s="4">
        <v>1.875</v>
      </c>
      <c r="L633" s="4">
        <v>26.25</v>
      </c>
      <c r="M633" s="4">
        <v>13.125</v>
      </c>
      <c r="N633" s="4">
        <v>59</v>
      </c>
      <c r="O633" s="4">
        <v>2.4083312889999999</v>
      </c>
      <c r="P633" s="4">
        <v>38</v>
      </c>
      <c r="Q633" s="4">
        <v>1</v>
      </c>
      <c r="R633" s="4">
        <v>1</v>
      </c>
      <c r="S633" s="4">
        <v>14.0625</v>
      </c>
    </row>
    <row r="634" spans="1:19">
      <c r="A634" s="4">
        <v>1315</v>
      </c>
      <c r="B634" s="4">
        <v>1</v>
      </c>
      <c r="C634" s="4">
        <v>16</v>
      </c>
      <c r="D634" s="4">
        <v>88.125</v>
      </c>
      <c r="E634" s="4">
        <v>1.25</v>
      </c>
      <c r="F634" s="4">
        <v>2.5</v>
      </c>
      <c r="G634" s="4">
        <v>1.875</v>
      </c>
      <c r="H634" s="4">
        <v>2.5</v>
      </c>
      <c r="I634" s="4">
        <v>1</v>
      </c>
      <c r="J634" s="4">
        <v>1</v>
      </c>
      <c r="K634" s="4">
        <v>5</v>
      </c>
      <c r="L634" s="4">
        <v>1.25</v>
      </c>
      <c r="M634" s="4">
        <v>3.75</v>
      </c>
      <c r="N634" s="4">
        <v>30.6</v>
      </c>
      <c r="O634" s="4">
        <v>17.31831863</v>
      </c>
      <c r="P634" s="4">
        <v>37.4</v>
      </c>
      <c r="Q634" s="4">
        <v>5</v>
      </c>
      <c r="R634" s="4">
        <v>1</v>
      </c>
      <c r="S634" s="4">
        <v>3.125</v>
      </c>
    </row>
    <row r="635" spans="1:19">
      <c r="A635" s="4">
        <v>2110</v>
      </c>
      <c r="B635" s="4">
        <v>2</v>
      </c>
      <c r="C635" s="4">
        <v>16.08859949</v>
      </c>
      <c r="D635" s="4">
        <v>85.625</v>
      </c>
      <c r="E635" s="4">
        <v>0.625</v>
      </c>
      <c r="F635" s="4">
        <v>2.5</v>
      </c>
      <c r="G635" s="4">
        <v>1.875</v>
      </c>
      <c r="H635" s="4">
        <v>2.5</v>
      </c>
      <c r="I635" s="4">
        <v>0</v>
      </c>
      <c r="J635" s="4">
        <v>1</v>
      </c>
      <c r="K635" s="4">
        <v>1.25</v>
      </c>
      <c r="L635" s="4">
        <v>3.75</v>
      </c>
      <c r="M635" s="4">
        <v>20</v>
      </c>
      <c r="N635" s="4">
        <v>23.071428569999998</v>
      </c>
      <c r="O635" s="4">
        <v>24.115535090000002</v>
      </c>
      <c r="P635" s="4">
        <v>41.928571429999998</v>
      </c>
      <c r="Q635" s="4">
        <v>14</v>
      </c>
      <c r="R635" s="4">
        <v>1</v>
      </c>
      <c r="S635" s="4">
        <v>2.5</v>
      </c>
    </row>
    <row r="636" spans="1:19">
      <c r="A636" s="4">
        <v>2403</v>
      </c>
      <c r="B636" s="4">
        <v>2</v>
      </c>
      <c r="C636" s="4">
        <v>20</v>
      </c>
      <c r="D636" s="4">
        <v>76.875</v>
      </c>
      <c r="E636" s="4">
        <v>0</v>
      </c>
      <c r="F636" s="4">
        <v>2.5</v>
      </c>
      <c r="G636" s="4">
        <v>0</v>
      </c>
      <c r="H636" s="4">
        <v>1.875</v>
      </c>
      <c r="I636" s="4">
        <v>0</v>
      </c>
      <c r="J636" s="4">
        <v>2</v>
      </c>
      <c r="K636" s="4">
        <v>3.75</v>
      </c>
      <c r="L636" s="4">
        <v>7.5</v>
      </c>
      <c r="M636" s="4">
        <v>9.375</v>
      </c>
      <c r="N636" s="4">
        <v>29.75</v>
      </c>
      <c r="O636" s="4">
        <v>6.4499945250000001</v>
      </c>
      <c r="P636" s="4">
        <v>25</v>
      </c>
      <c r="Q636" s="4">
        <v>8</v>
      </c>
      <c r="R636" s="4">
        <v>1</v>
      </c>
      <c r="S636" s="4">
        <v>5.625</v>
      </c>
    </row>
    <row r="637" spans="1:19">
      <c r="A637" s="4">
        <v>6111</v>
      </c>
      <c r="B637" s="4">
        <v>6</v>
      </c>
      <c r="C637" s="4">
        <v>32</v>
      </c>
      <c r="D637" s="4">
        <v>79.375</v>
      </c>
      <c r="E637" s="4">
        <v>2.5</v>
      </c>
      <c r="F637" s="4">
        <v>1.875</v>
      </c>
      <c r="G637" s="4">
        <v>5.625</v>
      </c>
      <c r="H637" s="4">
        <v>10.83333333</v>
      </c>
      <c r="I637" s="4">
        <v>0</v>
      </c>
      <c r="J637" s="4">
        <v>4</v>
      </c>
      <c r="K637" s="4">
        <v>2.5</v>
      </c>
      <c r="L637" s="4">
        <v>3.125</v>
      </c>
      <c r="M637" s="4">
        <v>9.375</v>
      </c>
      <c r="N637" s="4">
        <v>37</v>
      </c>
      <c r="O637" s="4">
        <v>11.42026808</v>
      </c>
      <c r="P637" s="4">
        <v>28.454545450000001</v>
      </c>
      <c r="Q637" s="4">
        <v>11</v>
      </c>
      <c r="R637" s="4">
        <v>3</v>
      </c>
      <c r="S637" s="4">
        <v>2.8125</v>
      </c>
    </row>
    <row r="638" spans="1:19">
      <c r="A638" s="4">
        <v>6303</v>
      </c>
      <c r="B638" s="4">
        <v>6</v>
      </c>
      <c r="C638" s="4">
        <v>36</v>
      </c>
      <c r="D638" s="4">
        <v>79.375</v>
      </c>
      <c r="E638" s="4">
        <v>0</v>
      </c>
      <c r="F638" s="4">
        <v>2.5</v>
      </c>
      <c r="G638" s="4">
        <v>2.5</v>
      </c>
      <c r="H638" s="4">
        <v>2.5</v>
      </c>
      <c r="I638" s="4">
        <v>0</v>
      </c>
      <c r="J638" s="4">
        <v>5</v>
      </c>
      <c r="K638" s="4">
        <v>5.625</v>
      </c>
      <c r="L638" s="4">
        <v>2.5</v>
      </c>
      <c r="M638" s="4">
        <v>4.375</v>
      </c>
      <c r="N638" s="4">
        <v>59.875</v>
      </c>
      <c r="O638" s="4">
        <v>10.078047</v>
      </c>
      <c r="P638" s="4">
        <v>31.5</v>
      </c>
      <c r="Q638" s="4">
        <v>8</v>
      </c>
      <c r="R638" s="4">
        <v>3</v>
      </c>
      <c r="S638" s="4">
        <v>4.0625</v>
      </c>
    </row>
    <row r="639" spans="1:19">
      <c r="A639" s="4">
        <v>7312</v>
      </c>
      <c r="B639" s="4">
        <v>7</v>
      </c>
      <c r="C639" s="4">
        <v>12</v>
      </c>
      <c r="D639" s="4">
        <v>85</v>
      </c>
      <c r="E639" s="4">
        <v>1.875</v>
      </c>
      <c r="F639" s="4">
        <v>2.5</v>
      </c>
      <c r="G639" s="4">
        <v>2.5</v>
      </c>
      <c r="H639" s="4">
        <v>15</v>
      </c>
      <c r="I639" s="4">
        <v>0</v>
      </c>
      <c r="J639" s="4">
        <v>4</v>
      </c>
      <c r="K639" s="4">
        <v>0.625</v>
      </c>
      <c r="L639" s="4">
        <v>3.75</v>
      </c>
      <c r="M639" s="4">
        <v>0</v>
      </c>
      <c r="N639" s="4">
        <v>165.5</v>
      </c>
      <c r="O639" s="4">
        <v>2.3133313700000002</v>
      </c>
      <c r="P639" s="4">
        <v>40.5</v>
      </c>
      <c r="Q639" s="4">
        <v>2</v>
      </c>
      <c r="R639" s="4">
        <v>1</v>
      </c>
      <c r="S639" s="4">
        <v>2.1875</v>
      </c>
    </row>
    <row r="640" spans="1:19">
      <c r="A640" s="4">
        <v>15115</v>
      </c>
      <c r="B640" s="4">
        <v>15</v>
      </c>
      <c r="C640" s="4">
        <v>7</v>
      </c>
      <c r="D640" s="4">
        <v>73.75</v>
      </c>
      <c r="E640" s="4">
        <v>1.875</v>
      </c>
      <c r="F640" s="4">
        <v>5.625</v>
      </c>
      <c r="G640" s="4">
        <v>5.625</v>
      </c>
      <c r="H640" s="4">
        <v>2.5</v>
      </c>
      <c r="I640" s="4">
        <v>0</v>
      </c>
      <c r="J640" s="4">
        <v>3</v>
      </c>
      <c r="K640" s="4">
        <v>1.875</v>
      </c>
      <c r="L640" s="4">
        <v>5.625</v>
      </c>
      <c r="M640" s="4">
        <v>11.25</v>
      </c>
      <c r="N640" s="4">
        <v>20.176470590000001</v>
      </c>
      <c r="O640" s="4">
        <v>23.42470234</v>
      </c>
      <c r="P640" s="4">
        <v>42.764705880000001</v>
      </c>
      <c r="Q640" s="4">
        <v>17</v>
      </c>
      <c r="R640" s="4">
        <v>4</v>
      </c>
      <c r="S640" s="4">
        <v>3.75</v>
      </c>
    </row>
    <row r="641" spans="1:19">
      <c r="A641" s="4">
        <v>15308</v>
      </c>
      <c r="B641" s="4">
        <v>15</v>
      </c>
      <c r="C641" s="4">
        <v>12</v>
      </c>
      <c r="D641" s="4">
        <v>85</v>
      </c>
      <c r="E641" s="4">
        <v>2.5</v>
      </c>
      <c r="F641" s="4">
        <v>5.625</v>
      </c>
      <c r="G641" s="4">
        <v>8.75</v>
      </c>
      <c r="H641" s="4">
        <v>2.5</v>
      </c>
      <c r="I641" s="4">
        <v>0</v>
      </c>
      <c r="J641" s="4">
        <v>3</v>
      </c>
      <c r="K641" s="4">
        <v>1.25</v>
      </c>
      <c r="L641" s="4">
        <v>8.125</v>
      </c>
      <c r="M641" s="4">
        <v>3.75</v>
      </c>
      <c r="N641" s="4">
        <v>189.33333329999999</v>
      </c>
      <c r="O641" s="4">
        <v>3.817218982</v>
      </c>
      <c r="P641" s="4">
        <v>24.666666670000001</v>
      </c>
      <c r="Q641" s="4">
        <v>3</v>
      </c>
      <c r="R641" s="4">
        <v>2</v>
      </c>
      <c r="S641" s="4">
        <v>4.6875</v>
      </c>
    </row>
    <row r="642" spans="1:19">
      <c r="A642" s="4">
        <v>20116</v>
      </c>
      <c r="B642" s="4">
        <v>20</v>
      </c>
      <c r="C642" s="4">
        <v>13</v>
      </c>
      <c r="D642" s="4">
        <v>73.75</v>
      </c>
      <c r="E642" s="4">
        <v>3.125</v>
      </c>
      <c r="F642" s="4">
        <v>5.625</v>
      </c>
      <c r="G642" s="4">
        <v>5.625</v>
      </c>
      <c r="H642" s="4">
        <v>5.625</v>
      </c>
      <c r="I642" s="4">
        <v>0</v>
      </c>
      <c r="J642" s="4">
        <v>4</v>
      </c>
      <c r="K642" s="4">
        <v>2.5</v>
      </c>
      <c r="L642" s="4">
        <v>14.375</v>
      </c>
      <c r="M642" s="4">
        <v>3.75</v>
      </c>
      <c r="N642" s="4">
        <v>38.75</v>
      </c>
      <c r="O642" s="4">
        <v>1.931942805</v>
      </c>
      <c r="P642" s="4">
        <v>29.25</v>
      </c>
      <c r="Q642" s="4">
        <v>4</v>
      </c>
      <c r="R642" s="4">
        <v>1</v>
      </c>
      <c r="S642" s="4">
        <v>8.4375</v>
      </c>
    </row>
    <row r="643" spans="1:19">
      <c r="A643" s="4">
        <v>20410</v>
      </c>
      <c r="B643" s="4">
        <v>20</v>
      </c>
      <c r="C643" s="4">
        <v>6</v>
      </c>
      <c r="D643" s="4">
        <v>79.375</v>
      </c>
      <c r="E643" s="4">
        <v>0.625</v>
      </c>
      <c r="F643" s="4">
        <v>2.5</v>
      </c>
      <c r="G643" s="4">
        <v>0.625</v>
      </c>
      <c r="H643" s="4">
        <v>2.5</v>
      </c>
      <c r="I643" s="4">
        <v>0</v>
      </c>
      <c r="J643" s="4">
        <v>5</v>
      </c>
      <c r="K643" s="4">
        <v>2.5</v>
      </c>
      <c r="L643" s="4">
        <v>21.875</v>
      </c>
      <c r="M643" s="4">
        <v>3.75</v>
      </c>
      <c r="N643" s="4">
        <v>84.25</v>
      </c>
      <c r="O643" s="4">
        <v>1.5763875510000001</v>
      </c>
      <c r="P643" s="4">
        <v>20.5</v>
      </c>
      <c r="Q643" s="4">
        <v>4</v>
      </c>
      <c r="R643" s="4">
        <v>2</v>
      </c>
      <c r="S643" s="4">
        <v>12.1875</v>
      </c>
    </row>
    <row r="644" spans="1:19">
      <c r="A644" s="4">
        <v>1401</v>
      </c>
      <c r="B644" s="4">
        <v>1</v>
      </c>
      <c r="C644" s="4">
        <v>29</v>
      </c>
      <c r="D644" s="4">
        <v>91.25</v>
      </c>
      <c r="E644" s="4">
        <v>2.5</v>
      </c>
      <c r="F644" s="4">
        <v>2.5</v>
      </c>
      <c r="G644" s="4">
        <v>2.5</v>
      </c>
      <c r="H644" s="4">
        <v>2.5</v>
      </c>
      <c r="I644" s="4">
        <v>0</v>
      </c>
      <c r="J644" s="4">
        <v>3</v>
      </c>
      <c r="K644" s="4">
        <v>2.5</v>
      </c>
      <c r="L644" s="4">
        <v>3.125</v>
      </c>
      <c r="M644" s="4">
        <v>3.75</v>
      </c>
      <c r="N644" s="4">
        <v>32.6</v>
      </c>
      <c r="O644" s="4">
        <v>14.43526552</v>
      </c>
      <c r="P644" s="4">
        <v>45</v>
      </c>
      <c r="Q644" s="4">
        <v>5</v>
      </c>
      <c r="R644" s="4">
        <v>1</v>
      </c>
      <c r="S644" s="4">
        <v>2.8125</v>
      </c>
    </row>
    <row r="645" spans="1:19">
      <c r="A645" s="4">
        <v>2115</v>
      </c>
      <c r="B645" s="4">
        <v>2</v>
      </c>
      <c r="C645" s="4">
        <v>16.08859949</v>
      </c>
      <c r="D645" s="4">
        <v>67.5</v>
      </c>
      <c r="E645" s="4">
        <v>0.625</v>
      </c>
      <c r="F645" s="4">
        <v>2.5</v>
      </c>
      <c r="G645" s="4">
        <v>2.5</v>
      </c>
      <c r="H645" s="4">
        <v>1.875</v>
      </c>
      <c r="I645" s="4">
        <v>0</v>
      </c>
      <c r="J645" s="4">
        <v>1</v>
      </c>
      <c r="K645" s="4">
        <v>0.625</v>
      </c>
      <c r="L645" s="4">
        <v>3.125</v>
      </c>
      <c r="M645" s="4">
        <v>25</v>
      </c>
      <c r="N645" s="4">
        <v>7.4090909089999997</v>
      </c>
      <c r="O645" s="4">
        <v>37.162468459999999</v>
      </c>
      <c r="P645" s="4">
        <v>36.727272730000003</v>
      </c>
      <c r="Q645" s="4">
        <v>22</v>
      </c>
      <c r="R645" s="4">
        <v>1</v>
      </c>
      <c r="S645" s="4">
        <v>1.875</v>
      </c>
    </row>
    <row r="646" spans="1:19">
      <c r="A646" s="4">
        <v>3216</v>
      </c>
      <c r="B646" s="4">
        <v>3</v>
      </c>
      <c r="C646" s="4">
        <v>6</v>
      </c>
      <c r="D646" s="4">
        <v>44.375</v>
      </c>
      <c r="E646" s="4">
        <v>0.625</v>
      </c>
      <c r="F646" s="4">
        <v>11.875</v>
      </c>
      <c r="G646" s="4">
        <v>1.875</v>
      </c>
      <c r="H646" s="4">
        <v>5.625</v>
      </c>
      <c r="I646" s="4">
        <v>0</v>
      </c>
      <c r="J646" s="4">
        <v>2</v>
      </c>
      <c r="K646" s="4">
        <v>1.25</v>
      </c>
      <c r="L646" s="4">
        <v>0</v>
      </c>
      <c r="M646" s="4">
        <v>35</v>
      </c>
      <c r="N646" s="4">
        <v>20.333333329999999</v>
      </c>
      <c r="O646" s="4">
        <v>34.70469276</v>
      </c>
      <c r="P646" s="4">
        <v>37.833333330000002</v>
      </c>
      <c r="Q646" s="4">
        <v>6</v>
      </c>
      <c r="R646" s="4">
        <v>1</v>
      </c>
      <c r="S646" s="4">
        <v>0.625</v>
      </c>
    </row>
    <row r="647" spans="1:19">
      <c r="A647" s="4">
        <v>3301</v>
      </c>
      <c r="B647" s="4">
        <v>3</v>
      </c>
      <c r="C647" s="4">
        <v>4</v>
      </c>
      <c r="D647" s="4">
        <v>85</v>
      </c>
      <c r="E647" s="4">
        <v>1.875</v>
      </c>
      <c r="F647" s="4">
        <v>2.5</v>
      </c>
      <c r="G647" s="4">
        <v>2.5</v>
      </c>
      <c r="H647" s="4">
        <v>60</v>
      </c>
      <c r="I647" s="4">
        <v>0</v>
      </c>
      <c r="J647" s="4">
        <v>0</v>
      </c>
      <c r="K647" s="4">
        <v>0</v>
      </c>
      <c r="L647" s="4">
        <v>2.5</v>
      </c>
      <c r="M647" s="4">
        <v>0</v>
      </c>
      <c r="N647" s="4">
        <v>700</v>
      </c>
      <c r="O647" s="4">
        <v>0</v>
      </c>
      <c r="P647" s="4">
        <v>0</v>
      </c>
      <c r="Q647" s="4">
        <v>0</v>
      </c>
      <c r="R647" s="4">
        <v>0</v>
      </c>
      <c r="S647" s="4">
        <v>1.25</v>
      </c>
    </row>
    <row r="648" spans="1:19">
      <c r="A648" s="4">
        <v>8404</v>
      </c>
      <c r="B648" s="4">
        <v>8</v>
      </c>
      <c r="C648" s="4">
        <v>42</v>
      </c>
      <c r="D648" s="4">
        <v>73.75</v>
      </c>
      <c r="E648" s="4">
        <v>2.5</v>
      </c>
      <c r="F648" s="4">
        <v>2.5</v>
      </c>
      <c r="G648" s="4">
        <v>8.75</v>
      </c>
      <c r="H648" s="4">
        <v>26.25</v>
      </c>
      <c r="I648" s="4">
        <v>0</v>
      </c>
      <c r="J648" s="4">
        <v>6</v>
      </c>
      <c r="K648" s="4">
        <v>8.75</v>
      </c>
      <c r="L648" s="4">
        <v>0</v>
      </c>
      <c r="M648" s="4">
        <v>0</v>
      </c>
      <c r="N648" s="4">
        <v>700</v>
      </c>
      <c r="O648" s="4">
        <v>0</v>
      </c>
      <c r="P648" s="4">
        <v>0</v>
      </c>
      <c r="Q648" s="4">
        <v>0</v>
      </c>
      <c r="R648" s="4">
        <v>0</v>
      </c>
      <c r="S648" s="4">
        <v>4.375</v>
      </c>
    </row>
    <row r="649" spans="1:19">
      <c r="A649" s="4">
        <v>8409</v>
      </c>
      <c r="B649" s="4">
        <v>8</v>
      </c>
      <c r="C649" s="4">
        <v>15</v>
      </c>
      <c r="D649" s="4">
        <v>85</v>
      </c>
      <c r="E649" s="4">
        <v>2.5</v>
      </c>
      <c r="F649" s="4">
        <v>2.5</v>
      </c>
      <c r="G649" s="4">
        <v>11.875</v>
      </c>
      <c r="H649" s="4">
        <v>60</v>
      </c>
      <c r="I649" s="4">
        <v>0</v>
      </c>
      <c r="J649" s="4">
        <v>1</v>
      </c>
      <c r="K649" s="4">
        <v>1.875</v>
      </c>
      <c r="L649" s="4">
        <v>3.75</v>
      </c>
      <c r="M649" s="4">
        <v>0</v>
      </c>
      <c r="N649" s="4">
        <v>700</v>
      </c>
      <c r="O649" s="4">
        <v>0</v>
      </c>
      <c r="P649" s="4">
        <v>0</v>
      </c>
      <c r="Q649" s="4">
        <v>0</v>
      </c>
      <c r="R649" s="4">
        <v>0</v>
      </c>
      <c r="S649" s="4">
        <v>2.8125</v>
      </c>
    </row>
    <row r="650" spans="1:19">
      <c r="A650" s="4">
        <v>3410</v>
      </c>
      <c r="B650" s="4">
        <v>3</v>
      </c>
      <c r="C650" s="4">
        <v>9</v>
      </c>
      <c r="D650" s="4">
        <v>68.125</v>
      </c>
      <c r="E650" s="4">
        <v>1.25</v>
      </c>
      <c r="F650" s="4">
        <v>5.625</v>
      </c>
      <c r="G650" s="4">
        <v>2.5</v>
      </c>
      <c r="H650" s="4">
        <v>2.5</v>
      </c>
      <c r="I650" s="4">
        <v>1</v>
      </c>
      <c r="J650" s="4">
        <v>3</v>
      </c>
      <c r="K650" s="4">
        <v>1.875</v>
      </c>
      <c r="L650" s="4">
        <v>1.25</v>
      </c>
      <c r="M650" s="4">
        <v>11.875</v>
      </c>
      <c r="N650" s="4">
        <v>21.545454549999999</v>
      </c>
      <c r="O650" s="4">
        <v>38.808578169999997</v>
      </c>
      <c r="P650" s="4">
        <v>38.272727269999997</v>
      </c>
      <c r="Q650" s="4">
        <v>11</v>
      </c>
      <c r="R650" s="4">
        <v>1</v>
      </c>
      <c r="S650" s="4">
        <v>1.5625</v>
      </c>
    </row>
    <row r="651" spans="1:19">
      <c r="A651" s="4">
        <v>7314</v>
      </c>
      <c r="B651" s="4">
        <v>7</v>
      </c>
      <c r="C651" s="4">
        <v>23</v>
      </c>
      <c r="D651" s="4">
        <v>73.75</v>
      </c>
      <c r="E651" s="4">
        <v>2.5</v>
      </c>
      <c r="F651" s="4">
        <v>8.75</v>
      </c>
      <c r="G651" s="4">
        <v>8.75</v>
      </c>
      <c r="H651" s="4">
        <v>2.5</v>
      </c>
      <c r="I651" s="4">
        <v>0</v>
      </c>
      <c r="J651" s="4">
        <v>4</v>
      </c>
      <c r="K651" s="4">
        <v>2.5</v>
      </c>
      <c r="L651" s="4">
        <v>3.75</v>
      </c>
      <c r="M651" s="4">
        <v>0.625</v>
      </c>
      <c r="N651" s="4">
        <v>169.66666670000001</v>
      </c>
      <c r="O651" s="4">
        <v>7.0230495939999997</v>
      </c>
      <c r="P651" s="4">
        <v>11.33333333</v>
      </c>
      <c r="Q651" s="4">
        <v>3</v>
      </c>
      <c r="R651" s="4">
        <v>1</v>
      </c>
      <c r="S651" s="4">
        <v>3.125</v>
      </c>
    </row>
    <row r="652" spans="1:19">
      <c r="A652" s="4">
        <v>8201</v>
      </c>
      <c r="B652" s="4">
        <v>8</v>
      </c>
      <c r="C652" s="4">
        <v>25</v>
      </c>
      <c r="D652" s="4">
        <v>85</v>
      </c>
      <c r="E652" s="4">
        <v>1.875</v>
      </c>
      <c r="F652" s="4">
        <v>2.5</v>
      </c>
      <c r="G652" s="4">
        <v>11.875</v>
      </c>
      <c r="H652" s="4">
        <v>60</v>
      </c>
      <c r="I652" s="4">
        <v>0</v>
      </c>
      <c r="J652" s="4">
        <v>8</v>
      </c>
      <c r="K652" s="4">
        <v>1.875</v>
      </c>
      <c r="L652" s="4">
        <v>3.125</v>
      </c>
      <c r="M652" s="4">
        <v>0</v>
      </c>
      <c r="N652" s="4">
        <v>700</v>
      </c>
      <c r="O652" s="4">
        <v>0</v>
      </c>
      <c r="P652" s="4">
        <v>0</v>
      </c>
      <c r="Q652" s="4">
        <v>0</v>
      </c>
      <c r="R652" s="4">
        <v>0</v>
      </c>
      <c r="S652" s="4">
        <v>2.5</v>
      </c>
    </row>
    <row r="653" spans="1:19">
      <c r="A653" s="4">
        <v>4415</v>
      </c>
      <c r="B653" s="4">
        <v>4</v>
      </c>
      <c r="C653" s="4">
        <v>10</v>
      </c>
      <c r="D653" s="4">
        <v>62.5</v>
      </c>
      <c r="E653" s="4">
        <v>1.875</v>
      </c>
      <c r="F653" s="4">
        <v>2.5</v>
      </c>
      <c r="G653" s="4">
        <v>5.625</v>
      </c>
      <c r="H653" s="4">
        <v>8.75</v>
      </c>
      <c r="I653" s="4">
        <v>0</v>
      </c>
      <c r="J653" s="4">
        <v>0</v>
      </c>
      <c r="K653" s="4">
        <v>0</v>
      </c>
      <c r="L653" s="4">
        <v>19.375</v>
      </c>
      <c r="M653" s="4">
        <v>0</v>
      </c>
      <c r="N653" s="4">
        <v>700</v>
      </c>
      <c r="O653" s="4">
        <v>0</v>
      </c>
      <c r="P653" s="4">
        <v>0</v>
      </c>
      <c r="Q653" s="4">
        <v>0</v>
      </c>
      <c r="R653" s="4">
        <v>0</v>
      </c>
      <c r="S653" s="4">
        <v>9.6875</v>
      </c>
    </row>
    <row r="654" spans="1:19">
      <c r="A654" s="4">
        <v>6213</v>
      </c>
      <c r="B654" s="4">
        <v>6</v>
      </c>
      <c r="C654" s="4">
        <v>30</v>
      </c>
      <c r="D654" s="4">
        <v>79.375</v>
      </c>
      <c r="E654" s="4">
        <v>2.5</v>
      </c>
      <c r="F654" s="4">
        <v>5.625</v>
      </c>
      <c r="G654" s="4">
        <v>2.5</v>
      </c>
      <c r="H654" s="4">
        <v>15</v>
      </c>
      <c r="I654" s="4">
        <v>0</v>
      </c>
      <c r="J654" s="4">
        <v>2</v>
      </c>
      <c r="K654" s="4">
        <v>5</v>
      </c>
      <c r="L654" s="4">
        <v>3.75</v>
      </c>
      <c r="M654" s="4">
        <v>0.625</v>
      </c>
      <c r="N654" s="4">
        <v>124.66666669999999</v>
      </c>
      <c r="O654" s="4">
        <v>3.5861080670000001</v>
      </c>
      <c r="P654" s="4">
        <v>16.333333329999999</v>
      </c>
      <c r="Q654" s="4">
        <v>3</v>
      </c>
      <c r="R654" s="4">
        <v>2</v>
      </c>
      <c r="S654" s="4">
        <v>4.375</v>
      </c>
    </row>
    <row r="655" spans="1:19">
      <c r="A655" s="4">
        <v>12202</v>
      </c>
      <c r="B655" s="4">
        <v>12</v>
      </c>
      <c r="C655" s="4">
        <v>12</v>
      </c>
      <c r="D655" s="4">
        <v>85</v>
      </c>
      <c r="E655" s="4">
        <v>1.25</v>
      </c>
      <c r="F655" s="4">
        <v>5.625</v>
      </c>
      <c r="G655" s="4">
        <v>5</v>
      </c>
      <c r="H655" s="4">
        <v>15</v>
      </c>
      <c r="I655" s="4">
        <v>0</v>
      </c>
      <c r="J655" s="4">
        <v>8</v>
      </c>
      <c r="K655" s="4">
        <v>2.5</v>
      </c>
      <c r="L655" s="4">
        <v>2.5</v>
      </c>
      <c r="M655" s="4">
        <v>0</v>
      </c>
      <c r="N655" s="4">
        <v>700</v>
      </c>
      <c r="O655" s="4">
        <v>0</v>
      </c>
      <c r="P655" s="4">
        <v>0</v>
      </c>
      <c r="Q655" s="4">
        <v>0</v>
      </c>
      <c r="R655" s="4">
        <v>0</v>
      </c>
      <c r="S655" s="4">
        <v>2.5</v>
      </c>
    </row>
    <row r="656" spans="1:19">
      <c r="A656" s="4">
        <v>12210</v>
      </c>
      <c r="B656" s="4">
        <v>12</v>
      </c>
      <c r="C656" s="4">
        <v>13</v>
      </c>
      <c r="D656" s="4">
        <v>85</v>
      </c>
      <c r="E656" s="4">
        <v>1.875</v>
      </c>
      <c r="F656" s="4">
        <v>2.5</v>
      </c>
      <c r="G656" s="4">
        <v>2.5</v>
      </c>
      <c r="H656" s="4">
        <v>60</v>
      </c>
      <c r="I656" s="4">
        <v>0</v>
      </c>
      <c r="J656" s="4">
        <v>5</v>
      </c>
      <c r="K656" s="4">
        <v>3.75</v>
      </c>
      <c r="L656" s="4">
        <v>5</v>
      </c>
      <c r="M656" s="4">
        <v>0</v>
      </c>
      <c r="N656" s="4">
        <v>18</v>
      </c>
      <c r="O656" s="4">
        <v>1.0633324310000001</v>
      </c>
      <c r="P656" s="4">
        <v>44</v>
      </c>
      <c r="Q656" s="4">
        <v>2</v>
      </c>
      <c r="R656" s="4">
        <v>2</v>
      </c>
      <c r="S656" s="4">
        <v>4.375</v>
      </c>
    </row>
    <row r="657" spans="1:19">
      <c r="A657" s="4">
        <v>17305</v>
      </c>
      <c r="B657" s="4">
        <v>17</v>
      </c>
      <c r="C657" s="4">
        <v>17</v>
      </c>
      <c r="D657" s="4">
        <v>68.125</v>
      </c>
      <c r="E657" s="4">
        <v>0</v>
      </c>
      <c r="F657" s="4">
        <v>2.5</v>
      </c>
      <c r="G657" s="4">
        <v>2.5</v>
      </c>
      <c r="H657" s="4">
        <v>2.5</v>
      </c>
      <c r="I657" s="4">
        <v>0</v>
      </c>
      <c r="J657" s="4">
        <v>4</v>
      </c>
      <c r="K657" s="4">
        <v>4.375</v>
      </c>
      <c r="L657" s="4">
        <v>20</v>
      </c>
      <c r="M657" s="4">
        <v>1.25</v>
      </c>
      <c r="N657" s="4">
        <v>130</v>
      </c>
      <c r="O657" s="4">
        <v>3.6972190839999999</v>
      </c>
      <c r="P657" s="4">
        <v>22.25</v>
      </c>
      <c r="Q657" s="4">
        <v>4</v>
      </c>
      <c r="R657" s="4">
        <v>2</v>
      </c>
      <c r="S657" s="4">
        <v>12.1875</v>
      </c>
    </row>
    <row r="658" spans="1:19">
      <c r="A658" s="4">
        <v>20405</v>
      </c>
      <c r="B658" s="4">
        <v>20</v>
      </c>
      <c r="C658" s="4">
        <v>15</v>
      </c>
      <c r="D658" s="4">
        <v>68.125</v>
      </c>
      <c r="E658" s="4">
        <v>2.5</v>
      </c>
      <c r="F658" s="4">
        <v>2.5</v>
      </c>
      <c r="G658" s="4">
        <v>2.5</v>
      </c>
      <c r="H658" s="4">
        <v>6.6666666670000003</v>
      </c>
      <c r="I658" s="4">
        <v>0</v>
      </c>
      <c r="J658" s="4">
        <v>4</v>
      </c>
      <c r="K658" s="4">
        <v>3.125</v>
      </c>
      <c r="L658" s="4">
        <v>16.875</v>
      </c>
      <c r="M658" s="4">
        <v>0.625</v>
      </c>
      <c r="N658" s="4">
        <v>49.375</v>
      </c>
      <c r="O658" s="4">
        <v>2.9286086249999999</v>
      </c>
      <c r="P658" s="4">
        <v>18.5</v>
      </c>
      <c r="Q658" s="4">
        <v>8</v>
      </c>
      <c r="R658" s="4">
        <v>4</v>
      </c>
      <c r="S658" s="4">
        <v>10</v>
      </c>
    </row>
    <row r="659" spans="1:19">
      <c r="A659" s="4">
        <v>6209</v>
      </c>
      <c r="B659" s="4">
        <v>6</v>
      </c>
      <c r="C659" s="4">
        <v>25</v>
      </c>
      <c r="D659" s="4">
        <v>85</v>
      </c>
      <c r="E659" s="4">
        <v>2.5</v>
      </c>
      <c r="F659" s="4">
        <v>5.625</v>
      </c>
      <c r="G659" s="4">
        <v>2.5</v>
      </c>
      <c r="H659" s="4">
        <v>10.83333333</v>
      </c>
      <c r="I659" s="4">
        <v>0</v>
      </c>
      <c r="J659" s="4">
        <v>1</v>
      </c>
      <c r="K659" s="4">
        <v>2.5</v>
      </c>
      <c r="L659" s="4">
        <v>4.375</v>
      </c>
      <c r="M659" s="4">
        <v>0</v>
      </c>
      <c r="N659" s="4">
        <v>700</v>
      </c>
      <c r="O659" s="4">
        <v>0</v>
      </c>
      <c r="P659" s="4">
        <v>0</v>
      </c>
      <c r="Q659" s="4">
        <v>0</v>
      </c>
      <c r="R659" s="4">
        <v>0</v>
      </c>
      <c r="S659" s="4">
        <v>3.4375</v>
      </c>
    </row>
    <row r="660" spans="1:19">
      <c r="A660" s="4">
        <v>12215</v>
      </c>
      <c r="B660" s="4">
        <v>12</v>
      </c>
      <c r="C660" s="4">
        <v>0</v>
      </c>
      <c r="D660" s="4">
        <v>94.375</v>
      </c>
      <c r="E660" s="4">
        <v>1.25</v>
      </c>
      <c r="F660" s="4">
        <v>5.625</v>
      </c>
      <c r="G660" s="4">
        <v>0.625</v>
      </c>
      <c r="H660" s="4">
        <v>60</v>
      </c>
      <c r="I660" s="4">
        <v>0</v>
      </c>
      <c r="J660" s="4">
        <v>3</v>
      </c>
      <c r="K660" s="4">
        <v>0</v>
      </c>
      <c r="L660" s="4">
        <v>2.5</v>
      </c>
      <c r="M660" s="4">
        <v>0</v>
      </c>
      <c r="N660" s="4">
        <v>700</v>
      </c>
      <c r="O660" s="4">
        <v>0</v>
      </c>
      <c r="P660" s="4">
        <v>0</v>
      </c>
      <c r="Q660" s="4">
        <v>0</v>
      </c>
      <c r="R660" s="4">
        <v>0</v>
      </c>
      <c r="S660" s="4">
        <v>1.25</v>
      </c>
    </row>
    <row r="661" spans="1:19">
      <c r="A661" s="4">
        <v>20205</v>
      </c>
      <c r="B661" s="4">
        <v>20</v>
      </c>
      <c r="C661" s="4">
        <v>14</v>
      </c>
      <c r="D661" s="4">
        <v>73.75</v>
      </c>
      <c r="E661" s="4">
        <v>1.875</v>
      </c>
      <c r="F661" s="4">
        <v>2.5</v>
      </c>
      <c r="G661" s="4">
        <v>2.5</v>
      </c>
      <c r="H661" s="4">
        <v>2.5</v>
      </c>
      <c r="I661" s="4">
        <v>0</v>
      </c>
      <c r="J661" s="4">
        <v>5</v>
      </c>
      <c r="K661" s="4">
        <v>4.375</v>
      </c>
      <c r="L661" s="4">
        <v>15</v>
      </c>
      <c r="M661" s="4">
        <v>0.625</v>
      </c>
      <c r="N661" s="4">
        <v>80</v>
      </c>
      <c r="O661" s="4">
        <v>2.826942045</v>
      </c>
      <c r="P661" s="4">
        <v>23</v>
      </c>
      <c r="Q661" s="4">
        <v>5</v>
      </c>
      <c r="R661" s="4">
        <v>3</v>
      </c>
      <c r="S661" s="4">
        <v>9.6875</v>
      </c>
    </row>
    <row r="662" spans="1:19">
      <c r="A662" s="4">
        <v>1404</v>
      </c>
      <c r="B662" s="4">
        <v>1</v>
      </c>
      <c r="C662" s="4">
        <v>22</v>
      </c>
      <c r="D662" s="4">
        <v>85.625</v>
      </c>
      <c r="E662" s="4">
        <v>1.25</v>
      </c>
      <c r="F662" s="4">
        <v>2.5</v>
      </c>
      <c r="G662" s="4">
        <v>2.5</v>
      </c>
      <c r="H662" s="4">
        <v>15</v>
      </c>
      <c r="I662" s="4">
        <v>1</v>
      </c>
      <c r="J662" s="4">
        <v>0</v>
      </c>
      <c r="K662" s="4">
        <v>3.75</v>
      </c>
      <c r="L662" s="4">
        <v>3.125</v>
      </c>
      <c r="M662" s="4">
        <v>7.5</v>
      </c>
      <c r="N662" s="4">
        <v>31</v>
      </c>
      <c r="O662" s="4">
        <v>16.9674856</v>
      </c>
      <c r="P662" s="4">
        <v>46.4</v>
      </c>
      <c r="Q662" s="4">
        <v>5</v>
      </c>
      <c r="R662" s="4">
        <v>1</v>
      </c>
      <c r="S662" s="4">
        <v>3.4375</v>
      </c>
    </row>
    <row r="663" spans="1:19">
      <c r="A663" s="4">
        <v>7201</v>
      </c>
      <c r="B663" s="4">
        <v>7</v>
      </c>
      <c r="C663" s="4">
        <v>29</v>
      </c>
      <c r="D663" s="4">
        <v>88.125</v>
      </c>
      <c r="E663" s="4">
        <v>1.875</v>
      </c>
      <c r="F663" s="4">
        <v>5.625</v>
      </c>
      <c r="G663" s="4">
        <v>2.5</v>
      </c>
      <c r="H663" s="4">
        <v>6.6666666670000003</v>
      </c>
      <c r="I663" s="4">
        <v>0</v>
      </c>
      <c r="J663" s="4">
        <v>4</v>
      </c>
      <c r="K663" s="4">
        <v>3.125</v>
      </c>
      <c r="L663" s="4">
        <v>0</v>
      </c>
      <c r="M663" s="4">
        <v>3.75</v>
      </c>
      <c r="N663" s="4">
        <v>48.7</v>
      </c>
      <c r="O663" s="4">
        <v>11.18776828</v>
      </c>
      <c r="P663" s="4">
        <v>28</v>
      </c>
      <c r="Q663" s="4">
        <v>5</v>
      </c>
      <c r="R663" s="4">
        <v>1</v>
      </c>
      <c r="S663" s="4">
        <v>1.5625</v>
      </c>
    </row>
    <row r="664" spans="1:19">
      <c r="A664" s="4">
        <v>18210</v>
      </c>
      <c r="B664" s="4">
        <v>18</v>
      </c>
      <c r="C664" s="4">
        <v>11</v>
      </c>
      <c r="D664" s="4">
        <v>85</v>
      </c>
      <c r="E664" s="4">
        <v>3.75</v>
      </c>
      <c r="F664" s="4">
        <v>2.5</v>
      </c>
      <c r="G664" s="4">
        <v>15</v>
      </c>
      <c r="H664" s="4">
        <v>60</v>
      </c>
      <c r="I664" s="4">
        <v>0</v>
      </c>
      <c r="J664" s="4">
        <v>0</v>
      </c>
      <c r="K664" s="4">
        <v>1.25</v>
      </c>
      <c r="L664" s="4">
        <v>2.5</v>
      </c>
      <c r="M664" s="4">
        <v>0</v>
      </c>
      <c r="N664" s="4">
        <v>700</v>
      </c>
      <c r="O664" s="4">
        <v>0</v>
      </c>
      <c r="P664" s="4">
        <v>0</v>
      </c>
      <c r="Q664" s="4">
        <v>0</v>
      </c>
      <c r="R664" s="4">
        <v>0</v>
      </c>
      <c r="S664" s="4">
        <v>1.875</v>
      </c>
    </row>
    <row r="665" spans="1:19">
      <c r="A665" s="4">
        <v>7113</v>
      </c>
      <c r="B665" s="4">
        <v>7</v>
      </c>
      <c r="C665" s="4">
        <v>22</v>
      </c>
      <c r="D665" s="4">
        <v>85</v>
      </c>
      <c r="E665" s="4">
        <v>1.25</v>
      </c>
      <c r="F665" s="4">
        <v>2.5</v>
      </c>
      <c r="G665" s="4">
        <v>2.5</v>
      </c>
      <c r="H665" s="4">
        <v>10.83333333</v>
      </c>
      <c r="I665" s="4">
        <v>0</v>
      </c>
      <c r="J665" s="4">
        <v>3</v>
      </c>
      <c r="K665" s="4">
        <v>4.375</v>
      </c>
      <c r="L665" s="4">
        <v>3.75</v>
      </c>
      <c r="M665" s="4">
        <v>0.625</v>
      </c>
      <c r="N665" s="4">
        <v>114.75</v>
      </c>
      <c r="O665" s="4">
        <v>7.0766606599999999</v>
      </c>
      <c r="P665" s="4">
        <v>33.25</v>
      </c>
      <c r="Q665" s="4">
        <v>4</v>
      </c>
      <c r="R665" s="4">
        <v>2</v>
      </c>
      <c r="S665" s="4">
        <v>4.0625</v>
      </c>
    </row>
    <row r="666" spans="1:19">
      <c r="A666" s="4">
        <v>4213</v>
      </c>
      <c r="B666" s="4">
        <v>4</v>
      </c>
      <c r="C666" s="4">
        <v>8</v>
      </c>
      <c r="D666" s="4">
        <v>56.25</v>
      </c>
      <c r="E666" s="4">
        <v>2.5</v>
      </c>
      <c r="F666" s="4">
        <v>2.5</v>
      </c>
      <c r="G666" s="4">
        <v>11.875</v>
      </c>
      <c r="H666" s="4">
        <v>19.375</v>
      </c>
      <c r="I666" s="4">
        <v>0</v>
      </c>
      <c r="J666" s="4">
        <v>0</v>
      </c>
      <c r="K666" s="4">
        <v>0.625</v>
      </c>
      <c r="L666" s="4">
        <v>24.375</v>
      </c>
      <c r="M666" s="4">
        <v>0</v>
      </c>
      <c r="N666" s="4">
        <v>700</v>
      </c>
      <c r="O666" s="4">
        <v>0</v>
      </c>
      <c r="P666" s="4">
        <v>0</v>
      </c>
      <c r="Q666" s="4">
        <v>0</v>
      </c>
      <c r="R666" s="4">
        <v>0</v>
      </c>
      <c r="S666" s="4">
        <v>12.5</v>
      </c>
    </row>
    <row r="667" spans="1:19">
      <c r="A667" s="4">
        <v>4413</v>
      </c>
      <c r="B667" s="4">
        <v>4</v>
      </c>
      <c r="C667" s="4">
        <v>23</v>
      </c>
      <c r="D667" s="4">
        <v>55.625</v>
      </c>
      <c r="E667" s="4">
        <v>1.25</v>
      </c>
      <c r="F667" s="4">
        <v>2.5</v>
      </c>
      <c r="G667" s="4">
        <v>14.375</v>
      </c>
      <c r="H667" s="4">
        <v>2.5</v>
      </c>
      <c r="I667" s="4">
        <v>0</v>
      </c>
      <c r="J667" s="4">
        <v>0</v>
      </c>
      <c r="K667" s="4">
        <v>1.875</v>
      </c>
      <c r="L667" s="4">
        <v>17.5</v>
      </c>
      <c r="M667" s="4">
        <v>0</v>
      </c>
      <c r="N667" s="4">
        <v>700</v>
      </c>
      <c r="O667" s="4">
        <v>0</v>
      </c>
      <c r="P667" s="4">
        <v>0</v>
      </c>
      <c r="Q667" s="4">
        <v>0</v>
      </c>
      <c r="R667" s="4">
        <v>0</v>
      </c>
      <c r="S667" s="4">
        <v>9.6875</v>
      </c>
    </row>
    <row r="668" spans="1:19">
      <c r="A668" s="4">
        <v>5102</v>
      </c>
      <c r="B668" s="4">
        <v>5</v>
      </c>
      <c r="C668" s="4">
        <v>29</v>
      </c>
      <c r="D668" s="4">
        <v>82.5</v>
      </c>
      <c r="E668" s="4">
        <v>0.625</v>
      </c>
      <c r="F668" s="4">
        <v>2.5</v>
      </c>
      <c r="G668" s="4">
        <v>1.875</v>
      </c>
      <c r="H668" s="4">
        <v>2.5</v>
      </c>
      <c r="I668" s="4">
        <v>0</v>
      </c>
      <c r="J668" s="4">
        <v>6</v>
      </c>
      <c r="K668" s="4">
        <v>1.875</v>
      </c>
      <c r="L668" s="4">
        <v>5.625</v>
      </c>
      <c r="M668" s="4">
        <v>0</v>
      </c>
      <c r="N668" s="4">
        <v>270</v>
      </c>
      <c r="O668" s="4">
        <v>0.51944400400000001</v>
      </c>
      <c r="P668" s="4">
        <v>34</v>
      </c>
      <c r="Q668" s="4">
        <v>1</v>
      </c>
      <c r="R668" s="4">
        <v>1</v>
      </c>
      <c r="S668" s="4">
        <v>3.75</v>
      </c>
    </row>
    <row r="669" spans="1:19">
      <c r="A669" s="4">
        <v>6302</v>
      </c>
      <c r="B669" s="4">
        <v>6</v>
      </c>
      <c r="C669" s="4">
        <v>27</v>
      </c>
      <c r="D669" s="4">
        <v>85</v>
      </c>
      <c r="E669" s="4">
        <v>1.875</v>
      </c>
      <c r="F669" s="4">
        <v>5.625</v>
      </c>
      <c r="G669" s="4">
        <v>2.5</v>
      </c>
      <c r="H669" s="4">
        <v>11.875</v>
      </c>
      <c r="I669" s="4">
        <v>0</v>
      </c>
      <c r="J669" s="4">
        <v>4</v>
      </c>
      <c r="K669" s="4">
        <v>1.875</v>
      </c>
      <c r="L669" s="4">
        <v>3.125</v>
      </c>
      <c r="M669" s="4">
        <v>4.375</v>
      </c>
      <c r="N669" s="4">
        <v>88.6</v>
      </c>
      <c r="O669" s="4">
        <v>11.861934379999999</v>
      </c>
      <c r="P669" s="4">
        <v>41.4</v>
      </c>
      <c r="Q669" s="4">
        <v>5</v>
      </c>
      <c r="R669" s="4">
        <v>1</v>
      </c>
      <c r="S669" s="4">
        <v>2.5</v>
      </c>
    </row>
    <row r="670" spans="1:19">
      <c r="A670" s="4">
        <v>6311</v>
      </c>
      <c r="B670" s="4">
        <v>6</v>
      </c>
      <c r="C670" s="4">
        <v>8</v>
      </c>
      <c r="D670" s="4">
        <v>85</v>
      </c>
      <c r="E670" s="4">
        <v>1.875</v>
      </c>
      <c r="F670" s="4">
        <v>5.625</v>
      </c>
      <c r="G670" s="4">
        <v>2.5</v>
      </c>
      <c r="H670" s="4">
        <v>2.5</v>
      </c>
      <c r="I670" s="4">
        <v>0</v>
      </c>
      <c r="J670" s="4">
        <v>5</v>
      </c>
      <c r="K670" s="4">
        <v>5</v>
      </c>
      <c r="L670" s="4">
        <v>3.75</v>
      </c>
      <c r="M670" s="4">
        <v>0.625</v>
      </c>
      <c r="N670" s="4">
        <v>65.5</v>
      </c>
      <c r="O670" s="4">
        <v>13.79887718</v>
      </c>
      <c r="P670" s="4">
        <v>25.5</v>
      </c>
      <c r="Q670" s="4">
        <v>8</v>
      </c>
      <c r="R670" s="4">
        <v>3</v>
      </c>
      <c r="S670" s="4">
        <v>4.375</v>
      </c>
    </row>
    <row r="671" spans="1:19">
      <c r="A671" s="4">
        <v>11411</v>
      </c>
      <c r="B671" s="4">
        <v>11</v>
      </c>
      <c r="C671" s="4">
        <v>9</v>
      </c>
      <c r="D671" s="4">
        <v>73.75</v>
      </c>
      <c r="E671" s="4">
        <v>3.75</v>
      </c>
      <c r="F671" s="4">
        <v>5.625</v>
      </c>
      <c r="G671" s="4">
        <v>2.5</v>
      </c>
      <c r="H671" s="4">
        <v>2.5</v>
      </c>
      <c r="I671" s="4">
        <v>0</v>
      </c>
      <c r="J671" s="4">
        <v>2</v>
      </c>
      <c r="K671" s="4">
        <v>3.75</v>
      </c>
      <c r="L671" s="4">
        <v>16.25</v>
      </c>
      <c r="M671" s="4">
        <v>3.75</v>
      </c>
      <c r="N671" s="4">
        <v>107</v>
      </c>
      <c r="O671" s="4">
        <v>5.7049951569999999</v>
      </c>
      <c r="P671" s="4">
        <v>30.5</v>
      </c>
      <c r="Q671" s="4">
        <v>2</v>
      </c>
      <c r="R671" s="4">
        <v>1</v>
      </c>
      <c r="S671" s="4">
        <v>10</v>
      </c>
    </row>
    <row r="672" spans="1:19">
      <c r="A672" s="4">
        <v>12211</v>
      </c>
      <c r="B672" s="4">
        <v>12</v>
      </c>
      <c r="C672" s="4">
        <v>12</v>
      </c>
      <c r="D672" s="4">
        <v>73.125</v>
      </c>
      <c r="E672" s="4">
        <v>1.25</v>
      </c>
      <c r="F672" s="4">
        <v>2.5</v>
      </c>
      <c r="G672" s="4">
        <v>5</v>
      </c>
      <c r="H672" s="4">
        <v>37.5</v>
      </c>
      <c r="I672" s="4">
        <v>0</v>
      </c>
      <c r="J672" s="4">
        <v>5</v>
      </c>
      <c r="K672" s="4">
        <v>2.5</v>
      </c>
      <c r="L672" s="4">
        <v>2.5</v>
      </c>
      <c r="M672" s="4">
        <v>0</v>
      </c>
      <c r="N672" s="4">
        <v>700</v>
      </c>
      <c r="O672" s="4">
        <v>0</v>
      </c>
      <c r="P672" s="4">
        <v>0</v>
      </c>
      <c r="Q672" s="4">
        <v>0</v>
      </c>
      <c r="R672" s="4">
        <v>0</v>
      </c>
      <c r="S672" s="4">
        <v>2.5</v>
      </c>
    </row>
    <row r="673" spans="1:19">
      <c r="A673" s="4">
        <v>13114</v>
      </c>
      <c r="B673" s="4">
        <v>13</v>
      </c>
      <c r="C673" s="4">
        <v>9</v>
      </c>
      <c r="D673" s="4">
        <v>20.625</v>
      </c>
      <c r="E673" s="4">
        <v>2.5</v>
      </c>
      <c r="F673" s="4">
        <v>2.5</v>
      </c>
      <c r="G673" s="4">
        <v>2.5</v>
      </c>
      <c r="H673" s="4">
        <v>31.875</v>
      </c>
      <c r="I673" s="4">
        <v>0</v>
      </c>
      <c r="J673" s="4">
        <v>0</v>
      </c>
      <c r="K673" s="4">
        <v>0.625</v>
      </c>
      <c r="L673" s="4">
        <v>8.75</v>
      </c>
      <c r="M673" s="4">
        <v>0</v>
      </c>
      <c r="N673" s="4">
        <v>700</v>
      </c>
      <c r="O673" s="4">
        <v>0</v>
      </c>
      <c r="P673" s="4">
        <v>0</v>
      </c>
      <c r="Q673" s="4">
        <v>0</v>
      </c>
      <c r="R673" s="4">
        <v>0</v>
      </c>
      <c r="S673" s="4">
        <v>4.6875</v>
      </c>
    </row>
    <row r="674" spans="1:19">
      <c r="A674" s="4">
        <v>14307</v>
      </c>
      <c r="B674" s="4">
        <v>14</v>
      </c>
      <c r="C674" s="4">
        <v>9</v>
      </c>
      <c r="D674" s="4">
        <v>15</v>
      </c>
      <c r="E674" s="4">
        <v>2.5</v>
      </c>
      <c r="F674" s="4">
        <v>2.5</v>
      </c>
      <c r="G674" s="4">
        <v>11.875</v>
      </c>
      <c r="H674" s="4">
        <v>37.5</v>
      </c>
      <c r="I674" s="4">
        <v>0</v>
      </c>
      <c r="J674" s="4">
        <v>0</v>
      </c>
      <c r="K674" s="4">
        <v>5</v>
      </c>
      <c r="L674" s="4">
        <v>2.5</v>
      </c>
      <c r="M674" s="4">
        <v>0</v>
      </c>
      <c r="N674" s="4">
        <v>700</v>
      </c>
      <c r="O674" s="4">
        <v>0</v>
      </c>
      <c r="P674" s="4">
        <v>0</v>
      </c>
      <c r="Q674" s="4">
        <v>0</v>
      </c>
      <c r="R674" s="4">
        <v>0</v>
      </c>
      <c r="S674" s="4">
        <v>3.75</v>
      </c>
    </row>
    <row r="675" spans="1:19">
      <c r="A675" s="4">
        <v>15314</v>
      </c>
      <c r="B675" s="4">
        <v>15</v>
      </c>
      <c r="C675" s="4">
        <v>13</v>
      </c>
      <c r="D675" s="4">
        <v>85</v>
      </c>
      <c r="E675" s="4">
        <v>2.5</v>
      </c>
      <c r="F675" s="4">
        <v>5.625</v>
      </c>
      <c r="G675" s="4">
        <v>11.875</v>
      </c>
      <c r="H675" s="4">
        <v>60</v>
      </c>
      <c r="I675" s="4">
        <v>0</v>
      </c>
      <c r="J675" s="4">
        <v>2</v>
      </c>
      <c r="K675" s="4">
        <v>2.5</v>
      </c>
      <c r="L675" s="4">
        <v>3.125</v>
      </c>
      <c r="M675" s="4">
        <v>9.375</v>
      </c>
      <c r="N675" s="4">
        <v>55.333333330000002</v>
      </c>
      <c r="O675" s="4">
        <v>5.0105513019999997</v>
      </c>
      <c r="P675" s="4">
        <v>30.666666670000001</v>
      </c>
      <c r="Q675" s="4">
        <v>3</v>
      </c>
      <c r="R675" s="4">
        <v>2</v>
      </c>
      <c r="S675" s="4">
        <v>2.8125</v>
      </c>
    </row>
    <row r="676" spans="1:19">
      <c r="A676" s="4">
        <v>15415</v>
      </c>
      <c r="B676" s="4">
        <v>15</v>
      </c>
      <c r="C676" s="4">
        <v>9</v>
      </c>
      <c r="D676" s="4">
        <v>67.5</v>
      </c>
      <c r="E676" s="4">
        <v>1.875</v>
      </c>
      <c r="F676" s="4">
        <v>5.625</v>
      </c>
      <c r="G676" s="4">
        <v>1.875</v>
      </c>
      <c r="H676" s="4">
        <v>5.625</v>
      </c>
      <c r="I676" s="4">
        <v>0</v>
      </c>
      <c r="J676" s="4">
        <v>3</v>
      </c>
      <c r="K676" s="4">
        <v>0.625</v>
      </c>
      <c r="L676" s="4">
        <v>8.75</v>
      </c>
      <c r="M676" s="4">
        <v>3.75</v>
      </c>
      <c r="N676" s="4">
        <v>33.4</v>
      </c>
      <c r="O676" s="4">
        <v>10.324991239999999</v>
      </c>
      <c r="P676" s="4">
        <v>31.2</v>
      </c>
      <c r="Q676" s="4">
        <v>10</v>
      </c>
      <c r="R676" s="4">
        <v>3</v>
      </c>
      <c r="S676" s="4">
        <v>4.6875</v>
      </c>
    </row>
    <row r="677" spans="1:19">
      <c r="A677" s="4">
        <v>16101</v>
      </c>
      <c r="B677" s="4">
        <v>16</v>
      </c>
      <c r="C677" s="4">
        <v>9</v>
      </c>
      <c r="D677" s="4">
        <v>50.625</v>
      </c>
      <c r="E677" s="4">
        <v>5</v>
      </c>
      <c r="F677" s="4">
        <v>14.375</v>
      </c>
      <c r="G677" s="4">
        <v>14.375</v>
      </c>
      <c r="H677" s="4">
        <v>14.375</v>
      </c>
      <c r="I677" s="4">
        <v>0</v>
      </c>
      <c r="J677" s="4">
        <v>5</v>
      </c>
      <c r="K677" s="4">
        <v>4.375</v>
      </c>
      <c r="L677" s="4">
        <v>5.625</v>
      </c>
      <c r="M677" s="4">
        <v>0</v>
      </c>
      <c r="N677" s="4">
        <v>91.333333330000002</v>
      </c>
      <c r="O677" s="4">
        <v>7.3241604499999999</v>
      </c>
      <c r="P677" s="4">
        <v>21.666666670000001</v>
      </c>
      <c r="Q677" s="4">
        <v>6</v>
      </c>
      <c r="R677" s="4">
        <v>2</v>
      </c>
      <c r="S677" s="4">
        <v>5</v>
      </c>
    </row>
    <row r="678" spans="1:19">
      <c r="A678" s="4">
        <v>17409</v>
      </c>
      <c r="B678" s="4">
        <v>17</v>
      </c>
      <c r="C678" s="4">
        <v>3</v>
      </c>
      <c r="D678" s="4">
        <v>79.375</v>
      </c>
      <c r="E678" s="4">
        <v>3.125</v>
      </c>
      <c r="F678" s="4">
        <v>2.5</v>
      </c>
      <c r="G678" s="4">
        <v>2.5</v>
      </c>
      <c r="H678" s="4">
        <v>5.625</v>
      </c>
      <c r="I678" s="4">
        <v>0</v>
      </c>
      <c r="J678" s="4">
        <v>6</v>
      </c>
      <c r="K678" s="4">
        <v>2.5</v>
      </c>
      <c r="L678" s="4">
        <v>16.875</v>
      </c>
      <c r="M678" s="4">
        <v>0</v>
      </c>
      <c r="N678" s="4">
        <v>114</v>
      </c>
      <c r="O678" s="4">
        <v>1.2699989220000001</v>
      </c>
      <c r="P678" s="4">
        <v>7</v>
      </c>
      <c r="Q678" s="4">
        <v>2</v>
      </c>
      <c r="R678" s="4">
        <v>1</v>
      </c>
      <c r="S678" s="4">
        <v>9.6875</v>
      </c>
    </row>
    <row r="679" spans="1:19">
      <c r="A679" s="4">
        <v>19214</v>
      </c>
      <c r="B679" s="4">
        <v>19</v>
      </c>
      <c r="C679" s="4">
        <v>7</v>
      </c>
      <c r="D679" s="4">
        <v>79.375</v>
      </c>
      <c r="E679" s="4">
        <v>2.5</v>
      </c>
      <c r="F679" s="4">
        <v>2.5</v>
      </c>
      <c r="G679" s="4">
        <v>2.5</v>
      </c>
      <c r="H679" s="4">
        <v>5.625</v>
      </c>
      <c r="I679" s="4">
        <v>1</v>
      </c>
      <c r="J679" s="4">
        <v>1</v>
      </c>
      <c r="K679" s="4">
        <v>1.875</v>
      </c>
      <c r="L679" s="4">
        <v>6.875</v>
      </c>
      <c r="M679" s="4">
        <v>11.25</v>
      </c>
      <c r="N679" s="4">
        <v>9.6363636360000005</v>
      </c>
      <c r="O679" s="4">
        <v>32.145806049999997</v>
      </c>
      <c r="P679" s="4">
        <v>36.81818182</v>
      </c>
      <c r="Q679" s="4">
        <v>11</v>
      </c>
      <c r="R679" s="4">
        <v>1</v>
      </c>
      <c r="S679" s="4">
        <v>4.375</v>
      </c>
    </row>
    <row r="680" spans="1:19">
      <c r="A680" s="4">
        <v>1113</v>
      </c>
      <c r="B680" s="4">
        <v>1</v>
      </c>
      <c r="C680" s="4">
        <v>33</v>
      </c>
      <c r="D680" s="4">
        <v>56.25</v>
      </c>
      <c r="E680" s="4">
        <v>2.5</v>
      </c>
      <c r="F680" s="4">
        <v>2.5</v>
      </c>
      <c r="G680" s="4">
        <v>38.125</v>
      </c>
      <c r="H680" s="4">
        <v>60</v>
      </c>
      <c r="I680" s="4">
        <v>0</v>
      </c>
      <c r="J680" s="4">
        <v>1</v>
      </c>
      <c r="K680" s="4">
        <v>5</v>
      </c>
      <c r="L680" s="4">
        <v>2.5</v>
      </c>
      <c r="M680" s="4">
        <v>0.625</v>
      </c>
      <c r="N680" s="4">
        <v>218</v>
      </c>
      <c r="O680" s="4">
        <v>1.2266656250000001</v>
      </c>
      <c r="P680" s="4">
        <v>26.5</v>
      </c>
      <c r="Q680" s="4">
        <v>2</v>
      </c>
      <c r="R680" s="4">
        <v>1</v>
      </c>
      <c r="S680" s="4">
        <v>3.75</v>
      </c>
    </row>
    <row r="681" spans="1:19">
      <c r="A681" s="4">
        <v>4113</v>
      </c>
      <c r="B681" s="4">
        <v>4</v>
      </c>
      <c r="C681" s="4">
        <v>7</v>
      </c>
      <c r="D681" s="4">
        <v>62.5</v>
      </c>
      <c r="E681" s="4">
        <v>2.5</v>
      </c>
      <c r="F681" s="4">
        <v>2.5</v>
      </c>
      <c r="G681" s="4">
        <v>8.75</v>
      </c>
      <c r="H681" s="4">
        <v>2.5</v>
      </c>
      <c r="I681" s="4">
        <v>0</v>
      </c>
      <c r="J681" s="4">
        <v>0</v>
      </c>
      <c r="K681" s="4">
        <v>4.375</v>
      </c>
      <c r="L681" s="4">
        <v>24.375</v>
      </c>
      <c r="M681" s="4">
        <v>0</v>
      </c>
      <c r="N681" s="4">
        <v>700</v>
      </c>
      <c r="O681" s="4">
        <v>0</v>
      </c>
      <c r="P681" s="4">
        <v>0</v>
      </c>
      <c r="Q681" s="4">
        <v>0</v>
      </c>
      <c r="R681" s="4">
        <v>0</v>
      </c>
      <c r="S681" s="4">
        <v>14.375</v>
      </c>
    </row>
    <row r="682" spans="1:19">
      <c r="A682" s="4">
        <v>7303</v>
      </c>
      <c r="B682" s="4">
        <v>7</v>
      </c>
      <c r="C682" s="4">
        <v>27</v>
      </c>
      <c r="D682" s="4">
        <v>85</v>
      </c>
      <c r="E682" s="4">
        <v>2.5</v>
      </c>
      <c r="F682" s="4">
        <v>2.5</v>
      </c>
      <c r="G682" s="4">
        <v>5.625</v>
      </c>
      <c r="H682" s="4">
        <v>15</v>
      </c>
      <c r="I682" s="4">
        <v>2</v>
      </c>
      <c r="J682" s="4">
        <v>0</v>
      </c>
      <c r="K682" s="4">
        <v>3.125</v>
      </c>
      <c r="L682" s="4">
        <v>1.875</v>
      </c>
      <c r="M682" s="4">
        <v>0</v>
      </c>
      <c r="N682" s="4">
        <v>121.4</v>
      </c>
      <c r="O682" s="4">
        <v>13.29359983</v>
      </c>
      <c r="P682" s="4">
        <v>51.4</v>
      </c>
      <c r="Q682" s="4">
        <v>5</v>
      </c>
      <c r="R682" s="4">
        <v>1</v>
      </c>
      <c r="S682" s="4">
        <v>2.5</v>
      </c>
    </row>
    <row r="683" spans="1:19">
      <c r="A683" s="4">
        <v>11105</v>
      </c>
      <c r="B683" s="4">
        <v>11</v>
      </c>
      <c r="C683" s="4">
        <v>42</v>
      </c>
      <c r="D683" s="4">
        <v>79.375</v>
      </c>
      <c r="E683" s="4">
        <v>2.5</v>
      </c>
      <c r="F683" s="4">
        <v>2.5</v>
      </c>
      <c r="G683" s="4">
        <v>5.625</v>
      </c>
      <c r="H683" s="4">
        <v>6.6666666670000003</v>
      </c>
      <c r="I683" s="4">
        <v>0</v>
      </c>
      <c r="J683" s="4">
        <v>2</v>
      </c>
      <c r="K683" s="4">
        <v>5</v>
      </c>
      <c r="L683" s="4">
        <v>10</v>
      </c>
      <c r="M683" s="4">
        <v>0</v>
      </c>
      <c r="N683" s="4">
        <v>700</v>
      </c>
      <c r="O683" s="4">
        <v>0</v>
      </c>
      <c r="P683" s="4">
        <v>0</v>
      </c>
      <c r="Q683" s="4">
        <v>0</v>
      </c>
      <c r="R683" s="4">
        <v>0</v>
      </c>
      <c r="S683" s="4">
        <v>7.5</v>
      </c>
    </row>
    <row r="684" spans="1:19">
      <c r="A684" s="4">
        <v>11216</v>
      </c>
      <c r="B684" s="4">
        <v>11</v>
      </c>
      <c r="C684" s="4">
        <v>15</v>
      </c>
      <c r="D684" s="4">
        <v>85</v>
      </c>
      <c r="E684" s="4">
        <v>2.5</v>
      </c>
      <c r="F684" s="4">
        <v>2.5</v>
      </c>
      <c r="G684" s="4">
        <v>2.5</v>
      </c>
      <c r="H684" s="4">
        <v>2.5</v>
      </c>
      <c r="I684" s="4">
        <v>0</v>
      </c>
      <c r="J684" s="4">
        <v>3</v>
      </c>
      <c r="K684" s="4">
        <v>3.75</v>
      </c>
      <c r="L684" s="4">
        <v>20.625</v>
      </c>
      <c r="M684" s="4">
        <v>0</v>
      </c>
      <c r="N684" s="4">
        <v>128</v>
      </c>
      <c r="O684" s="4">
        <v>4.0574965560000003</v>
      </c>
      <c r="P684" s="4">
        <v>49.5</v>
      </c>
      <c r="Q684" s="4">
        <v>2</v>
      </c>
      <c r="R684" s="4">
        <v>1</v>
      </c>
      <c r="S684" s="4">
        <v>12.1875</v>
      </c>
    </row>
    <row r="685" spans="1:19">
      <c r="A685" s="4">
        <v>11310</v>
      </c>
      <c r="B685" s="4">
        <v>11</v>
      </c>
      <c r="C685" s="4">
        <v>28</v>
      </c>
      <c r="D685" s="4">
        <v>62.5</v>
      </c>
      <c r="E685" s="4">
        <v>2.5</v>
      </c>
      <c r="F685" s="4">
        <v>2.5</v>
      </c>
      <c r="G685" s="4">
        <v>5.625</v>
      </c>
      <c r="H685" s="4">
        <v>15</v>
      </c>
      <c r="I685" s="4">
        <v>0</v>
      </c>
      <c r="J685" s="4">
        <v>1</v>
      </c>
      <c r="K685" s="4">
        <v>10.625</v>
      </c>
      <c r="L685" s="4">
        <v>14.375</v>
      </c>
      <c r="M685" s="4">
        <v>0</v>
      </c>
      <c r="N685" s="4">
        <v>700</v>
      </c>
      <c r="O685" s="4">
        <v>0</v>
      </c>
      <c r="P685" s="4">
        <v>0</v>
      </c>
      <c r="Q685" s="4">
        <v>0</v>
      </c>
      <c r="R685" s="4">
        <v>0</v>
      </c>
      <c r="S685" s="4">
        <v>12.5</v>
      </c>
    </row>
    <row r="686" spans="1:19">
      <c r="A686" s="4">
        <v>14407</v>
      </c>
      <c r="B686" s="4">
        <v>14</v>
      </c>
      <c r="C686" s="4">
        <v>9</v>
      </c>
      <c r="D686" s="4">
        <v>20.625</v>
      </c>
      <c r="E686" s="4">
        <v>2.5</v>
      </c>
      <c r="F686" s="4">
        <v>2.5</v>
      </c>
      <c r="G686" s="4">
        <v>8.75</v>
      </c>
      <c r="H686" s="4">
        <v>31.875</v>
      </c>
      <c r="I686" s="4">
        <v>0</v>
      </c>
      <c r="J686" s="4">
        <v>0</v>
      </c>
      <c r="K686" s="4">
        <v>3.75</v>
      </c>
      <c r="L686" s="4">
        <v>11.875</v>
      </c>
      <c r="M686" s="4">
        <v>0</v>
      </c>
      <c r="N686" s="4">
        <v>700</v>
      </c>
      <c r="O686" s="4">
        <v>0</v>
      </c>
      <c r="P686" s="4">
        <v>0</v>
      </c>
      <c r="Q686" s="4">
        <v>0</v>
      </c>
      <c r="R686" s="4">
        <v>0</v>
      </c>
      <c r="S686" s="4">
        <v>7.8125</v>
      </c>
    </row>
    <row r="687" spans="1:19">
      <c r="A687" s="4">
        <v>16314</v>
      </c>
      <c r="B687" s="4">
        <v>16</v>
      </c>
      <c r="C687" s="4">
        <v>18</v>
      </c>
      <c r="D687" s="4">
        <v>43.75</v>
      </c>
      <c r="E687" s="4">
        <v>2.5</v>
      </c>
      <c r="F687" s="4">
        <v>5.625</v>
      </c>
      <c r="G687" s="4">
        <v>11.875</v>
      </c>
      <c r="H687" s="4">
        <v>2.5</v>
      </c>
      <c r="I687" s="4">
        <v>0</v>
      </c>
      <c r="J687" s="4">
        <v>1</v>
      </c>
      <c r="K687" s="4">
        <v>3.75</v>
      </c>
      <c r="L687" s="4">
        <v>3.125</v>
      </c>
      <c r="M687" s="4">
        <v>0</v>
      </c>
      <c r="N687" s="4">
        <v>360</v>
      </c>
      <c r="O687" s="4">
        <v>0.48611069800000001</v>
      </c>
      <c r="P687" s="4">
        <v>33</v>
      </c>
      <c r="Q687" s="4">
        <v>1</v>
      </c>
      <c r="R687" s="4">
        <v>1</v>
      </c>
      <c r="S687" s="4">
        <v>3.4375</v>
      </c>
    </row>
    <row r="688" spans="1:19">
      <c r="A688" s="4">
        <v>16315</v>
      </c>
      <c r="B688" s="4">
        <v>16</v>
      </c>
      <c r="C688" s="4">
        <v>8</v>
      </c>
      <c r="D688" s="4">
        <v>37.5</v>
      </c>
      <c r="E688" s="4">
        <v>2.5</v>
      </c>
      <c r="F688" s="4">
        <v>2.5</v>
      </c>
      <c r="G688" s="4">
        <v>15</v>
      </c>
      <c r="H688" s="4">
        <v>60</v>
      </c>
      <c r="I688" s="4">
        <v>0</v>
      </c>
      <c r="J688" s="4">
        <v>1</v>
      </c>
      <c r="K688" s="4">
        <v>5</v>
      </c>
      <c r="L688" s="4">
        <v>2.5</v>
      </c>
      <c r="M688" s="4">
        <v>3.75</v>
      </c>
      <c r="N688" s="4">
        <v>700</v>
      </c>
      <c r="O688" s="4">
        <v>0</v>
      </c>
      <c r="P688" s="4">
        <v>0</v>
      </c>
      <c r="Q688" s="4">
        <v>0</v>
      </c>
      <c r="R688" s="4">
        <v>0</v>
      </c>
      <c r="S688" s="4">
        <v>3.75</v>
      </c>
    </row>
    <row r="689" spans="1:19">
      <c r="A689" s="4">
        <v>17412</v>
      </c>
      <c r="B689" s="4">
        <v>17</v>
      </c>
      <c r="C689" s="4">
        <v>15</v>
      </c>
      <c r="D689" s="4">
        <v>79.375</v>
      </c>
      <c r="E689" s="4">
        <v>2.5</v>
      </c>
      <c r="F689" s="4">
        <v>2.5</v>
      </c>
      <c r="G689" s="4">
        <v>2.5</v>
      </c>
      <c r="H689" s="4">
        <v>2.5</v>
      </c>
      <c r="I689" s="4">
        <v>0</v>
      </c>
      <c r="J689" s="4">
        <v>8</v>
      </c>
      <c r="K689" s="4">
        <v>3.75</v>
      </c>
      <c r="L689" s="4">
        <v>14.375</v>
      </c>
      <c r="M689" s="4">
        <v>0.625</v>
      </c>
      <c r="N689" s="4">
        <v>31.333333329999999</v>
      </c>
      <c r="O689" s="4">
        <v>4.033885465</v>
      </c>
      <c r="P689" s="4">
        <v>27.5</v>
      </c>
      <c r="Q689" s="4">
        <v>6</v>
      </c>
      <c r="R689" s="4">
        <v>5</v>
      </c>
      <c r="S689" s="4">
        <v>9.0625</v>
      </c>
    </row>
    <row r="690" spans="1:19">
      <c r="A690" s="4">
        <v>18108</v>
      </c>
      <c r="B690" s="4">
        <v>18</v>
      </c>
      <c r="C690" s="4">
        <v>4</v>
      </c>
      <c r="D690" s="4">
        <v>88.125</v>
      </c>
      <c r="E690" s="4">
        <v>1.25</v>
      </c>
      <c r="F690" s="4">
        <v>2.5</v>
      </c>
      <c r="G690" s="4">
        <v>2.5</v>
      </c>
      <c r="H690" s="4">
        <v>60</v>
      </c>
      <c r="I690" s="4">
        <v>0</v>
      </c>
      <c r="J690" s="4">
        <v>0</v>
      </c>
      <c r="K690" s="4">
        <v>0</v>
      </c>
      <c r="L690" s="4">
        <v>4.375</v>
      </c>
      <c r="M690" s="4">
        <v>0.625</v>
      </c>
      <c r="N690" s="4">
        <v>700</v>
      </c>
      <c r="O690" s="4">
        <v>0</v>
      </c>
      <c r="P690" s="4">
        <v>0</v>
      </c>
      <c r="Q690" s="4">
        <v>0</v>
      </c>
      <c r="R690" s="4">
        <v>0</v>
      </c>
      <c r="S690" s="4">
        <v>2.1875</v>
      </c>
    </row>
    <row r="691" spans="1:19">
      <c r="A691" s="4">
        <v>18114</v>
      </c>
      <c r="B691" s="4">
        <v>18</v>
      </c>
      <c r="C691" s="4">
        <v>6</v>
      </c>
      <c r="D691" s="4">
        <v>85</v>
      </c>
      <c r="E691" s="4">
        <v>3.125</v>
      </c>
      <c r="F691" s="4">
        <v>2.5</v>
      </c>
      <c r="G691" s="4">
        <v>15</v>
      </c>
      <c r="H691" s="4">
        <v>60</v>
      </c>
      <c r="I691" s="4">
        <v>0</v>
      </c>
      <c r="J691" s="4">
        <v>0</v>
      </c>
      <c r="K691" s="4">
        <v>0.625</v>
      </c>
      <c r="L691" s="4">
        <v>3.125</v>
      </c>
      <c r="M691" s="4">
        <v>0</v>
      </c>
      <c r="N691" s="4">
        <v>700</v>
      </c>
      <c r="O691" s="4">
        <v>0</v>
      </c>
      <c r="P691" s="4">
        <v>0</v>
      </c>
      <c r="Q691" s="4">
        <v>0</v>
      </c>
      <c r="R691" s="4">
        <v>0</v>
      </c>
      <c r="S691" s="4">
        <v>1.875</v>
      </c>
    </row>
    <row r="692" spans="1:19">
      <c r="A692" s="4">
        <v>20214</v>
      </c>
      <c r="B692" s="4">
        <v>20</v>
      </c>
      <c r="C692" s="4">
        <v>8</v>
      </c>
      <c r="D692" s="4">
        <v>62.5</v>
      </c>
      <c r="E692" s="4">
        <v>1.875</v>
      </c>
      <c r="F692" s="4">
        <v>2.5</v>
      </c>
      <c r="G692" s="4">
        <v>2.5</v>
      </c>
      <c r="H692" s="4">
        <v>2.5</v>
      </c>
      <c r="I692" s="4">
        <v>0</v>
      </c>
      <c r="J692" s="4">
        <v>5</v>
      </c>
      <c r="K692" s="4">
        <v>3.125</v>
      </c>
      <c r="L692" s="4">
        <v>32.5</v>
      </c>
      <c r="M692" s="4">
        <v>0.625</v>
      </c>
      <c r="N692" s="4">
        <v>126.33333330000001</v>
      </c>
      <c r="O692" s="4">
        <v>3.0769418329999998</v>
      </c>
      <c r="P692" s="4">
        <v>28.666666670000001</v>
      </c>
      <c r="Q692" s="4">
        <v>3</v>
      </c>
      <c r="R692" s="4">
        <v>2</v>
      </c>
      <c r="S692" s="4">
        <v>17.8125</v>
      </c>
    </row>
    <row r="693" spans="1:19">
      <c r="A693" s="4">
        <v>2108</v>
      </c>
      <c r="B693" s="4">
        <v>2</v>
      </c>
      <c r="C693" s="4">
        <v>16.08859949</v>
      </c>
      <c r="D693" s="4">
        <v>76.875</v>
      </c>
      <c r="E693" s="4">
        <v>1.875</v>
      </c>
      <c r="F693" s="4">
        <v>2.5</v>
      </c>
      <c r="G693" s="4">
        <v>8.75</v>
      </c>
      <c r="H693" s="4">
        <v>2.5</v>
      </c>
      <c r="I693" s="4">
        <v>0</v>
      </c>
      <c r="J693" s="4">
        <v>1</v>
      </c>
      <c r="K693" s="4">
        <v>0.625</v>
      </c>
      <c r="L693" s="4">
        <v>2.5</v>
      </c>
      <c r="M693" s="4">
        <v>7.5</v>
      </c>
      <c r="N693" s="4">
        <v>15.222222220000001</v>
      </c>
      <c r="O693" s="4">
        <v>15.011653920000001</v>
      </c>
      <c r="P693" s="4">
        <v>47.666666669999998</v>
      </c>
      <c r="Q693" s="4">
        <v>9</v>
      </c>
      <c r="R693" s="4">
        <v>1</v>
      </c>
      <c r="S693" s="4">
        <v>1.5625</v>
      </c>
    </row>
    <row r="694" spans="1:19">
      <c r="A694" s="4">
        <v>13214</v>
      </c>
      <c r="B694" s="4">
        <v>13</v>
      </c>
      <c r="C694" s="4">
        <v>20</v>
      </c>
      <c r="D694" s="4">
        <v>43.75</v>
      </c>
      <c r="E694" s="4">
        <v>2.5</v>
      </c>
      <c r="F694" s="4">
        <v>2.5</v>
      </c>
      <c r="G694" s="4">
        <v>2.5</v>
      </c>
      <c r="H694" s="4">
        <v>8.75</v>
      </c>
      <c r="I694" s="4">
        <v>1</v>
      </c>
      <c r="J694" s="4">
        <v>0</v>
      </c>
      <c r="K694" s="4">
        <v>5</v>
      </c>
      <c r="L694" s="4">
        <v>9.375</v>
      </c>
      <c r="M694" s="4">
        <v>0</v>
      </c>
      <c r="N694" s="4">
        <v>700</v>
      </c>
      <c r="O694" s="4">
        <v>0</v>
      </c>
      <c r="P694" s="4">
        <v>0</v>
      </c>
      <c r="Q694" s="4">
        <v>0</v>
      </c>
      <c r="R694" s="4">
        <v>0</v>
      </c>
      <c r="S694" s="4">
        <v>7.1875</v>
      </c>
    </row>
    <row r="695" spans="1:19">
      <c r="A695" s="4">
        <v>17102</v>
      </c>
      <c r="B695" s="4">
        <v>17</v>
      </c>
      <c r="C695" s="4">
        <v>19</v>
      </c>
      <c r="D695" s="4">
        <v>62.5</v>
      </c>
      <c r="E695" s="4">
        <v>2.5</v>
      </c>
      <c r="F695" s="4">
        <v>2.5</v>
      </c>
      <c r="G695" s="4">
        <v>2.5</v>
      </c>
      <c r="H695" s="4">
        <v>2.5</v>
      </c>
      <c r="I695" s="4">
        <v>0</v>
      </c>
      <c r="J695" s="4">
        <v>3</v>
      </c>
      <c r="K695" s="4">
        <v>5</v>
      </c>
      <c r="L695" s="4">
        <v>5</v>
      </c>
      <c r="M695" s="4">
        <v>3.75</v>
      </c>
      <c r="N695" s="4">
        <v>198</v>
      </c>
      <c r="O695" s="4">
        <v>1.4088876930000001</v>
      </c>
      <c r="P695" s="4">
        <v>7</v>
      </c>
      <c r="Q695" s="4">
        <v>2</v>
      </c>
      <c r="R695" s="4">
        <v>2</v>
      </c>
      <c r="S695" s="4">
        <v>5</v>
      </c>
    </row>
    <row r="696" spans="1:19">
      <c r="A696" s="4">
        <v>17106</v>
      </c>
      <c r="B696" s="4">
        <v>17</v>
      </c>
      <c r="C696" s="4">
        <v>7</v>
      </c>
      <c r="D696" s="4">
        <v>68.125</v>
      </c>
      <c r="E696" s="4">
        <v>0.625</v>
      </c>
      <c r="F696" s="4">
        <v>5.625</v>
      </c>
      <c r="G696" s="4">
        <v>2.5</v>
      </c>
      <c r="H696" s="4">
        <v>0.625</v>
      </c>
      <c r="I696" s="4">
        <v>0</v>
      </c>
      <c r="J696" s="4">
        <v>8</v>
      </c>
      <c r="K696" s="4">
        <v>3.125</v>
      </c>
      <c r="L696" s="4">
        <v>10</v>
      </c>
      <c r="M696" s="4">
        <v>10</v>
      </c>
      <c r="N696" s="4">
        <v>78.5</v>
      </c>
      <c r="O696" s="4">
        <v>3.9794410670000002</v>
      </c>
      <c r="P696" s="4">
        <v>23.5</v>
      </c>
      <c r="Q696" s="4">
        <v>4</v>
      </c>
      <c r="R696" s="4">
        <v>1</v>
      </c>
      <c r="S696" s="4">
        <v>6.5625</v>
      </c>
    </row>
    <row r="697" spans="1:19">
      <c r="A697" s="4">
        <v>2102</v>
      </c>
      <c r="B697" s="4">
        <v>2</v>
      </c>
      <c r="C697" s="4">
        <v>16.08859949</v>
      </c>
      <c r="D697" s="4">
        <v>79.375</v>
      </c>
      <c r="E697" s="4">
        <v>0</v>
      </c>
      <c r="F697" s="4">
        <v>0</v>
      </c>
      <c r="G697" s="4">
        <v>0</v>
      </c>
      <c r="H697" s="4">
        <v>1.25</v>
      </c>
      <c r="I697" s="4">
        <v>0</v>
      </c>
      <c r="J697" s="4">
        <v>3</v>
      </c>
      <c r="K697" s="4">
        <v>0.625</v>
      </c>
      <c r="L697" s="4">
        <v>0</v>
      </c>
      <c r="M697" s="4">
        <v>4.375</v>
      </c>
      <c r="N697" s="4">
        <v>30.5</v>
      </c>
      <c r="O697" s="4">
        <v>16.063319700000001</v>
      </c>
      <c r="P697" s="4">
        <v>27</v>
      </c>
      <c r="Q697" s="4">
        <v>4</v>
      </c>
      <c r="R697" s="4">
        <v>1</v>
      </c>
      <c r="S697" s="4">
        <v>0.3125</v>
      </c>
    </row>
    <row r="698" spans="1:19">
      <c r="A698" s="4">
        <v>3401</v>
      </c>
      <c r="B698" s="4">
        <v>3</v>
      </c>
      <c r="C698" s="4">
        <v>15</v>
      </c>
      <c r="D698" s="4">
        <v>85</v>
      </c>
      <c r="E698" s="4">
        <v>2.5</v>
      </c>
      <c r="F698" s="4">
        <v>2.5</v>
      </c>
      <c r="G698" s="4">
        <v>8.75</v>
      </c>
      <c r="H698" s="4">
        <v>60</v>
      </c>
      <c r="I698" s="4">
        <v>0</v>
      </c>
      <c r="J698" s="4">
        <v>0</v>
      </c>
      <c r="K698" s="4">
        <v>1.25</v>
      </c>
      <c r="L698" s="4">
        <v>3.125</v>
      </c>
      <c r="M698" s="4">
        <v>0</v>
      </c>
      <c r="N698" s="4">
        <v>700</v>
      </c>
      <c r="O698" s="4">
        <v>0</v>
      </c>
      <c r="P698" s="4">
        <v>0</v>
      </c>
      <c r="Q698" s="4">
        <v>0</v>
      </c>
      <c r="R698" s="4">
        <v>0</v>
      </c>
      <c r="S698" s="4">
        <v>2.1875</v>
      </c>
    </row>
    <row r="699" spans="1:19">
      <c r="A699" s="4">
        <v>16413</v>
      </c>
      <c r="B699" s="4">
        <v>16</v>
      </c>
      <c r="C699" s="4">
        <v>14</v>
      </c>
      <c r="D699" s="4">
        <v>56.25</v>
      </c>
      <c r="E699" s="4">
        <v>3.125</v>
      </c>
      <c r="F699" s="4">
        <v>2.5</v>
      </c>
      <c r="G699" s="4">
        <v>11.875</v>
      </c>
      <c r="H699" s="4">
        <v>15</v>
      </c>
      <c r="I699" s="4">
        <v>0</v>
      </c>
      <c r="J699" s="4">
        <v>5</v>
      </c>
      <c r="K699" s="4">
        <v>6.25</v>
      </c>
      <c r="L699" s="4">
        <v>3.125</v>
      </c>
      <c r="M699" s="4">
        <v>1.25</v>
      </c>
      <c r="N699" s="4">
        <v>133</v>
      </c>
      <c r="O699" s="4">
        <v>1.5763875510000001</v>
      </c>
      <c r="P699" s="4">
        <v>22</v>
      </c>
      <c r="Q699" s="4">
        <v>3</v>
      </c>
      <c r="R699" s="4">
        <v>2</v>
      </c>
      <c r="S699" s="4">
        <v>4.6875</v>
      </c>
    </row>
    <row r="700" spans="1:19">
      <c r="A700" s="4">
        <v>2401</v>
      </c>
      <c r="B700" s="4">
        <v>2</v>
      </c>
      <c r="C700" s="4">
        <v>0</v>
      </c>
      <c r="D700" s="4">
        <v>82.5</v>
      </c>
      <c r="E700" s="4">
        <v>0</v>
      </c>
      <c r="F700" s="4">
        <v>0</v>
      </c>
      <c r="G700" s="4">
        <v>0</v>
      </c>
      <c r="H700" s="4">
        <v>2.5</v>
      </c>
      <c r="I700" s="4">
        <v>0</v>
      </c>
      <c r="J700" s="4">
        <v>1</v>
      </c>
      <c r="K700" s="4">
        <v>4.375</v>
      </c>
      <c r="L700" s="4">
        <v>3.75</v>
      </c>
      <c r="M700" s="4">
        <v>9.375</v>
      </c>
      <c r="N700" s="4">
        <v>0</v>
      </c>
      <c r="O700" s="4">
        <v>0.63666612600000005</v>
      </c>
      <c r="P700" s="4">
        <v>25.666666670000001</v>
      </c>
      <c r="Q700" s="4">
        <v>3</v>
      </c>
      <c r="R700" s="4">
        <v>1</v>
      </c>
      <c r="S700" s="4">
        <v>4.0625</v>
      </c>
    </row>
    <row r="701" spans="1:19">
      <c r="A701" s="4">
        <v>1114</v>
      </c>
      <c r="B701" s="4">
        <v>1</v>
      </c>
      <c r="C701" s="4">
        <v>8</v>
      </c>
      <c r="D701" s="4">
        <v>67.5</v>
      </c>
      <c r="E701" s="4">
        <v>2.5</v>
      </c>
      <c r="F701" s="4">
        <v>2.5</v>
      </c>
      <c r="G701" s="4">
        <v>26.25</v>
      </c>
      <c r="H701" s="4">
        <v>60</v>
      </c>
      <c r="I701" s="4">
        <v>0</v>
      </c>
      <c r="J701" s="4">
        <v>2</v>
      </c>
      <c r="K701" s="4">
        <v>5.625</v>
      </c>
      <c r="L701" s="4">
        <v>3.75</v>
      </c>
      <c r="M701" s="4">
        <v>0.625</v>
      </c>
      <c r="N701" s="4">
        <v>127</v>
      </c>
      <c r="O701" s="4">
        <v>3.1758306379999999</v>
      </c>
      <c r="P701" s="4">
        <v>39</v>
      </c>
      <c r="Q701" s="4">
        <v>1</v>
      </c>
      <c r="R701" s="4">
        <v>1</v>
      </c>
      <c r="S701" s="4">
        <v>4.6875</v>
      </c>
    </row>
    <row r="702" spans="1:19">
      <c r="A702" s="4">
        <v>2313</v>
      </c>
      <c r="B702" s="4">
        <v>2</v>
      </c>
      <c r="C702" s="4">
        <v>11</v>
      </c>
      <c r="D702" s="4">
        <v>61.875</v>
      </c>
      <c r="E702" s="4">
        <v>0.625</v>
      </c>
      <c r="F702" s="4">
        <v>5.625</v>
      </c>
      <c r="G702" s="4">
        <v>2.5</v>
      </c>
      <c r="H702" s="4">
        <v>2.5</v>
      </c>
      <c r="I702" s="4">
        <v>0</v>
      </c>
      <c r="J702" s="4">
        <v>2</v>
      </c>
      <c r="K702" s="4">
        <v>7.5</v>
      </c>
      <c r="L702" s="4">
        <v>1.875</v>
      </c>
      <c r="M702" s="4">
        <v>16.875</v>
      </c>
      <c r="N702" s="4">
        <v>25.285714290000001</v>
      </c>
      <c r="O702" s="4">
        <v>20.201371739999999</v>
      </c>
      <c r="P702" s="4">
        <v>32.285714290000001</v>
      </c>
      <c r="Q702" s="4">
        <v>7</v>
      </c>
      <c r="R702" s="4">
        <v>1</v>
      </c>
      <c r="S702" s="4">
        <v>4.6875</v>
      </c>
    </row>
    <row r="703" spans="1:19">
      <c r="A703" s="4">
        <v>4308</v>
      </c>
      <c r="B703" s="4">
        <v>4</v>
      </c>
      <c r="C703" s="4">
        <v>29</v>
      </c>
      <c r="D703" s="4">
        <v>79.375</v>
      </c>
      <c r="E703" s="4">
        <v>1.875</v>
      </c>
      <c r="F703" s="4">
        <v>5.625</v>
      </c>
      <c r="G703" s="4">
        <v>5.625</v>
      </c>
      <c r="H703" s="4">
        <v>5.625</v>
      </c>
      <c r="I703" s="4">
        <v>0</v>
      </c>
      <c r="J703" s="4">
        <v>0</v>
      </c>
      <c r="K703" s="4">
        <v>8.125</v>
      </c>
      <c r="L703" s="4">
        <v>1.25</v>
      </c>
      <c r="M703" s="4">
        <v>0</v>
      </c>
      <c r="N703" s="4">
        <v>700</v>
      </c>
      <c r="O703" s="4">
        <v>0</v>
      </c>
      <c r="P703" s="4">
        <v>0</v>
      </c>
      <c r="Q703" s="4">
        <v>0</v>
      </c>
      <c r="R703" s="4">
        <v>0</v>
      </c>
      <c r="S703" s="4">
        <v>4.6875</v>
      </c>
    </row>
    <row r="704" spans="1:19">
      <c r="A704" s="4">
        <v>4403</v>
      </c>
      <c r="B704" s="4">
        <v>4</v>
      </c>
      <c r="C704" s="4">
        <v>27</v>
      </c>
      <c r="D704" s="4">
        <v>85</v>
      </c>
      <c r="E704" s="4">
        <v>2.5</v>
      </c>
      <c r="F704" s="4">
        <v>5.625</v>
      </c>
      <c r="G704" s="4">
        <v>8.75</v>
      </c>
      <c r="H704" s="4">
        <v>5.625</v>
      </c>
      <c r="I704" s="4">
        <v>0</v>
      </c>
      <c r="J704" s="4">
        <v>0</v>
      </c>
      <c r="K704" s="4">
        <v>7.5</v>
      </c>
      <c r="L704" s="4">
        <v>3.125</v>
      </c>
      <c r="M704" s="4">
        <v>0</v>
      </c>
      <c r="N704" s="4">
        <v>700</v>
      </c>
      <c r="O704" s="4">
        <v>0</v>
      </c>
      <c r="P704" s="4">
        <v>0</v>
      </c>
      <c r="Q704" s="4">
        <v>0</v>
      </c>
      <c r="R704" s="4">
        <v>0</v>
      </c>
      <c r="S704" s="4">
        <v>5.3125</v>
      </c>
    </row>
    <row r="705" spans="1:19">
      <c r="A705" s="4">
        <v>4412</v>
      </c>
      <c r="B705" s="4">
        <v>4</v>
      </c>
      <c r="C705" s="4">
        <v>12</v>
      </c>
      <c r="D705" s="4">
        <v>68.125</v>
      </c>
      <c r="E705" s="4">
        <v>1.875</v>
      </c>
      <c r="F705" s="4">
        <v>8.75</v>
      </c>
      <c r="G705" s="4">
        <v>11.875</v>
      </c>
      <c r="H705" s="4">
        <v>2.5</v>
      </c>
      <c r="I705" s="4">
        <v>0</v>
      </c>
      <c r="J705" s="4">
        <v>0</v>
      </c>
      <c r="K705" s="4">
        <v>5</v>
      </c>
      <c r="L705" s="4">
        <v>5.625</v>
      </c>
      <c r="M705" s="4">
        <v>0</v>
      </c>
      <c r="N705" s="4">
        <v>700</v>
      </c>
      <c r="O705" s="4">
        <v>0</v>
      </c>
      <c r="P705" s="4">
        <v>0</v>
      </c>
      <c r="Q705" s="4">
        <v>0</v>
      </c>
      <c r="R705" s="4">
        <v>0</v>
      </c>
      <c r="S705" s="4">
        <v>5.3125</v>
      </c>
    </row>
    <row r="706" spans="1:19">
      <c r="A706" s="4">
        <v>5315</v>
      </c>
      <c r="B706" s="4">
        <v>5</v>
      </c>
      <c r="C706" s="4">
        <v>10</v>
      </c>
      <c r="D706" s="4">
        <v>70.625</v>
      </c>
      <c r="E706" s="4">
        <v>1.875</v>
      </c>
      <c r="F706" s="4">
        <v>8.75</v>
      </c>
      <c r="G706" s="4">
        <v>2.5</v>
      </c>
      <c r="H706" s="4">
        <v>1.6666666670000001</v>
      </c>
      <c r="I706" s="4">
        <v>2</v>
      </c>
      <c r="J706" s="4">
        <v>0</v>
      </c>
      <c r="K706" s="4">
        <v>1.25</v>
      </c>
      <c r="L706" s="4">
        <v>11.875</v>
      </c>
      <c r="M706" s="4">
        <v>18.75</v>
      </c>
      <c r="N706" s="4">
        <v>56.666666669999998</v>
      </c>
      <c r="O706" s="4">
        <v>11.575267950000001</v>
      </c>
      <c r="P706" s="4">
        <v>36.111111110000003</v>
      </c>
      <c r="Q706" s="4">
        <v>9</v>
      </c>
      <c r="R706" s="4">
        <v>3</v>
      </c>
      <c r="S706" s="4">
        <v>6.5625</v>
      </c>
    </row>
    <row r="707" spans="1:19">
      <c r="A707" s="4">
        <v>6211</v>
      </c>
      <c r="B707" s="4">
        <v>6</v>
      </c>
      <c r="C707" s="4">
        <v>18</v>
      </c>
      <c r="D707" s="4">
        <v>85</v>
      </c>
      <c r="E707" s="4">
        <v>1.25</v>
      </c>
      <c r="F707" s="4">
        <v>5.625</v>
      </c>
      <c r="G707" s="4">
        <v>2.5</v>
      </c>
      <c r="H707" s="4">
        <v>15</v>
      </c>
      <c r="I707" s="4">
        <v>0</v>
      </c>
      <c r="J707" s="4">
        <v>5</v>
      </c>
      <c r="K707" s="4">
        <v>1.25</v>
      </c>
      <c r="L707" s="4">
        <v>3.125</v>
      </c>
      <c r="M707" s="4">
        <v>5</v>
      </c>
      <c r="N707" s="4">
        <v>79.714285709999999</v>
      </c>
      <c r="O707" s="4">
        <v>6.1005503770000002</v>
      </c>
      <c r="P707" s="4">
        <v>26.285714290000001</v>
      </c>
      <c r="Q707" s="4">
        <v>7</v>
      </c>
      <c r="R707" s="4">
        <v>2</v>
      </c>
      <c r="S707" s="4">
        <v>2.1875</v>
      </c>
    </row>
    <row r="708" spans="1:19">
      <c r="A708" s="4">
        <v>6308</v>
      </c>
      <c r="B708" s="4">
        <v>6</v>
      </c>
      <c r="C708" s="4">
        <v>16</v>
      </c>
      <c r="D708" s="4">
        <v>79.375</v>
      </c>
      <c r="E708" s="4">
        <v>1.875</v>
      </c>
      <c r="F708" s="4">
        <v>2.5</v>
      </c>
      <c r="G708" s="4">
        <v>2.5</v>
      </c>
      <c r="H708" s="4">
        <v>15</v>
      </c>
      <c r="I708" s="4">
        <v>0</v>
      </c>
      <c r="J708" s="4">
        <v>2</v>
      </c>
      <c r="K708" s="4">
        <v>5.625</v>
      </c>
      <c r="L708" s="4">
        <v>2.5</v>
      </c>
      <c r="M708" s="4">
        <v>3.75</v>
      </c>
      <c r="N708" s="4">
        <v>153.33333329999999</v>
      </c>
      <c r="O708" s="4">
        <v>2.723886577</v>
      </c>
      <c r="P708" s="4">
        <v>39.666666669999998</v>
      </c>
      <c r="Q708" s="4">
        <v>3</v>
      </c>
      <c r="R708" s="4">
        <v>2</v>
      </c>
      <c r="S708" s="4">
        <v>4.0625</v>
      </c>
    </row>
    <row r="709" spans="1:19">
      <c r="A709" s="4">
        <v>7305</v>
      </c>
      <c r="B709" s="4">
        <v>7</v>
      </c>
      <c r="C709" s="4">
        <v>14</v>
      </c>
      <c r="D709" s="4">
        <v>85</v>
      </c>
      <c r="E709" s="4">
        <v>2.5</v>
      </c>
      <c r="F709" s="4">
        <v>2.5</v>
      </c>
      <c r="G709" s="4">
        <v>8.75</v>
      </c>
      <c r="H709" s="4">
        <v>15</v>
      </c>
      <c r="I709" s="4">
        <v>0</v>
      </c>
      <c r="J709" s="4">
        <v>1</v>
      </c>
      <c r="K709" s="4">
        <v>1.25</v>
      </c>
      <c r="L709" s="4">
        <v>3.75</v>
      </c>
      <c r="M709" s="4">
        <v>0</v>
      </c>
      <c r="N709" s="4">
        <v>700</v>
      </c>
      <c r="O709" s="4">
        <v>0</v>
      </c>
      <c r="P709" s="4">
        <v>0</v>
      </c>
      <c r="Q709" s="4">
        <v>0</v>
      </c>
      <c r="R709" s="4">
        <v>0</v>
      </c>
      <c r="S709" s="4">
        <v>2.5</v>
      </c>
    </row>
    <row r="710" spans="1:19">
      <c r="A710" s="4">
        <v>7313</v>
      </c>
      <c r="B710" s="4">
        <v>7</v>
      </c>
      <c r="C710" s="4">
        <v>27</v>
      </c>
      <c r="D710" s="4">
        <v>79.375</v>
      </c>
      <c r="E710" s="4">
        <v>0.625</v>
      </c>
      <c r="F710" s="4">
        <v>5.625</v>
      </c>
      <c r="G710" s="4">
        <v>1.875</v>
      </c>
      <c r="H710" s="4">
        <v>5.625</v>
      </c>
      <c r="I710" s="4">
        <v>0</v>
      </c>
      <c r="J710" s="4">
        <v>4</v>
      </c>
      <c r="K710" s="4">
        <v>1.875</v>
      </c>
      <c r="L710" s="4">
        <v>6.25</v>
      </c>
      <c r="M710" s="4">
        <v>3.75</v>
      </c>
      <c r="N710" s="4">
        <v>89.666666669999998</v>
      </c>
      <c r="O710" s="4">
        <v>7.8724933180000001</v>
      </c>
      <c r="P710" s="4">
        <v>21.666666670000001</v>
      </c>
      <c r="Q710" s="4">
        <v>6</v>
      </c>
      <c r="R710" s="4">
        <v>2</v>
      </c>
      <c r="S710" s="4">
        <v>4.0625</v>
      </c>
    </row>
    <row r="711" spans="1:19">
      <c r="A711" s="4">
        <v>8107</v>
      </c>
      <c r="B711" s="4">
        <v>8</v>
      </c>
      <c r="C711" s="4">
        <v>18</v>
      </c>
      <c r="D711" s="4">
        <v>61.875</v>
      </c>
      <c r="E711" s="4">
        <v>2.5</v>
      </c>
      <c r="F711" s="4">
        <v>2.5</v>
      </c>
      <c r="G711" s="4">
        <v>38.125</v>
      </c>
      <c r="H711" s="4">
        <v>60</v>
      </c>
      <c r="I711" s="4">
        <v>0</v>
      </c>
      <c r="J711" s="4">
        <v>3</v>
      </c>
      <c r="K711" s="4">
        <v>5</v>
      </c>
      <c r="L711" s="4">
        <v>2.5</v>
      </c>
      <c r="M711" s="4">
        <v>0</v>
      </c>
      <c r="N711" s="4">
        <v>700</v>
      </c>
      <c r="O711" s="4">
        <v>0</v>
      </c>
      <c r="P711" s="4">
        <v>0</v>
      </c>
      <c r="Q711" s="4">
        <v>0</v>
      </c>
      <c r="R711" s="4">
        <v>0</v>
      </c>
      <c r="S711" s="4">
        <v>3.75</v>
      </c>
    </row>
    <row r="712" spans="1:19">
      <c r="A712" s="4">
        <v>8412</v>
      </c>
      <c r="B712" s="4">
        <v>8</v>
      </c>
      <c r="C712" s="4">
        <v>17</v>
      </c>
      <c r="D712" s="4">
        <v>79.375</v>
      </c>
      <c r="E712" s="4">
        <v>1.25</v>
      </c>
      <c r="F712" s="4">
        <v>2.5</v>
      </c>
      <c r="G712" s="4">
        <v>8.75</v>
      </c>
      <c r="H712" s="4">
        <v>0</v>
      </c>
      <c r="I712" s="4">
        <v>0</v>
      </c>
      <c r="J712" s="4">
        <v>2</v>
      </c>
      <c r="K712" s="4">
        <v>2.5</v>
      </c>
      <c r="L712" s="4">
        <v>8.125</v>
      </c>
      <c r="M712" s="4">
        <v>0</v>
      </c>
      <c r="N712" s="4">
        <v>700</v>
      </c>
      <c r="O712" s="4">
        <v>0</v>
      </c>
      <c r="P712" s="4">
        <v>0</v>
      </c>
      <c r="Q712" s="4">
        <v>0</v>
      </c>
      <c r="R712" s="4">
        <v>0</v>
      </c>
      <c r="S712" s="4">
        <v>5.3125</v>
      </c>
    </row>
    <row r="713" spans="1:19">
      <c r="A713" s="4">
        <v>12302</v>
      </c>
      <c r="B713" s="4">
        <v>12</v>
      </c>
      <c r="C713" s="4">
        <v>27</v>
      </c>
      <c r="D713" s="4">
        <v>88.125</v>
      </c>
      <c r="E713" s="4">
        <v>1.25</v>
      </c>
      <c r="F713" s="4">
        <v>5.625</v>
      </c>
      <c r="G713" s="4">
        <v>2.5</v>
      </c>
      <c r="H713" s="4">
        <v>60</v>
      </c>
      <c r="I713" s="4">
        <v>0</v>
      </c>
      <c r="J713" s="4">
        <v>2</v>
      </c>
      <c r="K713" s="4">
        <v>0.625</v>
      </c>
      <c r="L713" s="4">
        <v>3.125</v>
      </c>
      <c r="M713" s="4">
        <v>0</v>
      </c>
      <c r="N713" s="4">
        <v>700</v>
      </c>
      <c r="O713" s="4">
        <v>0</v>
      </c>
      <c r="P713" s="4">
        <v>0</v>
      </c>
      <c r="Q713" s="4">
        <v>0</v>
      </c>
      <c r="R713" s="4">
        <v>0</v>
      </c>
      <c r="S713" s="4">
        <v>1.875</v>
      </c>
    </row>
    <row r="714" spans="1:19">
      <c r="A714" s="4">
        <v>13113</v>
      </c>
      <c r="B714" s="4">
        <v>13</v>
      </c>
      <c r="C714" s="4">
        <v>19</v>
      </c>
      <c r="D714" s="4">
        <v>26.25</v>
      </c>
      <c r="E714" s="4">
        <v>2.5</v>
      </c>
      <c r="F714" s="4">
        <v>2.5</v>
      </c>
      <c r="G714" s="4">
        <v>8.75</v>
      </c>
      <c r="H714" s="4">
        <v>37.5</v>
      </c>
      <c r="I714" s="4">
        <v>0</v>
      </c>
      <c r="J714" s="4">
        <v>0</v>
      </c>
      <c r="K714" s="4">
        <v>4.375</v>
      </c>
      <c r="L714" s="4">
        <v>9.375</v>
      </c>
      <c r="M714" s="4">
        <v>0</v>
      </c>
      <c r="N714" s="4">
        <v>700</v>
      </c>
      <c r="O714" s="4">
        <v>0</v>
      </c>
      <c r="P714" s="4">
        <v>0</v>
      </c>
      <c r="Q714" s="4">
        <v>0</v>
      </c>
      <c r="R714" s="4">
        <v>0</v>
      </c>
      <c r="S714" s="4">
        <v>6.875</v>
      </c>
    </row>
    <row r="715" spans="1:19">
      <c r="A715" s="4">
        <v>13204</v>
      </c>
      <c r="B715" s="4">
        <v>13</v>
      </c>
      <c r="C715" s="4">
        <v>14</v>
      </c>
      <c r="D715" s="4">
        <v>26.25</v>
      </c>
      <c r="E715" s="4">
        <v>3.75</v>
      </c>
      <c r="F715" s="4">
        <v>2.5</v>
      </c>
      <c r="G715" s="4">
        <v>8.75</v>
      </c>
      <c r="H715" s="4">
        <v>23.125</v>
      </c>
      <c r="I715" s="4">
        <v>0</v>
      </c>
      <c r="J715" s="4">
        <v>0</v>
      </c>
      <c r="K715" s="4">
        <v>1.25</v>
      </c>
      <c r="L715" s="4">
        <v>17.5</v>
      </c>
      <c r="M715" s="4">
        <v>0</v>
      </c>
      <c r="N715" s="4">
        <v>700</v>
      </c>
      <c r="O715" s="4">
        <v>0</v>
      </c>
      <c r="P715" s="4">
        <v>0</v>
      </c>
      <c r="Q715" s="4">
        <v>0</v>
      </c>
      <c r="R715" s="4">
        <v>0</v>
      </c>
      <c r="S715" s="4">
        <v>9.375</v>
      </c>
    </row>
    <row r="716" spans="1:19">
      <c r="A716" s="4">
        <v>13403</v>
      </c>
      <c r="B716" s="4">
        <v>13</v>
      </c>
      <c r="C716" s="4">
        <v>15</v>
      </c>
      <c r="D716" s="4">
        <v>20.625</v>
      </c>
      <c r="E716" s="4">
        <v>2.5</v>
      </c>
      <c r="F716" s="4">
        <v>2.5</v>
      </c>
      <c r="G716" s="4">
        <v>2.5</v>
      </c>
      <c r="H716" s="4">
        <v>37.5</v>
      </c>
      <c r="I716" s="4">
        <v>0</v>
      </c>
      <c r="J716" s="4">
        <v>0</v>
      </c>
      <c r="K716" s="4">
        <v>0</v>
      </c>
      <c r="L716" s="4">
        <v>11.875</v>
      </c>
      <c r="M716" s="4">
        <v>0</v>
      </c>
      <c r="N716" s="4">
        <v>700</v>
      </c>
      <c r="O716" s="4">
        <v>0</v>
      </c>
      <c r="P716" s="4">
        <v>0</v>
      </c>
      <c r="Q716" s="4">
        <v>0</v>
      </c>
      <c r="R716" s="4">
        <v>0</v>
      </c>
      <c r="S716" s="4">
        <v>5.9375</v>
      </c>
    </row>
    <row r="717" spans="1:19">
      <c r="A717" s="4">
        <v>14203</v>
      </c>
      <c r="B717" s="4">
        <v>14</v>
      </c>
      <c r="C717" s="4">
        <v>8</v>
      </c>
      <c r="D717" s="4">
        <v>15</v>
      </c>
      <c r="E717" s="4">
        <v>2.5</v>
      </c>
      <c r="F717" s="4">
        <v>2.5</v>
      </c>
      <c r="G717" s="4">
        <v>15</v>
      </c>
      <c r="H717" s="4">
        <v>37.5</v>
      </c>
      <c r="I717" s="4">
        <v>0.116357504</v>
      </c>
      <c r="J717" s="4">
        <v>2.3415820639999998</v>
      </c>
      <c r="K717" s="4">
        <v>1.25</v>
      </c>
      <c r="L717" s="4">
        <v>8.75</v>
      </c>
      <c r="M717" s="4">
        <v>0</v>
      </c>
      <c r="N717" s="4">
        <v>700</v>
      </c>
      <c r="O717" s="4">
        <v>0</v>
      </c>
      <c r="P717" s="4">
        <v>0</v>
      </c>
      <c r="Q717" s="4">
        <v>0</v>
      </c>
      <c r="R717" s="4">
        <v>0</v>
      </c>
      <c r="S717" s="4">
        <v>5</v>
      </c>
    </row>
    <row r="718" spans="1:19">
      <c r="A718" s="4">
        <v>14206</v>
      </c>
      <c r="B718" s="4">
        <v>14</v>
      </c>
      <c r="C718" s="4">
        <v>5</v>
      </c>
      <c r="D718" s="4">
        <v>20.625</v>
      </c>
      <c r="E718" s="4">
        <v>1.875</v>
      </c>
      <c r="F718" s="4">
        <v>2.5</v>
      </c>
      <c r="G718" s="4">
        <v>8.75</v>
      </c>
      <c r="H718" s="4">
        <v>37.5</v>
      </c>
      <c r="I718" s="4">
        <v>0.116357504</v>
      </c>
      <c r="J718" s="4">
        <v>2.3415820639999998</v>
      </c>
      <c r="K718" s="4">
        <v>0.625</v>
      </c>
      <c r="L718" s="4">
        <v>9.375</v>
      </c>
      <c r="M718" s="4">
        <v>0</v>
      </c>
      <c r="N718" s="4">
        <v>700</v>
      </c>
      <c r="O718" s="4">
        <v>0</v>
      </c>
      <c r="P718" s="4">
        <v>0</v>
      </c>
      <c r="Q718" s="4">
        <v>0</v>
      </c>
      <c r="R718" s="4">
        <v>0</v>
      </c>
      <c r="S718" s="4">
        <v>5</v>
      </c>
    </row>
    <row r="719" spans="1:19">
      <c r="A719" s="4">
        <v>14405</v>
      </c>
      <c r="B719" s="4">
        <v>14</v>
      </c>
      <c r="C719" s="4">
        <v>4</v>
      </c>
      <c r="D719" s="4">
        <v>15</v>
      </c>
      <c r="E719" s="4">
        <v>1.875</v>
      </c>
      <c r="F719" s="4">
        <v>2.5</v>
      </c>
      <c r="G719" s="4">
        <v>5.625</v>
      </c>
      <c r="H719" s="4">
        <v>31.875</v>
      </c>
      <c r="I719" s="4">
        <v>0</v>
      </c>
      <c r="J719" s="4">
        <v>0</v>
      </c>
      <c r="K719" s="4">
        <v>0</v>
      </c>
      <c r="L719" s="4">
        <v>11.875</v>
      </c>
      <c r="M719" s="4">
        <v>0</v>
      </c>
      <c r="N719" s="4">
        <v>700</v>
      </c>
      <c r="O719" s="4">
        <v>0</v>
      </c>
      <c r="P719" s="4">
        <v>0</v>
      </c>
      <c r="Q719" s="4">
        <v>0</v>
      </c>
      <c r="R719" s="4">
        <v>0</v>
      </c>
      <c r="S719" s="4">
        <v>5.9375</v>
      </c>
    </row>
    <row r="720" spans="1:19">
      <c r="A720" s="4">
        <v>16112</v>
      </c>
      <c r="B720" s="4">
        <v>16</v>
      </c>
      <c r="C720" s="4">
        <v>14</v>
      </c>
      <c r="D720" s="4">
        <v>61.875</v>
      </c>
      <c r="E720" s="4">
        <v>1.875</v>
      </c>
      <c r="F720" s="4">
        <v>2.5</v>
      </c>
      <c r="G720" s="4">
        <v>5.625</v>
      </c>
      <c r="H720" s="4">
        <v>2.5</v>
      </c>
      <c r="I720" s="4">
        <v>0</v>
      </c>
      <c r="J720" s="4">
        <v>4</v>
      </c>
      <c r="K720" s="4">
        <v>1.875</v>
      </c>
      <c r="L720" s="4">
        <v>2.5</v>
      </c>
      <c r="M720" s="4">
        <v>3.75</v>
      </c>
      <c r="N720" s="4">
        <v>177.33333329999999</v>
      </c>
      <c r="O720" s="4">
        <v>2.4405534840000001</v>
      </c>
      <c r="P720" s="4">
        <v>24</v>
      </c>
      <c r="Q720" s="4">
        <v>3</v>
      </c>
      <c r="R720" s="4">
        <v>2</v>
      </c>
      <c r="S720" s="4">
        <v>2.1875</v>
      </c>
    </row>
    <row r="721" spans="1:19">
      <c r="A721" s="4">
        <v>16208</v>
      </c>
      <c r="B721" s="4">
        <v>16</v>
      </c>
      <c r="C721" s="4">
        <v>20</v>
      </c>
      <c r="D721" s="4">
        <v>56.25</v>
      </c>
      <c r="E721" s="4">
        <v>2.5</v>
      </c>
      <c r="F721" s="4">
        <v>2.5</v>
      </c>
      <c r="G721" s="4">
        <v>8.75</v>
      </c>
      <c r="H721" s="4">
        <v>2.5</v>
      </c>
      <c r="I721" s="4">
        <v>0</v>
      </c>
      <c r="J721" s="4">
        <v>3</v>
      </c>
      <c r="K721" s="4">
        <v>3.75</v>
      </c>
      <c r="L721" s="4">
        <v>5.625</v>
      </c>
      <c r="M721" s="4">
        <v>0.625</v>
      </c>
      <c r="N721" s="4">
        <v>79</v>
      </c>
      <c r="O721" s="4">
        <v>9.7691583739999999</v>
      </c>
      <c r="P721" s="4">
        <v>27.666666670000001</v>
      </c>
      <c r="Q721" s="4">
        <v>6</v>
      </c>
      <c r="R721" s="4">
        <v>2</v>
      </c>
      <c r="S721" s="4">
        <v>4.6875</v>
      </c>
    </row>
    <row r="722" spans="1:19">
      <c r="A722" s="4">
        <v>16210</v>
      </c>
      <c r="B722" s="4">
        <v>16</v>
      </c>
      <c r="C722" s="4">
        <v>16</v>
      </c>
      <c r="D722" s="4">
        <v>62.5</v>
      </c>
      <c r="E722" s="4">
        <v>2.5</v>
      </c>
      <c r="F722" s="4">
        <v>2.5</v>
      </c>
      <c r="G722" s="4">
        <v>2.5</v>
      </c>
      <c r="H722" s="4">
        <v>2.5</v>
      </c>
      <c r="I722" s="4">
        <v>0</v>
      </c>
      <c r="J722" s="4">
        <v>8</v>
      </c>
      <c r="K722" s="4">
        <v>5</v>
      </c>
      <c r="L722" s="4">
        <v>2.5</v>
      </c>
      <c r="M722" s="4">
        <v>1.25</v>
      </c>
      <c r="N722" s="4">
        <v>188</v>
      </c>
      <c r="O722" s="4">
        <v>3.0105529999999998</v>
      </c>
      <c r="P722" s="4">
        <v>14.5</v>
      </c>
      <c r="Q722" s="4">
        <v>4</v>
      </c>
      <c r="R722" s="4">
        <v>2</v>
      </c>
      <c r="S722" s="4">
        <v>3.75</v>
      </c>
    </row>
    <row r="723" spans="1:19">
      <c r="A723" s="4">
        <v>16408</v>
      </c>
      <c r="B723" s="4">
        <v>16</v>
      </c>
      <c r="C723" s="4">
        <v>15</v>
      </c>
      <c r="D723" s="4">
        <v>68.125</v>
      </c>
      <c r="E723" s="4">
        <v>2.5</v>
      </c>
      <c r="F723" s="4">
        <v>2.5</v>
      </c>
      <c r="G723" s="4">
        <v>11.875</v>
      </c>
      <c r="H723" s="4">
        <v>8.75</v>
      </c>
      <c r="I723" s="4">
        <v>0</v>
      </c>
      <c r="J723" s="4">
        <v>3</v>
      </c>
      <c r="K723" s="4">
        <v>3.75</v>
      </c>
      <c r="L723" s="4">
        <v>4.375</v>
      </c>
      <c r="M723" s="4">
        <v>10</v>
      </c>
      <c r="N723" s="4">
        <v>106</v>
      </c>
      <c r="O723" s="4">
        <v>2.5761089240000001</v>
      </c>
      <c r="P723" s="4">
        <v>25</v>
      </c>
      <c r="Q723" s="4">
        <v>2</v>
      </c>
      <c r="R723" s="4">
        <v>1</v>
      </c>
      <c r="S723" s="4">
        <v>4.0625</v>
      </c>
    </row>
    <row r="724" spans="1:19">
      <c r="A724" s="4">
        <v>17407</v>
      </c>
      <c r="B724" s="4">
        <v>17</v>
      </c>
      <c r="C724" s="4">
        <v>3</v>
      </c>
      <c r="D724" s="4">
        <v>68.125</v>
      </c>
      <c r="E724" s="4">
        <v>1.875</v>
      </c>
      <c r="F724" s="4">
        <v>5.625</v>
      </c>
      <c r="G724" s="4">
        <v>2.5</v>
      </c>
      <c r="H724" s="4">
        <v>2.5</v>
      </c>
      <c r="I724" s="4">
        <v>0</v>
      </c>
      <c r="J724" s="4">
        <v>2</v>
      </c>
      <c r="K724" s="4">
        <v>3.125</v>
      </c>
      <c r="L724" s="4">
        <v>30.625</v>
      </c>
      <c r="M724" s="4">
        <v>0</v>
      </c>
      <c r="N724" s="4">
        <v>213</v>
      </c>
      <c r="O724" s="4">
        <v>1.003332482</v>
      </c>
      <c r="P724" s="4">
        <v>28</v>
      </c>
      <c r="Q724" s="4">
        <v>2</v>
      </c>
      <c r="R724" s="4">
        <v>2</v>
      </c>
      <c r="S724" s="4">
        <v>16.875</v>
      </c>
    </row>
    <row r="725" spans="1:19">
      <c r="A725" s="4">
        <v>18109</v>
      </c>
      <c r="B725" s="4">
        <v>18</v>
      </c>
      <c r="C725" s="4">
        <v>2</v>
      </c>
      <c r="D725" s="4">
        <v>88.125</v>
      </c>
      <c r="E725" s="4">
        <v>1.25</v>
      </c>
      <c r="F725" s="4">
        <v>2.5</v>
      </c>
      <c r="G725" s="4">
        <v>2.5</v>
      </c>
      <c r="H725" s="4">
        <v>60</v>
      </c>
      <c r="I725" s="4">
        <v>0</v>
      </c>
      <c r="J725" s="4">
        <v>0</v>
      </c>
      <c r="K725" s="4">
        <v>0</v>
      </c>
      <c r="L725" s="4">
        <v>7.5</v>
      </c>
      <c r="M725" s="4">
        <v>0</v>
      </c>
      <c r="N725" s="4">
        <v>700</v>
      </c>
      <c r="O725" s="4">
        <v>3.1249973469999999</v>
      </c>
      <c r="P725" s="4">
        <v>55</v>
      </c>
      <c r="Q725" s="4">
        <v>1</v>
      </c>
      <c r="R725" s="4">
        <v>1</v>
      </c>
      <c r="S725" s="4">
        <v>3.75</v>
      </c>
    </row>
    <row r="726" spans="1:19">
      <c r="A726" s="4">
        <v>20315</v>
      </c>
      <c r="B726" s="4">
        <v>20</v>
      </c>
      <c r="C726" s="4">
        <v>2</v>
      </c>
      <c r="D726" s="4">
        <v>68.125</v>
      </c>
      <c r="E726" s="4">
        <v>0.625</v>
      </c>
      <c r="F726" s="4">
        <v>2.5</v>
      </c>
      <c r="G726" s="4">
        <v>2.5</v>
      </c>
      <c r="H726" s="4">
        <v>2.5</v>
      </c>
      <c r="I726" s="4">
        <v>0</v>
      </c>
      <c r="J726" s="4">
        <v>5</v>
      </c>
      <c r="K726" s="4">
        <v>4.375</v>
      </c>
      <c r="L726" s="4">
        <v>21.25</v>
      </c>
      <c r="M726" s="4">
        <v>7.5</v>
      </c>
      <c r="N726" s="4">
        <v>79.5</v>
      </c>
      <c r="O726" s="4">
        <v>1.7499985149999999</v>
      </c>
      <c r="P726" s="4">
        <v>16.5</v>
      </c>
      <c r="Q726" s="4">
        <v>4</v>
      </c>
      <c r="R726" s="4">
        <v>2</v>
      </c>
      <c r="S726" s="4">
        <v>12.8125</v>
      </c>
    </row>
    <row r="727" spans="1:19">
      <c r="A727" s="4">
        <v>1112</v>
      </c>
      <c r="B727" s="4">
        <v>1</v>
      </c>
      <c r="C727" s="4">
        <v>11</v>
      </c>
      <c r="D727" s="4">
        <v>79.375</v>
      </c>
      <c r="E727" s="4">
        <v>1.875</v>
      </c>
      <c r="F727" s="4">
        <v>2.5</v>
      </c>
      <c r="G727" s="4">
        <v>20.625</v>
      </c>
      <c r="H727" s="4">
        <v>60</v>
      </c>
      <c r="I727" s="4">
        <v>0</v>
      </c>
      <c r="J727" s="4">
        <v>1</v>
      </c>
      <c r="K727" s="4">
        <v>5.625</v>
      </c>
      <c r="L727" s="4">
        <v>3.125</v>
      </c>
      <c r="M727" s="4">
        <v>0</v>
      </c>
      <c r="N727" s="4">
        <v>116</v>
      </c>
      <c r="O727" s="4">
        <v>0.67638831499999996</v>
      </c>
      <c r="P727" s="4">
        <v>17.666666670000001</v>
      </c>
      <c r="Q727" s="4">
        <v>3</v>
      </c>
      <c r="R727" s="4">
        <v>1</v>
      </c>
      <c r="S727" s="4">
        <v>4.375</v>
      </c>
    </row>
    <row r="728" spans="1:19">
      <c r="A728" s="4">
        <v>1203</v>
      </c>
      <c r="B728" s="4">
        <v>1</v>
      </c>
      <c r="C728" s="4">
        <v>0</v>
      </c>
      <c r="D728" s="4">
        <v>68.125</v>
      </c>
      <c r="E728" s="4">
        <v>3.125</v>
      </c>
      <c r="F728" s="4">
        <v>2.5</v>
      </c>
      <c r="G728" s="4">
        <v>20.625</v>
      </c>
      <c r="H728" s="4">
        <v>60</v>
      </c>
      <c r="I728" s="4">
        <v>1</v>
      </c>
      <c r="J728" s="4">
        <v>0</v>
      </c>
      <c r="K728" s="4">
        <v>0</v>
      </c>
      <c r="L728" s="4">
        <v>0.625</v>
      </c>
      <c r="M728" s="4">
        <v>0</v>
      </c>
      <c r="N728" s="4">
        <v>86.5</v>
      </c>
      <c r="O728" s="4">
        <v>3.6324969170000001</v>
      </c>
      <c r="P728" s="4">
        <v>34</v>
      </c>
      <c r="Q728" s="4">
        <v>2</v>
      </c>
      <c r="R728" s="4">
        <v>1</v>
      </c>
      <c r="S728" s="4">
        <v>0.3125</v>
      </c>
    </row>
    <row r="729" spans="1:19">
      <c r="A729" s="4">
        <v>1212</v>
      </c>
      <c r="B729" s="4">
        <v>1</v>
      </c>
      <c r="C729" s="4">
        <v>24</v>
      </c>
      <c r="D729" s="4">
        <v>47.5</v>
      </c>
      <c r="E729" s="4">
        <v>2.5</v>
      </c>
      <c r="F729" s="4">
        <v>2.5</v>
      </c>
      <c r="G729" s="4">
        <v>8.75</v>
      </c>
      <c r="H729" s="4">
        <v>37.5</v>
      </c>
      <c r="I729" s="4">
        <v>0</v>
      </c>
      <c r="J729" s="4">
        <v>2</v>
      </c>
      <c r="K729" s="4">
        <v>1.875</v>
      </c>
      <c r="L729" s="4">
        <v>5</v>
      </c>
      <c r="M729" s="4">
        <v>13.75</v>
      </c>
      <c r="N729" s="4">
        <v>59.25</v>
      </c>
      <c r="O729" s="4">
        <v>3.4699970549999999</v>
      </c>
      <c r="P729" s="4">
        <v>32.75</v>
      </c>
      <c r="Q729" s="4">
        <v>4</v>
      </c>
      <c r="R729" s="4">
        <v>1</v>
      </c>
      <c r="S729" s="4">
        <v>3.4375</v>
      </c>
    </row>
    <row r="730" spans="1:19">
      <c r="A730" s="4">
        <v>1305</v>
      </c>
      <c r="B730" s="4">
        <v>1</v>
      </c>
      <c r="C730" s="4">
        <v>35</v>
      </c>
      <c r="D730" s="4">
        <v>79.375</v>
      </c>
      <c r="E730" s="4">
        <v>2.5</v>
      </c>
      <c r="F730" s="4">
        <v>8.75</v>
      </c>
      <c r="G730" s="4">
        <v>5</v>
      </c>
      <c r="H730" s="4">
        <v>2.5</v>
      </c>
      <c r="I730" s="4">
        <v>0</v>
      </c>
      <c r="J730" s="4">
        <v>5</v>
      </c>
      <c r="K730" s="4">
        <v>1.25</v>
      </c>
      <c r="L730" s="4">
        <v>1.25</v>
      </c>
      <c r="M730" s="4">
        <v>10.625</v>
      </c>
      <c r="N730" s="4">
        <v>35.700000000000003</v>
      </c>
      <c r="O730" s="4">
        <v>16.004986410000001</v>
      </c>
      <c r="P730" s="4">
        <v>41.7</v>
      </c>
      <c r="Q730" s="4">
        <v>10</v>
      </c>
      <c r="R730" s="4">
        <v>1</v>
      </c>
      <c r="S730" s="4">
        <v>1.25</v>
      </c>
    </row>
    <row r="731" spans="1:19">
      <c r="A731" s="4">
        <v>2314</v>
      </c>
      <c r="B731" s="4">
        <v>2</v>
      </c>
      <c r="C731" s="4">
        <v>7</v>
      </c>
      <c r="D731" s="4">
        <v>68.125</v>
      </c>
      <c r="E731" s="4">
        <v>1.25</v>
      </c>
      <c r="F731" s="4">
        <v>8.75</v>
      </c>
      <c r="G731" s="4">
        <v>2.5</v>
      </c>
      <c r="H731" s="4">
        <v>2.5</v>
      </c>
      <c r="I731" s="4">
        <v>0</v>
      </c>
      <c r="J731" s="4">
        <v>0</v>
      </c>
      <c r="K731" s="4">
        <v>4.375</v>
      </c>
      <c r="L731" s="4">
        <v>5.625</v>
      </c>
      <c r="M731" s="4">
        <v>10</v>
      </c>
      <c r="N731" s="4">
        <v>46.857142860000003</v>
      </c>
      <c r="O731" s="4">
        <v>15.564986790000001</v>
      </c>
      <c r="P731" s="4">
        <v>31.428571430000002</v>
      </c>
      <c r="Q731" s="4">
        <v>7</v>
      </c>
      <c r="R731" s="4">
        <v>1</v>
      </c>
      <c r="S731" s="4">
        <v>5</v>
      </c>
    </row>
    <row r="732" spans="1:19">
      <c r="A732" s="4">
        <v>3405</v>
      </c>
      <c r="B732" s="4">
        <v>3</v>
      </c>
      <c r="C732" s="4">
        <v>2</v>
      </c>
      <c r="D732" s="4">
        <v>67.5</v>
      </c>
      <c r="E732" s="4">
        <v>0</v>
      </c>
      <c r="F732" s="4">
        <v>5.625</v>
      </c>
      <c r="G732" s="4">
        <v>1.25</v>
      </c>
      <c r="H732" s="4">
        <v>11.875</v>
      </c>
      <c r="I732" s="4">
        <v>1</v>
      </c>
      <c r="J732" s="4">
        <v>0</v>
      </c>
      <c r="K732" s="4">
        <v>0.625</v>
      </c>
      <c r="L732" s="4">
        <v>5</v>
      </c>
      <c r="M732" s="4">
        <v>15.625</v>
      </c>
      <c r="N732" s="4">
        <v>92</v>
      </c>
      <c r="O732" s="4">
        <v>24.003312959999999</v>
      </c>
      <c r="P732" s="4">
        <v>47.5</v>
      </c>
      <c r="Q732" s="4">
        <v>2</v>
      </c>
      <c r="R732" s="4">
        <v>1</v>
      </c>
      <c r="S732" s="4">
        <v>2.8125</v>
      </c>
    </row>
    <row r="733" spans="1:19">
      <c r="A733" s="4">
        <v>4215</v>
      </c>
      <c r="B733" s="4">
        <v>4</v>
      </c>
      <c r="C733" s="4">
        <v>15</v>
      </c>
      <c r="D733" s="4">
        <v>73.75</v>
      </c>
      <c r="E733" s="4">
        <v>1.25</v>
      </c>
      <c r="F733" s="4">
        <v>5.625</v>
      </c>
      <c r="G733" s="4">
        <v>5.625</v>
      </c>
      <c r="H733" s="4">
        <v>14.375</v>
      </c>
      <c r="I733" s="4">
        <v>0</v>
      </c>
      <c r="J733" s="4">
        <v>1</v>
      </c>
      <c r="K733" s="4">
        <v>11.875</v>
      </c>
      <c r="L733" s="4">
        <v>16.875</v>
      </c>
      <c r="M733" s="4">
        <v>0</v>
      </c>
      <c r="N733" s="4">
        <v>284</v>
      </c>
      <c r="O733" s="4">
        <v>3.6097191579999999</v>
      </c>
      <c r="P733" s="4">
        <v>70</v>
      </c>
      <c r="Q733" s="4">
        <v>1</v>
      </c>
      <c r="R733" s="4">
        <v>1</v>
      </c>
      <c r="S733" s="4">
        <v>14.375</v>
      </c>
    </row>
    <row r="734" spans="1:19">
      <c r="A734" s="4">
        <v>4313</v>
      </c>
      <c r="B734" s="4">
        <v>4</v>
      </c>
      <c r="C734" s="4">
        <v>10</v>
      </c>
      <c r="D734" s="4">
        <v>50</v>
      </c>
      <c r="E734" s="4">
        <v>2.5</v>
      </c>
      <c r="F734" s="4">
        <v>5.625</v>
      </c>
      <c r="G734" s="4">
        <v>8.75</v>
      </c>
      <c r="H734" s="4">
        <v>32.5</v>
      </c>
      <c r="I734" s="4">
        <v>0</v>
      </c>
      <c r="J734" s="4">
        <v>0</v>
      </c>
      <c r="K734" s="4">
        <v>3.75</v>
      </c>
      <c r="L734" s="4">
        <v>16.875</v>
      </c>
      <c r="M734" s="4">
        <v>0</v>
      </c>
      <c r="N734" s="4">
        <v>700</v>
      </c>
      <c r="O734" s="4">
        <v>0</v>
      </c>
      <c r="P734" s="4">
        <v>0</v>
      </c>
      <c r="Q734" s="4">
        <v>0</v>
      </c>
      <c r="R734" s="4">
        <v>0</v>
      </c>
      <c r="S734" s="4">
        <v>10.3125</v>
      </c>
    </row>
    <row r="735" spans="1:19">
      <c r="A735" s="4">
        <v>4316</v>
      </c>
      <c r="B735" s="4">
        <v>4</v>
      </c>
      <c r="C735" s="4">
        <v>4</v>
      </c>
      <c r="D735" s="4">
        <v>56.25</v>
      </c>
      <c r="E735" s="4">
        <v>0</v>
      </c>
      <c r="F735" s="4">
        <v>11.875</v>
      </c>
      <c r="G735" s="4">
        <v>1.875</v>
      </c>
      <c r="H735" s="4">
        <v>2.5</v>
      </c>
      <c r="I735" s="4">
        <v>0</v>
      </c>
      <c r="J735" s="4">
        <v>0</v>
      </c>
      <c r="K735" s="4">
        <v>4.375</v>
      </c>
      <c r="L735" s="4">
        <v>28.75</v>
      </c>
      <c r="M735" s="4">
        <v>0</v>
      </c>
      <c r="N735" s="4">
        <v>700</v>
      </c>
      <c r="O735" s="4">
        <v>0</v>
      </c>
      <c r="P735" s="4">
        <v>0</v>
      </c>
      <c r="Q735" s="4">
        <v>0</v>
      </c>
      <c r="R735" s="4">
        <v>0</v>
      </c>
      <c r="S735" s="4">
        <v>16.5625</v>
      </c>
    </row>
    <row r="736" spans="1:19">
      <c r="A736" s="4">
        <v>5209</v>
      </c>
      <c r="B736" s="4">
        <v>5</v>
      </c>
      <c r="C736" s="4">
        <v>2</v>
      </c>
      <c r="D736" s="4">
        <v>79.375</v>
      </c>
      <c r="E736" s="4">
        <v>0.625</v>
      </c>
      <c r="F736" s="4">
        <v>5.625</v>
      </c>
      <c r="G736" s="4">
        <v>1.25</v>
      </c>
      <c r="H736" s="4">
        <v>2.5</v>
      </c>
      <c r="I736" s="4">
        <v>0</v>
      </c>
      <c r="J736" s="4">
        <v>1</v>
      </c>
      <c r="K736" s="4">
        <v>0</v>
      </c>
      <c r="L736" s="4">
        <v>5.625</v>
      </c>
      <c r="M736" s="4">
        <v>0.625</v>
      </c>
      <c r="N736" s="4">
        <v>125.6</v>
      </c>
      <c r="O736" s="4">
        <v>1.612220854</v>
      </c>
      <c r="P736" s="4">
        <v>23.2</v>
      </c>
      <c r="Q736" s="4">
        <v>5</v>
      </c>
      <c r="R736" s="4">
        <v>3</v>
      </c>
      <c r="S736" s="4">
        <v>2.8125</v>
      </c>
    </row>
    <row r="737" spans="1:19">
      <c r="A737" s="4">
        <v>5301</v>
      </c>
      <c r="B737" s="4">
        <v>5</v>
      </c>
      <c r="C737" s="4">
        <v>34</v>
      </c>
      <c r="D737" s="4">
        <v>62.5</v>
      </c>
      <c r="E737" s="4">
        <v>0.625</v>
      </c>
      <c r="F737" s="4">
        <v>5.625</v>
      </c>
      <c r="G737" s="4">
        <v>5.625</v>
      </c>
      <c r="H737" s="4">
        <v>37.5</v>
      </c>
      <c r="I737" s="4">
        <v>0</v>
      </c>
      <c r="J737" s="4">
        <v>3</v>
      </c>
      <c r="K737" s="4">
        <v>2.5</v>
      </c>
      <c r="L737" s="4">
        <v>7.5</v>
      </c>
      <c r="M737" s="4">
        <v>0.625</v>
      </c>
      <c r="N737" s="4">
        <v>167</v>
      </c>
      <c r="O737" s="4">
        <v>3.8266634179999999</v>
      </c>
      <c r="P737" s="4">
        <v>35</v>
      </c>
      <c r="Q737" s="4">
        <v>2</v>
      </c>
      <c r="R737" s="4">
        <v>2</v>
      </c>
      <c r="S737" s="4">
        <v>5</v>
      </c>
    </row>
    <row r="738" spans="1:19">
      <c r="A738" s="4">
        <v>7207</v>
      </c>
      <c r="B738" s="4">
        <v>7</v>
      </c>
      <c r="C738" s="4">
        <v>14</v>
      </c>
      <c r="D738" s="4">
        <v>79.375</v>
      </c>
      <c r="E738" s="4">
        <v>1.875</v>
      </c>
      <c r="F738" s="4">
        <v>2.5</v>
      </c>
      <c r="G738" s="4">
        <v>5.625</v>
      </c>
      <c r="H738" s="4">
        <v>8.75</v>
      </c>
      <c r="I738" s="4">
        <v>0</v>
      </c>
      <c r="J738" s="4">
        <v>1</v>
      </c>
      <c r="K738" s="4">
        <v>2.5</v>
      </c>
      <c r="L738" s="4">
        <v>10.625</v>
      </c>
      <c r="M738" s="4">
        <v>0</v>
      </c>
      <c r="N738" s="4">
        <v>214</v>
      </c>
      <c r="O738" s="4">
        <v>1.0788879730000001</v>
      </c>
      <c r="P738" s="4">
        <v>18</v>
      </c>
      <c r="Q738" s="4">
        <v>2</v>
      </c>
      <c r="R738" s="4">
        <v>2</v>
      </c>
      <c r="S738" s="4">
        <v>6.5625</v>
      </c>
    </row>
    <row r="739" spans="1:19">
      <c r="A739" s="4">
        <v>8112</v>
      </c>
      <c r="B739" s="4">
        <v>8</v>
      </c>
      <c r="C739" s="4">
        <v>23</v>
      </c>
      <c r="D739" s="4">
        <v>79.375</v>
      </c>
      <c r="E739" s="4">
        <v>2.5</v>
      </c>
      <c r="F739" s="4">
        <v>2.5</v>
      </c>
      <c r="G739" s="4">
        <v>20.625</v>
      </c>
      <c r="H739" s="4">
        <v>60</v>
      </c>
      <c r="I739" s="4">
        <v>0</v>
      </c>
      <c r="J739" s="4">
        <v>5</v>
      </c>
      <c r="K739" s="4">
        <v>11.25</v>
      </c>
      <c r="L739" s="4">
        <v>2.5</v>
      </c>
      <c r="M739" s="4">
        <v>0</v>
      </c>
      <c r="N739" s="4">
        <v>700</v>
      </c>
      <c r="O739" s="4">
        <v>0</v>
      </c>
      <c r="P739" s="4">
        <v>0</v>
      </c>
      <c r="Q739" s="4">
        <v>0</v>
      </c>
      <c r="R739" s="4">
        <v>0</v>
      </c>
      <c r="S739" s="4">
        <v>6.875</v>
      </c>
    </row>
    <row r="740" spans="1:19">
      <c r="A740" s="4">
        <v>8206</v>
      </c>
      <c r="B740" s="4">
        <v>8</v>
      </c>
      <c r="C740" s="4">
        <v>42</v>
      </c>
      <c r="D740" s="4">
        <v>68.125</v>
      </c>
      <c r="E740" s="4">
        <v>2.5</v>
      </c>
      <c r="F740" s="4">
        <v>2.5</v>
      </c>
      <c r="G740" s="4">
        <v>31.875</v>
      </c>
      <c r="H740" s="4">
        <v>60</v>
      </c>
      <c r="I740" s="4">
        <v>0</v>
      </c>
      <c r="J740" s="4">
        <v>6</v>
      </c>
      <c r="K740" s="4">
        <v>4.375</v>
      </c>
      <c r="L740" s="4">
        <v>3.125</v>
      </c>
      <c r="M740" s="4">
        <v>0</v>
      </c>
      <c r="N740" s="4">
        <v>700</v>
      </c>
      <c r="O740" s="4">
        <v>0</v>
      </c>
      <c r="P740" s="4">
        <v>0</v>
      </c>
      <c r="Q740" s="4">
        <v>0</v>
      </c>
      <c r="R740" s="4">
        <v>0</v>
      </c>
      <c r="S740" s="4">
        <v>3.75</v>
      </c>
    </row>
    <row r="741" spans="1:19">
      <c r="A741" s="4">
        <v>8210</v>
      </c>
      <c r="B741" s="4">
        <v>8</v>
      </c>
      <c r="C741" s="4">
        <v>20</v>
      </c>
      <c r="D741" s="4">
        <v>56.25</v>
      </c>
      <c r="E741" s="4">
        <v>2.5</v>
      </c>
      <c r="F741" s="4">
        <v>8.75</v>
      </c>
      <c r="G741" s="4">
        <v>23.75</v>
      </c>
      <c r="H741" s="4">
        <v>60</v>
      </c>
      <c r="I741" s="4">
        <v>0</v>
      </c>
      <c r="J741" s="4">
        <v>2</v>
      </c>
      <c r="K741" s="4">
        <v>13.75</v>
      </c>
      <c r="L741" s="4">
        <v>6.25</v>
      </c>
      <c r="M741" s="4">
        <v>0</v>
      </c>
      <c r="N741" s="4">
        <v>700</v>
      </c>
      <c r="O741" s="4">
        <v>0</v>
      </c>
      <c r="P741" s="4">
        <v>0</v>
      </c>
      <c r="Q741" s="4">
        <v>0</v>
      </c>
      <c r="R741" s="4">
        <v>0</v>
      </c>
      <c r="S741" s="4">
        <v>10</v>
      </c>
    </row>
    <row r="742" spans="1:19">
      <c r="A742" s="4">
        <v>12405</v>
      </c>
      <c r="B742" s="4">
        <v>12</v>
      </c>
      <c r="C742" s="4">
        <v>33</v>
      </c>
      <c r="D742" s="4">
        <v>61.25</v>
      </c>
      <c r="E742" s="4">
        <v>0</v>
      </c>
      <c r="F742" s="4">
        <v>2.5</v>
      </c>
      <c r="G742" s="4">
        <v>2.5</v>
      </c>
      <c r="H742" s="4">
        <v>50</v>
      </c>
      <c r="I742" s="4">
        <v>0</v>
      </c>
      <c r="J742" s="4">
        <v>7</v>
      </c>
      <c r="K742" s="4">
        <v>5.625</v>
      </c>
      <c r="L742" s="4">
        <v>5</v>
      </c>
      <c r="M742" s="4">
        <v>0</v>
      </c>
      <c r="N742" s="4">
        <v>700</v>
      </c>
      <c r="O742" s="4">
        <v>0</v>
      </c>
      <c r="P742" s="4">
        <v>0</v>
      </c>
      <c r="Q742" s="4">
        <v>0</v>
      </c>
      <c r="R742" s="4">
        <v>0</v>
      </c>
      <c r="S742" s="4">
        <v>5.3125</v>
      </c>
    </row>
    <row r="743" spans="1:19">
      <c r="A743" s="4">
        <v>13207</v>
      </c>
      <c r="B743" s="4">
        <v>13</v>
      </c>
      <c r="C743" s="4">
        <v>25</v>
      </c>
      <c r="D743" s="4">
        <v>37.5</v>
      </c>
      <c r="E743" s="4">
        <v>1.875</v>
      </c>
      <c r="F743" s="4">
        <v>2.5</v>
      </c>
      <c r="G743" s="4">
        <v>1.875</v>
      </c>
      <c r="H743" s="4">
        <v>8.75</v>
      </c>
      <c r="I743" s="4">
        <v>3</v>
      </c>
      <c r="J743" s="4">
        <v>0</v>
      </c>
      <c r="K743" s="4">
        <v>11.875</v>
      </c>
      <c r="L743" s="4">
        <v>13.125</v>
      </c>
      <c r="M743" s="4">
        <v>0</v>
      </c>
      <c r="N743" s="4">
        <v>700</v>
      </c>
      <c r="O743" s="4">
        <v>0</v>
      </c>
      <c r="P743" s="4">
        <v>0</v>
      </c>
      <c r="Q743" s="4">
        <v>0</v>
      </c>
      <c r="R743" s="4">
        <v>0</v>
      </c>
      <c r="S743" s="4">
        <v>12.5</v>
      </c>
    </row>
    <row r="744" spans="1:19">
      <c r="A744" s="4">
        <v>13210</v>
      </c>
      <c r="B744" s="4">
        <v>13</v>
      </c>
      <c r="C744" s="4">
        <v>20</v>
      </c>
      <c r="D744" s="4">
        <v>26.25</v>
      </c>
      <c r="E744" s="4">
        <v>2.5</v>
      </c>
      <c r="F744" s="4">
        <v>2.5</v>
      </c>
      <c r="G744" s="4">
        <v>8.75</v>
      </c>
      <c r="H744" s="4">
        <v>31.875</v>
      </c>
      <c r="I744" s="4">
        <v>0</v>
      </c>
      <c r="J744" s="4">
        <v>0</v>
      </c>
      <c r="K744" s="4">
        <v>5</v>
      </c>
      <c r="L744" s="4">
        <v>8.75</v>
      </c>
      <c r="M744" s="4">
        <v>0</v>
      </c>
      <c r="N744" s="4">
        <v>700</v>
      </c>
      <c r="O744" s="4">
        <v>0</v>
      </c>
      <c r="P744" s="4">
        <v>0</v>
      </c>
      <c r="Q744" s="4">
        <v>0</v>
      </c>
      <c r="R744" s="4">
        <v>0</v>
      </c>
      <c r="S744" s="4">
        <v>6.875</v>
      </c>
    </row>
    <row r="745" spans="1:19">
      <c r="A745" s="4">
        <v>13307</v>
      </c>
      <c r="B745" s="4">
        <v>13</v>
      </c>
      <c r="C745" s="4">
        <v>12</v>
      </c>
      <c r="D745" s="4">
        <v>26.25</v>
      </c>
      <c r="E745" s="4">
        <v>1.25</v>
      </c>
      <c r="F745" s="4">
        <v>8.75</v>
      </c>
      <c r="G745" s="4">
        <v>5</v>
      </c>
      <c r="H745" s="4">
        <v>14.375</v>
      </c>
      <c r="I745" s="4">
        <v>0</v>
      </c>
      <c r="J745" s="4">
        <v>1</v>
      </c>
      <c r="K745" s="4">
        <v>11.875</v>
      </c>
      <c r="L745" s="4">
        <v>13.125</v>
      </c>
      <c r="M745" s="4">
        <v>0</v>
      </c>
      <c r="N745" s="4">
        <v>700</v>
      </c>
      <c r="O745" s="4">
        <v>0</v>
      </c>
      <c r="P745" s="4">
        <v>0</v>
      </c>
      <c r="Q745" s="4">
        <v>0</v>
      </c>
      <c r="R745" s="4">
        <v>0</v>
      </c>
      <c r="S745" s="4">
        <v>12.5</v>
      </c>
    </row>
    <row r="746" spans="1:19">
      <c r="A746" s="4">
        <v>15109</v>
      </c>
      <c r="B746" s="4">
        <v>15</v>
      </c>
      <c r="C746" s="4">
        <v>9</v>
      </c>
      <c r="D746" s="4">
        <v>73.75</v>
      </c>
      <c r="E746" s="4">
        <v>1.25</v>
      </c>
      <c r="F746" s="4">
        <v>8.75</v>
      </c>
      <c r="G746" s="4">
        <v>2.5</v>
      </c>
      <c r="H746" s="4">
        <v>2.5</v>
      </c>
      <c r="I746" s="4">
        <v>0</v>
      </c>
      <c r="J746" s="4">
        <v>2</v>
      </c>
      <c r="K746" s="4">
        <v>3.125</v>
      </c>
      <c r="L746" s="4">
        <v>15.625</v>
      </c>
      <c r="M746" s="4">
        <v>3.75</v>
      </c>
      <c r="N746" s="4">
        <v>139.33333329999999</v>
      </c>
      <c r="O746" s="4">
        <v>2.8549975769999998</v>
      </c>
      <c r="P746" s="4">
        <v>26.333333329999999</v>
      </c>
      <c r="Q746" s="4">
        <v>3</v>
      </c>
      <c r="R746" s="4">
        <v>2</v>
      </c>
      <c r="S746" s="4">
        <v>9.375</v>
      </c>
    </row>
    <row r="747" spans="1:19">
      <c r="A747" s="4">
        <v>16109</v>
      </c>
      <c r="B747" s="4">
        <v>16</v>
      </c>
      <c r="C747" s="4">
        <v>14</v>
      </c>
      <c r="D747" s="4">
        <v>79.375</v>
      </c>
      <c r="E747" s="4">
        <v>1.875</v>
      </c>
      <c r="F747" s="4">
        <v>5.625</v>
      </c>
      <c r="G747" s="4">
        <v>2.5</v>
      </c>
      <c r="H747" s="4">
        <v>2.5</v>
      </c>
      <c r="I747" s="4">
        <v>0</v>
      </c>
      <c r="J747" s="4">
        <v>4</v>
      </c>
      <c r="K747" s="4">
        <v>4.375</v>
      </c>
      <c r="L747" s="4">
        <v>8.75</v>
      </c>
      <c r="M747" s="4">
        <v>0</v>
      </c>
      <c r="N747" s="4">
        <v>106.5</v>
      </c>
      <c r="O747" s="4">
        <v>1.7297207539999999</v>
      </c>
      <c r="P747" s="4">
        <v>29.75</v>
      </c>
      <c r="Q747" s="4">
        <v>4</v>
      </c>
      <c r="R747" s="4">
        <v>1</v>
      </c>
      <c r="S747" s="4">
        <v>6.5625</v>
      </c>
    </row>
    <row r="748" spans="1:19">
      <c r="A748" s="4">
        <v>17103</v>
      </c>
      <c r="B748" s="4">
        <v>17</v>
      </c>
      <c r="C748" s="4">
        <v>19</v>
      </c>
      <c r="D748" s="4">
        <v>62.5</v>
      </c>
      <c r="E748" s="4">
        <v>1.25</v>
      </c>
      <c r="F748" s="4">
        <v>2.5</v>
      </c>
      <c r="G748" s="4">
        <v>5.625</v>
      </c>
      <c r="H748" s="4">
        <v>2.5</v>
      </c>
      <c r="I748" s="4">
        <v>0</v>
      </c>
      <c r="J748" s="4">
        <v>3</v>
      </c>
      <c r="K748" s="4">
        <v>3.75</v>
      </c>
      <c r="L748" s="4">
        <v>6.875</v>
      </c>
      <c r="M748" s="4">
        <v>13.125</v>
      </c>
      <c r="N748" s="4">
        <v>87.666666669999998</v>
      </c>
      <c r="O748" s="4">
        <v>0.46361071799999998</v>
      </c>
      <c r="P748" s="4">
        <v>16.333333329999999</v>
      </c>
      <c r="Q748" s="4">
        <v>3</v>
      </c>
      <c r="R748" s="4">
        <v>2</v>
      </c>
      <c r="S748" s="4">
        <v>5.3125</v>
      </c>
    </row>
    <row r="749" spans="1:19">
      <c r="A749" s="4">
        <v>18405</v>
      </c>
      <c r="B749" s="4">
        <v>18</v>
      </c>
      <c r="C749" s="4">
        <v>6</v>
      </c>
      <c r="D749" s="4">
        <v>85</v>
      </c>
      <c r="E749" s="4">
        <v>1.875</v>
      </c>
      <c r="F749" s="4">
        <v>2.5</v>
      </c>
      <c r="G749" s="4">
        <v>2.5</v>
      </c>
      <c r="H749" s="4">
        <v>60</v>
      </c>
      <c r="I749" s="4">
        <v>0</v>
      </c>
      <c r="J749" s="4">
        <v>1</v>
      </c>
      <c r="K749" s="4">
        <v>1.875</v>
      </c>
      <c r="L749" s="4">
        <v>5</v>
      </c>
      <c r="M749" s="4">
        <v>0</v>
      </c>
      <c r="N749" s="4">
        <v>700</v>
      </c>
      <c r="O749" s="4">
        <v>0</v>
      </c>
      <c r="P749" s="4">
        <v>0</v>
      </c>
      <c r="Q749" s="4">
        <v>0</v>
      </c>
      <c r="R749" s="4">
        <v>0</v>
      </c>
      <c r="S749" s="4">
        <v>3.4375</v>
      </c>
    </row>
    <row r="750" spans="1:19">
      <c r="A750" s="4">
        <v>19307</v>
      </c>
      <c r="B750" s="4">
        <v>19</v>
      </c>
      <c r="C750" s="4">
        <v>37</v>
      </c>
      <c r="D750" s="4">
        <v>88.125</v>
      </c>
      <c r="E750" s="4">
        <v>0</v>
      </c>
      <c r="F750" s="4">
        <v>5.625</v>
      </c>
      <c r="G750" s="4">
        <v>0.625</v>
      </c>
      <c r="H750" s="4">
        <v>1.25</v>
      </c>
      <c r="I750" s="4">
        <v>0</v>
      </c>
      <c r="J750" s="4">
        <v>2</v>
      </c>
      <c r="K750" s="4">
        <v>5</v>
      </c>
      <c r="L750" s="4">
        <v>11.875</v>
      </c>
      <c r="M750" s="4">
        <v>0</v>
      </c>
      <c r="N750" s="4">
        <v>118</v>
      </c>
      <c r="O750" s="4">
        <v>5.3499954589999996</v>
      </c>
      <c r="P750" s="4">
        <v>45</v>
      </c>
      <c r="Q750" s="4">
        <v>1</v>
      </c>
      <c r="R750" s="4">
        <v>1</v>
      </c>
      <c r="S750" s="4">
        <v>8.4375</v>
      </c>
    </row>
    <row r="751" spans="1:19">
      <c r="A751" s="4">
        <v>20110</v>
      </c>
      <c r="B751" s="4">
        <v>20</v>
      </c>
      <c r="C751" s="4">
        <v>10</v>
      </c>
      <c r="D751" s="4">
        <v>73.75</v>
      </c>
      <c r="E751" s="4">
        <v>1.25</v>
      </c>
      <c r="F751" s="4">
        <v>2.5</v>
      </c>
      <c r="G751" s="4">
        <v>2.5</v>
      </c>
      <c r="H751" s="4">
        <v>2.5</v>
      </c>
      <c r="I751" s="4">
        <v>0</v>
      </c>
      <c r="J751" s="4">
        <v>4</v>
      </c>
      <c r="K751" s="4">
        <v>4.375</v>
      </c>
      <c r="L751" s="4">
        <v>20.625</v>
      </c>
      <c r="M751" s="4">
        <v>3.75</v>
      </c>
      <c r="N751" s="4">
        <v>87.6</v>
      </c>
      <c r="O751" s="4">
        <v>6.974994079</v>
      </c>
      <c r="P751" s="4">
        <v>23</v>
      </c>
      <c r="Q751" s="4">
        <v>5</v>
      </c>
      <c r="R751" s="4">
        <v>3</v>
      </c>
      <c r="S751" s="4">
        <v>12.5</v>
      </c>
    </row>
    <row r="752" spans="1:19">
      <c r="A752" s="4">
        <v>20303</v>
      </c>
      <c r="B752" s="4">
        <v>20</v>
      </c>
      <c r="C752" s="4">
        <v>14</v>
      </c>
      <c r="D752" s="4">
        <v>76.875</v>
      </c>
      <c r="E752" s="4">
        <v>1.25</v>
      </c>
      <c r="F752" s="4">
        <v>5.625</v>
      </c>
      <c r="G752" s="4">
        <v>2.5</v>
      </c>
      <c r="H752" s="4">
        <v>2.5</v>
      </c>
      <c r="I752" s="4">
        <v>0</v>
      </c>
      <c r="J752" s="4">
        <v>3</v>
      </c>
      <c r="K752" s="4">
        <v>4.375</v>
      </c>
      <c r="L752" s="4">
        <v>17.5</v>
      </c>
      <c r="M752" s="4">
        <v>1.25</v>
      </c>
      <c r="N752" s="4">
        <v>114</v>
      </c>
      <c r="O752" s="4">
        <v>1.2391656150000001</v>
      </c>
      <c r="P752" s="4">
        <v>12</v>
      </c>
      <c r="Q752" s="4">
        <v>2</v>
      </c>
      <c r="R752" s="4">
        <v>2</v>
      </c>
      <c r="S752" s="4">
        <v>10.9375</v>
      </c>
    </row>
    <row r="753" spans="1:19">
      <c r="A753" s="4">
        <v>1308</v>
      </c>
      <c r="B753" s="4">
        <v>1</v>
      </c>
      <c r="C753" s="4">
        <v>29</v>
      </c>
      <c r="D753" s="4">
        <v>85.625</v>
      </c>
      <c r="E753" s="4">
        <v>0</v>
      </c>
      <c r="F753" s="4">
        <v>2.5</v>
      </c>
      <c r="G753" s="4">
        <v>0.625</v>
      </c>
      <c r="H753" s="4">
        <v>2.5</v>
      </c>
      <c r="I753" s="4">
        <v>1</v>
      </c>
      <c r="J753" s="4">
        <v>2</v>
      </c>
      <c r="K753" s="4">
        <v>2.5</v>
      </c>
      <c r="L753" s="4">
        <v>1.25</v>
      </c>
      <c r="M753" s="4">
        <v>7.5</v>
      </c>
      <c r="N753" s="4">
        <v>21.92307692</v>
      </c>
      <c r="O753" s="4">
        <v>20.831093429999999</v>
      </c>
      <c r="P753" s="4">
        <v>36.92307692</v>
      </c>
      <c r="Q753" s="4">
        <v>13</v>
      </c>
      <c r="R753" s="4">
        <v>1</v>
      </c>
      <c r="S753" s="4">
        <v>1.875</v>
      </c>
    </row>
    <row r="754" spans="1:19">
      <c r="A754" s="4">
        <v>1408</v>
      </c>
      <c r="B754" s="4">
        <v>1</v>
      </c>
      <c r="C754" s="4">
        <v>22</v>
      </c>
      <c r="D754" s="4">
        <v>70.625</v>
      </c>
      <c r="E754" s="4">
        <v>0</v>
      </c>
      <c r="F754" s="4">
        <v>5.625</v>
      </c>
      <c r="G754" s="4">
        <v>2.5</v>
      </c>
      <c r="H754" s="4">
        <v>26.25</v>
      </c>
      <c r="I754" s="4">
        <v>1</v>
      </c>
      <c r="J754" s="4">
        <v>0</v>
      </c>
      <c r="K754" s="4">
        <v>5</v>
      </c>
      <c r="L754" s="4">
        <v>1.875</v>
      </c>
      <c r="M754" s="4">
        <v>13.75</v>
      </c>
      <c r="N754" s="4">
        <v>9.7272727270000008</v>
      </c>
      <c r="O754" s="4">
        <v>26.74553285</v>
      </c>
      <c r="P754" s="4">
        <v>40.636363639999999</v>
      </c>
      <c r="Q754" s="4">
        <v>11</v>
      </c>
      <c r="R754" s="4">
        <v>1</v>
      </c>
      <c r="S754" s="4">
        <v>3.4375</v>
      </c>
    </row>
    <row r="755" spans="1:19">
      <c r="A755" s="4">
        <v>1411</v>
      </c>
      <c r="B755" s="4">
        <v>1</v>
      </c>
      <c r="C755" s="4">
        <v>24</v>
      </c>
      <c r="D755" s="4">
        <v>79.375</v>
      </c>
      <c r="E755" s="4">
        <v>0.625</v>
      </c>
      <c r="F755" s="4">
        <v>2.5</v>
      </c>
      <c r="G755" s="4">
        <v>7.5</v>
      </c>
      <c r="H755" s="4">
        <v>2.5</v>
      </c>
      <c r="I755" s="4">
        <v>0</v>
      </c>
      <c r="J755" s="4">
        <v>3</v>
      </c>
      <c r="K755" s="4">
        <v>2.5</v>
      </c>
      <c r="L755" s="4">
        <v>0</v>
      </c>
      <c r="M755" s="4">
        <v>4.375</v>
      </c>
      <c r="N755" s="4">
        <v>35.636363639999999</v>
      </c>
      <c r="O755" s="4">
        <v>27.642476540000001</v>
      </c>
      <c r="P755" s="4">
        <v>38.090909089999997</v>
      </c>
      <c r="Q755" s="4">
        <v>11</v>
      </c>
      <c r="R755" s="4">
        <v>1</v>
      </c>
      <c r="S755" s="4">
        <v>1.25</v>
      </c>
    </row>
    <row r="756" spans="1:19">
      <c r="A756" s="4">
        <v>1414</v>
      </c>
      <c r="B756" s="4">
        <v>1</v>
      </c>
      <c r="C756" s="4">
        <v>22</v>
      </c>
      <c r="D756" s="4">
        <v>94.375</v>
      </c>
      <c r="E756" s="4">
        <v>0.625</v>
      </c>
      <c r="F756" s="4">
        <v>2.5</v>
      </c>
      <c r="G756" s="4">
        <v>5.625</v>
      </c>
      <c r="H756" s="4">
        <v>60</v>
      </c>
      <c r="I756" s="4">
        <v>0</v>
      </c>
      <c r="J756" s="4">
        <v>3</v>
      </c>
      <c r="K756" s="4">
        <v>5.625</v>
      </c>
      <c r="L756" s="4">
        <v>1.875</v>
      </c>
      <c r="M756" s="4">
        <v>0.625</v>
      </c>
      <c r="N756" s="4">
        <v>41.2</v>
      </c>
      <c r="O756" s="4">
        <v>14.0805436</v>
      </c>
      <c r="P756" s="4">
        <v>40.4</v>
      </c>
      <c r="Q756" s="4">
        <v>5</v>
      </c>
      <c r="R756" s="4">
        <v>1</v>
      </c>
      <c r="S756" s="4">
        <v>3.75</v>
      </c>
    </row>
    <row r="757" spans="1:19">
      <c r="A757" s="4">
        <v>2215</v>
      </c>
      <c r="B757" s="4">
        <v>2</v>
      </c>
      <c r="C757" s="4">
        <v>16.08859949</v>
      </c>
      <c r="D757" s="4">
        <v>76.25</v>
      </c>
      <c r="E757" s="4">
        <v>1.25</v>
      </c>
      <c r="F757" s="4">
        <v>2.5</v>
      </c>
      <c r="G757" s="4">
        <v>2.5</v>
      </c>
      <c r="H757" s="4">
        <v>2.5</v>
      </c>
      <c r="I757" s="4">
        <v>0</v>
      </c>
      <c r="J757" s="4">
        <v>3</v>
      </c>
      <c r="K757" s="4">
        <v>1.875</v>
      </c>
      <c r="L757" s="4">
        <v>2.5</v>
      </c>
      <c r="M757" s="4">
        <v>28.75</v>
      </c>
      <c r="N757" s="4">
        <v>24</v>
      </c>
      <c r="O757" s="4">
        <v>17.101096600000002</v>
      </c>
      <c r="P757" s="4">
        <v>32.299999999999997</v>
      </c>
      <c r="Q757" s="4">
        <v>10</v>
      </c>
      <c r="R757" s="4">
        <v>1</v>
      </c>
      <c r="S757" s="4">
        <v>2.1875</v>
      </c>
    </row>
    <row r="758" spans="1:19">
      <c r="A758" s="4">
        <v>3110</v>
      </c>
      <c r="B758" s="4">
        <v>3</v>
      </c>
      <c r="C758" s="4">
        <v>26</v>
      </c>
      <c r="D758" s="4">
        <v>85</v>
      </c>
      <c r="E758" s="4">
        <v>1.875</v>
      </c>
      <c r="F758" s="4">
        <v>2.5</v>
      </c>
      <c r="G758" s="4">
        <v>2.5</v>
      </c>
      <c r="H758" s="4">
        <v>2.5</v>
      </c>
      <c r="I758" s="4">
        <v>0</v>
      </c>
      <c r="J758" s="4">
        <v>1</v>
      </c>
      <c r="K758" s="4">
        <v>1.875</v>
      </c>
      <c r="L758" s="4">
        <v>1.25</v>
      </c>
      <c r="M758" s="4">
        <v>11.25</v>
      </c>
      <c r="N758" s="4">
        <v>20.666666670000001</v>
      </c>
      <c r="O758" s="4">
        <v>18.728317440000001</v>
      </c>
      <c r="P758" s="4">
        <v>29.444444440000002</v>
      </c>
      <c r="Q758" s="4">
        <v>9</v>
      </c>
      <c r="R758" s="4">
        <v>1</v>
      </c>
      <c r="S758" s="4">
        <v>1.5625</v>
      </c>
    </row>
    <row r="759" spans="1:19">
      <c r="A759" s="4">
        <v>3215</v>
      </c>
      <c r="B759" s="4">
        <v>3</v>
      </c>
      <c r="C759" s="4">
        <v>9</v>
      </c>
      <c r="D759" s="4">
        <v>73.125</v>
      </c>
      <c r="E759" s="4">
        <v>1.875</v>
      </c>
      <c r="F759" s="4">
        <v>5.625</v>
      </c>
      <c r="G759" s="4">
        <v>2.5</v>
      </c>
      <c r="H759" s="4">
        <v>11.875</v>
      </c>
      <c r="I759" s="4">
        <v>0</v>
      </c>
      <c r="J759" s="4">
        <v>2</v>
      </c>
      <c r="K759" s="4">
        <v>1.875</v>
      </c>
      <c r="L759" s="4">
        <v>1.25</v>
      </c>
      <c r="M759" s="4">
        <v>14.375</v>
      </c>
      <c r="N759" s="4">
        <v>8.5483870970000009</v>
      </c>
      <c r="O759" s="4">
        <v>35.702191919999997</v>
      </c>
      <c r="P759" s="4">
        <v>29.65625</v>
      </c>
      <c r="Q759" s="4">
        <v>32</v>
      </c>
      <c r="R759" s="4">
        <v>1</v>
      </c>
      <c r="S759" s="4">
        <v>1.5625</v>
      </c>
    </row>
    <row r="760" spans="1:19">
      <c r="A760" s="4">
        <v>3409</v>
      </c>
      <c r="B760" s="4">
        <v>3</v>
      </c>
      <c r="C760" s="4">
        <v>8</v>
      </c>
      <c r="D760" s="4">
        <v>73.75</v>
      </c>
      <c r="E760" s="4">
        <v>1.875</v>
      </c>
      <c r="F760" s="4">
        <v>8.75</v>
      </c>
      <c r="G760" s="4">
        <v>2.5</v>
      </c>
      <c r="H760" s="4">
        <v>5.625</v>
      </c>
      <c r="I760" s="4">
        <v>1</v>
      </c>
      <c r="J760" s="4">
        <v>2</v>
      </c>
      <c r="K760" s="4">
        <v>1.875</v>
      </c>
      <c r="L760" s="4">
        <v>0.625</v>
      </c>
      <c r="M760" s="4">
        <v>26.875</v>
      </c>
      <c r="N760" s="4">
        <v>26.555555559999998</v>
      </c>
      <c r="O760" s="4">
        <v>36.192747060000002</v>
      </c>
      <c r="P760" s="4">
        <v>40.888888889999997</v>
      </c>
      <c r="Q760" s="4">
        <v>9</v>
      </c>
      <c r="R760" s="4">
        <v>1</v>
      </c>
      <c r="S760" s="4">
        <v>1.25</v>
      </c>
    </row>
    <row r="761" spans="1:19">
      <c r="A761" s="4">
        <v>7114</v>
      </c>
      <c r="B761" s="4">
        <v>7</v>
      </c>
      <c r="C761" s="4">
        <v>22</v>
      </c>
      <c r="D761" s="4">
        <v>82.5</v>
      </c>
      <c r="E761" s="4">
        <v>1.25</v>
      </c>
      <c r="F761" s="4">
        <v>2.5</v>
      </c>
      <c r="G761" s="4">
        <v>1.875</v>
      </c>
      <c r="H761" s="4">
        <v>2.5</v>
      </c>
      <c r="I761" s="4">
        <v>0</v>
      </c>
      <c r="J761" s="4">
        <v>5</v>
      </c>
      <c r="K761" s="4">
        <v>1.875</v>
      </c>
      <c r="L761" s="4">
        <v>3.75</v>
      </c>
      <c r="M761" s="4">
        <v>3.75</v>
      </c>
      <c r="N761" s="4">
        <v>164</v>
      </c>
      <c r="O761" s="4">
        <v>6.2313836</v>
      </c>
      <c r="P761" s="4">
        <v>32.75</v>
      </c>
      <c r="Q761" s="4">
        <v>4</v>
      </c>
      <c r="R761" s="4">
        <v>2</v>
      </c>
      <c r="S761" s="4">
        <v>2.8125</v>
      </c>
    </row>
    <row r="762" spans="1:19">
      <c r="A762" s="4">
        <v>7311</v>
      </c>
      <c r="B762" s="4">
        <v>7</v>
      </c>
      <c r="C762" s="4">
        <v>25</v>
      </c>
      <c r="D762" s="4">
        <v>85</v>
      </c>
      <c r="E762" s="4">
        <v>0</v>
      </c>
      <c r="F762" s="4">
        <v>2.5</v>
      </c>
      <c r="G762" s="4">
        <v>2.5</v>
      </c>
      <c r="H762" s="4">
        <v>5.625</v>
      </c>
      <c r="I762" s="4">
        <v>0</v>
      </c>
      <c r="J762" s="4">
        <v>5</v>
      </c>
      <c r="K762" s="4">
        <v>1.875</v>
      </c>
      <c r="L762" s="4">
        <v>9.375</v>
      </c>
      <c r="M762" s="4">
        <v>0</v>
      </c>
      <c r="N762" s="4">
        <v>154.6</v>
      </c>
      <c r="O762" s="4">
        <v>1.789998481</v>
      </c>
      <c r="P762" s="4">
        <v>14.4</v>
      </c>
      <c r="Q762" s="4">
        <v>5</v>
      </c>
      <c r="R762" s="4">
        <v>1</v>
      </c>
      <c r="S762" s="4">
        <v>5.625</v>
      </c>
    </row>
    <row r="763" spans="1:19">
      <c r="A763" s="4">
        <v>11206</v>
      </c>
      <c r="B763" s="4">
        <v>11</v>
      </c>
      <c r="C763" s="4">
        <v>25</v>
      </c>
      <c r="D763" s="4">
        <v>73.75</v>
      </c>
      <c r="E763" s="4">
        <v>2.5</v>
      </c>
      <c r="F763" s="4">
        <v>2.5</v>
      </c>
      <c r="G763" s="4">
        <v>11.875</v>
      </c>
      <c r="H763" s="4">
        <v>8.75</v>
      </c>
      <c r="I763" s="4">
        <v>0</v>
      </c>
      <c r="J763" s="4">
        <v>3</v>
      </c>
      <c r="K763" s="4">
        <v>8.125</v>
      </c>
      <c r="L763" s="4">
        <v>4.375</v>
      </c>
      <c r="M763" s="4">
        <v>0</v>
      </c>
      <c r="N763" s="4">
        <v>700</v>
      </c>
      <c r="O763" s="4">
        <v>0</v>
      </c>
      <c r="P763" s="4">
        <v>0</v>
      </c>
      <c r="Q763" s="4">
        <v>0</v>
      </c>
      <c r="R763" s="4">
        <v>0</v>
      </c>
      <c r="S763" s="4">
        <v>6.25</v>
      </c>
    </row>
    <row r="764" spans="1:19">
      <c r="A764" s="4">
        <v>16204</v>
      </c>
      <c r="B764" s="4">
        <v>16</v>
      </c>
      <c r="C764" s="4">
        <v>14</v>
      </c>
      <c r="D764" s="4">
        <v>79.375</v>
      </c>
      <c r="E764" s="4">
        <v>1.875</v>
      </c>
      <c r="F764" s="4">
        <v>2.5</v>
      </c>
      <c r="G764" s="4">
        <v>8.75</v>
      </c>
      <c r="H764" s="4">
        <v>5.625</v>
      </c>
      <c r="I764" s="4">
        <v>0</v>
      </c>
      <c r="J764" s="4">
        <v>7</v>
      </c>
      <c r="K764" s="4">
        <v>4.375</v>
      </c>
      <c r="L764" s="4">
        <v>2.5</v>
      </c>
      <c r="M764" s="4">
        <v>3.75</v>
      </c>
      <c r="N764" s="4">
        <v>81.400000000000006</v>
      </c>
      <c r="O764" s="4">
        <v>4.8511069930000001</v>
      </c>
      <c r="P764" s="4">
        <v>22.8</v>
      </c>
      <c r="Q764" s="4">
        <v>5</v>
      </c>
      <c r="R764" s="4">
        <v>2</v>
      </c>
      <c r="S764" s="4">
        <v>3.4375</v>
      </c>
    </row>
    <row r="765" spans="1:19">
      <c r="A765" s="4">
        <v>16212</v>
      </c>
      <c r="B765" s="4">
        <v>16</v>
      </c>
      <c r="C765" s="4">
        <v>21</v>
      </c>
      <c r="D765" s="4">
        <v>73.75</v>
      </c>
      <c r="E765" s="4">
        <v>2.5</v>
      </c>
      <c r="F765" s="4">
        <v>5.625</v>
      </c>
      <c r="G765" s="4">
        <v>5.625</v>
      </c>
      <c r="H765" s="4">
        <v>15</v>
      </c>
      <c r="I765" s="4">
        <v>0</v>
      </c>
      <c r="J765" s="4">
        <v>9</v>
      </c>
      <c r="K765" s="4">
        <v>8.125</v>
      </c>
      <c r="L765" s="4">
        <v>3.75</v>
      </c>
      <c r="M765" s="4">
        <v>0</v>
      </c>
      <c r="N765" s="4">
        <v>158.80000000000001</v>
      </c>
      <c r="O765" s="4">
        <v>2.3047202659999999</v>
      </c>
      <c r="P765" s="4">
        <v>19.399999999999999</v>
      </c>
      <c r="Q765" s="4">
        <v>5</v>
      </c>
      <c r="R765" s="4">
        <v>2</v>
      </c>
      <c r="S765" s="4">
        <v>5.9375</v>
      </c>
    </row>
    <row r="766" spans="1:19">
      <c r="A766" s="4">
        <v>16410</v>
      </c>
      <c r="B766" s="4">
        <v>16</v>
      </c>
      <c r="C766" s="4">
        <v>22</v>
      </c>
      <c r="D766" s="4">
        <v>56.25</v>
      </c>
      <c r="E766" s="4">
        <v>3.125</v>
      </c>
      <c r="F766" s="4">
        <v>5.625</v>
      </c>
      <c r="G766" s="4">
        <v>5.625</v>
      </c>
      <c r="H766" s="4">
        <v>2.5</v>
      </c>
      <c r="I766" s="4">
        <v>0</v>
      </c>
      <c r="J766" s="4">
        <v>3</v>
      </c>
      <c r="K766" s="4">
        <v>3.125</v>
      </c>
      <c r="L766" s="4">
        <v>5</v>
      </c>
      <c r="M766" s="4">
        <v>0</v>
      </c>
      <c r="N766" s="4">
        <v>167.66666670000001</v>
      </c>
      <c r="O766" s="4">
        <v>5.6224952269999999</v>
      </c>
      <c r="P766" s="4">
        <v>45.666666669999998</v>
      </c>
      <c r="Q766" s="4">
        <v>3</v>
      </c>
      <c r="R766" s="4">
        <v>1</v>
      </c>
      <c r="S766" s="4">
        <v>4.0625</v>
      </c>
    </row>
    <row r="767" spans="1:19">
      <c r="A767" s="4">
        <v>20406</v>
      </c>
      <c r="B767" s="4">
        <v>20</v>
      </c>
      <c r="C767" s="4">
        <v>8</v>
      </c>
      <c r="D767" s="4">
        <v>56.25</v>
      </c>
      <c r="E767" s="4">
        <v>1.25</v>
      </c>
      <c r="F767" s="4">
        <v>11.875</v>
      </c>
      <c r="G767" s="4">
        <v>2.5</v>
      </c>
      <c r="H767" s="4">
        <v>2.5</v>
      </c>
      <c r="I767" s="4">
        <v>0</v>
      </c>
      <c r="J767" s="4">
        <v>3</v>
      </c>
      <c r="K767" s="4">
        <v>3.75</v>
      </c>
      <c r="L767" s="4">
        <v>21.25</v>
      </c>
      <c r="M767" s="4">
        <v>4.375</v>
      </c>
      <c r="N767" s="4">
        <v>157.33333329999999</v>
      </c>
      <c r="O767" s="4">
        <v>3.0663862860000002</v>
      </c>
      <c r="P767" s="4">
        <v>21</v>
      </c>
      <c r="Q767" s="4">
        <v>3</v>
      </c>
      <c r="R767" s="4">
        <v>2</v>
      </c>
      <c r="S767" s="4">
        <v>12.5</v>
      </c>
    </row>
    <row r="768" spans="1:19">
      <c r="A768" s="4">
        <v>2315</v>
      </c>
      <c r="B768" s="4">
        <v>2</v>
      </c>
      <c r="C768" s="4">
        <v>20</v>
      </c>
      <c r="D768" s="4">
        <v>67.5</v>
      </c>
      <c r="E768" s="4">
        <v>0.625</v>
      </c>
      <c r="F768" s="4">
        <v>1.875</v>
      </c>
      <c r="G768" s="4">
        <v>2.5</v>
      </c>
      <c r="H768" s="4">
        <v>2.5</v>
      </c>
      <c r="I768" s="4">
        <v>0</v>
      </c>
      <c r="J768" s="4">
        <v>1</v>
      </c>
      <c r="K768" s="4">
        <v>8.125</v>
      </c>
      <c r="L768" s="4">
        <v>5.625</v>
      </c>
      <c r="M768" s="4">
        <v>16.25</v>
      </c>
      <c r="N768" s="4">
        <v>44.571428570000002</v>
      </c>
      <c r="O768" s="4">
        <v>19.485539020000001</v>
      </c>
      <c r="P768" s="4">
        <v>27.285714290000001</v>
      </c>
      <c r="Q768" s="4">
        <v>7</v>
      </c>
      <c r="R768" s="4">
        <v>1</v>
      </c>
      <c r="S768" s="4">
        <v>6.875</v>
      </c>
    </row>
    <row r="769" spans="1:19">
      <c r="A769" s="4">
        <v>3108</v>
      </c>
      <c r="B769" s="4">
        <v>3</v>
      </c>
      <c r="C769" s="4">
        <v>25</v>
      </c>
      <c r="D769" s="4">
        <v>82.5</v>
      </c>
      <c r="E769" s="4">
        <v>0</v>
      </c>
      <c r="F769" s="4">
        <v>2.5</v>
      </c>
      <c r="G769" s="4">
        <v>1.25</v>
      </c>
      <c r="H769" s="4">
        <v>1.875</v>
      </c>
      <c r="I769" s="4">
        <v>0</v>
      </c>
      <c r="J769" s="4">
        <v>2</v>
      </c>
      <c r="K769" s="4">
        <v>5</v>
      </c>
      <c r="L769" s="4">
        <v>0</v>
      </c>
      <c r="M769" s="4">
        <v>7.5</v>
      </c>
      <c r="N769" s="4">
        <v>12.16666667</v>
      </c>
      <c r="O769" s="4">
        <v>22.6088697</v>
      </c>
      <c r="P769" s="4">
        <v>30</v>
      </c>
      <c r="Q769" s="4">
        <v>6</v>
      </c>
      <c r="R769" s="4">
        <v>1</v>
      </c>
      <c r="S769" s="4">
        <v>2.5</v>
      </c>
    </row>
    <row r="770" spans="1:19">
      <c r="A770" s="4">
        <v>17316</v>
      </c>
      <c r="B770" s="4">
        <v>17</v>
      </c>
      <c r="C770" s="4">
        <v>11</v>
      </c>
      <c r="D770" s="4">
        <v>56.25</v>
      </c>
      <c r="E770" s="4">
        <v>1.875</v>
      </c>
      <c r="F770" s="4">
        <v>5.625</v>
      </c>
      <c r="G770" s="4">
        <v>2.5</v>
      </c>
      <c r="H770" s="4">
        <v>5.625</v>
      </c>
      <c r="I770" s="4">
        <v>0</v>
      </c>
      <c r="J770" s="4">
        <v>5</v>
      </c>
      <c r="K770" s="4">
        <v>3.125</v>
      </c>
      <c r="L770" s="4">
        <v>16.875</v>
      </c>
      <c r="M770" s="4">
        <v>9.375</v>
      </c>
      <c r="N770" s="4">
        <v>81.428571430000005</v>
      </c>
      <c r="O770" s="4">
        <v>7.9255488280000002</v>
      </c>
      <c r="P770" s="4">
        <v>15.85714286</v>
      </c>
      <c r="Q770" s="4">
        <v>7</v>
      </c>
      <c r="R770" s="4">
        <v>2</v>
      </c>
      <c r="S770" s="4">
        <v>10</v>
      </c>
    </row>
    <row r="771" spans="1:19">
      <c r="A771" s="4">
        <v>1201</v>
      </c>
      <c r="B771" s="4">
        <v>1</v>
      </c>
      <c r="C771" s="4">
        <v>16</v>
      </c>
      <c r="D771" s="4">
        <v>61.875</v>
      </c>
      <c r="E771" s="4">
        <v>0</v>
      </c>
      <c r="F771" s="4">
        <v>2.5</v>
      </c>
      <c r="G771" s="4">
        <v>1.875</v>
      </c>
      <c r="H771" s="4">
        <v>26.25</v>
      </c>
      <c r="I771" s="4">
        <v>1</v>
      </c>
      <c r="J771" s="4">
        <v>1</v>
      </c>
      <c r="K771" s="4">
        <v>5</v>
      </c>
      <c r="L771" s="4">
        <v>1.875</v>
      </c>
      <c r="M771" s="4">
        <v>7.5</v>
      </c>
      <c r="N771" s="4">
        <v>26.444444440000002</v>
      </c>
      <c r="O771" s="4">
        <v>15.93915314</v>
      </c>
      <c r="P771" s="4">
        <v>28.555555559999998</v>
      </c>
      <c r="Q771" s="4">
        <v>9</v>
      </c>
      <c r="R771" s="4">
        <v>1</v>
      </c>
      <c r="S771" s="4">
        <v>3.4375</v>
      </c>
    </row>
    <row r="772" spans="1:19">
      <c r="A772" s="4">
        <v>19416</v>
      </c>
      <c r="B772" s="4">
        <v>19</v>
      </c>
      <c r="C772" s="4">
        <v>6</v>
      </c>
      <c r="D772" s="4">
        <v>79.375</v>
      </c>
      <c r="E772" s="4">
        <v>2.5</v>
      </c>
      <c r="F772" s="4">
        <v>2.5</v>
      </c>
      <c r="G772" s="4">
        <v>2.5</v>
      </c>
      <c r="H772" s="4">
        <v>2.5</v>
      </c>
      <c r="I772" s="4">
        <v>0</v>
      </c>
      <c r="J772" s="4">
        <v>2</v>
      </c>
      <c r="K772" s="4">
        <v>2.5</v>
      </c>
      <c r="L772" s="4">
        <v>3.75</v>
      </c>
      <c r="M772" s="4">
        <v>3.75</v>
      </c>
      <c r="N772" s="4">
        <v>38.444444439999998</v>
      </c>
      <c r="O772" s="4">
        <v>25.6008116</v>
      </c>
      <c r="P772" s="4">
        <v>35.111111110000003</v>
      </c>
      <c r="Q772" s="4">
        <v>9</v>
      </c>
      <c r="R772" s="4">
        <v>1</v>
      </c>
      <c r="S772" s="4">
        <v>3.125</v>
      </c>
    </row>
    <row r="773" spans="1:19">
      <c r="A773" s="4">
        <v>3402</v>
      </c>
      <c r="B773" s="4">
        <v>3</v>
      </c>
      <c r="C773" s="4">
        <v>8</v>
      </c>
      <c r="D773" s="4">
        <v>85</v>
      </c>
      <c r="E773" s="4">
        <v>2.5</v>
      </c>
      <c r="F773" s="4">
        <v>2.5</v>
      </c>
      <c r="G773" s="4">
        <v>5.625</v>
      </c>
      <c r="H773" s="4">
        <v>15</v>
      </c>
      <c r="I773" s="4">
        <v>0</v>
      </c>
      <c r="J773" s="4">
        <v>0</v>
      </c>
      <c r="K773" s="4">
        <v>0.625</v>
      </c>
      <c r="L773" s="4">
        <v>5.625</v>
      </c>
      <c r="M773" s="4">
        <v>0</v>
      </c>
      <c r="N773" s="4">
        <v>700</v>
      </c>
      <c r="O773" s="4">
        <v>0</v>
      </c>
      <c r="P773" s="4">
        <v>0</v>
      </c>
      <c r="Q773" s="4">
        <v>0</v>
      </c>
      <c r="R773" s="4">
        <v>0</v>
      </c>
      <c r="S773" s="4">
        <v>3.125</v>
      </c>
    </row>
    <row r="774" spans="1:19">
      <c r="A774" s="4">
        <v>16105</v>
      </c>
      <c r="B774" s="4">
        <v>16</v>
      </c>
      <c r="C774" s="4">
        <v>13</v>
      </c>
      <c r="D774" s="4">
        <v>61.875</v>
      </c>
      <c r="E774" s="4">
        <v>2.5</v>
      </c>
      <c r="F774" s="4">
        <v>2.5</v>
      </c>
      <c r="G774" s="4">
        <v>23.75</v>
      </c>
      <c r="H774" s="4">
        <v>2.5</v>
      </c>
      <c r="I774" s="4">
        <v>0</v>
      </c>
      <c r="J774" s="4">
        <v>5</v>
      </c>
      <c r="K774" s="4">
        <v>6.875</v>
      </c>
      <c r="L774" s="4">
        <v>2.5</v>
      </c>
      <c r="M774" s="4">
        <v>5</v>
      </c>
      <c r="N774" s="4">
        <v>130.5</v>
      </c>
      <c r="O774" s="4">
        <v>7.9386043730000004</v>
      </c>
      <c r="P774" s="4">
        <v>26.166666670000001</v>
      </c>
      <c r="Q774" s="4">
        <v>6</v>
      </c>
      <c r="R774" s="4">
        <v>2</v>
      </c>
      <c r="S774" s="4">
        <v>4.6875</v>
      </c>
    </row>
    <row r="775" spans="1:19">
      <c r="A775" s="4">
        <v>6309</v>
      </c>
      <c r="B775" s="4">
        <v>6</v>
      </c>
      <c r="C775" s="4">
        <v>14</v>
      </c>
      <c r="D775" s="4">
        <v>85</v>
      </c>
      <c r="E775" s="4">
        <v>0.625</v>
      </c>
      <c r="F775" s="4">
        <v>2.5</v>
      </c>
      <c r="G775" s="4">
        <v>2.5</v>
      </c>
      <c r="H775" s="4">
        <v>8.75</v>
      </c>
      <c r="I775" s="4">
        <v>1</v>
      </c>
      <c r="J775" s="4">
        <v>1</v>
      </c>
      <c r="K775" s="4">
        <v>3.125</v>
      </c>
      <c r="L775" s="4">
        <v>4.375</v>
      </c>
      <c r="M775" s="4">
        <v>0</v>
      </c>
      <c r="N775" s="4">
        <v>149</v>
      </c>
      <c r="O775" s="4">
        <v>8.2280485710000004</v>
      </c>
      <c r="P775" s="4">
        <v>43.5</v>
      </c>
      <c r="Q775" s="4">
        <v>4</v>
      </c>
      <c r="R775" s="4">
        <v>2</v>
      </c>
      <c r="S775" s="4">
        <v>3.75</v>
      </c>
    </row>
    <row r="776" spans="1:19">
      <c r="A776" s="4">
        <v>19210</v>
      </c>
      <c r="B776" s="4">
        <v>19</v>
      </c>
      <c r="C776" s="4">
        <v>23</v>
      </c>
      <c r="D776" s="4">
        <v>79.375</v>
      </c>
      <c r="E776" s="4">
        <v>0</v>
      </c>
      <c r="F776" s="4">
        <v>2.5</v>
      </c>
      <c r="G776" s="4">
        <v>1.875</v>
      </c>
      <c r="H776" s="4">
        <v>2.5</v>
      </c>
      <c r="I776" s="4">
        <v>1</v>
      </c>
      <c r="J776" s="4">
        <v>1</v>
      </c>
      <c r="K776" s="4">
        <v>3.75</v>
      </c>
      <c r="L776" s="4">
        <v>10.625</v>
      </c>
      <c r="M776" s="4">
        <v>11.875</v>
      </c>
      <c r="N776" s="4">
        <v>54.857142860000003</v>
      </c>
      <c r="O776" s="4">
        <v>17.207485389999999</v>
      </c>
      <c r="P776" s="4">
        <v>29.285714290000001</v>
      </c>
      <c r="Q776" s="4">
        <v>7</v>
      </c>
      <c r="R776" s="4">
        <v>1</v>
      </c>
      <c r="S776" s="4">
        <v>7.1875</v>
      </c>
    </row>
    <row r="777" spans="1:19">
      <c r="A777" s="4">
        <v>7104</v>
      </c>
      <c r="B777" s="4">
        <v>7</v>
      </c>
      <c r="C777" s="4">
        <v>27</v>
      </c>
      <c r="D777" s="4">
        <v>85</v>
      </c>
      <c r="E777" s="4">
        <v>1.25</v>
      </c>
      <c r="F777" s="4">
        <v>2.5</v>
      </c>
      <c r="G777" s="4">
        <v>5.625</v>
      </c>
      <c r="H777" s="4">
        <v>2.5</v>
      </c>
      <c r="I777" s="4">
        <v>0</v>
      </c>
      <c r="J777" s="4">
        <v>1</v>
      </c>
      <c r="K777" s="4">
        <v>1.875</v>
      </c>
      <c r="L777" s="4">
        <v>3.125</v>
      </c>
      <c r="M777" s="4">
        <v>0</v>
      </c>
      <c r="N777" s="4">
        <v>225</v>
      </c>
      <c r="O777" s="4">
        <v>0.549443978</v>
      </c>
      <c r="P777" s="4">
        <v>22</v>
      </c>
      <c r="Q777" s="4">
        <v>1</v>
      </c>
      <c r="R777" s="4">
        <v>1</v>
      </c>
      <c r="S777" s="4">
        <v>2.5</v>
      </c>
    </row>
    <row r="778" spans="1:19">
      <c r="A778" s="4">
        <v>3209</v>
      </c>
      <c r="B778" s="4">
        <v>3</v>
      </c>
      <c r="C778" s="4">
        <v>4</v>
      </c>
      <c r="D778" s="4">
        <v>61.25</v>
      </c>
      <c r="E778" s="4">
        <v>0</v>
      </c>
      <c r="F778" s="4">
        <v>5.625</v>
      </c>
      <c r="G778" s="4">
        <v>1.25</v>
      </c>
      <c r="H778" s="4">
        <v>5.625</v>
      </c>
      <c r="I778" s="4">
        <v>2</v>
      </c>
      <c r="J778" s="4">
        <v>0</v>
      </c>
      <c r="K778" s="4">
        <v>0.625</v>
      </c>
      <c r="L778" s="4">
        <v>2.5</v>
      </c>
      <c r="M778" s="4">
        <v>26.25</v>
      </c>
      <c r="N778" s="4">
        <v>16</v>
      </c>
      <c r="O778" s="4">
        <v>64.881056040000004</v>
      </c>
      <c r="P778" s="4">
        <v>45</v>
      </c>
      <c r="Q778" s="4">
        <v>2</v>
      </c>
      <c r="R778" s="4">
        <v>1</v>
      </c>
      <c r="S778" s="4">
        <v>1.5625</v>
      </c>
    </row>
    <row r="779" spans="1:19">
      <c r="A779" s="4">
        <v>15110</v>
      </c>
      <c r="B779" s="4">
        <v>15</v>
      </c>
      <c r="C779" s="4">
        <v>11</v>
      </c>
      <c r="D779" s="4">
        <v>73.75</v>
      </c>
      <c r="E779" s="4">
        <v>1.875</v>
      </c>
      <c r="F779" s="4">
        <v>8.75</v>
      </c>
      <c r="G779" s="4">
        <v>2.5</v>
      </c>
      <c r="H779" s="4">
        <v>2.5</v>
      </c>
      <c r="I779" s="4">
        <v>0</v>
      </c>
      <c r="J779" s="4">
        <v>5</v>
      </c>
      <c r="K779" s="4">
        <v>1.875</v>
      </c>
      <c r="L779" s="4">
        <v>11.875</v>
      </c>
      <c r="M779" s="4">
        <v>19.375</v>
      </c>
      <c r="N779" s="4">
        <v>77.666666669999998</v>
      </c>
      <c r="O779" s="4">
        <v>6.8516608510000001</v>
      </c>
      <c r="P779" s="4">
        <v>23.333333329999999</v>
      </c>
      <c r="Q779" s="4">
        <v>6</v>
      </c>
      <c r="R779" s="4">
        <v>1</v>
      </c>
      <c r="S779" s="4">
        <v>6.875</v>
      </c>
    </row>
    <row r="780" spans="1:19">
      <c r="A780" s="4">
        <v>5404</v>
      </c>
      <c r="B780" s="4">
        <v>5</v>
      </c>
      <c r="C780" s="4">
        <v>5</v>
      </c>
      <c r="D780" s="4">
        <v>79.375</v>
      </c>
      <c r="E780" s="4">
        <v>2.5</v>
      </c>
      <c r="F780" s="4">
        <v>2.5</v>
      </c>
      <c r="G780" s="4">
        <v>15</v>
      </c>
      <c r="H780" s="4">
        <v>60</v>
      </c>
      <c r="I780" s="4">
        <v>0</v>
      </c>
      <c r="J780" s="4">
        <v>2</v>
      </c>
      <c r="K780" s="4">
        <v>0.625</v>
      </c>
      <c r="L780" s="4">
        <v>9.375</v>
      </c>
      <c r="M780" s="4">
        <v>0</v>
      </c>
      <c r="N780" s="4">
        <v>274</v>
      </c>
      <c r="O780" s="4">
        <v>1.4349987820000001</v>
      </c>
      <c r="P780" s="4">
        <v>6</v>
      </c>
      <c r="Q780" s="4">
        <v>1</v>
      </c>
      <c r="R780" s="4">
        <v>1</v>
      </c>
      <c r="S780" s="4">
        <v>5</v>
      </c>
    </row>
    <row r="781" spans="1:19">
      <c r="A781" s="4">
        <v>1116</v>
      </c>
      <c r="B781" s="4">
        <v>1</v>
      </c>
      <c r="C781" s="4">
        <v>3</v>
      </c>
      <c r="D781" s="4">
        <v>56.25</v>
      </c>
      <c r="E781" s="4">
        <v>6.25</v>
      </c>
      <c r="F781" s="4">
        <v>2.5</v>
      </c>
      <c r="G781" s="4">
        <v>31.875</v>
      </c>
      <c r="H781" s="4">
        <v>60</v>
      </c>
      <c r="I781" s="4">
        <v>0</v>
      </c>
      <c r="J781" s="4">
        <v>0</v>
      </c>
      <c r="K781" s="4">
        <v>0.625</v>
      </c>
      <c r="L781" s="4">
        <v>3.125</v>
      </c>
      <c r="M781" s="4">
        <v>0</v>
      </c>
      <c r="N781" s="4">
        <v>187</v>
      </c>
      <c r="O781" s="4">
        <v>0.869999262</v>
      </c>
      <c r="P781" s="4">
        <v>32</v>
      </c>
      <c r="Q781" s="4">
        <v>1</v>
      </c>
      <c r="R781" s="4">
        <v>1</v>
      </c>
      <c r="S781" s="4">
        <v>1.875</v>
      </c>
    </row>
    <row r="782" spans="1:19">
      <c r="A782" s="4">
        <v>5207</v>
      </c>
      <c r="B782" s="4">
        <v>5</v>
      </c>
      <c r="C782" s="4">
        <v>17</v>
      </c>
      <c r="D782" s="4">
        <v>73.75</v>
      </c>
      <c r="E782" s="4">
        <v>0</v>
      </c>
      <c r="F782" s="4">
        <v>2.5</v>
      </c>
      <c r="G782" s="4">
        <v>1.875</v>
      </c>
      <c r="H782" s="4">
        <v>1.6666666670000001</v>
      </c>
      <c r="I782" s="4">
        <v>0</v>
      </c>
      <c r="J782" s="4">
        <v>3</v>
      </c>
      <c r="K782" s="4">
        <v>2.5</v>
      </c>
      <c r="L782" s="4">
        <v>2.5</v>
      </c>
      <c r="M782" s="4">
        <v>0.625</v>
      </c>
      <c r="N782" s="4">
        <v>41.75</v>
      </c>
      <c r="O782" s="4">
        <v>9.8916582700000006</v>
      </c>
      <c r="P782" s="4">
        <v>46.75</v>
      </c>
      <c r="Q782" s="4">
        <v>4</v>
      </c>
      <c r="R782" s="4">
        <v>3</v>
      </c>
      <c r="S782" s="4">
        <v>2.5</v>
      </c>
    </row>
    <row r="783" spans="1:19">
      <c r="A783" s="4">
        <v>6314</v>
      </c>
      <c r="B783" s="4">
        <v>6</v>
      </c>
      <c r="C783" s="4">
        <v>26</v>
      </c>
      <c r="D783" s="4">
        <v>67.5</v>
      </c>
      <c r="E783" s="4">
        <v>1.875</v>
      </c>
      <c r="F783" s="4">
        <v>5.625</v>
      </c>
      <c r="G783" s="4">
        <v>5.625</v>
      </c>
      <c r="H783" s="4">
        <v>6.6666666670000003</v>
      </c>
      <c r="I783" s="4">
        <v>0</v>
      </c>
      <c r="J783" s="4">
        <v>3</v>
      </c>
      <c r="K783" s="4">
        <v>2.5</v>
      </c>
      <c r="L783" s="4">
        <v>2.5</v>
      </c>
      <c r="M783" s="4">
        <v>13.75</v>
      </c>
      <c r="N783" s="4">
        <v>55.25</v>
      </c>
      <c r="O783" s="4">
        <v>11.960545400000001</v>
      </c>
      <c r="P783" s="4">
        <v>33.625</v>
      </c>
      <c r="Q783" s="4">
        <v>8</v>
      </c>
      <c r="R783" s="4">
        <v>2</v>
      </c>
      <c r="S783" s="4">
        <v>2.5</v>
      </c>
    </row>
    <row r="784" spans="1:19">
      <c r="A784" s="4">
        <v>11214</v>
      </c>
      <c r="B784" s="4">
        <v>11</v>
      </c>
      <c r="C784" s="4">
        <v>23</v>
      </c>
      <c r="D784" s="4">
        <v>62.5</v>
      </c>
      <c r="E784" s="4">
        <v>2.5</v>
      </c>
      <c r="F784" s="4">
        <v>5</v>
      </c>
      <c r="G784" s="4">
        <v>11.875</v>
      </c>
      <c r="H784" s="4">
        <v>2.5</v>
      </c>
      <c r="I784" s="4">
        <v>0</v>
      </c>
      <c r="J784" s="4">
        <v>1</v>
      </c>
      <c r="K784" s="4">
        <v>5.625</v>
      </c>
      <c r="L784" s="4">
        <v>20.625</v>
      </c>
      <c r="M784" s="4">
        <v>3.75</v>
      </c>
      <c r="N784" s="4">
        <v>69</v>
      </c>
      <c r="O784" s="4">
        <v>5.6369396600000004</v>
      </c>
      <c r="P784" s="4">
        <v>27</v>
      </c>
      <c r="Q784" s="4">
        <v>3</v>
      </c>
      <c r="R784" s="4">
        <v>2</v>
      </c>
      <c r="S784" s="4">
        <v>13.125</v>
      </c>
    </row>
    <row r="785" spans="1:19">
      <c r="A785" s="4">
        <v>11415</v>
      </c>
      <c r="B785" s="4">
        <v>11</v>
      </c>
      <c r="C785" s="4">
        <v>29</v>
      </c>
      <c r="D785" s="4">
        <v>68.125</v>
      </c>
      <c r="E785" s="4">
        <v>2.5</v>
      </c>
      <c r="F785" s="4">
        <v>2.5</v>
      </c>
      <c r="G785" s="4">
        <v>8.75</v>
      </c>
      <c r="H785" s="4">
        <v>15</v>
      </c>
      <c r="I785" s="4">
        <v>0</v>
      </c>
      <c r="J785" s="4">
        <v>2</v>
      </c>
      <c r="K785" s="4">
        <v>3.75</v>
      </c>
      <c r="L785" s="4">
        <v>15</v>
      </c>
      <c r="M785" s="4">
        <v>0</v>
      </c>
      <c r="N785" s="4">
        <v>700</v>
      </c>
      <c r="O785" s="4">
        <v>0</v>
      </c>
      <c r="P785" s="4">
        <v>0</v>
      </c>
      <c r="Q785" s="4">
        <v>0</v>
      </c>
      <c r="R785" s="4">
        <v>0</v>
      </c>
      <c r="S785" s="4">
        <v>9.375</v>
      </c>
    </row>
    <row r="786" spans="1:19">
      <c r="A786" s="4">
        <v>13306</v>
      </c>
      <c r="B786" s="4">
        <v>13</v>
      </c>
      <c r="C786" s="4">
        <v>11</v>
      </c>
      <c r="D786" s="4">
        <v>31.875</v>
      </c>
      <c r="E786" s="4">
        <v>2.5</v>
      </c>
      <c r="F786" s="4">
        <v>2.5</v>
      </c>
      <c r="G786" s="4">
        <v>2.5</v>
      </c>
      <c r="H786" s="4">
        <v>17.5</v>
      </c>
      <c r="I786" s="4">
        <v>1</v>
      </c>
      <c r="J786" s="4">
        <v>0</v>
      </c>
      <c r="K786" s="4">
        <v>0.625</v>
      </c>
      <c r="L786" s="4">
        <v>15</v>
      </c>
      <c r="M786" s="4">
        <v>0</v>
      </c>
      <c r="N786" s="4">
        <v>700</v>
      </c>
      <c r="O786" s="4">
        <v>0</v>
      </c>
      <c r="P786" s="4">
        <v>0</v>
      </c>
      <c r="Q786" s="4">
        <v>0</v>
      </c>
      <c r="R786" s="4">
        <v>0</v>
      </c>
      <c r="S786" s="4">
        <v>7.8125</v>
      </c>
    </row>
    <row r="787" spans="1:19">
      <c r="A787" s="4">
        <v>14201</v>
      </c>
      <c r="B787" s="4">
        <v>14</v>
      </c>
      <c r="C787" s="4">
        <v>6</v>
      </c>
      <c r="D787" s="4">
        <v>15</v>
      </c>
      <c r="E787" s="4">
        <v>2.5</v>
      </c>
      <c r="F787" s="4">
        <v>2.5</v>
      </c>
      <c r="G787" s="4">
        <v>15</v>
      </c>
      <c r="H787" s="4">
        <v>37.5</v>
      </c>
      <c r="I787" s="4">
        <v>0.116357504</v>
      </c>
      <c r="J787" s="4">
        <v>2.3415820639999998</v>
      </c>
      <c r="K787" s="4">
        <v>1.875</v>
      </c>
      <c r="L787" s="4">
        <v>6.25</v>
      </c>
      <c r="M787" s="4">
        <v>0</v>
      </c>
      <c r="N787" s="4">
        <v>700</v>
      </c>
      <c r="O787" s="4">
        <v>0</v>
      </c>
      <c r="P787" s="4">
        <v>0</v>
      </c>
      <c r="Q787" s="4">
        <v>0</v>
      </c>
      <c r="R787" s="4">
        <v>0</v>
      </c>
      <c r="S787" s="4">
        <v>4.0625</v>
      </c>
    </row>
    <row r="788" spans="1:19">
      <c r="A788" s="4">
        <v>14202</v>
      </c>
      <c r="B788" s="4">
        <v>14</v>
      </c>
      <c r="C788" s="4">
        <v>6</v>
      </c>
      <c r="D788" s="4">
        <v>15</v>
      </c>
      <c r="E788" s="4">
        <v>2.5</v>
      </c>
      <c r="F788" s="4">
        <v>2.5</v>
      </c>
      <c r="G788" s="4">
        <v>20.625</v>
      </c>
      <c r="H788" s="4">
        <v>37.5</v>
      </c>
      <c r="I788" s="4">
        <v>0.116357504</v>
      </c>
      <c r="J788" s="4">
        <v>2.3415820639999998</v>
      </c>
      <c r="K788" s="4">
        <v>0.625</v>
      </c>
      <c r="L788" s="4">
        <v>15</v>
      </c>
      <c r="M788" s="4">
        <v>0</v>
      </c>
      <c r="N788" s="4">
        <v>700</v>
      </c>
      <c r="O788" s="4">
        <v>0</v>
      </c>
      <c r="P788" s="4">
        <v>0</v>
      </c>
      <c r="Q788" s="4">
        <v>0</v>
      </c>
      <c r="R788" s="4">
        <v>0</v>
      </c>
      <c r="S788" s="4">
        <v>7.8125</v>
      </c>
    </row>
    <row r="789" spans="1:19">
      <c r="A789" s="4">
        <v>14403</v>
      </c>
      <c r="B789" s="4">
        <v>14</v>
      </c>
      <c r="C789" s="4">
        <v>13</v>
      </c>
      <c r="D789" s="4">
        <v>26.25</v>
      </c>
      <c r="E789" s="4">
        <v>3.125</v>
      </c>
      <c r="F789" s="4">
        <v>2.5</v>
      </c>
      <c r="G789" s="4">
        <v>8.75</v>
      </c>
      <c r="H789" s="4">
        <v>31.875</v>
      </c>
      <c r="I789" s="4">
        <v>1</v>
      </c>
      <c r="J789" s="4">
        <v>0</v>
      </c>
      <c r="K789" s="4">
        <v>0.625</v>
      </c>
      <c r="L789" s="4">
        <v>9.375</v>
      </c>
      <c r="M789" s="4">
        <v>0</v>
      </c>
      <c r="N789" s="4">
        <v>700</v>
      </c>
      <c r="O789" s="4">
        <v>0</v>
      </c>
      <c r="P789" s="4">
        <v>0</v>
      </c>
      <c r="Q789" s="4">
        <v>0</v>
      </c>
      <c r="R789" s="4">
        <v>0</v>
      </c>
      <c r="S789" s="4">
        <v>5</v>
      </c>
    </row>
    <row r="790" spans="1:19">
      <c r="A790" s="4">
        <v>14412</v>
      </c>
      <c r="B790" s="4">
        <v>14</v>
      </c>
      <c r="C790" s="4">
        <v>9</v>
      </c>
      <c r="D790" s="4">
        <v>20.625</v>
      </c>
      <c r="E790" s="4">
        <v>3.75</v>
      </c>
      <c r="F790" s="4">
        <v>2.5</v>
      </c>
      <c r="G790" s="4">
        <v>5.625</v>
      </c>
      <c r="H790" s="4">
        <v>31.875</v>
      </c>
      <c r="I790" s="4">
        <v>0</v>
      </c>
      <c r="J790" s="4">
        <v>0</v>
      </c>
      <c r="K790" s="4">
        <v>1.875</v>
      </c>
      <c r="L790" s="4">
        <v>15</v>
      </c>
      <c r="M790" s="4">
        <v>0</v>
      </c>
      <c r="N790" s="4">
        <v>700</v>
      </c>
      <c r="O790" s="4">
        <v>0</v>
      </c>
      <c r="P790" s="4">
        <v>0</v>
      </c>
      <c r="Q790" s="4">
        <v>0</v>
      </c>
      <c r="R790" s="4">
        <v>0</v>
      </c>
      <c r="S790" s="4">
        <v>8.4375</v>
      </c>
    </row>
    <row r="791" spans="1:19">
      <c r="A791" s="4">
        <v>15209</v>
      </c>
      <c r="B791" s="4">
        <v>15</v>
      </c>
      <c r="C791" s="4">
        <v>15</v>
      </c>
      <c r="D791" s="4">
        <v>62.5</v>
      </c>
      <c r="E791" s="4">
        <v>2.5</v>
      </c>
      <c r="F791" s="4">
        <v>5.625</v>
      </c>
      <c r="G791" s="4">
        <v>14.375</v>
      </c>
      <c r="H791" s="4">
        <v>8.75</v>
      </c>
      <c r="I791" s="4">
        <v>0</v>
      </c>
      <c r="J791" s="4">
        <v>2</v>
      </c>
      <c r="K791" s="4">
        <v>0.625</v>
      </c>
      <c r="L791" s="4">
        <v>10</v>
      </c>
      <c r="M791" s="4">
        <v>3.75</v>
      </c>
      <c r="N791" s="4">
        <v>74.2</v>
      </c>
      <c r="O791" s="4">
        <v>6.3299946269999996</v>
      </c>
      <c r="P791" s="4">
        <v>27.8</v>
      </c>
      <c r="Q791" s="4">
        <v>5</v>
      </c>
      <c r="R791" s="4">
        <v>4</v>
      </c>
      <c r="S791" s="4">
        <v>5.3125</v>
      </c>
    </row>
    <row r="792" spans="1:19">
      <c r="A792" s="4">
        <v>16209</v>
      </c>
      <c r="B792" s="4">
        <v>16</v>
      </c>
      <c r="C792" s="4">
        <v>24</v>
      </c>
      <c r="D792" s="4">
        <v>56.25</v>
      </c>
      <c r="E792" s="4">
        <v>1.875</v>
      </c>
      <c r="F792" s="4">
        <v>2.5</v>
      </c>
      <c r="G792" s="4">
        <v>5.625</v>
      </c>
      <c r="H792" s="4">
        <v>2.5</v>
      </c>
      <c r="I792" s="4">
        <v>0</v>
      </c>
      <c r="J792" s="4">
        <v>4</v>
      </c>
      <c r="K792" s="4">
        <v>8.125</v>
      </c>
      <c r="L792" s="4">
        <v>2.5</v>
      </c>
      <c r="M792" s="4">
        <v>0</v>
      </c>
      <c r="N792" s="4">
        <v>46.5</v>
      </c>
      <c r="O792" s="4">
        <v>3.0633307329999999</v>
      </c>
      <c r="P792" s="4">
        <v>24.625</v>
      </c>
      <c r="Q792" s="4">
        <v>8</v>
      </c>
      <c r="R792" s="4">
        <v>2</v>
      </c>
      <c r="S792" s="4">
        <v>5.3125</v>
      </c>
    </row>
    <row r="793" spans="1:19">
      <c r="A793" s="4">
        <v>16403</v>
      </c>
      <c r="B793" s="4">
        <v>16</v>
      </c>
      <c r="C793" s="4">
        <v>10</v>
      </c>
      <c r="D793" s="4">
        <v>61.875</v>
      </c>
      <c r="E793" s="4">
        <v>2.5</v>
      </c>
      <c r="F793" s="4">
        <v>2.5</v>
      </c>
      <c r="G793" s="4">
        <v>8.75</v>
      </c>
      <c r="H793" s="4">
        <v>2.5</v>
      </c>
      <c r="I793" s="4">
        <v>1</v>
      </c>
      <c r="J793" s="4">
        <v>6</v>
      </c>
      <c r="K793" s="4">
        <v>3.125</v>
      </c>
      <c r="L793" s="4">
        <v>11.25</v>
      </c>
      <c r="M793" s="4">
        <v>0</v>
      </c>
      <c r="N793" s="4">
        <v>113</v>
      </c>
      <c r="O793" s="4">
        <v>7.3483270960000002</v>
      </c>
      <c r="P793" s="4">
        <v>29.2</v>
      </c>
      <c r="Q793" s="4">
        <v>5</v>
      </c>
      <c r="R793" s="4">
        <v>2</v>
      </c>
      <c r="S793" s="4">
        <v>7.1875</v>
      </c>
    </row>
    <row r="794" spans="1:19">
      <c r="A794" s="4">
        <v>18104</v>
      </c>
      <c r="B794" s="4">
        <v>18</v>
      </c>
      <c r="C794" s="4">
        <v>5</v>
      </c>
      <c r="D794" s="4">
        <v>73.125</v>
      </c>
      <c r="E794" s="4">
        <v>1.25</v>
      </c>
      <c r="F794" s="4">
        <v>2.5</v>
      </c>
      <c r="G794" s="4">
        <v>8.75</v>
      </c>
      <c r="H794" s="4">
        <v>15</v>
      </c>
      <c r="I794" s="4">
        <v>0</v>
      </c>
      <c r="J794" s="4">
        <v>1</v>
      </c>
      <c r="K794" s="4">
        <v>1.25</v>
      </c>
      <c r="L794" s="4">
        <v>4.375</v>
      </c>
      <c r="M794" s="4">
        <v>0.625</v>
      </c>
      <c r="N794" s="4">
        <v>117</v>
      </c>
      <c r="O794" s="4">
        <v>2.5647200450000001</v>
      </c>
      <c r="P794" s="4">
        <v>40.5</v>
      </c>
      <c r="Q794" s="4">
        <v>2</v>
      </c>
      <c r="R794" s="4">
        <v>2</v>
      </c>
      <c r="S794" s="4">
        <v>2.8125</v>
      </c>
    </row>
    <row r="795" spans="1:19">
      <c r="A795" s="4">
        <v>18112</v>
      </c>
      <c r="B795" s="4">
        <v>18</v>
      </c>
      <c r="C795" s="4">
        <v>8</v>
      </c>
      <c r="D795" s="4">
        <v>62.5</v>
      </c>
      <c r="E795" s="4">
        <v>31.875</v>
      </c>
      <c r="F795" s="4">
        <v>2.5</v>
      </c>
      <c r="G795" s="4">
        <v>5.625</v>
      </c>
      <c r="H795" s="4">
        <v>60</v>
      </c>
      <c r="I795" s="4">
        <v>0</v>
      </c>
      <c r="J795" s="4">
        <v>0</v>
      </c>
      <c r="K795" s="4">
        <v>1.25</v>
      </c>
      <c r="L795" s="4">
        <v>4.375</v>
      </c>
      <c r="M795" s="4">
        <v>0</v>
      </c>
      <c r="N795" s="4">
        <v>216</v>
      </c>
      <c r="O795" s="4">
        <v>3.3888860119999999</v>
      </c>
      <c r="P795" s="4">
        <v>44.5</v>
      </c>
      <c r="Q795" s="4">
        <v>2</v>
      </c>
      <c r="R795" s="4">
        <v>2</v>
      </c>
      <c r="S795" s="4">
        <v>2.8125</v>
      </c>
    </row>
    <row r="796" spans="1:19">
      <c r="A796" s="4">
        <v>20114</v>
      </c>
      <c r="B796" s="4">
        <v>20</v>
      </c>
      <c r="C796" s="4">
        <v>8</v>
      </c>
      <c r="D796" s="4">
        <v>62.5</v>
      </c>
      <c r="E796" s="4">
        <v>2.5</v>
      </c>
      <c r="F796" s="4">
        <v>2.5</v>
      </c>
      <c r="G796" s="4">
        <v>2.5</v>
      </c>
      <c r="H796" s="4">
        <v>11.875</v>
      </c>
      <c r="I796" s="4">
        <v>0</v>
      </c>
      <c r="J796" s="4">
        <v>2</v>
      </c>
      <c r="K796" s="4">
        <v>3.125</v>
      </c>
      <c r="L796" s="4">
        <v>22.5</v>
      </c>
      <c r="M796" s="4">
        <v>0</v>
      </c>
      <c r="N796" s="4">
        <v>68.333333330000002</v>
      </c>
      <c r="O796" s="4">
        <v>3.946385539</v>
      </c>
      <c r="P796" s="4">
        <v>23.333333329999999</v>
      </c>
      <c r="Q796" s="4">
        <v>6</v>
      </c>
      <c r="R796" s="4">
        <v>3</v>
      </c>
      <c r="S796" s="4">
        <v>12.8125</v>
      </c>
    </row>
    <row r="797" spans="1:19">
      <c r="A797" s="4">
        <v>1303</v>
      </c>
      <c r="B797" s="4">
        <v>1</v>
      </c>
      <c r="C797" s="4">
        <v>20</v>
      </c>
      <c r="D797" s="4">
        <v>82.5</v>
      </c>
      <c r="E797" s="4">
        <v>0.625</v>
      </c>
      <c r="F797" s="4">
        <v>5.625</v>
      </c>
      <c r="G797" s="4">
        <v>2.5</v>
      </c>
      <c r="H797" s="4">
        <v>2.5</v>
      </c>
      <c r="I797" s="4">
        <v>0</v>
      </c>
      <c r="J797" s="4">
        <v>3</v>
      </c>
      <c r="K797" s="4">
        <v>1.25</v>
      </c>
      <c r="L797" s="4">
        <v>11.875</v>
      </c>
      <c r="M797" s="4">
        <v>0</v>
      </c>
      <c r="N797" s="4">
        <v>700</v>
      </c>
      <c r="O797" s="4">
        <v>0</v>
      </c>
      <c r="P797" s="4">
        <v>0</v>
      </c>
      <c r="Q797" s="4">
        <v>0</v>
      </c>
      <c r="R797" s="4">
        <v>0</v>
      </c>
      <c r="S797" s="4">
        <v>6.5625</v>
      </c>
    </row>
    <row r="798" spans="1:19">
      <c r="A798" s="4">
        <v>2209</v>
      </c>
      <c r="B798" s="4">
        <v>2</v>
      </c>
      <c r="C798" s="4">
        <v>6</v>
      </c>
      <c r="D798" s="4">
        <v>70.625</v>
      </c>
      <c r="E798" s="4">
        <v>0</v>
      </c>
      <c r="F798" s="4">
        <v>2.5</v>
      </c>
      <c r="G798" s="4">
        <v>1.875</v>
      </c>
      <c r="H798" s="4">
        <v>2.5</v>
      </c>
      <c r="I798" s="4">
        <v>0</v>
      </c>
      <c r="J798" s="4">
        <v>2</v>
      </c>
      <c r="K798" s="4">
        <v>0.625</v>
      </c>
      <c r="L798" s="4">
        <v>1.875</v>
      </c>
      <c r="M798" s="4">
        <v>25.625</v>
      </c>
      <c r="N798" s="4">
        <v>21.727272729999999</v>
      </c>
      <c r="O798" s="4">
        <v>22.87748058</v>
      </c>
      <c r="P798" s="4">
        <v>43.81818182</v>
      </c>
      <c r="Q798" s="4">
        <v>11</v>
      </c>
      <c r="R798" s="4">
        <v>1</v>
      </c>
      <c r="S798" s="4">
        <v>1.25</v>
      </c>
    </row>
    <row r="799" spans="1:19">
      <c r="A799" s="4">
        <v>4302</v>
      </c>
      <c r="B799" s="4">
        <v>4</v>
      </c>
      <c r="C799" s="4">
        <v>16</v>
      </c>
      <c r="D799" s="4">
        <v>79.375</v>
      </c>
      <c r="E799" s="4">
        <v>1.25</v>
      </c>
      <c r="F799" s="4">
        <v>2.5</v>
      </c>
      <c r="G799" s="4">
        <v>2.5</v>
      </c>
      <c r="H799" s="4">
        <v>2.5</v>
      </c>
      <c r="I799" s="4">
        <v>0</v>
      </c>
      <c r="J799" s="4">
        <v>0</v>
      </c>
      <c r="K799" s="4">
        <v>1.875</v>
      </c>
      <c r="L799" s="4">
        <v>20</v>
      </c>
      <c r="M799" s="4">
        <v>0</v>
      </c>
      <c r="N799" s="4">
        <v>700</v>
      </c>
      <c r="O799" s="4">
        <v>0</v>
      </c>
      <c r="P799" s="4">
        <v>0</v>
      </c>
      <c r="Q799" s="4">
        <v>0</v>
      </c>
      <c r="R799" s="4">
        <v>0</v>
      </c>
      <c r="S799" s="4">
        <v>10.9375</v>
      </c>
    </row>
    <row r="800" spans="1:19">
      <c r="A800" s="4">
        <v>5205</v>
      </c>
      <c r="B800" s="4">
        <v>5</v>
      </c>
      <c r="C800" s="4">
        <v>18</v>
      </c>
      <c r="D800" s="4">
        <v>79.375</v>
      </c>
      <c r="E800" s="4">
        <v>1.25</v>
      </c>
      <c r="F800" s="4">
        <v>2.5</v>
      </c>
      <c r="G800" s="4">
        <v>1.25</v>
      </c>
      <c r="H800" s="4">
        <v>2.5</v>
      </c>
      <c r="I800" s="4">
        <v>0</v>
      </c>
      <c r="J800" s="4">
        <v>5</v>
      </c>
      <c r="K800" s="4">
        <v>1.25</v>
      </c>
      <c r="L800" s="4">
        <v>8.75</v>
      </c>
      <c r="M800" s="4">
        <v>0.625</v>
      </c>
      <c r="N800" s="4">
        <v>77.285714290000001</v>
      </c>
      <c r="O800" s="4">
        <v>6.1974947389999997</v>
      </c>
      <c r="P800" s="4">
        <v>34.285714290000001</v>
      </c>
      <c r="Q800" s="4">
        <v>7</v>
      </c>
      <c r="R800" s="4">
        <v>3</v>
      </c>
      <c r="S800" s="4">
        <v>5</v>
      </c>
    </row>
    <row r="801" spans="1:19">
      <c r="A801" s="4">
        <v>6408</v>
      </c>
      <c r="B801" s="4">
        <v>6</v>
      </c>
      <c r="C801" s="4">
        <v>15</v>
      </c>
      <c r="D801" s="4">
        <v>79.375</v>
      </c>
      <c r="E801" s="4">
        <v>1.875</v>
      </c>
      <c r="F801" s="4">
        <v>2.5</v>
      </c>
      <c r="G801" s="4">
        <v>2.5</v>
      </c>
      <c r="H801" s="4">
        <v>15</v>
      </c>
      <c r="I801" s="4">
        <v>1</v>
      </c>
      <c r="J801" s="4">
        <v>1</v>
      </c>
      <c r="K801" s="4">
        <v>0.625</v>
      </c>
      <c r="L801" s="4">
        <v>4.375</v>
      </c>
      <c r="M801" s="4">
        <v>3.75</v>
      </c>
      <c r="N801" s="4">
        <v>116.75</v>
      </c>
      <c r="O801" s="4">
        <v>6.2238836060000002</v>
      </c>
      <c r="P801" s="4">
        <v>35</v>
      </c>
      <c r="Q801" s="4">
        <v>4</v>
      </c>
      <c r="R801" s="4">
        <v>2</v>
      </c>
      <c r="S801" s="4">
        <v>2.5</v>
      </c>
    </row>
    <row r="802" spans="1:19">
      <c r="A802" s="4">
        <v>6411</v>
      </c>
      <c r="B802" s="4">
        <v>6</v>
      </c>
      <c r="C802" s="4">
        <v>15</v>
      </c>
      <c r="D802" s="4">
        <v>85</v>
      </c>
      <c r="E802" s="4">
        <v>2.5</v>
      </c>
      <c r="F802" s="4">
        <v>2.5</v>
      </c>
      <c r="G802" s="4">
        <v>5.625</v>
      </c>
      <c r="H802" s="4">
        <v>2.5</v>
      </c>
      <c r="I802" s="4">
        <v>0</v>
      </c>
      <c r="J802" s="4">
        <v>2</v>
      </c>
      <c r="K802" s="4">
        <v>5.625</v>
      </c>
      <c r="L802" s="4">
        <v>5.625</v>
      </c>
      <c r="M802" s="4">
        <v>5</v>
      </c>
      <c r="N802" s="4">
        <v>42.9</v>
      </c>
      <c r="O802" s="4">
        <v>12.51526715</v>
      </c>
      <c r="P802" s="4">
        <v>36.200000000000003</v>
      </c>
      <c r="Q802" s="4">
        <v>10</v>
      </c>
      <c r="R802" s="4">
        <v>3</v>
      </c>
      <c r="S802" s="4">
        <v>5.625</v>
      </c>
    </row>
    <row r="803" spans="1:19">
      <c r="A803" s="4">
        <v>8305</v>
      </c>
      <c r="B803" s="4">
        <v>8</v>
      </c>
      <c r="C803" s="4">
        <v>22</v>
      </c>
      <c r="D803" s="4">
        <v>20.625</v>
      </c>
      <c r="E803" s="4">
        <v>2.5</v>
      </c>
      <c r="F803" s="4">
        <v>2.5</v>
      </c>
      <c r="G803" s="4">
        <v>44.375</v>
      </c>
      <c r="H803" s="4">
        <v>60</v>
      </c>
      <c r="I803" s="4">
        <v>0</v>
      </c>
      <c r="J803" s="4">
        <v>2</v>
      </c>
      <c r="K803" s="4">
        <v>7.5</v>
      </c>
      <c r="L803" s="4">
        <v>1.875</v>
      </c>
      <c r="M803" s="4">
        <v>0</v>
      </c>
      <c r="N803" s="4">
        <v>700</v>
      </c>
      <c r="O803" s="4">
        <v>0</v>
      </c>
      <c r="P803" s="4">
        <v>0</v>
      </c>
      <c r="Q803" s="4">
        <v>0</v>
      </c>
      <c r="R803" s="4">
        <v>0</v>
      </c>
      <c r="S803" s="4">
        <v>4.6875</v>
      </c>
    </row>
    <row r="804" spans="1:19">
      <c r="A804" s="4">
        <v>11207</v>
      </c>
      <c r="B804" s="4">
        <v>11</v>
      </c>
      <c r="C804" s="4">
        <v>27</v>
      </c>
      <c r="D804" s="4">
        <v>79.375</v>
      </c>
      <c r="E804" s="4">
        <v>2.5</v>
      </c>
      <c r="F804" s="4">
        <v>2.5</v>
      </c>
      <c r="G804" s="4">
        <v>8.75</v>
      </c>
      <c r="H804" s="4">
        <v>10.83333333</v>
      </c>
      <c r="I804" s="4">
        <v>0</v>
      </c>
      <c r="J804" s="4">
        <v>0</v>
      </c>
      <c r="K804" s="4">
        <v>4.375</v>
      </c>
      <c r="L804" s="4">
        <v>10</v>
      </c>
      <c r="M804" s="4">
        <v>0</v>
      </c>
      <c r="N804" s="4">
        <v>700</v>
      </c>
      <c r="O804" s="4">
        <v>0</v>
      </c>
      <c r="P804" s="4">
        <v>0</v>
      </c>
      <c r="Q804" s="4">
        <v>0</v>
      </c>
      <c r="R804" s="4">
        <v>0</v>
      </c>
      <c r="S804" s="4">
        <v>7.1875</v>
      </c>
    </row>
    <row r="805" spans="1:19">
      <c r="A805" s="4">
        <v>15107</v>
      </c>
      <c r="B805" s="4">
        <v>15</v>
      </c>
      <c r="C805" s="4">
        <v>18.5</v>
      </c>
      <c r="D805" s="4">
        <v>79.375</v>
      </c>
      <c r="E805" s="4">
        <v>1.875</v>
      </c>
      <c r="F805" s="4">
        <v>5.625</v>
      </c>
      <c r="G805" s="4">
        <v>5</v>
      </c>
      <c r="H805" s="4">
        <v>6.6666666670000003</v>
      </c>
      <c r="I805" s="4">
        <v>0.116357504</v>
      </c>
      <c r="J805" s="4">
        <v>2.3415820639999998</v>
      </c>
      <c r="K805" s="4">
        <v>2.5</v>
      </c>
      <c r="L805" s="4">
        <v>10</v>
      </c>
      <c r="M805" s="4">
        <v>0</v>
      </c>
      <c r="N805" s="4">
        <v>145</v>
      </c>
      <c r="O805" s="4">
        <v>1.5391653599999999</v>
      </c>
      <c r="P805" s="4">
        <v>25.333333329999999</v>
      </c>
      <c r="Q805" s="4">
        <v>3</v>
      </c>
      <c r="R805" s="4">
        <v>2</v>
      </c>
      <c r="S805" s="4">
        <v>6.25</v>
      </c>
    </row>
    <row r="806" spans="1:19">
      <c r="A806" s="4">
        <v>15215</v>
      </c>
      <c r="B806" s="4">
        <v>15</v>
      </c>
      <c r="C806" s="4">
        <v>14</v>
      </c>
      <c r="D806" s="4">
        <v>61.875</v>
      </c>
      <c r="E806" s="4">
        <v>2.5</v>
      </c>
      <c r="F806" s="4">
        <v>5.625</v>
      </c>
      <c r="G806" s="4">
        <v>2.5</v>
      </c>
      <c r="H806" s="4">
        <v>2.5</v>
      </c>
      <c r="I806" s="4">
        <v>0</v>
      </c>
      <c r="J806" s="4">
        <v>3</v>
      </c>
      <c r="K806" s="4">
        <v>1.25</v>
      </c>
      <c r="L806" s="4">
        <v>5.625</v>
      </c>
      <c r="M806" s="4">
        <v>5</v>
      </c>
      <c r="N806" s="4">
        <v>40.6</v>
      </c>
      <c r="O806" s="4">
        <v>16.664985850000001</v>
      </c>
      <c r="P806" s="4">
        <v>33.299999999999997</v>
      </c>
      <c r="Q806" s="4">
        <v>10</v>
      </c>
      <c r="R806" s="4">
        <v>3</v>
      </c>
      <c r="S806" s="4">
        <v>3.4375</v>
      </c>
    </row>
    <row r="807" spans="1:19">
      <c r="A807" s="4">
        <v>19305</v>
      </c>
      <c r="B807" s="4">
        <v>19</v>
      </c>
      <c r="C807" s="4">
        <v>22</v>
      </c>
      <c r="D807" s="4">
        <v>85</v>
      </c>
      <c r="E807" s="4">
        <v>0</v>
      </c>
      <c r="F807" s="4">
        <v>2.5</v>
      </c>
      <c r="G807" s="4">
        <v>1.875</v>
      </c>
      <c r="H807" s="4">
        <v>1.875</v>
      </c>
      <c r="I807" s="4">
        <v>0</v>
      </c>
      <c r="J807" s="4">
        <v>2</v>
      </c>
      <c r="K807" s="4">
        <v>5</v>
      </c>
      <c r="L807" s="4">
        <v>15</v>
      </c>
      <c r="M807" s="4">
        <v>3.75</v>
      </c>
      <c r="N807" s="4">
        <v>700</v>
      </c>
      <c r="O807" s="4">
        <v>0</v>
      </c>
      <c r="P807" s="4">
        <v>0</v>
      </c>
      <c r="Q807" s="4">
        <v>0</v>
      </c>
      <c r="R807" s="4">
        <v>0</v>
      </c>
      <c r="S807" s="4">
        <v>10</v>
      </c>
    </row>
    <row r="808" spans="1:19">
      <c r="A808" s="4">
        <v>20414</v>
      </c>
      <c r="B808" s="4">
        <v>20</v>
      </c>
      <c r="C808" s="4">
        <v>8</v>
      </c>
      <c r="D808" s="4">
        <v>68.125</v>
      </c>
      <c r="E808" s="4">
        <v>1.875</v>
      </c>
      <c r="F808" s="4">
        <v>2.5</v>
      </c>
      <c r="G808" s="4">
        <v>2.5</v>
      </c>
      <c r="H808" s="4">
        <v>2.5</v>
      </c>
      <c r="I808" s="4">
        <v>0</v>
      </c>
      <c r="J808" s="4">
        <v>5</v>
      </c>
      <c r="K808" s="4">
        <v>3.125</v>
      </c>
      <c r="L808" s="4">
        <v>20.625</v>
      </c>
      <c r="M808" s="4">
        <v>5</v>
      </c>
      <c r="N808" s="4">
        <v>55</v>
      </c>
      <c r="O808" s="4">
        <v>3.6349969149999999</v>
      </c>
      <c r="P808" s="4">
        <v>23.85714286</v>
      </c>
      <c r="Q808" s="4">
        <v>7</v>
      </c>
      <c r="R808" s="4">
        <v>4</v>
      </c>
      <c r="S808" s="4">
        <v>11.875</v>
      </c>
    </row>
    <row r="809" spans="1:19">
      <c r="A809" s="4">
        <v>1207</v>
      </c>
      <c r="B809" s="4">
        <v>1</v>
      </c>
      <c r="C809" s="4">
        <v>18</v>
      </c>
      <c r="D809" s="4">
        <v>61.875</v>
      </c>
      <c r="E809" s="4">
        <v>1.25</v>
      </c>
      <c r="F809" s="4">
        <v>5.625</v>
      </c>
      <c r="G809" s="4">
        <v>1.875</v>
      </c>
      <c r="H809" s="4">
        <v>2.5</v>
      </c>
      <c r="I809" s="4">
        <v>1</v>
      </c>
      <c r="J809" s="4">
        <v>4</v>
      </c>
      <c r="K809" s="4">
        <v>0.625</v>
      </c>
      <c r="L809" s="4">
        <v>0</v>
      </c>
      <c r="M809" s="4">
        <v>20</v>
      </c>
      <c r="N809" s="4">
        <v>17.083333329999999</v>
      </c>
      <c r="O809" s="4">
        <v>37.366357170000001</v>
      </c>
      <c r="P809" s="4">
        <v>42.75</v>
      </c>
      <c r="Q809" s="4">
        <v>12</v>
      </c>
      <c r="R809" s="4">
        <v>1</v>
      </c>
      <c r="S809" s="4">
        <v>0.3125</v>
      </c>
    </row>
    <row r="810" spans="1:19">
      <c r="A810" s="4">
        <v>5306</v>
      </c>
      <c r="B810" s="4">
        <v>5</v>
      </c>
      <c r="C810" s="4">
        <v>11</v>
      </c>
      <c r="D810" s="4">
        <v>67.5</v>
      </c>
      <c r="E810" s="4">
        <v>1.25</v>
      </c>
      <c r="F810" s="4">
        <v>5.625</v>
      </c>
      <c r="G810" s="4">
        <v>5</v>
      </c>
      <c r="H810" s="4">
        <v>26.25</v>
      </c>
      <c r="I810" s="4">
        <v>0</v>
      </c>
      <c r="J810" s="4">
        <v>4</v>
      </c>
      <c r="K810" s="4">
        <v>1.875</v>
      </c>
      <c r="L810" s="4">
        <v>9.375</v>
      </c>
      <c r="M810" s="4">
        <v>3.75</v>
      </c>
      <c r="N810" s="4">
        <v>114.5</v>
      </c>
      <c r="O810" s="4">
        <v>3.5597192010000001</v>
      </c>
      <c r="P810" s="4">
        <v>19.75</v>
      </c>
      <c r="Q810" s="4">
        <v>4</v>
      </c>
      <c r="R810" s="4">
        <v>2</v>
      </c>
      <c r="S810" s="4">
        <v>5.625</v>
      </c>
    </row>
    <row r="811" spans="1:19">
      <c r="A811" s="4">
        <v>7105</v>
      </c>
      <c r="B811" s="4">
        <v>7</v>
      </c>
      <c r="C811" s="4">
        <v>10</v>
      </c>
      <c r="D811" s="4">
        <v>73.125</v>
      </c>
      <c r="E811" s="4">
        <v>1.25</v>
      </c>
      <c r="F811" s="4">
        <v>2.5</v>
      </c>
      <c r="G811" s="4">
        <v>2.5</v>
      </c>
      <c r="H811" s="4">
        <v>2.5</v>
      </c>
      <c r="I811" s="4">
        <v>0</v>
      </c>
      <c r="J811" s="4">
        <v>2</v>
      </c>
      <c r="K811" s="4">
        <v>3.75</v>
      </c>
      <c r="L811" s="4">
        <v>5.625</v>
      </c>
      <c r="M811" s="4">
        <v>3.75</v>
      </c>
      <c r="N811" s="4">
        <v>141</v>
      </c>
      <c r="O811" s="4">
        <v>5.7352729099999999</v>
      </c>
      <c r="P811" s="4">
        <v>45.5</v>
      </c>
      <c r="Q811" s="4">
        <v>2</v>
      </c>
      <c r="R811" s="4">
        <v>2</v>
      </c>
      <c r="S811" s="4">
        <v>4.6875</v>
      </c>
    </row>
    <row r="812" spans="1:19">
      <c r="A812" s="4">
        <v>8411</v>
      </c>
      <c r="B812" s="4">
        <v>8</v>
      </c>
      <c r="C812" s="4">
        <v>15</v>
      </c>
      <c r="D812" s="4">
        <v>68.125</v>
      </c>
      <c r="E812" s="4">
        <v>1.25</v>
      </c>
      <c r="F812" s="4">
        <v>2.5</v>
      </c>
      <c r="G812" s="4">
        <v>23.125</v>
      </c>
      <c r="H812" s="4">
        <v>0</v>
      </c>
      <c r="I812" s="4">
        <v>0</v>
      </c>
      <c r="J812" s="4">
        <v>1</v>
      </c>
      <c r="K812" s="4">
        <v>1.25</v>
      </c>
      <c r="L812" s="4">
        <v>7.5</v>
      </c>
      <c r="M812" s="4">
        <v>0</v>
      </c>
      <c r="N812" s="4">
        <v>700</v>
      </c>
      <c r="O812" s="4">
        <v>0</v>
      </c>
      <c r="P812" s="4">
        <v>0</v>
      </c>
      <c r="Q812" s="4">
        <v>0</v>
      </c>
      <c r="R812" s="4">
        <v>0</v>
      </c>
      <c r="S812" s="4">
        <v>4.375</v>
      </c>
    </row>
    <row r="813" spans="1:19">
      <c r="A813" s="4">
        <v>14110</v>
      </c>
      <c r="B813" s="4">
        <v>14</v>
      </c>
      <c r="C813" s="4">
        <v>0</v>
      </c>
      <c r="D813" s="4">
        <v>15</v>
      </c>
      <c r="E813" s="4">
        <v>1.25</v>
      </c>
      <c r="F813" s="4">
        <v>2.5</v>
      </c>
      <c r="G813" s="4">
        <v>26.25</v>
      </c>
      <c r="H813" s="4">
        <v>37.5</v>
      </c>
      <c r="I813" s="4">
        <v>0</v>
      </c>
      <c r="J813" s="4">
        <v>0</v>
      </c>
      <c r="K813" s="4">
        <v>0</v>
      </c>
      <c r="L813" s="4">
        <v>15</v>
      </c>
      <c r="M813" s="4">
        <v>0</v>
      </c>
      <c r="N813" s="4">
        <v>700</v>
      </c>
      <c r="O813" s="4">
        <v>0</v>
      </c>
      <c r="P813" s="4">
        <v>0</v>
      </c>
      <c r="Q813" s="4">
        <v>0</v>
      </c>
      <c r="R813" s="4">
        <v>0</v>
      </c>
      <c r="S813" s="4">
        <v>7.5</v>
      </c>
    </row>
    <row r="814" spans="1:19">
      <c r="A814" s="4">
        <v>15307</v>
      </c>
      <c r="B814" s="4">
        <v>15</v>
      </c>
      <c r="C814" s="4">
        <v>14</v>
      </c>
      <c r="D814" s="4">
        <v>73.75</v>
      </c>
      <c r="E814" s="4">
        <v>1.875</v>
      </c>
      <c r="F814" s="4">
        <v>2.5</v>
      </c>
      <c r="G814" s="4">
        <v>14.375</v>
      </c>
      <c r="H814" s="4">
        <v>2.5</v>
      </c>
      <c r="I814" s="4">
        <v>0</v>
      </c>
      <c r="J814" s="4">
        <v>2</v>
      </c>
      <c r="K814" s="4">
        <v>1.25</v>
      </c>
      <c r="L814" s="4">
        <v>8.125</v>
      </c>
      <c r="M814" s="4">
        <v>0</v>
      </c>
      <c r="N814" s="4">
        <v>94.75</v>
      </c>
      <c r="O814" s="4">
        <v>5.5105508780000001</v>
      </c>
      <c r="P814" s="4">
        <v>36.25</v>
      </c>
      <c r="Q814" s="4">
        <v>4</v>
      </c>
      <c r="R814" s="4">
        <v>3</v>
      </c>
      <c r="S814" s="4">
        <v>4.6875</v>
      </c>
    </row>
    <row r="815" spans="1:19">
      <c r="A815" s="4">
        <v>15412</v>
      </c>
      <c r="B815" s="4">
        <v>15</v>
      </c>
      <c r="C815" s="4">
        <v>0</v>
      </c>
      <c r="D815" s="4">
        <v>79.375</v>
      </c>
      <c r="E815" s="4">
        <v>0.625</v>
      </c>
      <c r="F815" s="4">
        <v>2.5</v>
      </c>
      <c r="G815" s="4">
        <v>1.875</v>
      </c>
      <c r="H815" s="4">
        <v>2.5</v>
      </c>
      <c r="I815" s="4">
        <v>0</v>
      </c>
      <c r="J815" s="4">
        <v>2</v>
      </c>
      <c r="K815" s="4">
        <v>1.25</v>
      </c>
      <c r="L815" s="4">
        <v>8.75</v>
      </c>
      <c r="M815" s="4">
        <v>1.875</v>
      </c>
      <c r="N815" s="4">
        <v>58.6</v>
      </c>
      <c r="O815" s="4">
        <v>5.8622172460000002</v>
      </c>
      <c r="P815" s="4">
        <v>34.200000000000003</v>
      </c>
      <c r="Q815" s="4">
        <v>5</v>
      </c>
      <c r="R815" s="4">
        <v>3</v>
      </c>
      <c r="S815" s="4">
        <v>5</v>
      </c>
    </row>
    <row r="816" spans="1:19">
      <c r="A816" s="4">
        <v>16104</v>
      </c>
      <c r="B816" s="4">
        <v>16</v>
      </c>
      <c r="C816" s="4">
        <v>16</v>
      </c>
      <c r="D816" s="4">
        <v>50</v>
      </c>
      <c r="E816" s="4">
        <v>1.875</v>
      </c>
      <c r="F816" s="4">
        <v>14.375</v>
      </c>
      <c r="G816" s="4">
        <v>14.375</v>
      </c>
      <c r="H816" s="4">
        <v>2.5</v>
      </c>
      <c r="I816" s="4">
        <v>0</v>
      </c>
      <c r="J816" s="4">
        <v>4</v>
      </c>
      <c r="K816" s="4">
        <v>3.75</v>
      </c>
      <c r="L816" s="4">
        <v>1.875</v>
      </c>
      <c r="M816" s="4">
        <v>3.75</v>
      </c>
      <c r="N816" s="4">
        <v>59.5</v>
      </c>
      <c r="O816" s="4">
        <v>4.2855519180000003</v>
      </c>
      <c r="P816" s="4">
        <v>23</v>
      </c>
      <c r="Q816" s="4">
        <v>4</v>
      </c>
      <c r="R816" s="4">
        <v>1</v>
      </c>
      <c r="S816" s="4">
        <v>2.8125</v>
      </c>
    </row>
    <row r="817" spans="1:19">
      <c r="A817" s="4">
        <v>17314</v>
      </c>
      <c r="B817" s="4">
        <v>17</v>
      </c>
      <c r="C817" s="4">
        <v>18</v>
      </c>
      <c r="D817" s="4">
        <v>79.375</v>
      </c>
      <c r="E817" s="4">
        <v>2.5</v>
      </c>
      <c r="F817" s="4">
        <v>2.5</v>
      </c>
      <c r="G817" s="4">
        <v>11.875</v>
      </c>
      <c r="H817" s="4">
        <v>60</v>
      </c>
      <c r="I817" s="4">
        <v>0</v>
      </c>
      <c r="J817" s="4">
        <v>1</v>
      </c>
      <c r="K817" s="4">
        <v>5</v>
      </c>
      <c r="L817" s="4">
        <v>8.125</v>
      </c>
      <c r="M817" s="4">
        <v>1.25</v>
      </c>
      <c r="N817" s="4">
        <v>127.5</v>
      </c>
      <c r="O817" s="4">
        <v>0.85361038700000003</v>
      </c>
      <c r="P817" s="4">
        <v>22</v>
      </c>
      <c r="Q817" s="4">
        <v>4</v>
      </c>
      <c r="R817" s="4">
        <v>2</v>
      </c>
      <c r="S817" s="4">
        <v>6.5625</v>
      </c>
    </row>
    <row r="818" spans="1:19">
      <c r="A818" s="4">
        <v>19314</v>
      </c>
      <c r="B818" s="4">
        <v>19</v>
      </c>
      <c r="C818" s="4">
        <v>2</v>
      </c>
      <c r="D818" s="4">
        <v>68.125</v>
      </c>
      <c r="E818" s="4">
        <v>1.875</v>
      </c>
      <c r="F818" s="4">
        <v>2.5</v>
      </c>
      <c r="G818" s="4">
        <v>2.5</v>
      </c>
      <c r="H818" s="4">
        <v>11.875</v>
      </c>
      <c r="I818" s="4">
        <v>1</v>
      </c>
      <c r="J818" s="4">
        <v>0</v>
      </c>
      <c r="K818" s="4">
        <v>1.25</v>
      </c>
      <c r="L818" s="4">
        <v>10.625</v>
      </c>
      <c r="M818" s="4">
        <v>9.375</v>
      </c>
      <c r="N818" s="4">
        <v>73</v>
      </c>
      <c r="O818" s="4">
        <v>11.03721285</v>
      </c>
      <c r="P818" s="4">
        <v>29</v>
      </c>
      <c r="Q818" s="4">
        <v>4</v>
      </c>
      <c r="R818" s="4">
        <v>1</v>
      </c>
      <c r="S818" s="4">
        <v>5.9375</v>
      </c>
    </row>
    <row r="819" spans="1:19">
      <c r="A819" s="4">
        <v>20411</v>
      </c>
      <c r="B819" s="4">
        <v>20</v>
      </c>
      <c r="C819" s="4">
        <v>12</v>
      </c>
      <c r="D819" s="4">
        <v>79.375</v>
      </c>
      <c r="E819" s="4">
        <v>0.625</v>
      </c>
      <c r="F819" s="4">
        <v>5.625</v>
      </c>
      <c r="G819" s="4">
        <v>1.25</v>
      </c>
      <c r="H819" s="4">
        <v>2.5</v>
      </c>
      <c r="I819" s="4">
        <v>0</v>
      </c>
      <c r="J819" s="4">
        <v>5</v>
      </c>
      <c r="K819" s="4">
        <v>3.125</v>
      </c>
      <c r="L819" s="4">
        <v>15</v>
      </c>
      <c r="M819" s="4">
        <v>1.25</v>
      </c>
      <c r="N819" s="4">
        <v>16.5</v>
      </c>
      <c r="O819" s="4">
        <v>3.6849968720000001</v>
      </c>
      <c r="P819" s="4">
        <v>22.9</v>
      </c>
      <c r="Q819" s="4">
        <v>10</v>
      </c>
      <c r="R819" s="4">
        <v>4</v>
      </c>
      <c r="S819" s="4">
        <v>9.0625</v>
      </c>
    </row>
    <row r="820" spans="1:19">
      <c r="A820" s="4">
        <v>2201</v>
      </c>
      <c r="B820" s="4">
        <v>2</v>
      </c>
      <c r="C820" s="4">
        <v>16.08859949</v>
      </c>
      <c r="D820" s="4">
        <v>91.25</v>
      </c>
      <c r="E820" s="4">
        <v>0</v>
      </c>
      <c r="F820" s="4">
        <v>1.25</v>
      </c>
      <c r="G820" s="4">
        <v>0</v>
      </c>
      <c r="H820" s="4">
        <v>2.5</v>
      </c>
      <c r="I820" s="4">
        <v>0</v>
      </c>
      <c r="J820" s="4">
        <v>4</v>
      </c>
      <c r="K820" s="4">
        <v>1.25</v>
      </c>
      <c r="L820" s="4">
        <v>0</v>
      </c>
      <c r="M820" s="4">
        <v>13.75</v>
      </c>
      <c r="N820" s="4">
        <v>53.428571429999998</v>
      </c>
      <c r="O820" s="4">
        <v>20.104705160000002</v>
      </c>
      <c r="P820" s="4">
        <v>15.42857143</v>
      </c>
      <c r="Q820" s="4">
        <v>7</v>
      </c>
      <c r="R820" s="4">
        <v>1</v>
      </c>
      <c r="S820" s="4">
        <v>0.625</v>
      </c>
    </row>
    <row r="821" spans="1:19">
      <c r="A821" s="4">
        <v>7412</v>
      </c>
      <c r="B821" s="4">
        <v>7</v>
      </c>
      <c r="C821" s="4">
        <v>19</v>
      </c>
      <c r="D821" s="4">
        <v>73.75</v>
      </c>
      <c r="E821" s="4">
        <v>0.625</v>
      </c>
      <c r="F821" s="4">
        <v>11.875</v>
      </c>
      <c r="G821" s="4">
        <v>2.5</v>
      </c>
      <c r="H821" s="4">
        <v>2.5</v>
      </c>
      <c r="I821" s="4">
        <v>0</v>
      </c>
      <c r="J821" s="4">
        <v>3</v>
      </c>
      <c r="K821" s="4">
        <v>1.875</v>
      </c>
      <c r="L821" s="4">
        <v>8.75</v>
      </c>
      <c r="M821" s="4">
        <v>3.75</v>
      </c>
      <c r="N821" s="4">
        <v>41.75</v>
      </c>
      <c r="O821" s="4">
        <v>2.4524979180000002</v>
      </c>
      <c r="P821" s="4">
        <v>19.25</v>
      </c>
      <c r="Q821" s="4">
        <v>4</v>
      </c>
      <c r="R821" s="4">
        <v>2</v>
      </c>
      <c r="S821" s="4">
        <v>5.3125</v>
      </c>
    </row>
    <row r="822" spans="1:19">
      <c r="A822" s="4">
        <v>11108</v>
      </c>
      <c r="B822" s="4">
        <v>11</v>
      </c>
      <c r="C822" s="4">
        <v>23</v>
      </c>
      <c r="D822" s="4">
        <v>79.375</v>
      </c>
      <c r="E822" s="4">
        <v>2.5</v>
      </c>
      <c r="F822" s="4">
        <v>2.5</v>
      </c>
      <c r="G822" s="4">
        <v>2.5</v>
      </c>
      <c r="H822" s="4">
        <v>6.6666666670000003</v>
      </c>
      <c r="I822" s="4">
        <v>0</v>
      </c>
      <c r="J822" s="4">
        <v>0</v>
      </c>
      <c r="K822" s="4">
        <v>7.5</v>
      </c>
      <c r="L822" s="4">
        <v>10</v>
      </c>
      <c r="M822" s="4">
        <v>0</v>
      </c>
      <c r="N822" s="4">
        <v>700</v>
      </c>
      <c r="O822" s="4">
        <v>0</v>
      </c>
      <c r="P822" s="4">
        <v>0</v>
      </c>
      <c r="Q822" s="4">
        <v>0</v>
      </c>
      <c r="R822" s="4">
        <v>0</v>
      </c>
      <c r="S822" s="4">
        <v>8.75</v>
      </c>
    </row>
    <row r="823" spans="1:19">
      <c r="A823" s="4">
        <v>18403</v>
      </c>
      <c r="B823" s="4">
        <v>18</v>
      </c>
      <c r="C823" s="4">
        <v>21</v>
      </c>
      <c r="D823" s="4">
        <v>88.125</v>
      </c>
      <c r="E823" s="4">
        <v>0.625</v>
      </c>
      <c r="F823" s="4">
        <v>2.5</v>
      </c>
      <c r="G823" s="4">
        <v>1.25</v>
      </c>
      <c r="H823" s="4">
        <v>2.5</v>
      </c>
      <c r="I823" s="4">
        <v>0</v>
      </c>
      <c r="J823" s="4">
        <v>2</v>
      </c>
      <c r="K823" s="4">
        <v>6.25</v>
      </c>
      <c r="L823" s="4">
        <v>2.5</v>
      </c>
      <c r="M823" s="4">
        <v>0</v>
      </c>
      <c r="N823" s="4">
        <v>125.4</v>
      </c>
      <c r="O823" s="4">
        <v>7.0483273510000002</v>
      </c>
      <c r="P823" s="4">
        <v>37.799999999999997</v>
      </c>
      <c r="Q823" s="4">
        <v>5</v>
      </c>
      <c r="R823" s="4">
        <v>3</v>
      </c>
      <c r="S823" s="4">
        <v>4.375</v>
      </c>
    </row>
    <row r="824" spans="1:19">
      <c r="A824" s="4">
        <v>6406</v>
      </c>
      <c r="B824" s="4">
        <v>6</v>
      </c>
      <c r="C824" s="4">
        <v>32</v>
      </c>
      <c r="D824" s="4">
        <v>85</v>
      </c>
      <c r="E824" s="4">
        <v>1.875</v>
      </c>
      <c r="F824" s="4">
        <v>2.5</v>
      </c>
      <c r="G824" s="4">
        <v>2.5</v>
      </c>
      <c r="H824" s="4">
        <v>2.5</v>
      </c>
      <c r="I824" s="4">
        <v>0</v>
      </c>
      <c r="J824" s="4">
        <v>3</v>
      </c>
      <c r="K824" s="4">
        <v>2.5</v>
      </c>
      <c r="L824" s="4">
        <v>5</v>
      </c>
      <c r="M824" s="4">
        <v>0</v>
      </c>
      <c r="N824" s="4">
        <v>105</v>
      </c>
      <c r="O824" s="4">
        <v>1.616943072</v>
      </c>
      <c r="P824" s="4">
        <v>20</v>
      </c>
      <c r="Q824" s="4">
        <v>3</v>
      </c>
      <c r="R824" s="4">
        <v>1</v>
      </c>
      <c r="S824" s="4">
        <v>3.75</v>
      </c>
    </row>
    <row r="825" spans="1:19">
      <c r="A825" s="4">
        <v>1409</v>
      </c>
      <c r="B825" s="4">
        <v>1</v>
      </c>
      <c r="C825" s="4">
        <v>19</v>
      </c>
      <c r="D825" s="4">
        <v>82.5</v>
      </c>
      <c r="E825" s="4">
        <v>5</v>
      </c>
      <c r="F825" s="4">
        <v>2.5</v>
      </c>
      <c r="G825" s="4">
        <v>5.625</v>
      </c>
      <c r="H825" s="4">
        <v>60</v>
      </c>
      <c r="I825" s="4">
        <v>0</v>
      </c>
      <c r="J825" s="4">
        <v>4</v>
      </c>
      <c r="K825" s="4">
        <v>1.875</v>
      </c>
      <c r="L825" s="4">
        <v>0.625</v>
      </c>
      <c r="M825" s="4">
        <v>3.75</v>
      </c>
      <c r="N825" s="4">
        <v>18.46153846</v>
      </c>
      <c r="O825" s="4">
        <v>28.100531700000001</v>
      </c>
      <c r="P825" s="4">
        <v>49.69230769</v>
      </c>
      <c r="Q825" s="4">
        <v>13</v>
      </c>
      <c r="R825" s="4">
        <v>1</v>
      </c>
      <c r="S825" s="4">
        <v>1.25</v>
      </c>
    </row>
    <row r="826" spans="1:19">
      <c r="A826" s="4">
        <v>11315</v>
      </c>
      <c r="B826" s="4">
        <v>11</v>
      </c>
      <c r="C826" s="4">
        <v>16</v>
      </c>
      <c r="D826" s="4">
        <v>62.5</v>
      </c>
      <c r="E826" s="4">
        <v>1.875</v>
      </c>
      <c r="F826" s="4">
        <v>5.625</v>
      </c>
      <c r="G826" s="4">
        <v>2.5</v>
      </c>
      <c r="H826" s="4">
        <v>2.5</v>
      </c>
      <c r="I826" s="4">
        <v>0</v>
      </c>
      <c r="J826" s="4">
        <v>2</v>
      </c>
      <c r="K826" s="4">
        <v>5</v>
      </c>
      <c r="L826" s="4">
        <v>21.25</v>
      </c>
      <c r="M826" s="4">
        <v>1.25</v>
      </c>
      <c r="N826" s="4">
        <v>63.666666669999998</v>
      </c>
      <c r="O826" s="4">
        <v>18.23442897</v>
      </c>
      <c r="P826" s="4">
        <v>33.5</v>
      </c>
      <c r="Q826" s="4">
        <v>6</v>
      </c>
      <c r="R826" s="4">
        <v>2</v>
      </c>
      <c r="S826" s="4">
        <v>13.125</v>
      </c>
    </row>
    <row r="827" spans="1:19">
      <c r="A827" s="4">
        <v>12312</v>
      </c>
      <c r="B827" s="4">
        <v>12</v>
      </c>
      <c r="C827" s="4">
        <v>5</v>
      </c>
      <c r="D827" s="4">
        <v>70.625</v>
      </c>
      <c r="E827" s="4">
        <v>0</v>
      </c>
      <c r="F827" s="4">
        <v>2.5</v>
      </c>
      <c r="G827" s="4">
        <v>0.625</v>
      </c>
      <c r="H827" s="4">
        <v>21.25</v>
      </c>
      <c r="I827" s="4">
        <v>1</v>
      </c>
      <c r="J827" s="4">
        <v>1</v>
      </c>
      <c r="K827" s="4">
        <v>8.75</v>
      </c>
      <c r="L827" s="4">
        <v>7.5</v>
      </c>
      <c r="M827" s="4">
        <v>0</v>
      </c>
      <c r="N827" s="4">
        <v>700</v>
      </c>
      <c r="O827" s="4">
        <v>0</v>
      </c>
      <c r="P827" s="4">
        <v>0</v>
      </c>
      <c r="Q827" s="4">
        <v>0</v>
      </c>
      <c r="R827" s="4">
        <v>0</v>
      </c>
      <c r="S827" s="4">
        <v>8.125</v>
      </c>
    </row>
    <row r="828" spans="1:19">
      <c r="A828" s="4">
        <v>13212</v>
      </c>
      <c r="B828" s="4">
        <v>13</v>
      </c>
      <c r="C828" s="4">
        <v>8</v>
      </c>
      <c r="D828" s="4">
        <v>26.25</v>
      </c>
      <c r="E828" s="4">
        <v>2.5</v>
      </c>
      <c r="F828" s="4">
        <v>5.625</v>
      </c>
      <c r="G828" s="4">
        <v>11.875</v>
      </c>
      <c r="H828" s="4">
        <v>26.25</v>
      </c>
      <c r="I828" s="4">
        <v>0</v>
      </c>
      <c r="J828" s="4">
        <v>0</v>
      </c>
      <c r="K828" s="4">
        <v>5</v>
      </c>
      <c r="L828" s="4">
        <v>13.125</v>
      </c>
      <c r="M828" s="4">
        <v>0</v>
      </c>
      <c r="N828" s="4">
        <v>700</v>
      </c>
      <c r="O828" s="4">
        <v>0</v>
      </c>
      <c r="P828" s="4">
        <v>0</v>
      </c>
      <c r="Q828" s="4">
        <v>0</v>
      </c>
      <c r="R828" s="4">
        <v>0</v>
      </c>
      <c r="S828" s="4">
        <v>9.0625</v>
      </c>
    </row>
    <row r="829" spans="1:19">
      <c r="A829" s="4">
        <v>13310</v>
      </c>
      <c r="B829" s="4">
        <v>13</v>
      </c>
      <c r="C829" s="4">
        <v>8</v>
      </c>
      <c r="D829" s="4">
        <v>15</v>
      </c>
      <c r="E829" s="4">
        <v>3.125</v>
      </c>
      <c r="F829" s="4">
        <v>2.5</v>
      </c>
      <c r="G829" s="4">
        <v>15</v>
      </c>
      <c r="H829" s="4">
        <v>37.5</v>
      </c>
      <c r="I829" s="4">
        <v>0</v>
      </c>
      <c r="J829" s="4">
        <v>1</v>
      </c>
      <c r="K829" s="4">
        <v>0.625</v>
      </c>
      <c r="L829" s="4">
        <v>15.625</v>
      </c>
      <c r="M829" s="4">
        <v>0</v>
      </c>
      <c r="N829" s="4">
        <v>700</v>
      </c>
      <c r="O829" s="4">
        <v>0</v>
      </c>
      <c r="P829" s="4">
        <v>0</v>
      </c>
      <c r="Q829" s="4">
        <v>0</v>
      </c>
      <c r="R829" s="4">
        <v>0</v>
      </c>
      <c r="S829" s="4">
        <v>8.125</v>
      </c>
    </row>
    <row r="830" spans="1:19">
      <c r="A830" s="4">
        <v>15405</v>
      </c>
      <c r="B830" s="4">
        <v>15</v>
      </c>
      <c r="C830" s="4">
        <v>16</v>
      </c>
      <c r="D830" s="4">
        <v>79.375</v>
      </c>
      <c r="E830" s="4">
        <v>1.875</v>
      </c>
      <c r="F830" s="4">
        <v>8.75</v>
      </c>
      <c r="G830" s="4">
        <v>2.5</v>
      </c>
      <c r="H830" s="4">
        <v>2.5</v>
      </c>
      <c r="I830" s="4">
        <v>0</v>
      </c>
      <c r="J830" s="4">
        <v>2</v>
      </c>
      <c r="K830" s="4">
        <v>0</v>
      </c>
      <c r="L830" s="4">
        <v>4.375</v>
      </c>
      <c r="M830" s="4">
        <v>4.375</v>
      </c>
      <c r="N830" s="4">
        <v>700</v>
      </c>
      <c r="O830" s="4">
        <v>2.1111093000000001E-2</v>
      </c>
      <c r="P830" s="4">
        <v>8</v>
      </c>
      <c r="Q830" s="4">
        <v>1</v>
      </c>
      <c r="R830" s="4">
        <v>1</v>
      </c>
      <c r="S830" s="4">
        <v>2.1875</v>
      </c>
    </row>
    <row r="831" spans="1:19">
      <c r="A831" s="4">
        <v>16401</v>
      </c>
      <c r="B831" s="4">
        <v>16</v>
      </c>
      <c r="C831" s="4">
        <v>6</v>
      </c>
      <c r="D831" s="4">
        <v>50</v>
      </c>
      <c r="E831" s="4">
        <v>2.5</v>
      </c>
      <c r="F831" s="4">
        <v>2.5</v>
      </c>
      <c r="G831" s="4">
        <v>15</v>
      </c>
      <c r="H831" s="4">
        <v>60</v>
      </c>
      <c r="I831" s="4">
        <v>0</v>
      </c>
      <c r="J831" s="4">
        <v>2</v>
      </c>
      <c r="K831" s="4">
        <v>3.75</v>
      </c>
      <c r="L831" s="4">
        <v>8.125</v>
      </c>
      <c r="M831" s="4">
        <v>0.625</v>
      </c>
      <c r="N831" s="4">
        <v>90.5</v>
      </c>
      <c r="O831" s="4">
        <v>3.017497439</v>
      </c>
      <c r="P831" s="4">
        <v>34.5</v>
      </c>
      <c r="Q831" s="4">
        <v>4</v>
      </c>
      <c r="R831" s="4">
        <v>2</v>
      </c>
      <c r="S831" s="4">
        <v>5.9375</v>
      </c>
    </row>
    <row r="832" spans="1:19">
      <c r="A832" s="4">
        <v>17101</v>
      </c>
      <c r="B832" s="4">
        <v>17</v>
      </c>
      <c r="C832" s="4">
        <v>23</v>
      </c>
      <c r="D832" s="4">
        <v>56.25</v>
      </c>
      <c r="E832" s="4">
        <v>0.625</v>
      </c>
      <c r="F832" s="4">
        <v>5.625</v>
      </c>
      <c r="G832" s="4">
        <v>1.875</v>
      </c>
      <c r="H832" s="4">
        <v>2.5</v>
      </c>
      <c r="I832" s="4">
        <v>0</v>
      </c>
      <c r="J832" s="4">
        <v>4</v>
      </c>
      <c r="K832" s="4">
        <v>7.5</v>
      </c>
      <c r="L832" s="4">
        <v>3.75</v>
      </c>
      <c r="M832" s="4">
        <v>0</v>
      </c>
      <c r="N832" s="4">
        <v>138.66666670000001</v>
      </c>
      <c r="O832" s="4">
        <v>0.59055505399999997</v>
      </c>
      <c r="P832" s="4">
        <v>10.66666667</v>
      </c>
      <c r="Q832" s="4">
        <v>3</v>
      </c>
      <c r="R832" s="4">
        <v>1</v>
      </c>
      <c r="S832" s="4">
        <v>5.625</v>
      </c>
    </row>
    <row r="833" spans="1:19">
      <c r="A833" s="4">
        <v>17415</v>
      </c>
      <c r="B833" s="4">
        <v>17</v>
      </c>
      <c r="C833" s="4">
        <v>5</v>
      </c>
      <c r="D833" s="4">
        <v>73.75</v>
      </c>
      <c r="E833" s="4">
        <v>2.5</v>
      </c>
      <c r="F833" s="4">
        <v>5.625</v>
      </c>
      <c r="G833" s="4">
        <v>2.5</v>
      </c>
      <c r="H833" s="4">
        <v>10.83333333</v>
      </c>
      <c r="I833" s="4">
        <v>0</v>
      </c>
      <c r="J833" s="4">
        <v>6</v>
      </c>
      <c r="K833" s="4">
        <v>3.125</v>
      </c>
      <c r="L833" s="4">
        <v>11.25</v>
      </c>
      <c r="M833" s="4">
        <v>13.125</v>
      </c>
      <c r="N833" s="4">
        <v>43.4</v>
      </c>
      <c r="O833" s="4">
        <v>7.32527156</v>
      </c>
      <c r="P833" s="4">
        <v>21.9</v>
      </c>
      <c r="Q833" s="4">
        <v>10</v>
      </c>
      <c r="R833" s="4">
        <v>3</v>
      </c>
      <c r="S833" s="4">
        <v>7.1875</v>
      </c>
    </row>
    <row r="834" spans="1:19">
      <c r="A834" s="4">
        <v>19410</v>
      </c>
      <c r="B834" s="4">
        <v>19</v>
      </c>
      <c r="C834" s="4">
        <v>9</v>
      </c>
      <c r="D834" s="4">
        <v>73.125</v>
      </c>
      <c r="E834" s="4">
        <v>2.5</v>
      </c>
      <c r="F834" s="4">
        <v>2.5</v>
      </c>
      <c r="G834" s="4">
        <v>2.5</v>
      </c>
      <c r="H834" s="4">
        <v>2.5</v>
      </c>
      <c r="I834" s="4">
        <v>0</v>
      </c>
      <c r="J834" s="4">
        <v>2</v>
      </c>
      <c r="K834" s="4">
        <v>4.375</v>
      </c>
      <c r="L834" s="4">
        <v>6.25</v>
      </c>
      <c r="M834" s="4">
        <v>20.625</v>
      </c>
      <c r="N834" s="4">
        <v>14.42857143</v>
      </c>
      <c r="O834" s="4">
        <v>14.53276544</v>
      </c>
      <c r="P834" s="4">
        <v>31.14285714</v>
      </c>
      <c r="Q834" s="4">
        <v>7</v>
      </c>
      <c r="R834" s="4">
        <v>1</v>
      </c>
      <c r="S834" s="4">
        <v>5.3125</v>
      </c>
    </row>
    <row r="835" spans="1:19">
      <c r="A835" s="4">
        <v>20108</v>
      </c>
      <c r="B835" s="4">
        <v>20</v>
      </c>
      <c r="C835" s="4">
        <v>8</v>
      </c>
      <c r="D835" s="4">
        <v>73.75</v>
      </c>
      <c r="E835" s="4">
        <v>1.25</v>
      </c>
      <c r="F835" s="4">
        <v>2.5</v>
      </c>
      <c r="G835" s="4">
        <v>1.875</v>
      </c>
      <c r="H835" s="4">
        <v>2.5</v>
      </c>
      <c r="I835" s="4">
        <v>0</v>
      </c>
      <c r="J835" s="4">
        <v>4</v>
      </c>
      <c r="K835" s="4">
        <v>4.375</v>
      </c>
      <c r="L835" s="4">
        <v>26.25</v>
      </c>
      <c r="M835" s="4">
        <v>1.25</v>
      </c>
      <c r="N835" s="4">
        <v>69.2</v>
      </c>
      <c r="O835" s="4">
        <v>1.5833319889999999</v>
      </c>
      <c r="P835" s="4">
        <v>23.4</v>
      </c>
      <c r="Q835" s="4">
        <v>5</v>
      </c>
      <c r="R835" s="4">
        <v>2</v>
      </c>
      <c r="S835" s="4">
        <v>15.3125</v>
      </c>
    </row>
    <row r="836" spans="1:19">
      <c r="A836" s="4">
        <v>20404</v>
      </c>
      <c r="B836" s="4">
        <v>20</v>
      </c>
      <c r="C836" s="4">
        <v>19</v>
      </c>
      <c r="D836" s="4">
        <v>62.5</v>
      </c>
      <c r="E836" s="4">
        <v>2.5</v>
      </c>
      <c r="F836" s="4">
        <v>2.5</v>
      </c>
      <c r="G836" s="4">
        <v>5.625</v>
      </c>
      <c r="H836" s="4">
        <v>8.75</v>
      </c>
      <c r="I836" s="4">
        <v>0</v>
      </c>
      <c r="J836" s="4">
        <v>2</v>
      </c>
      <c r="K836" s="4">
        <v>5</v>
      </c>
      <c r="L836" s="4">
        <v>13.125</v>
      </c>
      <c r="M836" s="4">
        <v>3.75</v>
      </c>
      <c r="N836" s="4">
        <v>62.8</v>
      </c>
      <c r="O836" s="4">
        <v>2.6647199600000002</v>
      </c>
      <c r="P836" s="4">
        <v>24.2</v>
      </c>
      <c r="Q836" s="4">
        <v>5</v>
      </c>
      <c r="R836" s="4">
        <v>3</v>
      </c>
      <c r="S836" s="4">
        <v>9.0625</v>
      </c>
    </row>
    <row r="837" spans="1:19">
      <c r="A837" s="4">
        <v>2203</v>
      </c>
      <c r="B837" s="4">
        <v>2</v>
      </c>
      <c r="C837" s="4">
        <v>16.08859949</v>
      </c>
      <c r="D837" s="4">
        <v>88.125</v>
      </c>
      <c r="E837" s="4">
        <v>0.625</v>
      </c>
      <c r="F837" s="4">
        <v>2.5</v>
      </c>
      <c r="G837" s="4">
        <v>1.875</v>
      </c>
      <c r="H837" s="4">
        <v>2.5</v>
      </c>
      <c r="I837" s="4">
        <v>0</v>
      </c>
      <c r="J837" s="4">
        <v>2</v>
      </c>
      <c r="K837" s="4">
        <v>1.25</v>
      </c>
      <c r="L837" s="4">
        <v>1.875</v>
      </c>
      <c r="M837" s="4">
        <v>7.5</v>
      </c>
      <c r="N837" s="4">
        <v>24</v>
      </c>
      <c r="O837" s="4">
        <v>14.850820730000001</v>
      </c>
      <c r="P837" s="4">
        <v>35.200000000000003</v>
      </c>
      <c r="Q837" s="4">
        <v>5</v>
      </c>
      <c r="R837" s="4">
        <v>1</v>
      </c>
      <c r="S837" s="4">
        <v>1.5625</v>
      </c>
    </row>
    <row r="838" spans="1:19">
      <c r="A838" s="4">
        <v>2214</v>
      </c>
      <c r="B838" s="4">
        <v>2</v>
      </c>
      <c r="C838" s="4">
        <v>16.08859949</v>
      </c>
      <c r="D838" s="4">
        <v>59.375</v>
      </c>
      <c r="E838" s="4">
        <v>0.625</v>
      </c>
      <c r="F838" s="4">
        <v>11.25</v>
      </c>
      <c r="G838" s="4">
        <v>1.25</v>
      </c>
      <c r="H838" s="4">
        <v>2.5</v>
      </c>
      <c r="I838" s="4">
        <v>0</v>
      </c>
      <c r="J838" s="4">
        <v>3</v>
      </c>
      <c r="K838" s="4">
        <v>10</v>
      </c>
      <c r="L838" s="4">
        <v>1.875</v>
      </c>
      <c r="M838" s="4">
        <v>20</v>
      </c>
      <c r="N838" s="4">
        <v>52.4</v>
      </c>
      <c r="O838" s="4">
        <v>12.75248918</v>
      </c>
      <c r="P838" s="4">
        <v>31.8</v>
      </c>
      <c r="Q838" s="4">
        <v>5</v>
      </c>
      <c r="R838" s="4">
        <v>1</v>
      </c>
      <c r="S838" s="4">
        <v>5.9375</v>
      </c>
    </row>
    <row r="839" spans="1:19">
      <c r="A839" s="4">
        <v>2306</v>
      </c>
      <c r="B839" s="4">
        <v>2</v>
      </c>
      <c r="C839" s="4">
        <v>2</v>
      </c>
      <c r="D839" s="4">
        <v>79.375</v>
      </c>
      <c r="E839" s="4">
        <v>0.625</v>
      </c>
      <c r="F839" s="4">
        <v>1.25</v>
      </c>
      <c r="G839" s="4">
        <v>2.5</v>
      </c>
      <c r="H839" s="4">
        <v>8.75</v>
      </c>
      <c r="I839" s="4">
        <v>0</v>
      </c>
      <c r="J839" s="4">
        <v>0</v>
      </c>
      <c r="K839" s="4">
        <v>4.375</v>
      </c>
      <c r="L839" s="4">
        <v>1.875</v>
      </c>
      <c r="M839" s="4">
        <v>13.125</v>
      </c>
      <c r="N839" s="4">
        <v>29.4</v>
      </c>
      <c r="O839" s="4">
        <v>4.5644405700000004</v>
      </c>
      <c r="P839" s="4">
        <v>30.2</v>
      </c>
      <c r="Q839" s="4">
        <v>5</v>
      </c>
      <c r="R839" s="4">
        <v>1</v>
      </c>
      <c r="S839" s="4">
        <v>3.125</v>
      </c>
    </row>
    <row r="840" spans="1:19">
      <c r="A840" s="4">
        <v>3213</v>
      </c>
      <c r="B840" s="4">
        <v>3</v>
      </c>
      <c r="C840" s="4">
        <v>9</v>
      </c>
      <c r="D840" s="4">
        <v>73.75</v>
      </c>
      <c r="E840" s="4">
        <v>2.5</v>
      </c>
      <c r="F840" s="4">
        <v>5.625</v>
      </c>
      <c r="G840" s="4">
        <v>5.625</v>
      </c>
      <c r="H840" s="4">
        <v>2.5</v>
      </c>
      <c r="I840" s="4">
        <v>0</v>
      </c>
      <c r="J840" s="4">
        <v>3</v>
      </c>
      <c r="K840" s="4">
        <v>1.25</v>
      </c>
      <c r="L840" s="4">
        <v>1.875</v>
      </c>
      <c r="M840" s="4">
        <v>8.125</v>
      </c>
      <c r="N840" s="4">
        <v>14.07692308</v>
      </c>
      <c r="O840" s="4">
        <v>43.952462689999997</v>
      </c>
      <c r="P840" s="4">
        <v>50.07692308</v>
      </c>
      <c r="Q840" s="4">
        <v>13</v>
      </c>
      <c r="R840" s="4">
        <v>1</v>
      </c>
      <c r="S840" s="4">
        <v>1.5625</v>
      </c>
    </row>
    <row r="841" spans="1:19">
      <c r="A841" s="4">
        <v>4101</v>
      </c>
      <c r="B841" s="4">
        <v>4</v>
      </c>
      <c r="C841" s="4">
        <v>6</v>
      </c>
      <c r="D841" s="4">
        <v>68.125</v>
      </c>
      <c r="E841" s="4">
        <v>0.625</v>
      </c>
      <c r="F841" s="4">
        <v>2.5</v>
      </c>
      <c r="G841" s="4">
        <v>5.625</v>
      </c>
      <c r="H841" s="4">
        <v>2.5</v>
      </c>
      <c r="I841" s="4">
        <v>0</v>
      </c>
      <c r="J841" s="4">
        <v>0</v>
      </c>
      <c r="K841" s="4">
        <v>3.75</v>
      </c>
      <c r="L841" s="4">
        <v>9.375</v>
      </c>
      <c r="M841" s="4">
        <v>0</v>
      </c>
      <c r="N841" s="4">
        <v>700</v>
      </c>
      <c r="O841" s="4">
        <v>0</v>
      </c>
      <c r="P841" s="4">
        <v>0</v>
      </c>
      <c r="Q841" s="4">
        <v>0</v>
      </c>
      <c r="R841" s="4">
        <v>0</v>
      </c>
      <c r="S841" s="4">
        <v>6.5625</v>
      </c>
    </row>
    <row r="842" spans="1:19">
      <c r="A842" s="4">
        <v>5411</v>
      </c>
      <c r="B842" s="4">
        <v>5</v>
      </c>
      <c r="C842" s="4">
        <v>13</v>
      </c>
      <c r="D842" s="4">
        <v>73.125</v>
      </c>
      <c r="E842" s="4">
        <v>2.5</v>
      </c>
      <c r="F842" s="4">
        <v>2.5</v>
      </c>
      <c r="G842" s="4">
        <v>5.625</v>
      </c>
      <c r="H842" s="4">
        <v>2.5</v>
      </c>
      <c r="I842" s="4">
        <v>0</v>
      </c>
      <c r="J842" s="4">
        <v>3</v>
      </c>
      <c r="K842" s="4">
        <v>1.25</v>
      </c>
      <c r="L842" s="4">
        <v>5.625</v>
      </c>
      <c r="M842" s="4">
        <v>9.375</v>
      </c>
      <c r="N842" s="4">
        <v>29.5</v>
      </c>
      <c r="O842" s="4">
        <v>17.386096349999999</v>
      </c>
      <c r="P842" s="4">
        <v>27.2</v>
      </c>
      <c r="Q842" s="4">
        <v>10</v>
      </c>
      <c r="R842" s="4">
        <v>3</v>
      </c>
      <c r="S842" s="4">
        <v>3.4375</v>
      </c>
    </row>
    <row r="843" spans="1:19">
      <c r="A843" s="4">
        <v>6109</v>
      </c>
      <c r="B843" s="4">
        <v>6</v>
      </c>
      <c r="C843" s="4">
        <v>29</v>
      </c>
      <c r="D843" s="4">
        <v>79.375</v>
      </c>
      <c r="E843" s="4">
        <v>1.25</v>
      </c>
      <c r="F843" s="4">
        <v>2.5</v>
      </c>
      <c r="G843" s="4">
        <v>5.625</v>
      </c>
      <c r="H843" s="4">
        <v>6.6666666670000003</v>
      </c>
      <c r="I843" s="4">
        <v>0</v>
      </c>
      <c r="J843" s="4">
        <v>5</v>
      </c>
      <c r="K843" s="4">
        <v>1.875</v>
      </c>
      <c r="L843" s="4">
        <v>2.5</v>
      </c>
      <c r="M843" s="4">
        <v>4.375</v>
      </c>
      <c r="N843" s="4">
        <v>82.75</v>
      </c>
      <c r="O843" s="4">
        <v>10.20360245</v>
      </c>
      <c r="P843" s="4">
        <v>38.5</v>
      </c>
      <c r="Q843" s="4">
        <v>4</v>
      </c>
      <c r="R843" s="4">
        <v>2</v>
      </c>
      <c r="S843" s="4">
        <v>2.1875</v>
      </c>
    </row>
    <row r="844" spans="1:19">
      <c r="A844" s="4">
        <v>6310</v>
      </c>
      <c r="B844" s="4">
        <v>6</v>
      </c>
      <c r="C844" s="4">
        <v>14</v>
      </c>
      <c r="D844" s="4">
        <v>85</v>
      </c>
      <c r="E844" s="4">
        <v>0</v>
      </c>
      <c r="F844" s="4">
        <v>2.5</v>
      </c>
      <c r="G844" s="4">
        <v>2.5</v>
      </c>
      <c r="H844" s="4">
        <v>11.875</v>
      </c>
      <c r="I844" s="4">
        <v>0</v>
      </c>
      <c r="J844" s="4">
        <v>2</v>
      </c>
      <c r="K844" s="4">
        <v>1.25</v>
      </c>
      <c r="L844" s="4">
        <v>5</v>
      </c>
      <c r="M844" s="4">
        <v>0</v>
      </c>
      <c r="N844" s="4">
        <v>213.5</v>
      </c>
      <c r="O844" s="4">
        <v>0.19305539199999999</v>
      </c>
      <c r="P844" s="4">
        <v>8</v>
      </c>
      <c r="Q844" s="4">
        <v>2</v>
      </c>
      <c r="R844" s="4">
        <v>1</v>
      </c>
      <c r="S844" s="4">
        <v>3.125</v>
      </c>
    </row>
    <row r="845" spans="1:19">
      <c r="A845" s="4">
        <v>7304</v>
      </c>
      <c r="B845" s="4">
        <v>7</v>
      </c>
      <c r="C845" s="4">
        <v>14</v>
      </c>
      <c r="D845" s="4">
        <v>85</v>
      </c>
      <c r="E845" s="4">
        <v>0</v>
      </c>
      <c r="F845" s="4">
        <v>5.625</v>
      </c>
      <c r="G845" s="4">
        <v>1.875</v>
      </c>
      <c r="H845" s="4">
        <v>2.5</v>
      </c>
      <c r="I845" s="4">
        <v>1</v>
      </c>
      <c r="J845" s="4">
        <v>0</v>
      </c>
      <c r="K845" s="4">
        <v>3.125</v>
      </c>
      <c r="L845" s="4">
        <v>5.625</v>
      </c>
      <c r="M845" s="4">
        <v>3.75</v>
      </c>
      <c r="N845" s="4">
        <v>90.333333330000002</v>
      </c>
      <c r="O845" s="4">
        <v>8.7297148119999992</v>
      </c>
      <c r="P845" s="4">
        <v>34.5</v>
      </c>
      <c r="Q845" s="4">
        <v>6</v>
      </c>
      <c r="R845" s="4">
        <v>3</v>
      </c>
      <c r="S845" s="4">
        <v>4.375</v>
      </c>
    </row>
    <row r="846" spans="1:19">
      <c r="A846" s="4">
        <v>11109</v>
      </c>
      <c r="B846" s="4">
        <v>11</v>
      </c>
      <c r="C846" s="4">
        <v>18</v>
      </c>
      <c r="D846" s="4">
        <v>85</v>
      </c>
      <c r="E846" s="4">
        <v>2.5</v>
      </c>
      <c r="F846" s="4">
        <v>2.5</v>
      </c>
      <c r="G846" s="4">
        <v>2.5</v>
      </c>
      <c r="H846" s="4">
        <v>2.5</v>
      </c>
      <c r="I846" s="4">
        <v>0</v>
      </c>
      <c r="J846" s="4">
        <v>2</v>
      </c>
      <c r="K846" s="4">
        <v>17.5</v>
      </c>
      <c r="L846" s="4">
        <v>6.875</v>
      </c>
      <c r="M846" s="4">
        <v>0</v>
      </c>
      <c r="N846" s="4">
        <v>362</v>
      </c>
      <c r="O846" s="4">
        <v>1.942220574</v>
      </c>
      <c r="P846" s="4">
        <v>38</v>
      </c>
      <c r="Q846" s="4">
        <v>1</v>
      </c>
      <c r="R846" s="4">
        <v>1</v>
      </c>
      <c r="S846" s="4">
        <v>12.1875</v>
      </c>
    </row>
    <row r="847" spans="1:19">
      <c r="A847" s="4">
        <v>13109</v>
      </c>
      <c r="B847" s="4">
        <v>13</v>
      </c>
      <c r="C847" s="4">
        <v>17</v>
      </c>
      <c r="D847" s="4">
        <v>68.125</v>
      </c>
      <c r="E847" s="4">
        <v>2.5</v>
      </c>
      <c r="F847" s="4">
        <v>5.625</v>
      </c>
      <c r="G847" s="4">
        <v>2.5</v>
      </c>
      <c r="H847" s="4">
        <v>14.375</v>
      </c>
      <c r="I847" s="4">
        <v>0</v>
      </c>
      <c r="J847" s="4">
        <v>3</v>
      </c>
      <c r="K847" s="4">
        <v>5.625</v>
      </c>
      <c r="L847" s="4">
        <v>12.5</v>
      </c>
      <c r="M847" s="4">
        <v>0</v>
      </c>
      <c r="N847" s="4">
        <v>700</v>
      </c>
      <c r="O847" s="4">
        <v>0</v>
      </c>
      <c r="P847" s="4">
        <v>0</v>
      </c>
      <c r="Q847" s="4">
        <v>0</v>
      </c>
      <c r="R847" s="4">
        <v>0</v>
      </c>
      <c r="S847" s="4">
        <v>9.0625</v>
      </c>
    </row>
    <row r="848" spans="1:19">
      <c r="A848" s="4">
        <v>13202</v>
      </c>
      <c r="B848" s="4">
        <v>13</v>
      </c>
      <c r="C848" s="4">
        <v>13</v>
      </c>
      <c r="D848" s="4">
        <v>26.25</v>
      </c>
      <c r="E848" s="4">
        <v>3.75</v>
      </c>
      <c r="F848" s="4">
        <v>5.625</v>
      </c>
      <c r="G848" s="4">
        <v>5.625</v>
      </c>
      <c r="H848" s="4">
        <v>31.875</v>
      </c>
      <c r="I848" s="4">
        <v>0</v>
      </c>
      <c r="J848" s="4">
        <v>0</v>
      </c>
      <c r="K848" s="4">
        <v>4.375</v>
      </c>
      <c r="L848" s="4">
        <v>13.125</v>
      </c>
      <c r="M848" s="4">
        <v>0</v>
      </c>
      <c r="N848" s="4">
        <v>700</v>
      </c>
      <c r="O848" s="4">
        <v>0</v>
      </c>
      <c r="P848" s="4">
        <v>0</v>
      </c>
      <c r="Q848" s="4">
        <v>0</v>
      </c>
      <c r="R848" s="4">
        <v>0</v>
      </c>
      <c r="S848" s="4">
        <v>8.75</v>
      </c>
    </row>
    <row r="849" spans="1:19">
      <c r="A849" s="4">
        <v>15404</v>
      </c>
      <c r="B849" s="4">
        <v>15</v>
      </c>
      <c r="C849" s="4">
        <v>28</v>
      </c>
      <c r="D849" s="4">
        <v>85</v>
      </c>
      <c r="E849" s="4">
        <v>1.875</v>
      </c>
      <c r="F849" s="4">
        <v>2.5</v>
      </c>
      <c r="G849" s="4">
        <v>11.875</v>
      </c>
      <c r="H849" s="4">
        <v>60</v>
      </c>
      <c r="I849" s="4">
        <v>0</v>
      </c>
      <c r="J849" s="4">
        <v>3</v>
      </c>
      <c r="K849" s="4">
        <v>5</v>
      </c>
      <c r="L849" s="4">
        <v>4.375</v>
      </c>
      <c r="M849" s="4">
        <v>0</v>
      </c>
      <c r="N849" s="4">
        <v>202</v>
      </c>
      <c r="O849" s="4">
        <v>0.354721921</v>
      </c>
      <c r="P849" s="4">
        <v>5</v>
      </c>
      <c r="Q849" s="4">
        <v>2</v>
      </c>
      <c r="R849" s="4">
        <v>1</v>
      </c>
      <c r="S849" s="4">
        <v>4.6875</v>
      </c>
    </row>
    <row r="850" spans="1:19">
      <c r="A850" s="4">
        <v>17210</v>
      </c>
      <c r="B850" s="4">
        <v>17</v>
      </c>
      <c r="C850" s="4">
        <v>9</v>
      </c>
      <c r="D850" s="4">
        <v>79.375</v>
      </c>
      <c r="E850" s="4">
        <v>2.5</v>
      </c>
      <c r="F850" s="4">
        <v>2.5</v>
      </c>
      <c r="G850" s="4">
        <v>8.75</v>
      </c>
      <c r="H850" s="4">
        <v>2.5</v>
      </c>
      <c r="I850" s="4">
        <v>0</v>
      </c>
      <c r="J850" s="4">
        <v>1</v>
      </c>
      <c r="K850" s="4">
        <v>5</v>
      </c>
      <c r="L850" s="4">
        <v>3.75</v>
      </c>
      <c r="M850" s="4">
        <v>0.625</v>
      </c>
      <c r="N850" s="4">
        <v>259</v>
      </c>
      <c r="O850" s="4">
        <v>0.46249960699999998</v>
      </c>
      <c r="P850" s="4">
        <v>11.5</v>
      </c>
      <c r="Q850" s="4">
        <v>2</v>
      </c>
      <c r="R850" s="4">
        <v>1</v>
      </c>
      <c r="S850" s="4">
        <v>4.375</v>
      </c>
    </row>
    <row r="851" spans="1:19">
      <c r="A851" s="4">
        <v>18201</v>
      </c>
      <c r="B851" s="4">
        <v>18</v>
      </c>
      <c r="C851" s="4">
        <v>37</v>
      </c>
      <c r="D851" s="4">
        <v>88.125</v>
      </c>
      <c r="E851" s="4">
        <v>0</v>
      </c>
      <c r="F851" s="4">
        <v>1.875</v>
      </c>
      <c r="G851" s="4">
        <v>2.5</v>
      </c>
      <c r="H851" s="4">
        <v>2.5</v>
      </c>
      <c r="I851" s="4">
        <v>0</v>
      </c>
      <c r="J851" s="4">
        <v>3</v>
      </c>
      <c r="K851" s="4">
        <v>6.25</v>
      </c>
      <c r="L851" s="4">
        <v>1.875</v>
      </c>
      <c r="M851" s="4">
        <v>0</v>
      </c>
      <c r="N851" s="4">
        <v>290</v>
      </c>
      <c r="O851" s="4">
        <v>0.23999979599999999</v>
      </c>
      <c r="P851" s="4">
        <v>6</v>
      </c>
      <c r="Q851" s="4">
        <v>1</v>
      </c>
      <c r="R851" s="4">
        <v>1</v>
      </c>
      <c r="S851" s="4">
        <v>4.0625</v>
      </c>
    </row>
    <row r="852" spans="1:19">
      <c r="A852" s="4">
        <v>20401</v>
      </c>
      <c r="B852" s="4">
        <v>20</v>
      </c>
      <c r="C852" s="4">
        <v>5</v>
      </c>
      <c r="D852" s="4">
        <v>79.375</v>
      </c>
      <c r="E852" s="4">
        <v>1.25</v>
      </c>
      <c r="F852" s="4">
        <v>2.5</v>
      </c>
      <c r="G852" s="4">
        <v>2.5</v>
      </c>
      <c r="H852" s="4">
        <v>2.5</v>
      </c>
      <c r="I852" s="4">
        <v>0</v>
      </c>
      <c r="J852" s="4">
        <v>3</v>
      </c>
      <c r="K852" s="4">
        <v>3.125</v>
      </c>
      <c r="L852" s="4">
        <v>21.25</v>
      </c>
      <c r="M852" s="4">
        <v>0.625</v>
      </c>
      <c r="N852" s="4">
        <v>108</v>
      </c>
      <c r="O852" s="4">
        <v>1.6958318939999999</v>
      </c>
      <c r="P852" s="4">
        <v>24.75</v>
      </c>
      <c r="Q852" s="4">
        <v>4</v>
      </c>
      <c r="R852" s="4">
        <v>2</v>
      </c>
      <c r="S852" s="4">
        <v>12.1875</v>
      </c>
    </row>
    <row r="853" spans="1:19">
      <c r="A853" s="4">
        <v>2111</v>
      </c>
      <c r="B853" s="4">
        <v>2</v>
      </c>
      <c r="C853" s="4">
        <v>16.08859949</v>
      </c>
      <c r="D853" s="4">
        <v>73.125</v>
      </c>
      <c r="E853" s="4">
        <v>0.625</v>
      </c>
      <c r="F853" s="4">
        <v>2.5</v>
      </c>
      <c r="G853" s="4">
        <v>1.875</v>
      </c>
      <c r="H853" s="4">
        <v>2.5</v>
      </c>
      <c r="I853" s="4">
        <v>0</v>
      </c>
      <c r="J853" s="4">
        <v>4</v>
      </c>
      <c r="K853" s="4">
        <v>3.75</v>
      </c>
      <c r="L853" s="4">
        <v>3.75</v>
      </c>
      <c r="M853" s="4">
        <v>0</v>
      </c>
      <c r="N853" s="4">
        <v>10</v>
      </c>
      <c r="O853" s="4">
        <v>32.965805349999997</v>
      </c>
      <c r="P853" s="4">
        <v>43.84615385</v>
      </c>
      <c r="Q853" s="4">
        <v>13</v>
      </c>
      <c r="R853" s="4">
        <v>1</v>
      </c>
      <c r="S853" s="4">
        <v>3.75</v>
      </c>
    </row>
    <row r="854" spans="1:19">
      <c r="A854" s="4">
        <v>2410</v>
      </c>
      <c r="B854" s="4">
        <v>2</v>
      </c>
      <c r="C854" s="4">
        <v>16.08859949</v>
      </c>
      <c r="D854" s="4">
        <v>68.125</v>
      </c>
      <c r="E854" s="4">
        <v>1.25</v>
      </c>
      <c r="F854" s="4">
        <v>2.5</v>
      </c>
      <c r="G854" s="4">
        <v>2.5</v>
      </c>
      <c r="H854" s="4">
        <v>8.75</v>
      </c>
      <c r="I854" s="4">
        <v>0</v>
      </c>
      <c r="J854" s="4">
        <v>0</v>
      </c>
      <c r="K854" s="4">
        <v>0.625</v>
      </c>
      <c r="L854" s="4">
        <v>13.125</v>
      </c>
      <c r="M854" s="4">
        <v>0</v>
      </c>
      <c r="N854" s="4">
        <v>460</v>
      </c>
      <c r="O854" s="4">
        <v>0.108333241</v>
      </c>
      <c r="P854" s="4">
        <v>20</v>
      </c>
      <c r="Q854" s="4">
        <v>1</v>
      </c>
      <c r="R854" s="4">
        <v>1</v>
      </c>
      <c r="S854" s="4">
        <v>6.875</v>
      </c>
    </row>
    <row r="855" spans="1:19">
      <c r="A855" s="4">
        <v>3415</v>
      </c>
      <c r="B855" s="4">
        <v>3</v>
      </c>
      <c r="C855" s="4">
        <v>17</v>
      </c>
      <c r="D855" s="4">
        <v>73.75</v>
      </c>
      <c r="E855" s="4">
        <v>7.5</v>
      </c>
      <c r="F855" s="4">
        <v>2.5</v>
      </c>
      <c r="G855" s="4">
        <v>8.75</v>
      </c>
      <c r="H855" s="4">
        <v>15</v>
      </c>
      <c r="I855" s="4">
        <v>0</v>
      </c>
      <c r="J855" s="4">
        <v>2</v>
      </c>
      <c r="K855" s="4">
        <v>1.25</v>
      </c>
      <c r="L855" s="4">
        <v>0</v>
      </c>
      <c r="M855" s="4">
        <v>5</v>
      </c>
      <c r="N855" s="4">
        <v>12.16666667</v>
      </c>
      <c r="O855" s="4">
        <v>41.045798490000003</v>
      </c>
      <c r="P855" s="4">
        <v>39.888888889999997</v>
      </c>
      <c r="Q855" s="4">
        <v>18</v>
      </c>
      <c r="R855" s="4">
        <v>1</v>
      </c>
      <c r="S855" s="4">
        <v>0.625</v>
      </c>
    </row>
    <row r="856" spans="1:19">
      <c r="A856" s="4">
        <v>4409</v>
      </c>
      <c r="B856" s="4">
        <v>4</v>
      </c>
      <c r="C856" s="4">
        <v>13</v>
      </c>
      <c r="D856" s="4">
        <v>68.125</v>
      </c>
      <c r="E856" s="4">
        <v>2.5</v>
      </c>
      <c r="F856" s="4">
        <v>2.5</v>
      </c>
      <c r="G856" s="4">
        <v>15</v>
      </c>
      <c r="H856" s="4">
        <v>11.875</v>
      </c>
      <c r="I856" s="4">
        <v>0</v>
      </c>
      <c r="J856" s="4">
        <v>0</v>
      </c>
      <c r="K856" s="4">
        <v>3.75</v>
      </c>
      <c r="L856" s="4">
        <v>15.625</v>
      </c>
      <c r="M856" s="4">
        <v>0</v>
      </c>
      <c r="N856" s="4">
        <v>700</v>
      </c>
      <c r="O856" s="4">
        <v>0</v>
      </c>
      <c r="P856" s="4">
        <v>0</v>
      </c>
      <c r="Q856" s="4">
        <v>0</v>
      </c>
      <c r="R856" s="4">
        <v>0</v>
      </c>
      <c r="S856" s="4">
        <v>9.6875</v>
      </c>
    </row>
    <row r="857" spans="1:19">
      <c r="A857" s="4">
        <v>6402</v>
      </c>
      <c r="B857" s="4">
        <v>6</v>
      </c>
      <c r="C857" s="4">
        <v>44</v>
      </c>
      <c r="D857" s="4">
        <v>85</v>
      </c>
      <c r="E857" s="4">
        <v>1.25</v>
      </c>
      <c r="F857" s="4">
        <v>2.5</v>
      </c>
      <c r="G857" s="4">
        <v>1.875</v>
      </c>
      <c r="H857" s="4">
        <v>5.625</v>
      </c>
      <c r="I857" s="4">
        <v>0</v>
      </c>
      <c r="J857" s="4">
        <v>3</v>
      </c>
      <c r="K857" s="4">
        <v>2.5</v>
      </c>
      <c r="L857" s="4">
        <v>3.125</v>
      </c>
      <c r="M857" s="4">
        <v>0.625</v>
      </c>
      <c r="N857" s="4">
        <v>75</v>
      </c>
      <c r="O857" s="4">
        <v>4.8702736440000001</v>
      </c>
      <c r="P857" s="4">
        <v>27.4</v>
      </c>
      <c r="Q857" s="4">
        <v>5</v>
      </c>
      <c r="R857" s="4">
        <v>3</v>
      </c>
      <c r="S857" s="4">
        <v>2.8125</v>
      </c>
    </row>
    <row r="858" spans="1:19">
      <c r="A858" s="4">
        <v>6410</v>
      </c>
      <c r="B858" s="4">
        <v>6</v>
      </c>
      <c r="C858" s="4">
        <v>28</v>
      </c>
      <c r="D858" s="4">
        <v>79.375</v>
      </c>
      <c r="E858" s="4">
        <v>2.5</v>
      </c>
      <c r="F858" s="4">
        <v>5.625</v>
      </c>
      <c r="G858" s="4">
        <v>2.5</v>
      </c>
      <c r="H858" s="4">
        <v>11.875</v>
      </c>
      <c r="I858" s="4">
        <v>0</v>
      </c>
      <c r="J858" s="4">
        <v>3</v>
      </c>
      <c r="K858" s="4">
        <v>5</v>
      </c>
      <c r="L858" s="4">
        <v>3.125</v>
      </c>
      <c r="M858" s="4">
        <v>9.375</v>
      </c>
      <c r="N858" s="4">
        <v>48.666666669999998</v>
      </c>
      <c r="O858" s="4">
        <v>13.74832166</v>
      </c>
      <c r="P858" s="4">
        <v>38.666666669999998</v>
      </c>
      <c r="Q858" s="4">
        <v>6</v>
      </c>
      <c r="R858" s="4">
        <v>4</v>
      </c>
      <c r="S858" s="4">
        <v>4.0625</v>
      </c>
    </row>
    <row r="859" spans="1:19">
      <c r="A859" s="4">
        <v>16405</v>
      </c>
      <c r="B859" s="4">
        <v>16</v>
      </c>
      <c r="C859" s="4">
        <v>3</v>
      </c>
      <c r="D859" s="4">
        <v>79.375</v>
      </c>
      <c r="E859" s="4">
        <v>1.875</v>
      </c>
      <c r="F859" s="4">
        <v>2.5</v>
      </c>
      <c r="G859" s="4">
        <v>2.5</v>
      </c>
      <c r="H859" s="4">
        <v>2.5</v>
      </c>
      <c r="I859" s="4">
        <v>1</v>
      </c>
      <c r="J859" s="4">
        <v>2</v>
      </c>
      <c r="K859" s="4">
        <v>3.75</v>
      </c>
      <c r="L859" s="4">
        <v>7.5</v>
      </c>
      <c r="M859" s="4">
        <v>0</v>
      </c>
      <c r="N859" s="4">
        <v>96.4</v>
      </c>
      <c r="O859" s="4">
        <v>8.8469369350000004</v>
      </c>
      <c r="P859" s="4">
        <v>32.6</v>
      </c>
      <c r="Q859" s="4">
        <v>5</v>
      </c>
      <c r="R859" s="4">
        <v>2</v>
      </c>
      <c r="S859" s="4">
        <v>5.625</v>
      </c>
    </row>
    <row r="860" spans="1:19">
      <c r="A860" s="4">
        <v>17315</v>
      </c>
      <c r="B860" s="4">
        <v>17</v>
      </c>
      <c r="C860" s="4">
        <v>20</v>
      </c>
      <c r="D860" s="4">
        <v>68.125</v>
      </c>
      <c r="E860" s="4">
        <v>1.875</v>
      </c>
      <c r="F860" s="4">
        <v>2.5</v>
      </c>
      <c r="G860" s="4">
        <v>5.625</v>
      </c>
      <c r="H860" s="4">
        <v>8.75</v>
      </c>
      <c r="I860" s="4">
        <v>0</v>
      </c>
      <c r="J860" s="4">
        <v>2</v>
      </c>
      <c r="K860" s="4">
        <v>4.375</v>
      </c>
      <c r="L860" s="4">
        <v>23.125</v>
      </c>
      <c r="M860" s="4">
        <v>2.5</v>
      </c>
      <c r="N860" s="4">
        <v>163</v>
      </c>
      <c r="O860" s="4">
        <v>0.40638854400000002</v>
      </c>
      <c r="P860" s="4">
        <v>8.25</v>
      </c>
      <c r="Q860" s="4">
        <v>4</v>
      </c>
      <c r="R860" s="4">
        <v>1</v>
      </c>
      <c r="S860" s="4">
        <v>13.75</v>
      </c>
    </row>
    <row r="861" spans="1:19">
      <c r="A861" s="4">
        <v>18214</v>
      </c>
      <c r="B861" s="4">
        <v>18</v>
      </c>
      <c r="C861" s="4">
        <v>17</v>
      </c>
      <c r="D861" s="4">
        <v>85</v>
      </c>
      <c r="E861" s="4">
        <v>2.5</v>
      </c>
      <c r="F861" s="4">
        <v>2.5</v>
      </c>
      <c r="G861" s="4">
        <v>15</v>
      </c>
      <c r="H861" s="4">
        <v>60</v>
      </c>
      <c r="I861" s="4">
        <v>0</v>
      </c>
      <c r="J861" s="4">
        <v>0</v>
      </c>
      <c r="K861" s="4">
        <v>1.875</v>
      </c>
      <c r="L861" s="4">
        <v>1.875</v>
      </c>
      <c r="M861" s="4">
        <v>0</v>
      </c>
      <c r="N861" s="4">
        <v>700</v>
      </c>
      <c r="O861" s="4">
        <v>0</v>
      </c>
      <c r="P861" s="4">
        <v>0</v>
      </c>
      <c r="Q861" s="4">
        <v>0</v>
      </c>
      <c r="R861" s="4">
        <v>0</v>
      </c>
      <c r="S861" s="4">
        <v>1.875</v>
      </c>
    </row>
    <row r="862" spans="1:19">
      <c r="A862" s="4">
        <v>3115</v>
      </c>
      <c r="B862" s="4">
        <v>3</v>
      </c>
      <c r="C862" s="4">
        <v>6</v>
      </c>
      <c r="D862" s="4">
        <v>68.125</v>
      </c>
      <c r="E862" s="4">
        <v>3.125</v>
      </c>
      <c r="F862" s="4">
        <v>5.625</v>
      </c>
      <c r="G862" s="4">
        <v>5.625</v>
      </c>
      <c r="H862" s="4">
        <v>11.875</v>
      </c>
      <c r="I862" s="4">
        <v>0</v>
      </c>
      <c r="J862" s="4">
        <v>2</v>
      </c>
      <c r="K862" s="4">
        <v>1.25</v>
      </c>
      <c r="L862" s="4">
        <v>1.875</v>
      </c>
      <c r="M862" s="4">
        <v>15</v>
      </c>
      <c r="N862" s="4">
        <v>5.7727272730000001</v>
      </c>
      <c r="O862" s="4">
        <v>43.481351979999999</v>
      </c>
      <c r="P862" s="4">
        <v>42.363636360000001</v>
      </c>
      <c r="Q862" s="4">
        <v>22</v>
      </c>
      <c r="R862" s="4">
        <v>1</v>
      </c>
      <c r="S862" s="4">
        <v>1.5625</v>
      </c>
    </row>
    <row r="863" spans="1:19">
      <c r="A863" s="4">
        <v>3316</v>
      </c>
      <c r="B863" s="4">
        <v>3</v>
      </c>
      <c r="C863" s="4">
        <v>8</v>
      </c>
      <c r="D863" s="4">
        <v>73.75</v>
      </c>
      <c r="E863" s="4">
        <v>3.125</v>
      </c>
      <c r="F863" s="4">
        <v>5.625</v>
      </c>
      <c r="G863" s="4">
        <v>15</v>
      </c>
      <c r="H863" s="4">
        <v>60</v>
      </c>
      <c r="I863" s="4">
        <v>0</v>
      </c>
      <c r="J863" s="4">
        <v>2</v>
      </c>
      <c r="K863" s="4">
        <v>5</v>
      </c>
      <c r="L863" s="4">
        <v>0</v>
      </c>
      <c r="M863" s="4">
        <v>7.5</v>
      </c>
      <c r="N863" s="4">
        <v>9.9375</v>
      </c>
      <c r="O863" s="4">
        <v>33.312193950000001</v>
      </c>
      <c r="P863" s="4">
        <v>35.625</v>
      </c>
      <c r="Q863" s="4">
        <v>16</v>
      </c>
      <c r="R863" s="4">
        <v>1</v>
      </c>
      <c r="S863" s="4">
        <v>2.5</v>
      </c>
    </row>
    <row r="864" spans="1:19">
      <c r="A864" s="4">
        <v>6413</v>
      </c>
      <c r="B864" s="4">
        <v>6</v>
      </c>
      <c r="C864" s="4">
        <v>15</v>
      </c>
      <c r="D864" s="4">
        <v>73.75</v>
      </c>
      <c r="E864" s="4">
        <v>2.5</v>
      </c>
      <c r="F864" s="4">
        <v>11.875</v>
      </c>
      <c r="G864" s="4">
        <v>5.625</v>
      </c>
      <c r="H864" s="4">
        <v>8.75</v>
      </c>
      <c r="I864" s="4">
        <v>0</v>
      </c>
      <c r="J864" s="4">
        <v>5</v>
      </c>
      <c r="K864" s="4">
        <v>1.25</v>
      </c>
      <c r="L864" s="4">
        <v>5.625</v>
      </c>
      <c r="M864" s="4">
        <v>4.375</v>
      </c>
      <c r="N864" s="4">
        <v>28.25</v>
      </c>
      <c r="O864" s="4">
        <v>14.58498762</v>
      </c>
      <c r="P864" s="4">
        <v>38.666666669999998</v>
      </c>
      <c r="Q864" s="4">
        <v>12</v>
      </c>
      <c r="R864" s="4">
        <v>3</v>
      </c>
      <c r="S864" s="4">
        <v>3.4375</v>
      </c>
    </row>
    <row r="865" spans="1:19">
      <c r="A865" s="4">
        <v>7216</v>
      </c>
      <c r="B865" s="4">
        <v>7</v>
      </c>
      <c r="C865" s="4">
        <v>13</v>
      </c>
      <c r="D865" s="4">
        <v>73.75</v>
      </c>
      <c r="E865" s="4">
        <v>1.25</v>
      </c>
      <c r="F865" s="4">
        <v>8.75</v>
      </c>
      <c r="G865" s="4">
        <v>5.625</v>
      </c>
      <c r="H865" s="4">
        <v>2.5</v>
      </c>
      <c r="I865" s="4">
        <v>0</v>
      </c>
      <c r="J865" s="4">
        <v>2</v>
      </c>
      <c r="K865" s="4">
        <v>1.875</v>
      </c>
      <c r="L865" s="4">
        <v>10.625</v>
      </c>
      <c r="M865" s="4">
        <v>0.625</v>
      </c>
      <c r="N865" s="4">
        <v>61.75</v>
      </c>
      <c r="O865" s="4">
        <v>7.8652711020000003</v>
      </c>
      <c r="P865" s="4">
        <v>30</v>
      </c>
      <c r="Q865" s="4">
        <v>4</v>
      </c>
      <c r="R865" s="4">
        <v>3</v>
      </c>
      <c r="S865" s="4">
        <v>6.25</v>
      </c>
    </row>
    <row r="866" spans="1:19">
      <c r="A866" s="4">
        <v>20316</v>
      </c>
      <c r="B866" s="4">
        <v>20</v>
      </c>
      <c r="C866" s="4">
        <v>11</v>
      </c>
      <c r="D866" s="4">
        <v>73.75</v>
      </c>
      <c r="E866" s="4">
        <v>0</v>
      </c>
      <c r="F866" s="4">
        <v>2.5</v>
      </c>
      <c r="G866" s="4">
        <v>2.5</v>
      </c>
      <c r="H866" s="4">
        <v>2.5</v>
      </c>
      <c r="I866" s="4">
        <v>0</v>
      </c>
      <c r="J866" s="4">
        <v>4</v>
      </c>
      <c r="K866" s="4">
        <v>4.375</v>
      </c>
      <c r="L866" s="4">
        <v>17.5</v>
      </c>
      <c r="M866" s="4">
        <v>8.125</v>
      </c>
      <c r="N866" s="4">
        <v>62.4</v>
      </c>
      <c r="O866" s="4">
        <v>3.534441444</v>
      </c>
      <c r="P866" s="4">
        <v>27.8</v>
      </c>
      <c r="Q866" s="4">
        <v>5</v>
      </c>
      <c r="R866" s="4">
        <v>3</v>
      </c>
      <c r="S866" s="4">
        <v>10.9375</v>
      </c>
    </row>
    <row r="867" spans="1:19">
      <c r="A867" s="4">
        <v>4102</v>
      </c>
      <c r="B867" s="4">
        <v>4</v>
      </c>
      <c r="C867" s="4">
        <v>23</v>
      </c>
      <c r="D867" s="4">
        <v>79.375</v>
      </c>
      <c r="E867" s="4">
        <v>12.5</v>
      </c>
      <c r="F867" s="4">
        <v>2.5</v>
      </c>
      <c r="G867" s="4">
        <v>5.625</v>
      </c>
      <c r="H867" s="4">
        <v>2.5</v>
      </c>
      <c r="I867" s="4">
        <v>1</v>
      </c>
      <c r="J867" s="4">
        <v>0</v>
      </c>
      <c r="K867" s="4">
        <v>7.5</v>
      </c>
      <c r="L867" s="4">
        <v>3.125</v>
      </c>
      <c r="M867" s="4">
        <v>0.625</v>
      </c>
      <c r="N867" s="4">
        <v>235</v>
      </c>
      <c r="O867" s="4">
        <v>4.4099962570000004</v>
      </c>
      <c r="P867" s="4">
        <v>44</v>
      </c>
      <c r="Q867" s="4">
        <v>1</v>
      </c>
      <c r="R867" s="4">
        <v>1</v>
      </c>
      <c r="S867" s="4">
        <v>5.3125</v>
      </c>
    </row>
    <row r="868" spans="1:19">
      <c r="A868" s="4">
        <v>4202</v>
      </c>
      <c r="B868" s="4">
        <v>4</v>
      </c>
      <c r="C868" s="4">
        <v>13</v>
      </c>
      <c r="D868" s="4">
        <v>79.375</v>
      </c>
      <c r="E868" s="4">
        <v>0</v>
      </c>
      <c r="F868" s="4">
        <v>2.5</v>
      </c>
      <c r="G868" s="4">
        <v>1.875</v>
      </c>
      <c r="H868" s="4">
        <v>2.5</v>
      </c>
      <c r="I868" s="4">
        <v>1</v>
      </c>
      <c r="J868" s="4">
        <v>2</v>
      </c>
      <c r="K868" s="4">
        <v>1.875</v>
      </c>
      <c r="L868" s="4">
        <v>1.25</v>
      </c>
      <c r="M868" s="4">
        <v>3.75</v>
      </c>
      <c r="N868" s="4">
        <v>36.5</v>
      </c>
      <c r="O868" s="4">
        <v>7.056660677</v>
      </c>
      <c r="P868" s="4">
        <v>52.5</v>
      </c>
      <c r="Q868" s="4">
        <v>2</v>
      </c>
      <c r="R868" s="4">
        <v>1</v>
      </c>
      <c r="S868" s="4">
        <v>1.5625</v>
      </c>
    </row>
    <row r="869" spans="1:19">
      <c r="A869" s="4">
        <v>7110</v>
      </c>
      <c r="B869" s="4">
        <v>7</v>
      </c>
      <c r="C869" s="4">
        <v>23</v>
      </c>
      <c r="D869" s="4">
        <v>85</v>
      </c>
      <c r="E869" s="4">
        <v>1.875</v>
      </c>
      <c r="F869" s="4">
        <v>2.5</v>
      </c>
      <c r="G869" s="4">
        <v>8.75</v>
      </c>
      <c r="H869" s="4">
        <v>2.5</v>
      </c>
      <c r="I869" s="4">
        <v>0</v>
      </c>
      <c r="J869" s="4">
        <v>2</v>
      </c>
      <c r="K869" s="4">
        <v>3.75</v>
      </c>
      <c r="L869" s="4">
        <v>3.125</v>
      </c>
      <c r="M869" s="4">
        <v>0</v>
      </c>
      <c r="N869" s="4">
        <v>85.666666669999998</v>
      </c>
      <c r="O869" s="4">
        <v>3.4211082070000001</v>
      </c>
      <c r="P869" s="4">
        <v>12.66666667</v>
      </c>
      <c r="Q869" s="4">
        <v>3</v>
      </c>
      <c r="R869" s="4">
        <v>1</v>
      </c>
      <c r="S869" s="4">
        <v>3.4375</v>
      </c>
    </row>
    <row r="870" spans="1:19">
      <c r="A870" s="4">
        <v>16303</v>
      </c>
      <c r="B870" s="4">
        <v>16</v>
      </c>
      <c r="C870" s="4">
        <v>11</v>
      </c>
      <c r="D870" s="4">
        <v>56.25</v>
      </c>
      <c r="E870" s="4">
        <v>2.5</v>
      </c>
      <c r="F870" s="4">
        <v>5.625</v>
      </c>
      <c r="G870" s="4">
        <v>15</v>
      </c>
      <c r="H870" s="4">
        <v>10.83333333</v>
      </c>
      <c r="I870" s="4">
        <v>0</v>
      </c>
      <c r="J870" s="4">
        <v>3</v>
      </c>
      <c r="K870" s="4">
        <v>3.125</v>
      </c>
      <c r="L870" s="4">
        <v>8.125</v>
      </c>
      <c r="M870" s="4">
        <v>13.125</v>
      </c>
      <c r="N870" s="4">
        <v>120.33333330000001</v>
      </c>
      <c r="O870" s="4">
        <v>5.0338846159999999</v>
      </c>
      <c r="P870" s="4">
        <v>25.333333329999999</v>
      </c>
      <c r="Q870" s="4">
        <v>3</v>
      </c>
      <c r="R870" s="4">
        <v>1</v>
      </c>
      <c r="S870" s="4">
        <v>5.625</v>
      </c>
    </row>
    <row r="871" spans="1:19">
      <c r="A871" s="4">
        <v>18216</v>
      </c>
      <c r="B871" s="4">
        <v>18</v>
      </c>
      <c r="C871" s="4">
        <v>18</v>
      </c>
      <c r="D871" s="4">
        <v>73.75</v>
      </c>
      <c r="E871" s="4">
        <v>2.5</v>
      </c>
      <c r="F871" s="4">
        <v>2.5</v>
      </c>
      <c r="G871" s="4">
        <v>26.25</v>
      </c>
      <c r="H871" s="4">
        <v>60</v>
      </c>
      <c r="I871" s="4">
        <v>0</v>
      </c>
      <c r="J871" s="4">
        <v>0</v>
      </c>
      <c r="K871" s="4">
        <v>2.5</v>
      </c>
      <c r="L871" s="4">
        <v>1.25</v>
      </c>
      <c r="M871" s="4">
        <v>0</v>
      </c>
      <c r="N871" s="4">
        <v>700</v>
      </c>
      <c r="O871" s="4">
        <v>0</v>
      </c>
      <c r="P871" s="4">
        <v>0</v>
      </c>
      <c r="Q871" s="4">
        <v>0</v>
      </c>
      <c r="R871" s="4">
        <v>0</v>
      </c>
      <c r="S871" s="4">
        <v>1.875</v>
      </c>
    </row>
    <row r="872" spans="1:19">
      <c r="A872" s="4">
        <v>7310</v>
      </c>
      <c r="B872" s="4">
        <v>7</v>
      </c>
      <c r="C872" s="4">
        <v>9</v>
      </c>
      <c r="D872" s="4">
        <v>79.375</v>
      </c>
      <c r="E872" s="4">
        <v>0</v>
      </c>
      <c r="F872" s="4">
        <v>8.75</v>
      </c>
      <c r="G872" s="4">
        <v>2.5</v>
      </c>
      <c r="H872" s="4">
        <v>2.5</v>
      </c>
      <c r="I872" s="4">
        <v>0</v>
      </c>
      <c r="J872" s="4">
        <v>2</v>
      </c>
      <c r="K872" s="4">
        <v>1.875</v>
      </c>
      <c r="L872" s="4">
        <v>9.375</v>
      </c>
      <c r="M872" s="4">
        <v>0</v>
      </c>
      <c r="N872" s="4">
        <v>148.5</v>
      </c>
      <c r="O872" s="4">
        <v>3.822496755</v>
      </c>
      <c r="P872" s="4">
        <v>26.75</v>
      </c>
      <c r="Q872" s="4">
        <v>4</v>
      </c>
      <c r="R872" s="4">
        <v>2</v>
      </c>
      <c r="S872" s="4">
        <v>5.625</v>
      </c>
    </row>
    <row r="873" spans="1:19">
      <c r="A873" s="4">
        <v>14316</v>
      </c>
      <c r="B873" s="4">
        <v>14</v>
      </c>
      <c r="C873" s="4">
        <v>10</v>
      </c>
      <c r="D873" s="4">
        <v>26.25</v>
      </c>
      <c r="E873" s="4">
        <v>1.875</v>
      </c>
      <c r="F873" s="4">
        <v>5.625</v>
      </c>
      <c r="G873" s="4">
        <v>5.625</v>
      </c>
      <c r="H873" s="4">
        <v>31.875</v>
      </c>
      <c r="I873" s="4">
        <v>0</v>
      </c>
      <c r="J873" s="4">
        <v>0</v>
      </c>
      <c r="K873" s="4">
        <v>0.625</v>
      </c>
      <c r="L873" s="4">
        <v>11.875</v>
      </c>
      <c r="M873" s="4">
        <v>9.375</v>
      </c>
      <c r="N873" s="4">
        <v>700</v>
      </c>
      <c r="O873" s="4">
        <v>0</v>
      </c>
      <c r="P873" s="4">
        <v>0</v>
      </c>
      <c r="Q873" s="4">
        <v>0</v>
      </c>
      <c r="R873" s="4">
        <v>0</v>
      </c>
      <c r="S873" s="4">
        <v>6.25</v>
      </c>
    </row>
    <row r="874" spans="1:19">
      <c r="A874" s="4">
        <v>8215</v>
      </c>
      <c r="B874" s="4">
        <v>8</v>
      </c>
      <c r="C874" s="4">
        <v>16.25</v>
      </c>
      <c r="D874" s="4">
        <v>79.375</v>
      </c>
      <c r="E874" s="4">
        <v>0.625</v>
      </c>
      <c r="F874" s="4">
        <v>8.75</v>
      </c>
      <c r="G874" s="4">
        <v>5.625</v>
      </c>
      <c r="H874" s="4">
        <v>60</v>
      </c>
      <c r="I874" s="4">
        <v>0</v>
      </c>
      <c r="J874" s="4">
        <v>4.25</v>
      </c>
      <c r="K874" s="4">
        <v>1.25</v>
      </c>
      <c r="L874" s="4">
        <v>3.75</v>
      </c>
      <c r="M874" s="4">
        <v>0</v>
      </c>
      <c r="N874" s="4">
        <v>700</v>
      </c>
      <c r="O874" s="4">
        <v>0</v>
      </c>
      <c r="P874" s="4">
        <v>0</v>
      </c>
      <c r="Q874" s="4">
        <v>0</v>
      </c>
      <c r="R874" s="4">
        <v>0</v>
      </c>
      <c r="S874" s="4">
        <v>2.5</v>
      </c>
    </row>
    <row r="875" spans="1:19">
      <c r="A875" s="4">
        <v>1211</v>
      </c>
      <c r="B875" s="4">
        <v>1</v>
      </c>
      <c r="C875" s="4">
        <v>19</v>
      </c>
      <c r="D875" s="4">
        <v>61.875</v>
      </c>
      <c r="E875" s="4">
        <v>0</v>
      </c>
      <c r="F875" s="4">
        <v>5.625</v>
      </c>
      <c r="G875" s="4">
        <v>0.625</v>
      </c>
      <c r="H875" s="4">
        <v>26.25</v>
      </c>
      <c r="I875" s="4">
        <v>1</v>
      </c>
      <c r="J875" s="4">
        <v>1</v>
      </c>
      <c r="K875" s="4">
        <v>3.125</v>
      </c>
      <c r="L875" s="4">
        <v>0.625</v>
      </c>
      <c r="M875" s="4">
        <v>10</v>
      </c>
      <c r="N875" s="4">
        <v>25.88888889</v>
      </c>
      <c r="O875" s="4">
        <v>14.96776507</v>
      </c>
      <c r="P875" s="4">
        <v>25.333333329999999</v>
      </c>
      <c r="Q875" s="4">
        <v>9</v>
      </c>
      <c r="R875" s="4">
        <v>1</v>
      </c>
      <c r="S875" s="4">
        <v>1.875</v>
      </c>
    </row>
    <row r="876" spans="1:19">
      <c r="A876" s="4">
        <v>2107</v>
      </c>
      <c r="B876" s="4">
        <v>2</v>
      </c>
      <c r="C876" s="4">
        <v>16.08859949</v>
      </c>
      <c r="D876" s="4">
        <v>82.5</v>
      </c>
      <c r="E876" s="4">
        <v>1.875</v>
      </c>
      <c r="F876" s="4">
        <v>2.5</v>
      </c>
      <c r="G876" s="4">
        <v>2.5</v>
      </c>
      <c r="H876" s="4">
        <v>2.5</v>
      </c>
      <c r="I876" s="4">
        <v>0</v>
      </c>
      <c r="J876" s="4">
        <v>1</v>
      </c>
      <c r="K876" s="4">
        <v>1.25</v>
      </c>
      <c r="L876" s="4">
        <v>4.375</v>
      </c>
      <c r="M876" s="4">
        <v>18.75</v>
      </c>
      <c r="N876" s="4">
        <v>28.7</v>
      </c>
      <c r="O876" s="4">
        <v>20.099705159999999</v>
      </c>
      <c r="P876" s="4">
        <v>46.8</v>
      </c>
      <c r="Q876" s="4">
        <v>10</v>
      </c>
      <c r="R876" s="4">
        <v>1</v>
      </c>
      <c r="S876" s="4">
        <v>2.8125</v>
      </c>
    </row>
    <row r="877" spans="1:19">
      <c r="A877" s="4">
        <v>3206</v>
      </c>
      <c r="B877" s="4">
        <v>3</v>
      </c>
      <c r="C877" s="4">
        <v>6</v>
      </c>
      <c r="D877" s="4">
        <v>85</v>
      </c>
      <c r="E877" s="4">
        <v>0</v>
      </c>
      <c r="F877" s="4">
        <v>2.5</v>
      </c>
      <c r="G877" s="4">
        <v>1.875</v>
      </c>
      <c r="H877" s="4">
        <v>5.625</v>
      </c>
      <c r="I877" s="4">
        <v>0</v>
      </c>
      <c r="J877" s="4">
        <v>0</v>
      </c>
      <c r="K877" s="4">
        <v>1.875</v>
      </c>
      <c r="L877" s="4">
        <v>3.125</v>
      </c>
      <c r="M877" s="4">
        <v>0</v>
      </c>
      <c r="N877" s="4">
        <v>700</v>
      </c>
      <c r="O877" s="4">
        <v>0</v>
      </c>
      <c r="P877" s="4">
        <v>0</v>
      </c>
      <c r="Q877" s="4">
        <v>0</v>
      </c>
      <c r="R877" s="4">
        <v>0</v>
      </c>
      <c r="S877" s="4">
        <v>2.5</v>
      </c>
    </row>
    <row r="878" spans="1:19">
      <c r="A878" s="4">
        <v>3404</v>
      </c>
      <c r="B878" s="4">
        <v>3</v>
      </c>
      <c r="C878" s="4">
        <v>1</v>
      </c>
      <c r="D878" s="4">
        <v>85</v>
      </c>
      <c r="E878" s="4">
        <v>2.5</v>
      </c>
      <c r="F878" s="4">
        <v>8.75</v>
      </c>
      <c r="G878" s="4">
        <v>5.625</v>
      </c>
      <c r="H878" s="4">
        <v>60</v>
      </c>
      <c r="I878" s="4">
        <v>0</v>
      </c>
      <c r="J878" s="4">
        <v>0</v>
      </c>
      <c r="K878" s="4">
        <v>0</v>
      </c>
      <c r="L878" s="4">
        <v>2.5</v>
      </c>
      <c r="M878" s="4">
        <v>0</v>
      </c>
      <c r="N878" s="4">
        <v>700</v>
      </c>
      <c r="O878" s="4">
        <v>0</v>
      </c>
      <c r="P878" s="4">
        <v>0</v>
      </c>
      <c r="Q878" s="4">
        <v>0</v>
      </c>
      <c r="R878" s="4">
        <v>0</v>
      </c>
      <c r="S878" s="4">
        <v>1.25</v>
      </c>
    </row>
    <row r="879" spans="1:19">
      <c r="A879" s="4">
        <v>5106</v>
      </c>
      <c r="B879" s="4">
        <v>5</v>
      </c>
      <c r="C879" s="4">
        <v>15</v>
      </c>
      <c r="D879" s="4">
        <v>61.25</v>
      </c>
      <c r="E879" s="4">
        <v>0.625</v>
      </c>
      <c r="F879" s="4">
        <v>5.625</v>
      </c>
      <c r="G879" s="4">
        <v>1.875</v>
      </c>
      <c r="H879" s="4">
        <v>2.5</v>
      </c>
      <c r="I879" s="4">
        <v>0</v>
      </c>
      <c r="J879" s="4">
        <v>3</v>
      </c>
      <c r="K879" s="4">
        <v>1.875</v>
      </c>
      <c r="L879" s="4">
        <v>11.875</v>
      </c>
      <c r="M879" s="4">
        <v>7.5</v>
      </c>
      <c r="N879" s="4">
        <v>62.5</v>
      </c>
      <c r="O879" s="4">
        <v>10.133602509999999</v>
      </c>
      <c r="P879" s="4">
        <v>36.5</v>
      </c>
      <c r="Q879" s="4">
        <v>6</v>
      </c>
      <c r="R879" s="4">
        <v>2</v>
      </c>
      <c r="S879" s="4">
        <v>6.875</v>
      </c>
    </row>
    <row r="880" spans="1:19">
      <c r="A880" s="4">
        <v>6216</v>
      </c>
      <c r="B880" s="4">
        <v>6</v>
      </c>
      <c r="C880" s="4">
        <v>17</v>
      </c>
      <c r="D880" s="4">
        <v>85</v>
      </c>
      <c r="E880" s="4">
        <v>1.875</v>
      </c>
      <c r="F880" s="4">
        <v>5.625</v>
      </c>
      <c r="G880" s="4">
        <v>2.5</v>
      </c>
      <c r="H880" s="4">
        <v>5.625</v>
      </c>
      <c r="I880" s="4">
        <v>0</v>
      </c>
      <c r="J880" s="4">
        <v>4</v>
      </c>
      <c r="K880" s="4">
        <v>0.625</v>
      </c>
      <c r="L880" s="4">
        <v>2.5</v>
      </c>
      <c r="M880" s="4">
        <v>4.375</v>
      </c>
      <c r="N880" s="4">
        <v>9</v>
      </c>
      <c r="O880" s="4">
        <v>15.590542320000001</v>
      </c>
      <c r="P880" s="4">
        <v>26.4375</v>
      </c>
      <c r="Q880" s="4">
        <v>16</v>
      </c>
      <c r="R880" s="4">
        <v>4</v>
      </c>
      <c r="S880" s="4">
        <v>1.5625</v>
      </c>
    </row>
    <row r="881" spans="1:19">
      <c r="A881" s="4">
        <v>8213</v>
      </c>
      <c r="B881" s="4">
        <v>8</v>
      </c>
      <c r="C881" s="4">
        <v>16</v>
      </c>
      <c r="D881" s="4">
        <v>79.375</v>
      </c>
      <c r="E881" s="4">
        <v>1.25</v>
      </c>
      <c r="F881" s="4">
        <v>2.5</v>
      </c>
      <c r="G881" s="4">
        <v>11.25</v>
      </c>
      <c r="H881" s="4">
        <v>60</v>
      </c>
      <c r="I881" s="4">
        <v>0</v>
      </c>
      <c r="J881" s="4">
        <v>5</v>
      </c>
      <c r="K881" s="4">
        <v>1.875</v>
      </c>
      <c r="L881" s="4">
        <v>5.625</v>
      </c>
      <c r="M881" s="4">
        <v>0</v>
      </c>
      <c r="N881" s="4">
        <v>700</v>
      </c>
      <c r="O881" s="4">
        <v>0</v>
      </c>
      <c r="P881" s="4">
        <v>0</v>
      </c>
      <c r="Q881" s="4">
        <v>0</v>
      </c>
      <c r="R881" s="4">
        <v>0</v>
      </c>
      <c r="S881" s="4">
        <v>3.75</v>
      </c>
    </row>
    <row r="882" spans="1:19">
      <c r="A882" s="4">
        <v>11409</v>
      </c>
      <c r="B882" s="4">
        <v>11</v>
      </c>
      <c r="C882" s="4">
        <v>0</v>
      </c>
      <c r="D882" s="4">
        <v>79.375</v>
      </c>
      <c r="E882" s="4">
        <v>2.5</v>
      </c>
      <c r="F882" s="4">
        <v>2.5</v>
      </c>
      <c r="G882" s="4">
        <v>2.5</v>
      </c>
      <c r="H882" s="4">
        <v>2.5</v>
      </c>
      <c r="I882" s="4">
        <v>0</v>
      </c>
      <c r="J882" s="4">
        <v>4</v>
      </c>
      <c r="K882" s="4">
        <v>3.75</v>
      </c>
      <c r="L882" s="4">
        <v>12.5</v>
      </c>
      <c r="M882" s="4">
        <v>0</v>
      </c>
      <c r="N882" s="4">
        <v>700</v>
      </c>
      <c r="O882" s="4">
        <v>0</v>
      </c>
      <c r="P882" s="4">
        <v>0</v>
      </c>
      <c r="Q882" s="4">
        <v>0</v>
      </c>
      <c r="R882" s="4">
        <v>0</v>
      </c>
      <c r="S882" s="4">
        <v>8.125</v>
      </c>
    </row>
    <row r="883" spans="1:19">
      <c r="A883" s="4">
        <v>13201</v>
      </c>
      <c r="B883" s="4">
        <v>13</v>
      </c>
      <c r="C883" s="4">
        <v>27</v>
      </c>
      <c r="D883" s="4">
        <v>26.25</v>
      </c>
      <c r="E883" s="4">
        <v>2.5</v>
      </c>
      <c r="F883" s="4">
        <v>5.625</v>
      </c>
      <c r="G883" s="4">
        <v>5.625</v>
      </c>
      <c r="H883" s="4">
        <v>23.125</v>
      </c>
      <c r="I883" s="4">
        <v>0</v>
      </c>
      <c r="J883" s="4">
        <v>2</v>
      </c>
      <c r="K883" s="4">
        <v>1.25</v>
      </c>
      <c r="L883" s="4">
        <v>5.625</v>
      </c>
      <c r="M883" s="4">
        <v>0</v>
      </c>
      <c r="N883" s="4">
        <v>700</v>
      </c>
      <c r="O883" s="4">
        <v>0</v>
      </c>
      <c r="P883" s="4">
        <v>0</v>
      </c>
      <c r="Q883" s="4">
        <v>0</v>
      </c>
      <c r="R883" s="4">
        <v>0</v>
      </c>
      <c r="S883" s="4">
        <v>3.4375</v>
      </c>
    </row>
    <row r="884" spans="1:19">
      <c r="A884" s="4">
        <v>13316</v>
      </c>
      <c r="B884" s="4">
        <v>13</v>
      </c>
      <c r="C884" s="4">
        <v>12</v>
      </c>
      <c r="D884" s="4">
        <v>20.625</v>
      </c>
      <c r="E884" s="4">
        <v>2.5</v>
      </c>
      <c r="F884" s="4">
        <v>2.5</v>
      </c>
      <c r="G884" s="4">
        <v>5.625</v>
      </c>
      <c r="H884" s="4">
        <v>31.875</v>
      </c>
      <c r="I884" s="4">
        <v>0</v>
      </c>
      <c r="J884" s="4">
        <v>2</v>
      </c>
      <c r="K884" s="4">
        <v>1.25</v>
      </c>
      <c r="L884" s="4">
        <v>8.75</v>
      </c>
      <c r="M884" s="4">
        <v>0</v>
      </c>
      <c r="N884" s="4">
        <v>700</v>
      </c>
      <c r="O884" s="4">
        <v>0</v>
      </c>
      <c r="P884" s="4">
        <v>0</v>
      </c>
      <c r="Q884" s="4">
        <v>0</v>
      </c>
      <c r="R884" s="4">
        <v>0</v>
      </c>
      <c r="S884" s="4">
        <v>5</v>
      </c>
    </row>
    <row r="885" spans="1:19">
      <c r="A885" s="4">
        <v>14212</v>
      </c>
      <c r="B885" s="4">
        <v>14</v>
      </c>
      <c r="C885" s="4">
        <v>17.5</v>
      </c>
      <c r="D885" s="4">
        <v>38.125</v>
      </c>
      <c r="E885" s="4">
        <v>2.5</v>
      </c>
      <c r="F885" s="4">
        <v>5.625</v>
      </c>
      <c r="G885" s="4">
        <v>2.5</v>
      </c>
      <c r="H885" s="4">
        <v>23.125</v>
      </c>
      <c r="I885" s="4">
        <v>0.116357504</v>
      </c>
      <c r="J885" s="4">
        <v>2.3415820639999998</v>
      </c>
      <c r="K885" s="4">
        <v>1.25</v>
      </c>
      <c r="L885" s="4">
        <v>11.875</v>
      </c>
      <c r="M885" s="4">
        <v>0</v>
      </c>
      <c r="N885" s="4">
        <v>700</v>
      </c>
      <c r="O885" s="4">
        <v>0</v>
      </c>
      <c r="P885" s="4">
        <v>0</v>
      </c>
      <c r="Q885" s="4">
        <v>0</v>
      </c>
      <c r="R885" s="4">
        <v>0</v>
      </c>
      <c r="S885" s="4">
        <v>6.5625</v>
      </c>
    </row>
    <row r="886" spans="1:19">
      <c r="A886" s="4">
        <v>14302</v>
      </c>
      <c r="B886" s="4">
        <v>14</v>
      </c>
      <c r="C886" s="4">
        <v>5</v>
      </c>
      <c r="D886" s="4">
        <v>20.625</v>
      </c>
      <c r="E886" s="4">
        <v>3.125</v>
      </c>
      <c r="F886" s="4">
        <v>2.5</v>
      </c>
      <c r="G886" s="4">
        <v>8.75</v>
      </c>
      <c r="H886" s="4">
        <v>37.5</v>
      </c>
      <c r="I886" s="4">
        <v>0</v>
      </c>
      <c r="J886" s="4">
        <v>0</v>
      </c>
      <c r="K886" s="4">
        <v>0.625</v>
      </c>
      <c r="L886" s="4">
        <v>5.625</v>
      </c>
      <c r="M886" s="4">
        <v>0</v>
      </c>
      <c r="N886" s="4">
        <v>700</v>
      </c>
      <c r="O886" s="4">
        <v>0</v>
      </c>
      <c r="P886" s="4">
        <v>0</v>
      </c>
      <c r="Q886" s="4">
        <v>0</v>
      </c>
      <c r="R886" s="4">
        <v>0</v>
      </c>
      <c r="S886" s="4">
        <v>3.125</v>
      </c>
    </row>
    <row r="887" spans="1:19">
      <c r="A887" s="4">
        <v>16202</v>
      </c>
      <c r="B887" s="4">
        <v>16</v>
      </c>
      <c r="C887" s="4">
        <v>11</v>
      </c>
      <c r="D887" s="4">
        <v>56.25</v>
      </c>
      <c r="E887" s="4">
        <v>2.5</v>
      </c>
      <c r="F887" s="4">
        <v>5.625</v>
      </c>
      <c r="G887" s="4">
        <v>32.5</v>
      </c>
      <c r="H887" s="4">
        <v>15</v>
      </c>
      <c r="I887" s="4">
        <v>0</v>
      </c>
      <c r="J887" s="4">
        <v>3</v>
      </c>
      <c r="K887" s="4">
        <v>7.5</v>
      </c>
      <c r="L887" s="4">
        <v>2.5</v>
      </c>
      <c r="M887" s="4">
        <v>0.625</v>
      </c>
      <c r="N887" s="4">
        <v>108</v>
      </c>
      <c r="O887" s="4">
        <v>4.9699957809999997</v>
      </c>
      <c r="P887" s="4">
        <v>20.5</v>
      </c>
      <c r="Q887" s="4">
        <v>2</v>
      </c>
      <c r="R887" s="4">
        <v>2</v>
      </c>
      <c r="S887" s="4">
        <v>5</v>
      </c>
    </row>
    <row r="888" spans="1:19">
      <c r="A888" s="4">
        <v>18105</v>
      </c>
      <c r="B888" s="4">
        <v>18</v>
      </c>
      <c r="C888" s="4">
        <v>1</v>
      </c>
      <c r="D888" s="4">
        <v>85</v>
      </c>
      <c r="E888" s="4">
        <v>1.875</v>
      </c>
      <c r="F888" s="4">
        <v>5.625</v>
      </c>
      <c r="G888" s="4">
        <v>2.5</v>
      </c>
      <c r="H888" s="4">
        <v>60</v>
      </c>
      <c r="I888" s="4">
        <v>0</v>
      </c>
      <c r="J888" s="4">
        <v>1</v>
      </c>
      <c r="K888" s="4">
        <v>1.25</v>
      </c>
      <c r="L888" s="4">
        <v>5</v>
      </c>
      <c r="M888" s="4">
        <v>0</v>
      </c>
      <c r="N888" s="4">
        <v>500</v>
      </c>
      <c r="O888" s="4">
        <v>4.1522186980000004</v>
      </c>
      <c r="P888" s="4">
        <v>50</v>
      </c>
      <c r="Q888" s="4">
        <v>1</v>
      </c>
      <c r="R888" s="4">
        <v>1</v>
      </c>
      <c r="S888" s="4">
        <v>3.125</v>
      </c>
    </row>
    <row r="889" spans="1:19">
      <c r="A889" s="4">
        <v>19308</v>
      </c>
      <c r="B889" s="4">
        <v>19</v>
      </c>
      <c r="C889" s="4">
        <v>37</v>
      </c>
      <c r="D889" s="4">
        <v>73.75</v>
      </c>
      <c r="E889" s="4">
        <v>2.5</v>
      </c>
      <c r="F889" s="4">
        <v>2.5</v>
      </c>
      <c r="G889" s="4">
        <v>2.5</v>
      </c>
      <c r="H889" s="4">
        <v>2.5</v>
      </c>
      <c r="I889" s="4">
        <v>0</v>
      </c>
      <c r="J889" s="4">
        <v>0</v>
      </c>
      <c r="K889" s="4">
        <v>4.375</v>
      </c>
      <c r="L889" s="4">
        <v>26.875</v>
      </c>
      <c r="M889" s="4">
        <v>0</v>
      </c>
      <c r="N889" s="4">
        <v>700</v>
      </c>
      <c r="O889" s="4">
        <v>0</v>
      </c>
      <c r="P889" s="4">
        <v>0</v>
      </c>
      <c r="Q889" s="4">
        <v>0</v>
      </c>
      <c r="R889" s="4">
        <v>0</v>
      </c>
      <c r="S889" s="4">
        <v>15.625</v>
      </c>
    </row>
    <row r="890" spans="1:19">
      <c r="A890" s="4">
        <v>20213</v>
      </c>
      <c r="B890" s="4">
        <v>20</v>
      </c>
      <c r="C890" s="4">
        <v>10</v>
      </c>
      <c r="D890" s="4">
        <v>68.125</v>
      </c>
      <c r="E890" s="4">
        <v>1.875</v>
      </c>
      <c r="F890" s="4">
        <v>2.5</v>
      </c>
      <c r="G890" s="4">
        <v>2.5</v>
      </c>
      <c r="H890" s="4">
        <v>5.625</v>
      </c>
      <c r="I890" s="4">
        <v>0</v>
      </c>
      <c r="J890" s="4">
        <v>3</v>
      </c>
      <c r="K890" s="4">
        <v>2.5</v>
      </c>
      <c r="L890" s="4">
        <v>11.875</v>
      </c>
      <c r="M890" s="4">
        <v>4.375</v>
      </c>
      <c r="N890" s="4">
        <v>64.75</v>
      </c>
      <c r="O890" s="4">
        <v>6.8286053149999999</v>
      </c>
      <c r="P890" s="4">
        <v>27.625</v>
      </c>
      <c r="Q890" s="4">
        <v>8</v>
      </c>
      <c r="R890" s="4">
        <v>4</v>
      </c>
      <c r="S890" s="4">
        <v>7.1875</v>
      </c>
    </row>
    <row r="891" spans="1:19">
      <c r="A891" s="4">
        <v>20302</v>
      </c>
      <c r="B891" s="4">
        <v>20</v>
      </c>
      <c r="C891" s="4">
        <v>9</v>
      </c>
      <c r="D891" s="4">
        <v>73.75</v>
      </c>
      <c r="E891" s="4">
        <v>1.25</v>
      </c>
      <c r="F891" s="4">
        <v>8.75</v>
      </c>
      <c r="G891" s="4">
        <v>2.5</v>
      </c>
      <c r="H891" s="4">
        <v>2.5</v>
      </c>
      <c r="I891" s="4">
        <v>0</v>
      </c>
      <c r="J891" s="4">
        <v>4</v>
      </c>
      <c r="K891" s="4">
        <v>3.75</v>
      </c>
      <c r="L891" s="4">
        <v>15.625</v>
      </c>
      <c r="M891" s="4">
        <v>5</v>
      </c>
      <c r="N891" s="4">
        <v>69.166666669999998</v>
      </c>
      <c r="O891" s="4">
        <v>4.2633297150000002</v>
      </c>
      <c r="P891" s="4">
        <v>21</v>
      </c>
      <c r="Q891" s="4">
        <v>6</v>
      </c>
      <c r="R891" s="4">
        <v>3</v>
      </c>
      <c r="S891" s="4">
        <v>9.6875</v>
      </c>
    </row>
    <row r="892" spans="1:19">
      <c r="A892" s="4">
        <v>1214</v>
      </c>
      <c r="B892" s="4">
        <v>1</v>
      </c>
      <c r="C892" s="4">
        <v>18</v>
      </c>
      <c r="D892" s="4">
        <v>55.625</v>
      </c>
      <c r="E892" s="4">
        <v>1.25</v>
      </c>
      <c r="F892" s="4">
        <v>2.5</v>
      </c>
      <c r="G892" s="4">
        <v>1.875</v>
      </c>
      <c r="H892" s="4">
        <v>37.5</v>
      </c>
      <c r="I892" s="4">
        <v>0</v>
      </c>
      <c r="J892" s="4">
        <v>1</v>
      </c>
      <c r="K892" s="4">
        <v>1.25</v>
      </c>
      <c r="L892" s="4">
        <v>1.25</v>
      </c>
      <c r="M892" s="4">
        <v>18.75</v>
      </c>
      <c r="N892" s="4">
        <v>77</v>
      </c>
      <c r="O892" s="4">
        <v>7.5361047140000004</v>
      </c>
      <c r="P892" s="4">
        <v>37.5</v>
      </c>
      <c r="Q892" s="4">
        <v>2</v>
      </c>
      <c r="R892" s="4">
        <v>1</v>
      </c>
      <c r="S892" s="4">
        <v>1.25</v>
      </c>
    </row>
    <row r="893" spans="1:19">
      <c r="A893" s="4">
        <v>4402</v>
      </c>
      <c r="B893" s="4">
        <v>4</v>
      </c>
      <c r="C893" s="4">
        <v>30</v>
      </c>
      <c r="D893" s="4">
        <v>73.75</v>
      </c>
      <c r="E893" s="4">
        <v>1.25</v>
      </c>
      <c r="F893" s="4">
        <v>2.5</v>
      </c>
      <c r="G893" s="4">
        <v>2.5</v>
      </c>
      <c r="H893" s="4">
        <v>5.625</v>
      </c>
      <c r="I893" s="4">
        <v>0</v>
      </c>
      <c r="J893" s="4">
        <v>0</v>
      </c>
      <c r="K893" s="4">
        <v>23.125</v>
      </c>
      <c r="L893" s="4">
        <v>1.875</v>
      </c>
      <c r="M893" s="4">
        <v>0</v>
      </c>
      <c r="N893" s="4">
        <v>700</v>
      </c>
      <c r="O893" s="4">
        <v>0</v>
      </c>
      <c r="P893" s="4">
        <v>0</v>
      </c>
      <c r="Q893" s="4">
        <v>0</v>
      </c>
      <c r="R893" s="4">
        <v>0</v>
      </c>
      <c r="S893" s="4">
        <v>12.5</v>
      </c>
    </row>
    <row r="894" spans="1:19">
      <c r="A894" s="4">
        <v>5114</v>
      </c>
      <c r="B894" s="4">
        <v>5</v>
      </c>
      <c r="C894" s="4">
        <v>13</v>
      </c>
      <c r="D894" s="4">
        <v>88.125</v>
      </c>
      <c r="E894" s="4">
        <v>1.875</v>
      </c>
      <c r="F894" s="4">
        <v>2.5</v>
      </c>
      <c r="G894" s="4">
        <v>1.875</v>
      </c>
      <c r="H894" s="4">
        <v>2.5</v>
      </c>
      <c r="I894" s="4">
        <v>0.116357504</v>
      </c>
      <c r="J894" s="4">
        <v>2.3415820639999998</v>
      </c>
      <c r="K894" s="4">
        <v>1.25</v>
      </c>
      <c r="L894" s="4">
        <v>5</v>
      </c>
      <c r="M894" s="4">
        <v>3.75</v>
      </c>
      <c r="N894" s="4">
        <v>39.92307692</v>
      </c>
      <c r="O894" s="4">
        <v>11.00360177</v>
      </c>
      <c r="P894" s="4">
        <v>25.15384615</v>
      </c>
      <c r="Q894" s="4">
        <v>13</v>
      </c>
      <c r="R894" s="4">
        <v>4</v>
      </c>
      <c r="S894" s="4">
        <v>3.125</v>
      </c>
    </row>
    <row r="895" spans="1:19">
      <c r="A895" s="4">
        <v>5307</v>
      </c>
      <c r="B895" s="4">
        <v>5</v>
      </c>
      <c r="C895" s="4">
        <v>16</v>
      </c>
      <c r="D895" s="4">
        <v>85</v>
      </c>
      <c r="E895" s="4">
        <v>1.875</v>
      </c>
      <c r="F895" s="4">
        <v>2.5</v>
      </c>
      <c r="G895" s="4">
        <v>5.625</v>
      </c>
      <c r="H895" s="4">
        <v>60</v>
      </c>
      <c r="I895" s="4">
        <v>0</v>
      </c>
      <c r="J895" s="4">
        <v>3</v>
      </c>
      <c r="K895" s="4">
        <v>1.25</v>
      </c>
      <c r="L895" s="4">
        <v>6.25</v>
      </c>
      <c r="M895" s="4">
        <v>3.75</v>
      </c>
      <c r="N895" s="4">
        <v>41.571428570000002</v>
      </c>
      <c r="O895" s="4">
        <v>8.852214708</v>
      </c>
      <c r="P895" s="4">
        <v>27</v>
      </c>
      <c r="Q895" s="4">
        <v>7</v>
      </c>
      <c r="R895" s="4">
        <v>4</v>
      </c>
      <c r="S895" s="4">
        <v>3.75</v>
      </c>
    </row>
    <row r="896" spans="1:19">
      <c r="A896" s="4">
        <v>11202</v>
      </c>
      <c r="B896" s="4">
        <v>11</v>
      </c>
      <c r="C896" s="4">
        <v>36</v>
      </c>
      <c r="D896" s="4">
        <v>79.375</v>
      </c>
      <c r="E896" s="4">
        <v>2.5</v>
      </c>
      <c r="F896" s="4">
        <v>2.5</v>
      </c>
      <c r="G896" s="4">
        <v>8.75</v>
      </c>
      <c r="H896" s="4">
        <v>11.875</v>
      </c>
      <c r="I896" s="4">
        <v>0</v>
      </c>
      <c r="J896" s="4">
        <v>5</v>
      </c>
      <c r="K896" s="4">
        <v>11.25</v>
      </c>
      <c r="L896" s="4">
        <v>2.5</v>
      </c>
      <c r="M896" s="4">
        <v>0</v>
      </c>
      <c r="N896" s="4">
        <v>700</v>
      </c>
      <c r="O896" s="4">
        <v>0</v>
      </c>
      <c r="P896" s="4">
        <v>0</v>
      </c>
      <c r="Q896" s="4">
        <v>0</v>
      </c>
      <c r="R896" s="4">
        <v>0</v>
      </c>
      <c r="S896" s="4">
        <v>6.875</v>
      </c>
    </row>
    <row r="897" spans="1:19">
      <c r="A897" s="4">
        <v>12408</v>
      </c>
      <c r="B897" s="4">
        <v>12</v>
      </c>
      <c r="C897" s="4">
        <v>12</v>
      </c>
      <c r="D897" s="4">
        <v>62.5</v>
      </c>
      <c r="E897" s="4">
        <v>3.125</v>
      </c>
      <c r="F897" s="4">
        <v>2.5</v>
      </c>
      <c r="G897" s="4">
        <v>20.625</v>
      </c>
      <c r="H897" s="4">
        <v>60</v>
      </c>
      <c r="I897" s="4">
        <v>0</v>
      </c>
      <c r="J897" s="4">
        <v>0</v>
      </c>
      <c r="K897" s="4">
        <v>2.5</v>
      </c>
      <c r="L897" s="4">
        <v>3.75</v>
      </c>
      <c r="M897" s="4">
        <v>0</v>
      </c>
      <c r="N897" s="4">
        <v>700</v>
      </c>
      <c r="O897" s="4">
        <v>0</v>
      </c>
      <c r="P897" s="4">
        <v>0</v>
      </c>
      <c r="Q897" s="4">
        <v>0</v>
      </c>
      <c r="R897" s="4">
        <v>0</v>
      </c>
      <c r="S897" s="4">
        <v>3.125</v>
      </c>
    </row>
    <row r="898" spans="1:19">
      <c r="A898" s="4">
        <v>12412</v>
      </c>
      <c r="B898" s="4">
        <v>12</v>
      </c>
      <c r="C898" s="4">
        <v>16</v>
      </c>
      <c r="D898" s="4">
        <v>79.375</v>
      </c>
      <c r="E898" s="4">
        <v>0.625</v>
      </c>
      <c r="F898" s="4">
        <v>2.5</v>
      </c>
      <c r="G898" s="4">
        <v>5</v>
      </c>
      <c r="H898" s="4">
        <v>15</v>
      </c>
      <c r="I898" s="4">
        <v>0</v>
      </c>
      <c r="J898" s="4">
        <v>7</v>
      </c>
      <c r="K898" s="4">
        <v>1.875</v>
      </c>
      <c r="L898" s="4">
        <v>5</v>
      </c>
      <c r="M898" s="4">
        <v>0</v>
      </c>
      <c r="N898" s="4">
        <v>700</v>
      </c>
      <c r="O898" s="4">
        <v>0</v>
      </c>
      <c r="P898" s="4">
        <v>0</v>
      </c>
      <c r="Q898" s="4">
        <v>0</v>
      </c>
      <c r="R898" s="4">
        <v>0</v>
      </c>
      <c r="S898" s="4">
        <v>3.4375</v>
      </c>
    </row>
    <row r="899" spans="1:19">
      <c r="A899" s="4">
        <v>13107</v>
      </c>
      <c r="B899" s="4">
        <v>13</v>
      </c>
      <c r="C899" s="4">
        <v>14</v>
      </c>
      <c r="D899" s="4">
        <v>43.75</v>
      </c>
      <c r="E899" s="4">
        <v>1.25</v>
      </c>
      <c r="F899" s="4">
        <v>5.625</v>
      </c>
      <c r="G899" s="4">
        <v>0.625</v>
      </c>
      <c r="H899" s="4">
        <v>1.25</v>
      </c>
      <c r="I899" s="4">
        <v>0</v>
      </c>
      <c r="J899" s="4">
        <v>3</v>
      </c>
      <c r="K899" s="4">
        <v>8.125</v>
      </c>
      <c r="L899" s="4">
        <v>16.875</v>
      </c>
      <c r="M899" s="4">
        <v>0</v>
      </c>
      <c r="N899" s="4">
        <v>700</v>
      </c>
      <c r="O899" s="4">
        <v>0</v>
      </c>
      <c r="P899" s="4">
        <v>0</v>
      </c>
      <c r="Q899" s="4">
        <v>0</v>
      </c>
      <c r="R899" s="4">
        <v>0</v>
      </c>
      <c r="S899" s="4">
        <v>12.5</v>
      </c>
    </row>
    <row r="900" spans="1:19">
      <c r="A900" s="4">
        <v>13411</v>
      </c>
      <c r="B900" s="4">
        <v>13</v>
      </c>
      <c r="C900" s="4">
        <v>6</v>
      </c>
      <c r="D900" s="4">
        <v>20.625</v>
      </c>
      <c r="E900" s="4">
        <v>2.5</v>
      </c>
      <c r="F900" s="4">
        <v>2.5</v>
      </c>
      <c r="G900" s="4">
        <v>5.625</v>
      </c>
      <c r="H900" s="4">
        <v>31.875</v>
      </c>
      <c r="I900" s="4">
        <v>0</v>
      </c>
      <c r="J900" s="4">
        <v>0</v>
      </c>
      <c r="K900" s="4">
        <v>0.625</v>
      </c>
      <c r="L900" s="4">
        <v>15.625</v>
      </c>
      <c r="M900" s="4">
        <v>0</v>
      </c>
      <c r="N900" s="4">
        <v>700</v>
      </c>
      <c r="O900" s="4">
        <v>0</v>
      </c>
      <c r="P900" s="4">
        <v>0</v>
      </c>
      <c r="Q900" s="4">
        <v>0</v>
      </c>
      <c r="R900" s="4">
        <v>0</v>
      </c>
      <c r="S900" s="4">
        <v>8.125</v>
      </c>
    </row>
    <row r="901" spans="1:19">
      <c r="A901" s="4">
        <v>15101</v>
      </c>
      <c r="B901" s="4">
        <v>15</v>
      </c>
      <c r="C901" s="4">
        <v>17</v>
      </c>
      <c r="D901" s="4">
        <v>85</v>
      </c>
      <c r="E901" s="4">
        <v>2.5</v>
      </c>
      <c r="F901" s="4">
        <v>5.625</v>
      </c>
      <c r="G901" s="4">
        <v>8.75</v>
      </c>
      <c r="H901" s="4">
        <v>60</v>
      </c>
      <c r="I901" s="4">
        <v>0</v>
      </c>
      <c r="J901" s="4">
        <v>3</v>
      </c>
      <c r="K901" s="4">
        <v>1.25</v>
      </c>
      <c r="L901" s="4">
        <v>3.125</v>
      </c>
      <c r="M901" s="4">
        <v>0.625</v>
      </c>
      <c r="N901" s="4">
        <v>100</v>
      </c>
      <c r="O901" s="4">
        <v>3.1999972840000002</v>
      </c>
      <c r="P901" s="4">
        <v>35.333333330000002</v>
      </c>
      <c r="Q901" s="4">
        <v>3</v>
      </c>
      <c r="R901" s="4">
        <v>2</v>
      </c>
      <c r="S901" s="4">
        <v>2.1875</v>
      </c>
    </row>
    <row r="902" spans="1:19">
      <c r="A902" s="4">
        <v>16110</v>
      </c>
      <c r="B902" s="4">
        <v>16</v>
      </c>
      <c r="C902" s="4">
        <v>30</v>
      </c>
      <c r="D902" s="4">
        <v>73.75</v>
      </c>
      <c r="E902" s="4">
        <v>3.125</v>
      </c>
      <c r="F902" s="4">
        <v>2.5</v>
      </c>
      <c r="G902" s="4">
        <v>15</v>
      </c>
      <c r="H902" s="4">
        <v>15</v>
      </c>
      <c r="I902" s="4">
        <v>0</v>
      </c>
      <c r="J902" s="4">
        <v>4</v>
      </c>
      <c r="K902" s="4">
        <v>4.375</v>
      </c>
      <c r="L902" s="4">
        <v>2.5</v>
      </c>
      <c r="M902" s="4">
        <v>7.5</v>
      </c>
      <c r="N902" s="4">
        <v>181.66666670000001</v>
      </c>
      <c r="O902" s="4">
        <v>2.4805534499999999</v>
      </c>
      <c r="P902" s="4">
        <v>30</v>
      </c>
      <c r="Q902" s="4">
        <v>3</v>
      </c>
      <c r="R902" s="4">
        <v>1</v>
      </c>
      <c r="S902" s="4">
        <v>3.4375</v>
      </c>
    </row>
    <row r="903" spans="1:19">
      <c r="A903" s="4">
        <v>17114</v>
      </c>
      <c r="B903" s="4">
        <v>17</v>
      </c>
      <c r="C903" s="4">
        <v>10</v>
      </c>
      <c r="D903" s="4">
        <v>56.25</v>
      </c>
      <c r="E903" s="4">
        <v>1.875</v>
      </c>
      <c r="F903" s="4">
        <v>5.625</v>
      </c>
      <c r="G903" s="4">
        <v>5</v>
      </c>
      <c r="H903" s="4">
        <v>6.6666666670000003</v>
      </c>
      <c r="I903" s="4">
        <v>0</v>
      </c>
      <c r="J903" s="4">
        <v>3</v>
      </c>
      <c r="K903" s="4">
        <v>3.125</v>
      </c>
      <c r="L903" s="4">
        <v>11.25</v>
      </c>
      <c r="M903" s="4">
        <v>0.625</v>
      </c>
      <c r="N903" s="4">
        <v>98.4</v>
      </c>
      <c r="O903" s="4">
        <v>4.0733298759999998</v>
      </c>
      <c r="P903" s="4">
        <v>16.2</v>
      </c>
      <c r="Q903" s="4">
        <v>5</v>
      </c>
      <c r="R903" s="4">
        <v>2</v>
      </c>
      <c r="S903" s="4">
        <v>7.1875</v>
      </c>
    </row>
    <row r="904" spans="1:19">
      <c r="A904" s="4">
        <v>18111</v>
      </c>
      <c r="B904" s="4">
        <v>18</v>
      </c>
      <c r="C904" s="4">
        <v>0</v>
      </c>
      <c r="D904" s="4">
        <v>55.625</v>
      </c>
      <c r="E904" s="4">
        <v>5</v>
      </c>
      <c r="F904" s="4">
        <v>2.5</v>
      </c>
      <c r="G904" s="4">
        <v>26.25</v>
      </c>
      <c r="H904" s="4">
        <v>60</v>
      </c>
      <c r="I904" s="4">
        <v>0</v>
      </c>
      <c r="J904" s="4">
        <v>0</v>
      </c>
      <c r="K904" s="4">
        <v>0</v>
      </c>
      <c r="L904" s="4">
        <v>7.5</v>
      </c>
      <c r="M904" s="4">
        <v>0</v>
      </c>
      <c r="N904" s="4">
        <v>700</v>
      </c>
      <c r="O904" s="4">
        <v>0</v>
      </c>
      <c r="P904" s="4">
        <v>0</v>
      </c>
      <c r="Q904" s="4">
        <v>0</v>
      </c>
      <c r="R904" s="4">
        <v>0</v>
      </c>
      <c r="S904" s="4">
        <v>3.75</v>
      </c>
    </row>
    <row r="905" spans="1:19">
      <c r="A905" s="4">
        <v>18404</v>
      </c>
      <c r="B905" s="4">
        <v>18</v>
      </c>
      <c r="C905" s="4">
        <v>7</v>
      </c>
      <c r="D905" s="4">
        <v>85</v>
      </c>
      <c r="E905" s="4">
        <v>1.25</v>
      </c>
      <c r="F905" s="4">
        <v>2.5</v>
      </c>
      <c r="G905" s="4">
        <v>2.5</v>
      </c>
      <c r="H905" s="4">
        <v>15</v>
      </c>
      <c r="I905" s="4">
        <v>0</v>
      </c>
      <c r="J905" s="4">
        <v>3</v>
      </c>
      <c r="K905" s="4">
        <v>1.875</v>
      </c>
      <c r="L905" s="4">
        <v>5</v>
      </c>
      <c r="M905" s="4">
        <v>0</v>
      </c>
      <c r="N905" s="4">
        <v>496</v>
      </c>
      <c r="O905" s="4">
        <v>4.7133293329999999</v>
      </c>
      <c r="P905" s="4">
        <v>8</v>
      </c>
      <c r="Q905" s="4">
        <v>1</v>
      </c>
      <c r="R905" s="4">
        <v>1</v>
      </c>
      <c r="S905" s="4">
        <v>3.4375</v>
      </c>
    </row>
    <row r="906" spans="1:19">
      <c r="A906" s="4">
        <v>18415</v>
      </c>
      <c r="B906" s="4">
        <v>18</v>
      </c>
      <c r="C906" s="4">
        <v>16.08859949</v>
      </c>
      <c r="D906" s="4">
        <v>85</v>
      </c>
      <c r="E906" s="4">
        <v>2.5</v>
      </c>
      <c r="F906" s="4">
        <v>2.5</v>
      </c>
      <c r="G906" s="4">
        <v>8.75</v>
      </c>
      <c r="H906" s="4">
        <v>60</v>
      </c>
      <c r="I906" s="4">
        <v>0.116357504</v>
      </c>
      <c r="J906" s="4">
        <v>2.3415820639999998</v>
      </c>
      <c r="K906" s="4">
        <v>0.625</v>
      </c>
      <c r="L906" s="4">
        <v>3.75</v>
      </c>
      <c r="M906" s="4">
        <v>0</v>
      </c>
      <c r="N906" s="4">
        <v>700</v>
      </c>
      <c r="O906" s="4">
        <v>0</v>
      </c>
      <c r="P906" s="4">
        <v>0</v>
      </c>
      <c r="Q906" s="4">
        <v>0</v>
      </c>
      <c r="R906" s="4">
        <v>0</v>
      </c>
      <c r="S906" s="4">
        <v>2.1875</v>
      </c>
    </row>
    <row r="907" spans="1:19">
      <c r="A907" s="4">
        <v>20103</v>
      </c>
      <c r="B907" s="4">
        <v>20</v>
      </c>
      <c r="C907" s="4">
        <v>13</v>
      </c>
      <c r="D907" s="4">
        <v>62.5</v>
      </c>
      <c r="E907" s="4">
        <v>1.25</v>
      </c>
      <c r="F907" s="4">
        <v>5.625</v>
      </c>
      <c r="G907" s="4">
        <v>2.5</v>
      </c>
      <c r="H907" s="4">
        <v>2.5</v>
      </c>
      <c r="I907" s="4">
        <v>0</v>
      </c>
      <c r="J907" s="4">
        <v>3</v>
      </c>
      <c r="K907" s="4">
        <v>3.125</v>
      </c>
      <c r="L907" s="4">
        <v>22.5</v>
      </c>
      <c r="M907" s="4">
        <v>4.375</v>
      </c>
      <c r="N907" s="4">
        <v>134</v>
      </c>
      <c r="O907" s="4">
        <v>2.2074981259999999</v>
      </c>
      <c r="P907" s="4">
        <v>10.25</v>
      </c>
      <c r="Q907" s="4">
        <v>4</v>
      </c>
      <c r="R907" s="4">
        <v>1</v>
      </c>
      <c r="S907" s="4">
        <v>12.8125</v>
      </c>
    </row>
    <row r="908" spans="1:19">
      <c r="A908" s="4">
        <v>2405</v>
      </c>
      <c r="B908" s="4">
        <v>2</v>
      </c>
      <c r="C908" s="4">
        <v>0</v>
      </c>
      <c r="D908" s="4">
        <v>73.125</v>
      </c>
      <c r="E908" s="4">
        <v>0</v>
      </c>
      <c r="F908" s="4">
        <v>1.875</v>
      </c>
      <c r="G908" s="4">
        <v>2.5</v>
      </c>
      <c r="H908" s="4">
        <v>17.5</v>
      </c>
      <c r="I908" s="4">
        <v>0</v>
      </c>
      <c r="J908" s="4">
        <v>0</v>
      </c>
      <c r="K908" s="4">
        <v>0</v>
      </c>
      <c r="L908" s="4">
        <v>3.125</v>
      </c>
      <c r="M908" s="4">
        <v>3.75</v>
      </c>
      <c r="N908" s="4">
        <v>204.5</v>
      </c>
      <c r="O908" s="4">
        <v>2.351664671</v>
      </c>
      <c r="P908" s="4">
        <v>39</v>
      </c>
      <c r="Q908" s="4">
        <v>2</v>
      </c>
      <c r="R908" s="4">
        <v>1</v>
      </c>
      <c r="S908" s="4">
        <v>1.5625</v>
      </c>
    </row>
    <row r="909" spans="1:19">
      <c r="A909" s="4">
        <v>3106</v>
      </c>
      <c r="B909" s="4">
        <v>3</v>
      </c>
      <c r="C909" s="4">
        <v>7</v>
      </c>
      <c r="D909" s="4">
        <v>85</v>
      </c>
      <c r="E909" s="4">
        <v>0.625</v>
      </c>
      <c r="F909" s="4">
        <v>2.5</v>
      </c>
      <c r="G909" s="4">
        <v>2.5</v>
      </c>
      <c r="H909" s="4">
        <v>11.875</v>
      </c>
      <c r="I909" s="4">
        <v>0</v>
      </c>
      <c r="J909" s="4">
        <v>0</v>
      </c>
      <c r="K909" s="4">
        <v>0.625</v>
      </c>
      <c r="L909" s="4">
        <v>8.75</v>
      </c>
      <c r="M909" s="4">
        <v>0</v>
      </c>
      <c r="N909" s="4">
        <v>700</v>
      </c>
      <c r="O909" s="4">
        <v>0</v>
      </c>
      <c r="P909" s="4">
        <v>0</v>
      </c>
      <c r="Q909" s="4">
        <v>0</v>
      </c>
      <c r="R909" s="4">
        <v>0</v>
      </c>
      <c r="S909" s="4">
        <v>4.6875</v>
      </c>
    </row>
    <row r="910" spans="1:19">
      <c r="A910" s="4">
        <v>3309</v>
      </c>
      <c r="B910" s="4">
        <v>3</v>
      </c>
      <c r="C910" s="4">
        <v>18</v>
      </c>
      <c r="D910" s="4">
        <v>76.875</v>
      </c>
      <c r="E910" s="4">
        <v>0</v>
      </c>
      <c r="F910" s="4">
        <v>2.5</v>
      </c>
      <c r="G910" s="4">
        <v>1.25</v>
      </c>
      <c r="H910" s="4">
        <v>2.5</v>
      </c>
      <c r="I910" s="4">
        <v>0</v>
      </c>
      <c r="J910" s="4">
        <v>3</v>
      </c>
      <c r="K910" s="4">
        <v>0.625</v>
      </c>
      <c r="L910" s="4">
        <v>4.375</v>
      </c>
      <c r="M910" s="4">
        <v>17.5</v>
      </c>
      <c r="N910" s="4">
        <v>61.333333330000002</v>
      </c>
      <c r="O910" s="4">
        <v>29.239697400000001</v>
      </c>
      <c r="P910" s="4">
        <v>51.666666669999998</v>
      </c>
      <c r="Q910" s="4">
        <v>6</v>
      </c>
      <c r="R910" s="4">
        <v>1</v>
      </c>
      <c r="S910" s="4">
        <v>2.5</v>
      </c>
    </row>
    <row r="911" spans="1:19">
      <c r="A911" s="4">
        <v>4111</v>
      </c>
      <c r="B911" s="4">
        <v>4</v>
      </c>
      <c r="C911" s="4">
        <v>10</v>
      </c>
      <c r="D911" s="4">
        <v>67.5</v>
      </c>
      <c r="E911" s="4">
        <v>0.625</v>
      </c>
      <c r="F911" s="4">
        <v>5.625</v>
      </c>
      <c r="G911" s="4">
        <v>2.5</v>
      </c>
      <c r="H911" s="4">
        <v>5.625</v>
      </c>
      <c r="I911" s="4">
        <v>0</v>
      </c>
      <c r="J911" s="4">
        <v>3</v>
      </c>
      <c r="K911" s="4">
        <v>3.75</v>
      </c>
      <c r="L911" s="4">
        <v>6.25</v>
      </c>
      <c r="M911" s="4">
        <v>13.75</v>
      </c>
      <c r="N911" s="4">
        <v>51.75</v>
      </c>
      <c r="O911" s="4">
        <v>15.1752649</v>
      </c>
      <c r="P911" s="4">
        <v>47</v>
      </c>
      <c r="Q911" s="4">
        <v>4</v>
      </c>
      <c r="R911" s="4">
        <v>1</v>
      </c>
      <c r="S911" s="4">
        <v>5</v>
      </c>
    </row>
    <row r="912" spans="1:19">
      <c r="A912" s="4">
        <v>5112</v>
      </c>
      <c r="B912" s="4">
        <v>5</v>
      </c>
      <c r="C912" s="4">
        <v>14</v>
      </c>
      <c r="D912" s="4">
        <v>73.75</v>
      </c>
      <c r="E912" s="4">
        <v>0.625</v>
      </c>
      <c r="F912" s="4">
        <v>5.625</v>
      </c>
      <c r="G912" s="4">
        <v>1.875</v>
      </c>
      <c r="H912" s="4">
        <v>2.5</v>
      </c>
      <c r="I912" s="4">
        <v>0</v>
      </c>
      <c r="J912" s="4">
        <v>3</v>
      </c>
      <c r="K912" s="4">
        <v>0.625</v>
      </c>
      <c r="L912" s="4">
        <v>8.75</v>
      </c>
      <c r="M912" s="4">
        <v>8.125</v>
      </c>
      <c r="N912" s="4">
        <v>26.428571430000002</v>
      </c>
      <c r="O912" s="4">
        <v>21.585815010000001</v>
      </c>
      <c r="P912" s="4">
        <v>32.071428570000002</v>
      </c>
      <c r="Q912" s="4">
        <v>14</v>
      </c>
      <c r="R912" s="4">
        <v>3</v>
      </c>
      <c r="S912" s="4">
        <v>4.6875</v>
      </c>
    </row>
    <row r="913" spans="1:19">
      <c r="A913" s="4">
        <v>6108</v>
      </c>
      <c r="B913" s="4">
        <v>6</v>
      </c>
      <c r="C913" s="4">
        <v>18</v>
      </c>
      <c r="D913" s="4">
        <v>73.125</v>
      </c>
      <c r="E913" s="4">
        <v>1.875</v>
      </c>
      <c r="F913" s="4">
        <v>5.625</v>
      </c>
      <c r="G913" s="4">
        <v>2.5</v>
      </c>
      <c r="H913" s="4">
        <v>26.25</v>
      </c>
      <c r="I913" s="4">
        <v>0</v>
      </c>
      <c r="J913" s="4">
        <v>3</v>
      </c>
      <c r="K913" s="4">
        <v>6.25</v>
      </c>
      <c r="L913" s="4">
        <v>3.125</v>
      </c>
      <c r="M913" s="4">
        <v>0.625</v>
      </c>
      <c r="N913" s="4">
        <v>129</v>
      </c>
      <c r="O913" s="4">
        <v>4.4586073270000002</v>
      </c>
      <c r="P913" s="4">
        <v>30</v>
      </c>
      <c r="Q913" s="4">
        <v>3</v>
      </c>
      <c r="R913" s="4">
        <v>2</v>
      </c>
      <c r="S913" s="4">
        <v>4.6875</v>
      </c>
    </row>
    <row r="914" spans="1:19">
      <c r="A914" s="4">
        <v>6205</v>
      </c>
      <c r="B914" s="4">
        <v>6</v>
      </c>
      <c r="C914" s="4">
        <v>11</v>
      </c>
      <c r="D914" s="4">
        <v>73.75</v>
      </c>
      <c r="E914" s="4">
        <v>1.875</v>
      </c>
      <c r="F914" s="4">
        <v>5.625</v>
      </c>
      <c r="G914" s="4">
        <v>2.5</v>
      </c>
      <c r="H914" s="4">
        <v>8.75</v>
      </c>
      <c r="I914" s="4">
        <v>0</v>
      </c>
      <c r="J914" s="4">
        <v>3</v>
      </c>
      <c r="K914" s="4">
        <v>1.25</v>
      </c>
      <c r="L914" s="4">
        <v>10.625</v>
      </c>
      <c r="M914" s="4">
        <v>0.625</v>
      </c>
      <c r="N914" s="4">
        <v>103.33333330000001</v>
      </c>
      <c r="O914" s="4">
        <v>1.6388874980000001</v>
      </c>
      <c r="P914" s="4">
        <v>21</v>
      </c>
      <c r="Q914" s="4">
        <v>3</v>
      </c>
      <c r="R914" s="4">
        <v>2</v>
      </c>
      <c r="S914" s="4">
        <v>5.9375</v>
      </c>
    </row>
    <row r="915" spans="1:19">
      <c r="A915" s="4">
        <v>7414</v>
      </c>
      <c r="B915" s="4">
        <v>7</v>
      </c>
      <c r="C915" s="4">
        <v>11</v>
      </c>
      <c r="D915" s="4">
        <v>85</v>
      </c>
      <c r="E915" s="4">
        <v>1.875</v>
      </c>
      <c r="F915" s="4">
        <v>2.5</v>
      </c>
      <c r="G915" s="4">
        <v>2.5</v>
      </c>
      <c r="H915" s="4">
        <v>2.5</v>
      </c>
      <c r="I915" s="4">
        <v>0</v>
      </c>
      <c r="J915" s="4">
        <v>3</v>
      </c>
      <c r="K915" s="4">
        <v>1.875</v>
      </c>
      <c r="L915" s="4">
        <v>3.75</v>
      </c>
      <c r="M915" s="4">
        <v>0</v>
      </c>
      <c r="N915" s="4">
        <v>72.5</v>
      </c>
      <c r="O915" s="4">
        <v>0.524721777</v>
      </c>
      <c r="P915" s="4">
        <v>14</v>
      </c>
      <c r="Q915" s="4">
        <v>2</v>
      </c>
      <c r="R915" s="4">
        <v>1</v>
      </c>
      <c r="S915" s="4">
        <v>2.8125</v>
      </c>
    </row>
    <row r="916" spans="1:19">
      <c r="A916" s="4">
        <v>11410</v>
      </c>
      <c r="B916" s="4">
        <v>11</v>
      </c>
      <c r="C916" s="4">
        <v>9</v>
      </c>
      <c r="D916" s="4">
        <v>61.875</v>
      </c>
      <c r="E916" s="4">
        <v>2.5</v>
      </c>
      <c r="F916" s="4">
        <v>2.5</v>
      </c>
      <c r="G916" s="4">
        <v>2.5</v>
      </c>
      <c r="H916" s="4">
        <v>2.5</v>
      </c>
      <c r="I916" s="4">
        <v>0</v>
      </c>
      <c r="J916" s="4">
        <v>2</v>
      </c>
      <c r="K916" s="4">
        <v>4.375</v>
      </c>
      <c r="L916" s="4">
        <v>22.5</v>
      </c>
      <c r="M916" s="4">
        <v>0</v>
      </c>
      <c r="N916" s="4">
        <v>290</v>
      </c>
      <c r="O916" s="4">
        <v>0.454999614</v>
      </c>
      <c r="P916" s="4">
        <v>26</v>
      </c>
      <c r="Q916" s="4">
        <v>1</v>
      </c>
      <c r="R916" s="4">
        <v>1</v>
      </c>
      <c r="S916" s="4">
        <v>13.4375</v>
      </c>
    </row>
    <row r="917" spans="1:19">
      <c r="A917" s="4">
        <v>12411</v>
      </c>
      <c r="B917" s="4">
        <v>12</v>
      </c>
      <c r="C917" s="4">
        <v>0</v>
      </c>
      <c r="D917" s="4">
        <v>85</v>
      </c>
      <c r="E917" s="4">
        <v>2.5</v>
      </c>
      <c r="F917" s="4">
        <v>2.5</v>
      </c>
      <c r="G917" s="4">
        <v>11.875</v>
      </c>
      <c r="H917" s="4">
        <v>60</v>
      </c>
      <c r="I917" s="4">
        <v>0</v>
      </c>
      <c r="J917" s="4">
        <v>4</v>
      </c>
      <c r="K917" s="4">
        <v>0.625</v>
      </c>
      <c r="L917" s="4">
        <v>3.125</v>
      </c>
      <c r="M917" s="4">
        <v>0</v>
      </c>
      <c r="N917" s="4">
        <v>700</v>
      </c>
      <c r="O917" s="4">
        <v>0</v>
      </c>
      <c r="P917" s="4">
        <v>0</v>
      </c>
      <c r="Q917" s="4">
        <v>0</v>
      </c>
      <c r="R917" s="4">
        <v>0</v>
      </c>
      <c r="S917" s="4">
        <v>1.875</v>
      </c>
    </row>
    <row r="918" spans="1:19">
      <c r="A918" s="4">
        <v>14313</v>
      </c>
      <c r="B918" s="4">
        <v>14</v>
      </c>
      <c r="C918" s="4">
        <v>9</v>
      </c>
      <c r="D918" s="4">
        <v>38.125</v>
      </c>
      <c r="E918" s="4">
        <v>1.25</v>
      </c>
      <c r="F918" s="4">
        <v>8.75</v>
      </c>
      <c r="G918" s="4">
        <v>2.5</v>
      </c>
      <c r="H918" s="4">
        <v>14.375</v>
      </c>
      <c r="I918" s="4">
        <v>1</v>
      </c>
      <c r="J918" s="4">
        <v>2</v>
      </c>
      <c r="K918" s="4">
        <v>5.625</v>
      </c>
      <c r="L918" s="4">
        <v>12.5</v>
      </c>
      <c r="M918" s="4">
        <v>0</v>
      </c>
      <c r="N918" s="4">
        <v>700</v>
      </c>
      <c r="O918" s="4">
        <v>0</v>
      </c>
      <c r="P918" s="4">
        <v>0</v>
      </c>
      <c r="Q918" s="4">
        <v>0</v>
      </c>
      <c r="R918" s="4">
        <v>0</v>
      </c>
      <c r="S918" s="4">
        <v>9.0625</v>
      </c>
    </row>
    <row r="919" spans="1:19">
      <c r="A919" s="4">
        <v>16113</v>
      </c>
      <c r="B919" s="4">
        <v>16</v>
      </c>
      <c r="C919" s="4">
        <v>23</v>
      </c>
      <c r="D919" s="4">
        <v>50</v>
      </c>
      <c r="E919" s="4">
        <v>2.5</v>
      </c>
      <c r="F919" s="4">
        <v>2.5</v>
      </c>
      <c r="G919" s="4">
        <v>8.75</v>
      </c>
      <c r="H919" s="4">
        <v>2.5</v>
      </c>
      <c r="I919" s="4">
        <v>0</v>
      </c>
      <c r="J919" s="4">
        <v>3</v>
      </c>
      <c r="K919" s="4">
        <v>3.125</v>
      </c>
      <c r="L919" s="4">
        <v>2.5</v>
      </c>
      <c r="M919" s="4">
        <v>0</v>
      </c>
      <c r="N919" s="4">
        <v>143</v>
      </c>
      <c r="O919" s="4">
        <v>1.228054513</v>
      </c>
      <c r="P919" s="4">
        <v>22</v>
      </c>
      <c r="Q919" s="4">
        <v>2</v>
      </c>
      <c r="R919" s="4">
        <v>1</v>
      </c>
      <c r="S919" s="4">
        <v>2.8125</v>
      </c>
    </row>
    <row r="920" spans="1:19">
      <c r="A920" s="4">
        <v>17203</v>
      </c>
      <c r="B920" s="4">
        <v>17</v>
      </c>
      <c r="C920" s="4">
        <v>11</v>
      </c>
      <c r="D920" s="4">
        <v>56.25</v>
      </c>
      <c r="E920" s="4">
        <v>1.875</v>
      </c>
      <c r="F920" s="4">
        <v>2.5</v>
      </c>
      <c r="G920" s="4">
        <v>5.625</v>
      </c>
      <c r="H920" s="4">
        <v>11.875</v>
      </c>
      <c r="I920" s="4">
        <v>0</v>
      </c>
      <c r="J920" s="4">
        <v>3</v>
      </c>
      <c r="K920" s="4">
        <v>3.125</v>
      </c>
      <c r="L920" s="4">
        <v>10.625</v>
      </c>
      <c r="M920" s="4">
        <v>3.75</v>
      </c>
      <c r="N920" s="4">
        <v>172</v>
      </c>
      <c r="O920" s="4">
        <v>0.207499824</v>
      </c>
      <c r="P920" s="4">
        <v>15.5</v>
      </c>
      <c r="Q920" s="4">
        <v>2</v>
      </c>
      <c r="R920" s="4">
        <v>2</v>
      </c>
      <c r="S920" s="4">
        <v>6.875</v>
      </c>
    </row>
    <row r="921" spans="1:19">
      <c r="A921" s="4">
        <v>1206</v>
      </c>
      <c r="B921" s="4">
        <v>1</v>
      </c>
      <c r="C921" s="4">
        <v>8</v>
      </c>
      <c r="D921" s="4">
        <v>70.625</v>
      </c>
      <c r="E921" s="4">
        <v>1.25</v>
      </c>
      <c r="F921" s="4">
        <v>2.5</v>
      </c>
      <c r="G921" s="4">
        <v>5</v>
      </c>
      <c r="H921" s="4">
        <v>15</v>
      </c>
      <c r="I921" s="4">
        <v>0</v>
      </c>
      <c r="J921" s="4">
        <v>4</v>
      </c>
      <c r="K921" s="4">
        <v>2.5</v>
      </c>
      <c r="L921" s="4">
        <v>0.625</v>
      </c>
      <c r="M921" s="4">
        <v>16.875</v>
      </c>
      <c r="N921" s="4">
        <v>19.928571430000002</v>
      </c>
      <c r="O921" s="4">
        <v>25.722755939999999</v>
      </c>
      <c r="P921" s="4">
        <v>38.071428570000002</v>
      </c>
      <c r="Q921" s="4">
        <v>14</v>
      </c>
      <c r="R921" s="4">
        <v>1</v>
      </c>
      <c r="S921" s="4">
        <v>1.5625</v>
      </c>
    </row>
    <row r="922" spans="1:19">
      <c r="A922" s="4">
        <v>1208</v>
      </c>
      <c r="B922" s="4">
        <v>1</v>
      </c>
      <c r="C922" s="4">
        <v>26</v>
      </c>
      <c r="D922" s="4">
        <v>61.875</v>
      </c>
      <c r="E922" s="4">
        <v>0.625</v>
      </c>
      <c r="F922" s="4">
        <v>2.5</v>
      </c>
      <c r="G922" s="4">
        <v>1.875</v>
      </c>
      <c r="H922" s="4">
        <v>15</v>
      </c>
      <c r="I922" s="4">
        <v>1</v>
      </c>
      <c r="J922" s="4">
        <v>2</v>
      </c>
      <c r="K922" s="4">
        <v>8.125</v>
      </c>
      <c r="L922" s="4">
        <v>0.625</v>
      </c>
      <c r="M922" s="4">
        <v>25</v>
      </c>
      <c r="N922" s="4">
        <v>27.3</v>
      </c>
      <c r="O922" s="4">
        <v>18.80359515</v>
      </c>
      <c r="P922" s="4">
        <v>36.200000000000003</v>
      </c>
      <c r="Q922" s="4">
        <v>10</v>
      </c>
      <c r="R922" s="4">
        <v>1</v>
      </c>
      <c r="S922" s="4">
        <v>4.375</v>
      </c>
    </row>
    <row r="923" spans="1:19">
      <c r="A923" s="4">
        <v>3114</v>
      </c>
      <c r="B923" s="4">
        <v>3</v>
      </c>
      <c r="C923" s="4">
        <v>2</v>
      </c>
      <c r="D923" s="4">
        <v>73.75</v>
      </c>
      <c r="E923" s="4">
        <v>3.75</v>
      </c>
      <c r="F923" s="4">
        <v>2.5</v>
      </c>
      <c r="G923" s="4">
        <v>11.875</v>
      </c>
      <c r="H923" s="4">
        <v>15</v>
      </c>
      <c r="I923" s="4">
        <v>0</v>
      </c>
      <c r="J923" s="4">
        <v>2</v>
      </c>
      <c r="K923" s="4">
        <v>0</v>
      </c>
      <c r="L923" s="4">
        <v>1.25</v>
      </c>
      <c r="M923" s="4">
        <v>14.375</v>
      </c>
      <c r="N923" s="4">
        <v>20.473684209999998</v>
      </c>
      <c r="O923" s="4">
        <v>22.698036290000001</v>
      </c>
      <c r="P923" s="4">
        <v>33.10526316</v>
      </c>
      <c r="Q923" s="4">
        <v>19</v>
      </c>
      <c r="R923" s="4">
        <v>1</v>
      </c>
      <c r="S923" s="4">
        <v>0.625</v>
      </c>
    </row>
    <row r="924" spans="1:19">
      <c r="A924" s="4">
        <v>7115</v>
      </c>
      <c r="B924" s="4">
        <v>7</v>
      </c>
      <c r="C924" s="4">
        <v>21</v>
      </c>
      <c r="D924" s="4">
        <v>85</v>
      </c>
      <c r="E924" s="4">
        <v>1.25</v>
      </c>
      <c r="F924" s="4">
        <v>5.625</v>
      </c>
      <c r="G924" s="4">
        <v>5.625</v>
      </c>
      <c r="H924" s="4">
        <v>2.5</v>
      </c>
      <c r="I924" s="4">
        <v>0</v>
      </c>
      <c r="J924" s="4">
        <v>3</v>
      </c>
      <c r="K924" s="4">
        <v>0.625</v>
      </c>
      <c r="L924" s="4">
        <v>6.875</v>
      </c>
      <c r="M924" s="4">
        <v>0.625</v>
      </c>
      <c r="N924" s="4">
        <v>83.25</v>
      </c>
      <c r="O924" s="4">
        <v>1.5416653579999999</v>
      </c>
      <c r="P924" s="4">
        <v>24.5</v>
      </c>
      <c r="Q924" s="4">
        <v>4</v>
      </c>
      <c r="R924" s="4">
        <v>3</v>
      </c>
      <c r="S924" s="4">
        <v>3.75</v>
      </c>
    </row>
    <row r="925" spans="1:19">
      <c r="A925" s="4">
        <v>11110</v>
      </c>
      <c r="B925" s="4">
        <v>11</v>
      </c>
      <c r="C925" s="4">
        <v>16</v>
      </c>
      <c r="D925" s="4">
        <v>79.375</v>
      </c>
      <c r="E925" s="4">
        <v>2.5</v>
      </c>
      <c r="F925" s="4">
        <v>2.5</v>
      </c>
      <c r="G925" s="4">
        <v>2.5</v>
      </c>
      <c r="H925" s="4">
        <v>6.6666666670000003</v>
      </c>
      <c r="I925" s="4">
        <v>0</v>
      </c>
      <c r="J925" s="4">
        <v>2</v>
      </c>
      <c r="K925" s="4">
        <v>3.125</v>
      </c>
      <c r="L925" s="4">
        <v>20.625</v>
      </c>
      <c r="M925" s="4">
        <v>0</v>
      </c>
      <c r="N925" s="4">
        <v>55</v>
      </c>
      <c r="O925" s="4">
        <v>1.0544435489999999</v>
      </c>
      <c r="P925" s="4">
        <v>36</v>
      </c>
      <c r="Q925" s="4">
        <v>1</v>
      </c>
      <c r="R925" s="4">
        <v>1</v>
      </c>
      <c r="S925" s="4">
        <v>11.875</v>
      </c>
    </row>
    <row r="926" spans="1:19">
      <c r="A926" s="4">
        <v>16106</v>
      </c>
      <c r="B926" s="4">
        <v>16</v>
      </c>
      <c r="C926" s="4">
        <v>16</v>
      </c>
      <c r="D926" s="4">
        <v>68.125</v>
      </c>
      <c r="E926" s="4">
        <v>3.125</v>
      </c>
      <c r="F926" s="4">
        <v>2.5</v>
      </c>
      <c r="G926" s="4">
        <v>17.5</v>
      </c>
      <c r="H926" s="4">
        <v>2.5</v>
      </c>
      <c r="I926" s="4">
        <v>0</v>
      </c>
      <c r="J926" s="4">
        <v>4</v>
      </c>
      <c r="K926" s="4">
        <v>3.75</v>
      </c>
      <c r="L926" s="4">
        <v>2.5</v>
      </c>
      <c r="M926" s="4">
        <v>0</v>
      </c>
      <c r="N926" s="4">
        <v>83.5</v>
      </c>
      <c r="O926" s="4">
        <v>5.2555510950000004</v>
      </c>
      <c r="P926" s="4">
        <v>31.5</v>
      </c>
      <c r="Q926" s="4">
        <v>6</v>
      </c>
      <c r="R926" s="4">
        <v>1</v>
      </c>
      <c r="S926" s="4">
        <v>3.125</v>
      </c>
    </row>
    <row r="927" spans="1:19">
      <c r="A927" s="4">
        <v>19401</v>
      </c>
      <c r="B927" s="4">
        <v>19</v>
      </c>
      <c r="C927" s="4">
        <v>10</v>
      </c>
      <c r="D927" s="4">
        <v>85</v>
      </c>
      <c r="E927" s="4">
        <v>0</v>
      </c>
      <c r="F927" s="4">
        <v>2.5</v>
      </c>
      <c r="G927" s="4">
        <v>1.25</v>
      </c>
      <c r="H927" s="4">
        <v>2.5</v>
      </c>
      <c r="I927" s="4">
        <v>0</v>
      </c>
      <c r="J927" s="4">
        <v>4</v>
      </c>
      <c r="K927" s="4">
        <v>5</v>
      </c>
      <c r="L927" s="4">
        <v>8.75</v>
      </c>
      <c r="M927" s="4">
        <v>0</v>
      </c>
      <c r="N927" s="4">
        <v>700</v>
      </c>
      <c r="O927" s="4">
        <v>0</v>
      </c>
      <c r="P927" s="4">
        <v>0</v>
      </c>
      <c r="Q927" s="4">
        <v>0</v>
      </c>
      <c r="R927" s="4">
        <v>0</v>
      </c>
      <c r="S927" s="4">
        <v>6.875</v>
      </c>
    </row>
    <row r="928" spans="1:19">
      <c r="A928" s="4">
        <v>1107</v>
      </c>
      <c r="B928" s="4">
        <v>1</v>
      </c>
      <c r="C928" s="4">
        <v>22</v>
      </c>
      <c r="D928" s="4">
        <v>79.375</v>
      </c>
      <c r="E928" s="4">
        <v>1.25</v>
      </c>
      <c r="F928" s="4">
        <v>2.5</v>
      </c>
      <c r="G928" s="4">
        <v>2.5</v>
      </c>
      <c r="H928" s="4">
        <v>2.5</v>
      </c>
      <c r="I928" s="4">
        <v>0</v>
      </c>
      <c r="J928" s="4">
        <v>6</v>
      </c>
      <c r="K928" s="4">
        <v>3.75</v>
      </c>
      <c r="L928" s="4">
        <v>3.75</v>
      </c>
      <c r="M928" s="4">
        <v>10</v>
      </c>
      <c r="N928" s="4">
        <v>29.666666670000001</v>
      </c>
      <c r="O928" s="4">
        <v>25.045256519999999</v>
      </c>
      <c r="P928" s="4">
        <v>33.533333329999998</v>
      </c>
      <c r="Q928" s="4">
        <v>15</v>
      </c>
      <c r="R928" s="4">
        <v>1</v>
      </c>
      <c r="S928" s="4">
        <v>3.75</v>
      </c>
    </row>
    <row r="929" spans="1:19">
      <c r="A929" s="4">
        <v>1410</v>
      </c>
      <c r="B929" s="4">
        <v>1</v>
      </c>
      <c r="C929" s="4">
        <v>25</v>
      </c>
      <c r="D929" s="4">
        <v>61.875</v>
      </c>
      <c r="E929" s="4">
        <v>0</v>
      </c>
      <c r="F929" s="4">
        <v>8.75</v>
      </c>
      <c r="G929" s="4">
        <v>2.5</v>
      </c>
      <c r="H929" s="4">
        <v>2.5</v>
      </c>
      <c r="I929" s="4">
        <v>0</v>
      </c>
      <c r="J929" s="4">
        <v>3</v>
      </c>
      <c r="K929" s="4">
        <v>8.75</v>
      </c>
      <c r="L929" s="4">
        <v>0.625</v>
      </c>
      <c r="M929" s="4">
        <v>16.875</v>
      </c>
      <c r="N929" s="4">
        <v>15.875</v>
      </c>
      <c r="O929" s="4">
        <v>31.971083969999999</v>
      </c>
      <c r="P929" s="4">
        <v>35.9375</v>
      </c>
      <c r="Q929" s="4">
        <v>16</v>
      </c>
      <c r="R929" s="4">
        <v>1</v>
      </c>
      <c r="S929" s="4">
        <v>4.6875</v>
      </c>
    </row>
    <row r="930" spans="1:19">
      <c r="A930" s="4">
        <v>4116</v>
      </c>
      <c r="B930" s="4">
        <v>4</v>
      </c>
      <c r="C930" s="4">
        <v>6</v>
      </c>
      <c r="D930" s="4">
        <v>73.75</v>
      </c>
      <c r="E930" s="4">
        <v>1.875</v>
      </c>
      <c r="F930" s="4">
        <v>2.5</v>
      </c>
      <c r="G930" s="4">
        <v>2.5</v>
      </c>
      <c r="H930" s="4">
        <v>2.5</v>
      </c>
      <c r="I930" s="4">
        <v>0</v>
      </c>
      <c r="J930" s="4">
        <v>0</v>
      </c>
      <c r="K930" s="4">
        <v>1.25</v>
      </c>
      <c r="L930" s="4">
        <v>22.5</v>
      </c>
      <c r="M930" s="4">
        <v>0</v>
      </c>
      <c r="N930" s="4">
        <v>700</v>
      </c>
      <c r="O930" s="4">
        <v>0</v>
      </c>
      <c r="P930" s="4">
        <v>0</v>
      </c>
      <c r="Q930" s="4">
        <v>0</v>
      </c>
      <c r="R930" s="4">
        <v>0</v>
      </c>
      <c r="S930" s="4">
        <v>11.875</v>
      </c>
    </row>
    <row r="931" spans="1:19">
      <c r="A931" s="4">
        <v>3116</v>
      </c>
      <c r="B931" s="4">
        <v>3</v>
      </c>
      <c r="C931" s="4">
        <v>12</v>
      </c>
      <c r="D931" s="4">
        <v>79.375</v>
      </c>
      <c r="E931" s="4">
        <v>2.5</v>
      </c>
      <c r="F931" s="4">
        <v>2.5</v>
      </c>
      <c r="G931" s="4">
        <v>5.625</v>
      </c>
      <c r="H931" s="4">
        <v>10.83333333</v>
      </c>
      <c r="I931" s="4">
        <v>0</v>
      </c>
      <c r="J931" s="4">
        <v>5</v>
      </c>
      <c r="K931" s="4">
        <v>1.25</v>
      </c>
      <c r="L931" s="4">
        <v>1.25</v>
      </c>
      <c r="M931" s="4">
        <v>11.25</v>
      </c>
      <c r="N931" s="4">
        <v>19.15384615</v>
      </c>
      <c r="O931" s="4">
        <v>35.829414030000002</v>
      </c>
      <c r="P931" s="4">
        <v>41.84615385</v>
      </c>
      <c r="Q931" s="4">
        <v>13</v>
      </c>
      <c r="R931" s="4">
        <v>1</v>
      </c>
      <c r="S931" s="4">
        <v>1.25</v>
      </c>
    </row>
    <row r="932" spans="1:19">
      <c r="A932" s="4">
        <v>8208</v>
      </c>
      <c r="B932" s="4">
        <v>8</v>
      </c>
      <c r="C932" s="4">
        <v>26</v>
      </c>
      <c r="D932" s="4">
        <v>79.375</v>
      </c>
      <c r="E932" s="4">
        <v>1.25</v>
      </c>
      <c r="F932" s="4">
        <v>2.5</v>
      </c>
      <c r="G932" s="4">
        <v>17.5</v>
      </c>
      <c r="H932" s="4">
        <v>60</v>
      </c>
      <c r="I932" s="4">
        <v>0</v>
      </c>
      <c r="J932" s="4">
        <v>4</v>
      </c>
      <c r="K932" s="4">
        <v>5</v>
      </c>
      <c r="L932" s="4">
        <v>2.5</v>
      </c>
      <c r="M932" s="4">
        <v>0</v>
      </c>
      <c r="N932" s="4">
        <v>700</v>
      </c>
      <c r="O932" s="4">
        <v>0</v>
      </c>
      <c r="P932" s="4">
        <v>0</v>
      </c>
      <c r="Q932" s="4">
        <v>0</v>
      </c>
      <c r="R932" s="4">
        <v>0</v>
      </c>
      <c r="S932" s="4">
        <v>3.75</v>
      </c>
    </row>
    <row r="933" spans="1:19">
      <c r="A933" s="4">
        <v>11116</v>
      </c>
      <c r="B933" s="4">
        <v>11</v>
      </c>
      <c r="C933" s="4">
        <v>18</v>
      </c>
      <c r="D933" s="4">
        <v>68.125</v>
      </c>
      <c r="E933" s="4">
        <v>1.875</v>
      </c>
      <c r="F933" s="4">
        <v>5.625</v>
      </c>
      <c r="G933" s="4">
        <v>2.5</v>
      </c>
      <c r="H933" s="4">
        <v>2.5</v>
      </c>
      <c r="I933" s="4">
        <v>0</v>
      </c>
      <c r="J933" s="4">
        <v>3</v>
      </c>
      <c r="K933" s="4">
        <v>4.375</v>
      </c>
      <c r="L933" s="4">
        <v>9.375</v>
      </c>
      <c r="M933" s="4">
        <v>4.375</v>
      </c>
      <c r="N933" s="4">
        <v>62.333333330000002</v>
      </c>
      <c r="O933" s="4">
        <v>5.4072176320000001</v>
      </c>
      <c r="P933" s="4">
        <v>27.666666670000001</v>
      </c>
      <c r="Q933" s="4">
        <v>3</v>
      </c>
      <c r="R933" s="4">
        <v>2</v>
      </c>
      <c r="S933" s="4">
        <v>6.875</v>
      </c>
    </row>
    <row r="934" spans="1:19">
      <c r="A934" s="4">
        <v>12113</v>
      </c>
      <c r="B934" s="4">
        <v>12</v>
      </c>
      <c r="C934" s="4">
        <v>32</v>
      </c>
      <c r="D934" s="4">
        <v>91.25</v>
      </c>
      <c r="E934" s="4">
        <v>1.25</v>
      </c>
      <c r="F934" s="4">
        <v>2.5</v>
      </c>
      <c r="G934" s="4">
        <v>2.5</v>
      </c>
      <c r="H934" s="4">
        <v>60</v>
      </c>
      <c r="I934" s="4">
        <v>0</v>
      </c>
      <c r="J934" s="4">
        <v>1</v>
      </c>
      <c r="K934" s="4">
        <v>5.625</v>
      </c>
      <c r="L934" s="4">
        <v>0</v>
      </c>
      <c r="M934" s="4">
        <v>0</v>
      </c>
      <c r="N934" s="4">
        <v>700</v>
      </c>
      <c r="O934" s="4">
        <v>0</v>
      </c>
      <c r="P934" s="4">
        <v>0</v>
      </c>
      <c r="Q934" s="4">
        <v>0</v>
      </c>
      <c r="R934" s="4">
        <v>0</v>
      </c>
      <c r="S934" s="4">
        <v>2.8125</v>
      </c>
    </row>
    <row r="935" spans="1:19">
      <c r="A935" s="4">
        <v>13116</v>
      </c>
      <c r="B935" s="4">
        <v>13</v>
      </c>
      <c r="C935" s="4">
        <v>12</v>
      </c>
      <c r="D935" s="4">
        <v>31.875</v>
      </c>
      <c r="E935" s="4">
        <v>2.5</v>
      </c>
      <c r="F935" s="4">
        <v>5.625</v>
      </c>
      <c r="G935" s="4">
        <v>2.5</v>
      </c>
      <c r="H935" s="4">
        <v>26.25</v>
      </c>
      <c r="I935" s="4">
        <v>0</v>
      </c>
      <c r="J935" s="4">
        <v>1</v>
      </c>
      <c r="K935" s="4">
        <v>2.5</v>
      </c>
      <c r="L935" s="4">
        <v>10</v>
      </c>
      <c r="M935" s="4">
        <v>0</v>
      </c>
      <c r="N935" s="4">
        <v>700</v>
      </c>
      <c r="O935" s="4">
        <v>0</v>
      </c>
      <c r="P935" s="4">
        <v>0</v>
      </c>
      <c r="Q935" s="4">
        <v>0</v>
      </c>
      <c r="R935" s="4">
        <v>0</v>
      </c>
      <c r="S935" s="4">
        <v>6.25</v>
      </c>
    </row>
    <row r="936" spans="1:19">
      <c r="A936" s="4">
        <v>13405</v>
      </c>
      <c r="B936" s="4">
        <v>13</v>
      </c>
      <c r="C936" s="4">
        <v>17</v>
      </c>
      <c r="D936" s="4">
        <v>43.75</v>
      </c>
      <c r="E936" s="4">
        <v>0.625</v>
      </c>
      <c r="F936" s="4">
        <v>15</v>
      </c>
      <c r="G936" s="4">
        <v>2.5</v>
      </c>
      <c r="H936" s="4">
        <v>2.5</v>
      </c>
      <c r="I936" s="4">
        <v>6</v>
      </c>
      <c r="J936" s="4">
        <v>0</v>
      </c>
      <c r="K936" s="4">
        <v>0.625</v>
      </c>
      <c r="L936" s="4">
        <v>15</v>
      </c>
      <c r="M936" s="4">
        <v>0</v>
      </c>
      <c r="N936" s="4">
        <v>700</v>
      </c>
      <c r="O936" s="4">
        <v>0</v>
      </c>
      <c r="P936" s="4">
        <v>0</v>
      </c>
      <c r="Q936" s="4">
        <v>0</v>
      </c>
      <c r="R936" s="4">
        <v>0</v>
      </c>
      <c r="S936" s="4">
        <v>7.8125</v>
      </c>
    </row>
    <row r="937" spans="1:19">
      <c r="A937" s="4">
        <v>13408</v>
      </c>
      <c r="B937" s="4">
        <v>13</v>
      </c>
      <c r="C937" s="4">
        <v>13</v>
      </c>
      <c r="D937" s="4">
        <v>20.625</v>
      </c>
      <c r="E937" s="4">
        <v>2.5</v>
      </c>
      <c r="F937" s="4">
        <v>2.5</v>
      </c>
      <c r="G937" s="4">
        <v>2.5</v>
      </c>
      <c r="H937" s="4">
        <v>31.875</v>
      </c>
      <c r="I937" s="4">
        <v>0</v>
      </c>
      <c r="J937" s="4">
        <v>1</v>
      </c>
      <c r="K937" s="4">
        <v>5</v>
      </c>
      <c r="L937" s="4">
        <v>16.25</v>
      </c>
      <c r="M937" s="4">
        <v>0</v>
      </c>
      <c r="N937" s="4">
        <v>700</v>
      </c>
      <c r="O937" s="4">
        <v>0</v>
      </c>
      <c r="P937" s="4">
        <v>0</v>
      </c>
      <c r="Q937" s="4">
        <v>0</v>
      </c>
      <c r="R937" s="4">
        <v>0</v>
      </c>
      <c r="S937" s="4">
        <v>10.625</v>
      </c>
    </row>
    <row r="938" spans="1:19">
      <c r="A938" s="4">
        <v>14105</v>
      </c>
      <c r="B938" s="4">
        <v>14</v>
      </c>
      <c r="C938" s="4">
        <v>2</v>
      </c>
      <c r="D938" s="4">
        <v>20.625</v>
      </c>
      <c r="E938" s="4">
        <v>1.875</v>
      </c>
      <c r="F938" s="4">
        <v>2.5</v>
      </c>
      <c r="G938" s="4">
        <v>17.5</v>
      </c>
      <c r="H938" s="4">
        <v>31.875</v>
      </c>
      <c r="I938" s="4">
        <v>0</v>
      </c>
      <c r="J938" s="4">
        <v>0</v>
      </c>
      <c r="K938" s="4">
        <v>0.625</v>
      </c>
      <c r="L938" s="4">
        <v>12.5</v>
      </c>
      <c r="M938" s="4">
        <v>0</v>
      </c>
      <c r="N938" s="4">
        <v>700</v>
      </c>
      <c r="O938" s="4">
        <v>0</v>
      </c>
      <c r="P938" s="4">
        <v>0</v>
      </c>
      <c r="Q938" s="4">
        <v>0</v>
      </c>
      <c r="R938" s="4">
        <v>0</v>
      </c>
      <c r="S938" s="4">
        <v>6.5625</v>
      </c>
    </row>
    <row r="939" spans="1:19">
      <c r="A939" s="4">
        <v>14108</v>
      </c>
      <c r="B939" s="4">
        <v>14</v>
      </c>
      <c r="C939" s="4">
        <v>3</v>
      </c>
      <c r="D939" s="4">
        <v>15</v>
      </c>
      <c r="E939" s="4">
        <v>1.875</v>
      </c>
      <c r="F939" s="4">
        <v>2.5</v>
      </c>
      <c r="G939" s="4">
        <v>11.875</v>
      </c>
      <c r="H939" s="4">
        <v>37.5</v>
      </c>
      <c r="I939" s="4">
        <v>0</v>
      </c>
      <c r="J939" s="4">
        <v>0</v>
      </c>
      <c r="K939" s="4">
        <v>1.25</v>
      </c>
      <c r="L939" s="4">
        <v>11.875</v>
      </c>
      <c r="M939" s="4">
        <v>0</v>
      </c>
      <c r="N939" s="4">
        <v>700</v>
      </c>
      <c r="O939" s="4">
        <v>0</v>
      </c>
      <c r="P939" s="4">
        <v>0</v>
      </c>
      <c r="Q939" s="4">
        <v>0</v>
      </c>
      <c r="R939" s="4">
        <v>0</v>
      </c>
      <c r="S939" s="4">
        <v>6.5625</v>
      </c>
    </row>
    <row r="940" spans="1:19">
      <c r="A940" s="4">
        <v>14209</v>
      </c>
      <c r="B940" s="4">
        <v>14</v>
      </c>
      <c r="C940" s="4">
        <v>8</v>
      </c>
      <c r="D940" s="4">
        <v>20.625</v>
      </c>
      <c r="E940" s="4">
        <v>1.875</v>
      </c>
      <c r="F940" s="4">
        <v>8.75</v>
      </c>
      <c r="G940" s="4">
        <v>11.875</v>
      </c>
      <c r="H940" s="4">
        <v>20.625</v>
      </c>
      <c r="I940" s="4">
        <v>0.116357504</v>
      </c>
      <c r="J940" s="4">
        <v>2.3415820639999998</v>
      </c>
      <c r="K940" s="4">
        <v>1.25</v>
      </c>
      <c r="L940" s="4">
        <v>12.5</v>
      </c>
      <c r="M940" s="4">
        <v>0</v>
      </c>
      <c r="N940" s="4">
        <v>700</v>
      </c>
      <c r="O940" s="4">
        <v>0</v>
      </c>
      <c r="P940" s="4">
        <v>0</v>
      </c>
      <c r="Q940" s="4">
        <v>0</v>
      </c>
      <c r="R940" s="4">
        <v>0</v>
      </c>
      <c r="S940" s="4">
        <v>6.875</v>
      </c>
    </row>
    <row r="941" spans="1:19">
      <c r="A941" s="4">
        <v>14308</v>
      </c>
      <c r="B941" s="4">
        <v>14</v>
      </c>
      <c r="C941" s="4">
        <v>13</v>
      </c>
      <c r="D941" s="4">
        <v>15</v>
      </c>
      <c r="E941" s="4">
        <v>5.625</v>
      </c>
      <c r="F941" s="4">
        <v>2.5</v>
      </c>
      <c r="G941" s="4">
        <v>15</v>
      </c>
      <c r="H941" s="4">
        <v>31.875</v>
      </c>
      <c r="I941" s="4">
        <v>0</v>
      </c>
      <c r="J941" s="4">
        <v>0</v>
      </c>
      <c r="K941" s="4">
        <v>1.25</v>
      </c>
      <c r="L941" s="4">
        <v>15</v>
      </c>
      <c r="M941" s="4">
        <v>0</v>
      </c>
      <c r="N941" s="4">
        <v>700</v>
      </c>
      <c r="O941" s="4">
        <v>0</v>
      </c>
      <c r="P941" s="4">
        <v>0</v>
      </c>
      <c r="Q941" s="4">
        <v>0</v>
      </c>
      <c r="R941" s="4">
        <v>0</v>
      </c>
      <c r="S941" s="4">
        <v>8.125</v>
      </c>
    </row>
    <row r="942" spans="1:19">
      <c r="A942" s="4">
        <v>14409</v>
      </c>
      <c r="B942" s="4">
        <v>14</v>
      </c>
      <c r="C942" s="4">
        <v>5</v>
      </c>
      <c r="D942" s="4">
        <v>15</v>
      </c>
      <c r="E942" s="4">
        <v>6.875</v>
      </c>
      <c r="F942" s="4">
        <v>2.5</v>
      </c>
      <c r="G942" s="4">
        <v>11.875</v>
      </c>
      <c r="H942" s="4">
        <v>31.875</v>
      </c>
      <c r="I942" s="4">
        <v>0</v>
      </c>
      <c r="J942" s="4">
        <v>0</v>
      </c>
      <c r="K942" s="4">
        <v>0</v>
      </c>
      <c r="L942" s="4">
        <v>12.5</v>
      </c>
      <c r="M942" s="4">
        <v>0</v>
      </c>
      <c r="N942" s="4">
        <v>700</v>
      </c>
      <c r="O942" s="4">
        <v>0</v>
      </c>
      <c r="P942" s="4">
        <v>0</v>
      </c>
      <c r="Q942" s="4">
        <v>0</v>
      </c>
      <c r="R942" s="4">
        <v>0</v>
      </c>
      <c r="S942" s="4">
        <v>6.25</v>
      </c>
    </row>
    <row r="943" spans="1:19">
      <c r="A943" s="4">
        <v>14410</v>
      </c>
      <c r="B943" s="4">
        <v>14</v>
      </c>
      <c r="C943" s="4">
        <v>12</v>
      </c>
      <c r="D943" s="4">
        <v>15</v>
      </c>
      <c r="E943" s="4">
        <v>3.75</v>
      </c>
      <c r="F943" s="4">
        <v>2.5</v>
      </c>
      <c r="G943" s="4">
        <v>11.875</v>
      </c>
      <c r="H943" s="4">
        <v>37.5</v>
      </c>
      <c r="I943" s="4">
        <v>0</v>
      </c>
      <c r="J943" s="4">
        <v>0</v>
      </c>
      <c r="K943" s="4">
        <v>3.75</v>
      </c>
      <c r="L943" s="4">
        <v>5.625</v>
      </c>
      <c r="M943" s="4">
        <v>0</v>
      </c>
      <c r="N943" s="4">
        <v>700</v>
      </c>
      <c r="O943" s="4">
        <v>0</v>
      </c>
      <c r="P943" s="4">
        <v>0</v>
      </c>
      <c r="Q943" s="4">
        <v>0</v>
      </c>
      <c r="R943" s="4">
        <v>0</v>
      </c>
      <c r="S943" s="4">
        <v>4.6875</v>
      </c>
    </row>
    <row r="944" spans="1:19">
      <c r="A944" s="4">
        <v>15108</v>
      </c>
      <c r="B944" s="4">
        <v>15</v>
      </c>
      <c r="C944" s="4">
        <v>26</v>
      </c>
      <c r="D944" s="4">
        <v>85</v>
      </c>
      <c r="E944" s="4">
        <v>3.125</v>
      </c>
      <c r="F944" s="4">
        <v>2.5</v>
      </c>
      <c r="G944" s="4">
        <v>11.875</v>
      </c>
      <c r="H944" s="4">
        <v>60</v>
      </c>
      <c r="I944" s="4">
        <v>0</v>
      </c>
      <c r="J944" s="4">
        <v>3</v>
      </c>
      <c r="K944" s="4">
        <v>8.75</v>
      </c>
      <c r="L944" s="4">
        <v>1.875</v>
      </c>
      <c r="M944" s="4">
        <v>3.75</v>
      </c>
      <c r="N944" s="4">
        <v>68.666666669999998</v>
      </c>
      <c r="O944" s="4">
        <v>3.0566640719999998</v>
      </c>
      <c r="P944" s="4">
        <v>37</v>
      </c>
      <c r="Q944" s="4">
        <v>3</v>
      </c>
      <c r="R944" s="4">
        <v>2</v>
      </c>
      <c r="S944" s="4">
        <v>5.3125</v>
      </c>
    </row>
    <row r="945" spans="1:19">
      <c r="A945" s="4">
        <v>15210</v>
      </c>
      <c r="B945" s="4">
        <v>15</v>
      </c>
      <c r="C945" s="4">
        <v>17</v>
      </c>
      <c r="D945" s="4">
        <v>73.125</v>
      </c>
      <c r="E945" s="4">
        <v>1.875</v>
      </c>
      <c r="F945" s="4">
        <v>5.625</v>
      </c>
      <c r="G945" s="4">
        <v>5.625</v>
      </c>
      <c r="H945" s="4">
        <v>2.5</v>
      </c>
      <c r="I945" s="4">
        <v>0</v>
      </c>
      <c r="J945" s="4">
        <v>2</v>
      </c>
      <c r="K945" s="4">
        <v>1.25</v>
      </c>
      <c r="L945" s="4">
        <v>9.375</v>
      </c>
      <c r="M945" s="4">
        <v>4.375</v>
      </c>
      <c r="N945" s="4">
        <v>117.25</v>
      </c>
      <c r="O945" s="4">
        <v>3.4022193340000002</v>
      </c>
      <c r="P945" s="4">
        <v>39</v>
      </c>
      <c r="Q945" s="4">
        <v>4</v>
      </c>
      <c r="R945" s="4">
        <v>3</v>
      </c>
      <c r="S945" s="4">
        <v>5.3125</v>
      </c>
    </row>
    <row r="946" spans="1:19">
      <c r="A946" s="4">
        <v>15212</v>
      </c>
      <c r="B946" s="4">
        <v>15</v>
      </c>
      <c r="C946" s="4">
        <v>16</v>
      </c>
      <c r="D946" s="4">
        <v>68.125</v>
      </c>
      <c r="E946" s="4">
        <v>1.25</v>
      </c>
      <c r="F946" s="4">
        <v>2.5</v>
      </c>
      <c r="G946" s="4">
        <v>5.625</v>
      </c>
      <c r="H946" s="4">
        <v>5.625</v>
      </c>
      <c r="I946" s="4">
        <v>0</v>
      </c>
      <c r="J946" s="4">
        <v>3</v>
      </c>
      <c r="K946" s="4">
        <v>1.25</v>
      </c>
      <c r="L946" s="4">
        <v>11.875</v>
      </c>
      <c r="M946" s="4">
        <v>0</v>
      </c>
      <c r="N946" s="4">
        <v>163.66666670000001</v>
      </c>
      <c r="O946" s="4">
        <v>3.208608388</v>
      </c>
      <c r="P946" s="4">
        <v>15.33333333</v>
      </c>
      <c r="Q946" s="4">
        <v>3</v>
      </c>
      <c r="R946" s="4">
        <v>1</v>
      </c>
      <c r="S946" s="4">
        <v>6.5625</v>
      </c>
    </row>
    <row r="947" spans="1:19">
      <c r="A947" s="4">
        <v>17208</v>
      </c>
      <c r="B947" s="4">
        <v>17</v>
      </c>
      <c r="C947" s="4">
        <v>13</v>
      </c>
      <c r="D947" s="4">
        <v>73.75</v>
      </c>
      <c r="E947" s="4">
        <v>1.875</v>
      </c>
      <c r="F947" s="4">
        <v>2.5</v>
      </c>
      <c r="G947" s="4">
        <v>5.625</v>
      </c>
      <c r="H947" s="4">
        <v>2.5</v>
      </c>
      <c r="I947" s="4">
        <v>0</v>
      </c>
      <c r="J947" s="4">
        <v>3</v>
      </c>
      <c r="K947" s="4">
        <v>3.75</v>
      </c>
      <c r="L947" s="4">
        <v>7.5</v>
      </c>
      <c r="M947" s="4">
        <v>1.25</v>
      </c>
      <c r="N947" s="4">
        <v>53.75</v>
      </c>
      <c r="O947" s="4">
        <v>1.5961097559999999</v>
      </c>
      <c r="P947" s="4">
        <v>15.5</v>
      </c>
      <c r="Q947" s="4">
        <v>8</v>
      </c>
      <c r="R947" s="4">
        <v>3</v>
      </c>
      <c r="S947" s="4">
        <v>5.625</v>
      </c>
    </row>
    <row r="948" spans="1:19">
      <c r="A948" s="4">
        <v>17307</v>
      </c>
      <c r="B948" s="4">
        <v>17</v>
      </c>
      <c r="C948" s="4">
        <v>8</v>
      </c>
      <c r="D948" s="4">
        <v>73.75</v>
      </c>
      <c r="E948" s="4">
        <v>0.625</v>
      </c>
      <c r="F948" s="4">
        <v>2.5</v>
      </c>
      <c r="G948" s="4">
        <v>2.5</v>
      </c>
      <c r="H948" s="4">
        <v>2.5</v>
      </c>
      <c r="I948" s="4">
        <v>0</v>
      </c>
      <c r="J948" s="4">
        <v>5</v>
      </c>
      <c r="K948" s="4">
        <v>2.5</v>
      </c>
      <c r="L948" s="4">
        <v>15.625</v>
      </c>
      <c r="M948" s="4">
        <v>0.625</v>
      </c>
      <c r="N948" s="4">
        <v>163</v>
      </c>
      <c r="O948" s="4">
        <v>0.454999614</v>
      </c>
      <c r="P948" s="4">
        <v>7</v>
      </c>
      <c r="Q948" s="4">
        <v>2</v>
      </c>
      <c r="R948" s="4">
        <v>1</v>
      </c>
      <c r="S948" s="4">
        <v>9.0625</v>
      </c>
    </row>
    <row r="949" spans="1:19">
      <c r="A949" s="4">
        <v>20304</v>
      </c>
      <c r="B949" s="4">
        <v>20</v>
      </c>
      <c r="C949" s="4">
        <v>19</v>
      </c>
      <c r="D949" s="4">
        <v>79.375</v>
      </c>
      <c r="E949" s="4">
        <v>2.5</v>
      </c>
      <c r="F949" s="4">
        <v>5.625</v>
      </c>
      <c r="G949" s="4">
        <v>2.5</v>
      </c>
      <c r="H949" s="4">
        <v>5.625</v>
      </c>
      <c r="I949" s="4">
        <v>0</v>
      </c>
      <c r="J949" s="4">
        <v>4</v>
      </c>
      <c r="K949" s="4">
        <v>3.125</v>
      </c>
      <c r="L949" s="4">
        <v>16.875</v>
      </c>
      <c r="M949" s="4">
        <v>0.625</v>
      </c>
      <c r="N949" s="4">
        <v>86</v>
      </c>
      <c r="O949" s="4">
        <v>0.359721917</v>
      </c>
      <c r="P949" s="4">
        <v>13</v>
      </c>
      <c r="Q949" s="4">
        <v>1</v>
      </c>
      <c r="R949" s="4">
        <v>1</v>
      </c>
      <c r="S949" s="4">
        <v>10</v>
      </c>
    </row>
    <row r="950" spans="1:19">
      <c r="A950" s="4">
        <v>3308</v>
      </c>
      <c r="B950" s="4">
        <v>3</v>
      </c>
      <c r="C950" s="4">
        <v>14</v>
      </c>
      <c r="D950" s="4">
        <v>70.625</v>
      </c>
      <c r="E950" s="4">
        <v>0</v>
      </c>
      <c r="F950" s="4">
        <v>2.5</v>
      </c>
      <c r="G950" s="4">
        <v>1.25</v>
      </c>
      <c r="H950" s="4">
        <v>1.875</v>
      </c>
      <c r="I950" s="4">
        <v>1</v>
      </c>
      <c r="J950" s="4">
        <v>3</v>
      </c>
      <c r="K950" s="4">
        <v>1.875</v>
      </c>
      <c r="L950" s="4">
        <v>0.625</v>
      </c>
      <c r="M950" s="4">
        <v>23.125</v>
      </c>
      <c r="N950" s="4">
        <v>36.833333330000002</v>
      </c>
      <c r="O950" s="4">
        <v>30.241641000000001</v>
      </c>
      <c r="P950" s="4">
        <v>27</v>
      </c>
      <c r="Q950" s="4">
        <v>6</v>
      </c>
      <c r="R950" s="4">
        <v>1</v>
      </c>
      <c r="S950" s="4">
        <v>1.25</v>
      </c>
    </row>
    <row r="951" spans="1:19">
      <c r="A951" s="4">
        <v>7102</v>
      </c>
      <c r="B951" s="4">
        <v>7</v>
      </c>
      <c r="C951" s="4">
        <v>41</v>
      </c>
      <c r="D951" s="4">
        <v>85</v>
      </c>
      <c r="E951" s="4">
        <v>0</v>
      </c>
      <c r="F951" s="4">
        <v>5.625</v>
      </c>
      <c r="G951" s="4">
        <v>8.75</v>
      </c>
      <c r="H951" s="4">
        <v>2.5</v>
      </c>
      <c r="I951" s="4">
        <v>1</v>
      </c>
      <c r="J951" s="4">
        <v>1</v>
      </c>
      <c r="K951" s="4">
        <v>3.75</v>
      </c>
      <c r="L951" s="4">
        <v>0.625</v>
      </c>
      <c r="M951" s="4">
        <v>0.625</v>
      </c>
      <c r="N951" s="4">
        <v>128.25</v>
      </c>
      <c r="O951" s="4">
        <v>6.4908278240000001</v>
      </c>
      <c r="P951" s="4">
        <v>40.75</v>
      </c>
      <c r="Q951" s="4">
        <v>4</v>
      </c>
      <c r="R951" s="4">
        <v>2</v>
      </c>
      <c r="S951" s="4">
        <v>2.1875</v>
      </c>
    </row>
    <row r="952" spans="1:19">
      <c r="A952" s="4">
        <v>8311</v>
      </c>
      <c r="B952" s="4">
        <v>8</v>
      </c>
      <c r="C952" s="4">
        <v>1</v>
      </c>
      <c r="D952" s="4">
        <v>79.375</v>
      </c>
      <c r="E952" s="4">
        <v>1.25</v>
      </c>
      <c r="F952" s="4">
        <v>2.5</v>
      </c>
      <c r="G952" s="4">
        <v>5.625</v>
      </c>
      <c r="H952" s="4">
        <v>60</v>
      </c>
      <c r="I952" s="4">
        <v>0</v>
      </c>
      <c r="J952" s="4">
        <v>1</v>
      </c>
      <c r="K952" s="4">
        <v>0.625</v>
      </c>
      <c r="L952" s="4">
        <v>12.5</v>
      </c>
      <c r="M952" s="4">
        <v>0</v>
      </c>
      <c r="N952" s="4">
        <v>700</v>
      </c>
      <c r="O952" s="4">
        <v>0</v>
      </c>
      <c r="P952" s="4">
        <v>0</v>
      </c>
      <c r="Q952" s="4">
        <v>0</v>
      </c>
      <c r="R952" s="4">
        <v>0</v>
      </c>
      <c r="S952" s="4">
        <v>6.5625</v>
      </c>
    </row>
    <row r="953" spans="1:19">
      <c r="A953" s="4">
        <v>11204</v>
      </c>
      <c r="B953" s="4">
        <v>11</v>
      </c>
      <c r="C953" s="4">
        <v>33</v>
      </c>
      <c r="D953" s="4">
        <v>85</v>
      </c>
      <c r="E953" s="4">
        <v>1.875</v>
      </c>
      <c r="F953" s="4">
        <v>2.5</v>
      </c>
      <c r="G953" s="4">
        <v>5.625</v>
      </c>
      <c r="H953" s="4">
        <v>6.6666666670000003</v>
      </c>
      <c r="I953" s="4">
        <v>0</v>
      </c>
      <c r="J953" s="4">
        <v>6</v>
      </c>
      <c r="K953" s="4">
        <v>8.125</v>
      </c>
      <c r="L953" s="4">
        <v>3.125</v>
      </c>
      <c r="M953" s="4">
        <v>0</v>
      </c>
      <c r="N953" s="4">
        <v>700</v>
      </c>
      <c r="O953" s="4">
        <v>0</v>
      </c>
      <c r="P953" s="4">
        <v>0</v>
      </c>
      <c r="Q953" s="4">
        <v>0</v>
      </c>
      <c r="R953" s="4">
        <v>0</v>
      </c>
      <c r="S953" s="4">
        <v>5.625</v>
      </c>
    </row>
    <row r="954" spans="1:19">
      <c r="A954" s="4">
        <v>13312</v>
      </c>
      <c r="B954" s="4">
        <v>13</v>
      </c>
      <c r="C954" s="4">
        <v>8</v>
      </c>
      <c r="D954" s="4">
        <v>20.625</v>
      </c>
      <c r="E954" s="4">
        <v>2.5</v>
      </c>
      <c r="F954" s="4">
        <v>2.5</v>
      </c>
      <c r="G954" s="4">
        <v>8.75</v>
      </c>
      <c r="H954" s="4">
        <v>31.875</v>
      </c>
      <c r="I954" s="4">
        <v>0</v>
      </c>
      <c r="J954" s="4">
        <v>4</v>
      </c>
      <c r="K954" s="4">
        <v>0.625</v>
      </c>
      <c r="L954" s="4">
        <v>6.25</v>
      </c>
      <c r="M954" s="4">
        <v>0</v>
      </c>
      <c r="N954" s="4">
        <v>700</v>
      </c>
      <c r="O954" s="4">
        <v>0</v>
      </c>
      <c r="P954" s="4">
        <v>0</v>
      </c>
      <c r="Q954" s="4">
        <v>0</v>
      </c>
      <c r="R954" s="4">
        <v>0</v>
      </c>
      <c r="S954" s="4">
        <v>3.4375</v>
      </c>
    </row>
    <row r="955" spans="1:19">
      <c r="A955" s="4">
        <v>14315</v>
      </c>
      <c r="B955" s="4">
        <v>14</v>
      </c>
      <c r="C955" s="4">
        <v>4</v>
      </c>
      <c r="D955" s="4">
        <v>62.5</v>
      </c>
      <c r="E955" s="4">
        <v>0.625</v>
      </c>
      <c r="F955" s="4">
        <v>5.625</v>
      </c>
      <c r="G955" s="4">
        <v>2.5</v>
      </c>
      <c r="H955" s="4">
        <v>2.5</v>
      </c>
      <c r="I955" s="4">
        <v>0</v>
      </c>
      <c r="J955" s="4">
        <v>0</v>
      </c>
      <c r="K955" s="4">
        <v>4.375</v>
      </c>
      <c r="L955" s="4">
        <v>16.25</v>
      </c>
      <c r="M955" s="4">
        <v>0</v>
      </c>
      <c r="N955" s="4">
        <v>700</v>
      </c>
      <c r="O955" s="4">
        <v>0</v>
      </c>
      <c r="P955" s="4">
        <v>0</v>
      </c>
      <c r="Q955" s="4">
        <v>0</v>
      </c>
      <c r="R955" s="4">
        <v>0</v>
      </c>
      <c r="S955" s="4">
        <v>10.3125</v>
      </c>
    </row>
    <row r="956" spans="1:19">
      <c r="A956" s="4">
        <v>15205</v>
      </c>
      <c r="B956" s="4">
        <v>15</v>
      </c>
      <c r="C956" s="4">
        <v>30</v>
      </c>
      <c r="D956" s="4">
        <v>68.125</v>
      </c>
      <c r="E956" s="4">
        <v>3.125</v>
      </c>
      <c r="F956" s="4">
        <v>2.5</v>
      </c>
      <c r="G956" s="4">
        <v>20.625</v>
      </c>
      <c r="H956" s="4">
        <v>60</v>
      </c>
      <c r="I956" s="4">
        <v>0</v>
      </c>
      <c r="J956" s="4">
        <v>2</v>
      </c>
      <c r="K956" s="4">
        <v>5.625</v>
      </c>
      <c r="L956" s="4">
        <v>2.5</v>
      </c>
      <c r="M956" s="4">
        <v>7.5</v>
      </c>
      <c r="N956" s="4">
        <v>201</v>
      </c>
      <c r="O956" s="4">
        <v>4.2949963540000002</v>
      </c>
      <c r="P956" s="4">
        <v>30</v>
      </c>
      <c r="Q956" s="4">
        <v>2</v>
      </c>
      <c r="R956" s="4">
        <v>2</v>
      </c>
      <c r="S956" s="4">
        <v>4.0625</v>
      </c>
    </row>
    <row r="957" spans="1:19">
      <c r="A957" s="4">
        <v>17406</v>
      </c>
      <c r="B957" s="4">
        <v>17</v>
      </c>
      <c r="C957" s="4">
        <v>6</v>
      </c>
      <c r="D957" s="4">
        <v>88.125</v>
      </c>
      <c r="E957" s="4">
        <v>1.875</v>
      </c>
      <c r="F957" s="4">
        <v>5.625</v>
      </c>
      <c r="G957" s="4">
        <v>2.5</v>
      </c>
      <c r="H957" s="4">
        <v>2.5</v>
      </c>
      <c r="I957" s="4">
        <v>0</v>
      </c>
      <c r="J957" s="4">
        <v>3</v>
      </c>
      <c r="K957" s="4">
        <v>3.125</v>
      </c>
      <c r="L957" s="4">
        <v>7.5</v>
      </c>
      <c r="M957" s="4">
        <v>4.375</v>
      </c>
      <c r="N957" s="4">
        <v>201.75</v>
      </c>
      <c r="O957" s="4">
        <v>0.92222143899999998</v>
      </c>
      <c r="P957" s="4">
        <v>11.5</v>
      </c>
      <c r="Q957" s="4">
        <v>4</v>
      </c>
      <c r="R957" s="4">
        <v>1</v>
      </c>
      <c r="S957" s="4">
        <v>5.3125</v>
      </c>
    </row>
    <row r="958" spans="1:19">
      <c r="A958" s="4">
        <v>18416</v>
      </c>
      <c r="B958" s="4">
        <v>18</v>
      </c>
      <c r="C958" s="4">
        <v>21</v>
      </c>
      <c r="D958" s="4">
        <v>68.125</v>
      </c>
      <c r="E958" s="4">
        <v>3.125</v>
      </c>
      <c r="F958" s="4">
        <v>2.5</v>
      </c>
      <c r="G958" s="4">
        <v>15</v>
      </c>
      <c r="H958" s="4">
        <v>60</v>
      </c>
      <c r="I958" s="4">
        <v>0</v>
      </c>
      <c r="J958" s="4">
        <v>0</v>
      </c>
      <c r="K958" s="4">
        <v>2.5</v>
      </c>
      <c r="L958" s="4">
        <v>1.25</v>
      </c>
      <c r="M958" s="4">
        <v>0</v>
      </c>
      <c r="N958" s="4">
        <v>700</v>
      </c>
      <c r="O958" s="4">
        <v>0</v>
      </c>
      <c r="P958" s="4">
        <v>0</v>
      </c>
      <c r="Q958" s="4">
        <v>0</v>
      </c>
      <c r="R958" s="4">
        <v>0</v>
      </c>
      <c r="S958" s="4">
        <v>1.875</v>
      </c>
    </row>
    <row r="959" spans="1:19">
      <c r="A959" s="4">
        <v>19216</v>
      </c>
      <c r="B959" s="4">
        <v>19</v>
      </c>
      <c r="C959" s="4">
        <v>7</v>
      </c>
      <c r="D959" s="4">
        <v>67.5</v>
      </c>
      <c r="E959" s="4">
        <v>2.5</v>
      </c>
      <c r="F959" s="4">
        <v>5.625</v>
      </c>
      <c r="G959" s="4">
        <v>2.5</v>
      </c>
      <c r="H959" s="4">
        <v>2.5</v>
      </c>
      <c r="I959" s="4">
        <v>0</v>
      </c>
      <c r="J959" s="4">
        <v>2</v>
      </c>
      <c r="K959" s="4">
        <v>3.125</v>
      </c>
      <c r="L959" s="4">
        <v>3.75</v>
      </c>
      <c r="M959" s="4">
        <v>0</v>
      </c>
      <c r="N959" s="4">
        <v>29.2</v>
      </c>
      <c r="O959" s="4">
        <v>28.802753330000002</v>
      </c>
      <c r="P959" s="4">
        <v>32.4</v>
      </c>
      <c r="Q959" s="4">
        <v>15</v>
      </c>
      <c r="R959" s="4">
        <v>1</v>
      </c>
      <c r="S959" s="4">
        <v>3.4375</v>
      </c>
    </row>
    <row r="960" spans="1:19">
      <c r="A960" s="4">
        <v>20105</v>
      </c>
      <c r="B960" s="4">
        <v>20</v>
      </c>
      <c r="C960" s="4">
        <v>9</v>
      </c>
      <c r="D960" s="4">
        <v>73.75</v>
      </c>
      <c r="E960" s="4">
        <v>1.25</v>
      </c>
      <c r="F960" s="4">
        <v>2.5</v>
      </c>
      <c r="G960" s="4">
        <v>2.5</v>
      </c>
      <c r="H960" s="4">
        <v>2.5</v>
      </c>
      <c r="I960" s="4">
        <v>0</v>
      </c>
      <c r="J960" s="4">
        <v>6</v>
      </c>
      <c r="K960" s="4">
        <v>5</v>
      </c>
      <c r="L960" s="4">
        <v>20.625</v>
      </c>
      <c r="M960" s="4">
        <v>3.75</v>
      </c>
      <c r="N960" s="4">
        <v>122.8</v>
      </c>
      <c r="O960" s="4">
        <v>1.665554142</v>
      </c>
      <c r="P960" s="4">
        <v>21.4</v>
      </c>
      <c r="Q960" s="4">
        <v>5</v>
      </c>
      <c r="R960" s="4">
        <v>3</v>
      </c>
      <c r="S960" s="4">
        <v>12.8125</v>
      </c>
    </row>
    <row r="961" spans="1:19">
      <c r="A961" s="4">
        <v>8202</v>
      </c>
      <c r="B961" s="4">
        <v>8</v>
      </c>
      <c r="C961" s="4">
        <v>23</v>
      </c>
      <c r="D961" s="4">
        <v>68.125</v>
      </c>
      <c r="E961" s="4">
        <v>6.25</v>
      </c>
      <c r="F961" s="4">
        <v>2.5</v>
      </c>
      <c r="G961" s="4">
        <v>37.5</v>
      </c>
      <c r="H961" s="4">
        <v>60</v>
      </c>
      <c r="I961" s="4">
        <v>0</v>
      </c>
      <c r="J961" s="4">
        <v>4</v>
      </c>
      <c r="K961" s="4">
        <v>2.5</v>
      </c>
      <c r="L961" s="4">
        <v>2.5</v>
      </c>
      <c r="M961" s="4">
        <v>0</v>
      </c>
      <c r="N961" s="4">
        <v>700</v>
      </c>
      <c r="O961" s="4">
        <v>0</v>
      </c>
      <c r="P961" s="4">
        <v>0</v>
      </c>
      <c r="Q961" s="4">
        <v>0</v>
      </c>
      <c r="R961" s="4">
        <v>0</v>
      </c>
      <c r="S961" s="4">
        <v>2.5</v>
      </c>
    </row>
    <row r="962" spans="1:19">
      <c r="A962" s="4">
        <v>18310</v>
      </c>
      <c r="B962" s="4">
        <v>18</v>
      </c>
      <c r="C962" s="4">
        <v>25</v>
      </c>
      <c r="D962" s="4">
        <v>85</v>
      </c>
      <c r="E962" s="4">
        <v>3.125</v>
      </c>
      <c r="F962" s="4">
        <v>2.5</v>
      </c>
      <c r="G962" s="4">
        <v>15</v>
      </c>
      <c r="H962" s="4">
        <v>60</v>
      </c>
      <c r="I962" s="4">
        <v>0</v>
      </c>
      <c r="J962" s="4">
        <v>1</v>
      </c>
      <c r="K962" s="4">
        <v>5.625</v>
      </c>
      <c r="L962" s="4">
        <v>1.875</v>
      </c>
      <c r="M962" s="4">
        <v>0</v>
      </c>
      <c r="N962" s="4">
        <v>297</v>
      </c>
      <c r="O962" s="4">
        <v>0.93416587399999995</v>
      </c>
      <c r="P962" s="4">
        <v>14</v>
      </c>
      <c r="Q962" s="4">
        <v>1</v>
      </c>
      <c r="R962" s="4">
        <v>1</v>
      </c>
      <c r="S962" s="4">
        <v>3.75</v>
      </c>
    </row>
    <row r="963" spans="1:19">
      <c r="A963" s="4">
        <v>11305</v>
      </c>
      <c r="B963" s="4">
        <v>11</v>
      </c>
      <c r="C963" s="4">
        <v>33</v>
      </c>
      <c r="D963" s="4">
        <v>73.75</v>
      </c>
      <c r="E963" s="4">
        <v>2.5</v>
      </c>
      <c r="F963" s="4">
        <v>2.5</v>
      </c>
      <c r="G963" s="4">
        <v>15</v>
      </c>
      <c r="H963" s="4">
        <v>11.875</v>
      </c>
      <c r="I963" s="4">
        <v>0</v>
      </c>
      <c r="J963" s="4">
        <v>0</v>
      </c>
      <c r="K963" s="4">
        <v>5</v>
      </c>
      <c r="L963" s="4">
        <v>5.625</v>
      </c>
      <c r="M963" s="4">
        <v>0</v>
      </c>
      <c r="N963" s="4">
        <v>700</v>
      </c>
      <c r="O963" s="4">
        <v>0</v>
      </c>
      <c r="P963" s="4">
        <v>0</v>
      </c>
      <c r="Q963" s="4">
        <v>0</v>
      </c>
      <c r="R963" s="4">
        <v>0</v>
      </c>
      <c r="S963" s="4">
        <v>5.3125</v>
      </c>
    </row>
    <row r="964" spans="1:19">
      <c r="A964" s="4">
        <v>13302</v>
      </c>
      <c r="B964" s="4">
        <v>13</v>
      </c>
      <c r="C964" s="4">
        <v>24</v>
      </c>
      <c r="D964" s="4">
        <v>26.25</v>
      </c>
      <c r="E964" s="4">
        <v>2.5</v>
      </c>
      <c r="F964" s="4">
        <v>2.5</v>
      </c>
      <c r="G964" s="4">
        <v>2.5</v>
      </c>
      <c r="H964" s="4">
        <v>26.25</v>
      </c>
      <c r="I964" s="4">
        <v>0</v>
      </c>
      <c r="J964" s="4">
        <v>0</v>
      </c>
      <c r="K964" s="4">
        <v>8.125</v>
      </c>
      <c r="L964" s="4">
        <v>4.375</v>
      </c>
      <c r="M964" s="4">
        <v>0</v>
      </c>
      <c r="N964" s="4">
        <v>700</v>
      </c>
      <c r="O964" s="4">
        <v>1.9999983020000001</v>
      </c>
      <c r="P964" s="4">
        <v>25</v>
      </c>
      <c r="Q964" s="4">
        <v>1</v>
      </c>
      <c r="R964" s="4">
        <v>1</v>
      </c>
      <c r="S964" s="4">
        <v>6.25</v>
      </c>
    </row>
    <row r="965" spans="1:19">
      <c r="A965" s="4">
        <v>13410</v>
      </c>
      <c r="B965" s="4">
        <v>13</v>
      </c>
      <c r="C965" s="4">
        <v>6</v>
      </c>
      <c r="D965" s="4">
        <v>20.625</v>
      </c>
      <c r="E965" s="4">
        <v>2.5</v>
      </c>
      <c r="F965" s="4">
        <v>2.5</v>
      </c>
      <c r="G965" s="4">
        <v>5.625</v>
      </c>
      <c r="H965" s="4">
        <v>37.5</v>
      </c>
      <c r="I965" s="4">
        <v>0</v>
      </c>
      <c r="J965" s="4">
        <v>2</v>
      </c>
      <c r="K965" s="4">
        <v>0</v>
      </c>
      <c r="L965" s="4">
        <v>15.625</v>
      </c>
      <c r="M965" s="4">
        <v>0</v>
      </c>
      <c r="N965" s="4">
        <v>700</v>
      </c>
      <c r="O965" s="4">
        <v>0</v>
      </c>
      <c r="P965" s="4">
        <v>0</v>
      </c>
      <c r="Q965" s="4">
        <v>0</v>
      </c>
      <c r="R965" s="4">
        <v>0</v>
      </c>
      <c r="S965" s="4">
        <v>7.8125</v>
      </c>
    </row>
    <row r="966" spans="1:19">
      <c r="A966" s="4">
        <v>15213</v>
      </c>
      <c r="B966" s="4">
        <v>15</v>
      </c>
      <c r="C966" s="4">
        <v>9</v>
      </c>
      <c r="D966" s="4">
        <v>73.75</v>
      </c>
      <c r="E966" s="4">
        <v>1.875</v>
      </c>
      <c r="F966" s="4">
        <v>8.75</v>
      </c>
      <c r="G966" s="4">
        <v>8.75</v>
      </c>
      <c r="H966" s="4">
        <v>2.5</v>
      </c>
      <c r="I966" s="4">
        <v>0</v>
      </c>
      <c r="J966" s="4">
        <v>3</v>
      </c>
      <c r="K966" s="4">
        <v>1.875</v>
      </c>
      <c r="L966" s="4">
        <v>9.375</v>
      </c>
      <c r="M966" s="4">
        <v>0</v>
      </c>
      <c r="N966" s="4">
        <v>36.5</v>
      </c>
      <c r="O966" s="4">
        <v>6.6483276900000003</v>
      </c>
      <c r="P966" s="4">
        <v>29.25</v>
      </c>
      <c r="Q966" s="4">
        <v>4</v>
      </c>
      <c r="R966" s="4">
        <v>3</v>
      </c>
      <c r="S966" s="4">
        <v>5.625</v>
      </c>
    </row>
    <row r="967" spans="1:19">
      <c r="A967" s="4">
        <v>16201</v>
      </c>
      <c r="B967" s="4">
        <v>16</v>
      </c>
      <c r="C967" s="4">
        <v>12</v>
      </c>
      <c r="D967" s="4">
        <v>62.5</v>
      </c>
      <c r="E967" s="4">
        <v>2.5</v>
      </c>
      <c r="F967" s="4">
        <v>2.5</v>
      </c>
      <c r="G967" s="4">
        <v>37.5</v>
      </c>
      <c r="H967" s="4">
        <v>60</v>
      </c>
      <c r="I967" s="4">
        <v>0</v>
      </c>
      <c r="J967" s="4">
        <v>4</v>
      </c>
      <c r="K967" s="4">
        <v>3.75</v>
      </c>
      <c r="L967" s="4">
        <v>2.5</v>
      </c>
      <c r="M967" s="4">
        <v>0.625</v>
      </c>
      <c r="N967" s="4">
        <v>99</v>
      </c>
      <c r="O967" s="4">
        <v>3.4983303640000001</v>
      </c>
      <c r="P967" s="4">
        <v>21.75</v>
      </c>
      <c r="Q967" s="4">
        <v>4</v>
      </c>
      <c r="R967" s="4">
        <v>2</v>
      </c>
      <c r="S967" s="4">
        <v>3.125</v>
      </c>
    </row>
    <row r="968" spans="1:19">
      <c r="A968" s="4">
        <v>16307</v>
      </c>
      <c r="B968" s="4">
        <v>16</v>
      </c>
      <c r="C968" s="4">
        <v>12</v>
      </c>
      <c r="D968" s="4">
        <v>61.875</v>
      </c>
      <c r="E968" s="4">
        <v>1.875</v>
      </c>
      <c r="F968" s="4">
        <v>5.625</v>
      </c>
      <c r="G968" s="4">
        <v>8.75</v>
      </c>
      <c r="H968" s="4">
        <v>5.625</v>
      </c>
      <c r="I968" s="4">
        <v>0</v>
      </c>
      <c r="J968" s="4">
        <v>3</v>
      </c>
      <c r="K968" s="4">
        <v>4.375</v>
      </c>
      <c r="L968" s="4">
        <v>5</v>
      </c>
      <c r="M968" s="4">
        <v>3.75</v>
      </c>
      <c r="N968" s="4">
        <v>42.5</v>
      </c>
      <c r="O968" s="4">
        <v>7.3466604310000001</v>
      </c>
      <c r="P968" s="4">
        <v>40.166666669999998</v>
      </c>
      <c r="Q968" s="4">
        <v>6</v>
      </c>
      <c r="R968" s="4">
        <v>2</v>
      </c>
      <c r="S968" s="4">
        <v>4.6875</v>
      </c>
    </row>
    <row r="969" spans="1:19">
      <c r="A969" s="4">
        <v>17105</v>
      </c>
      <c r="B969" s="4">
        <v>17</v>
      </c>
      <c r="C969" s="4">
        <v>21</v>
      </c>
      <c r="D969" s="4">
        <v>79.375</v>
      </c>
      <c r="E969" s="4">
        <v>0.625</v>
      </c>
      <c r="F969" s="4">
        <v>8.75</v>
      </c>
      <c r="G969" s="4">
        <v>1.875</v>
      </c>
      <c r="H969" s="4">
        <v>1.6666666670000001</v>
      </c>
      <c r="I969" s="4">
        <v>0</v>
      </c>
      <c r="J969" s="4">
        <v>3</v>
      </c>
      <c r="K969" s="4">
        <v>5</v>
      </c>
      <c r="L969" s="4">
        <v>3.75</v>
      </c>
      <c r="M969" s="4">
        <v>0.625</v>
      </c>
      <c r="N969" s="4">
        <v>167.66666670000001</v>
      </c>
      <c r="O969" s="4">
        <v>1.942498351</v>
      </c>
      <c r="P969" s="4">
        <v>7</v>
      </c>
      <c r="Q969" s="4">
        <v>3</v>
      </c>
      <c r="R969" s="4">
        <v>1</v>
      </c>
      <c r="S969" s="4">
        <v>4.375</v>
      </c>
    </row>
    <row r="970" spans="1:19">
      <c r="A970" s="4">
        <v>3314</v>
      </c>
      <c r="B970" s="4">
        <v>3</v>
      </c>
      <c r="C970" s="4">
        <v>6</v>
      </c>
      <c r="D970" s="4">
        <v>73.75</v>
      </c>
      <c r="E970" s="4">
        <v>1.25</v>
      </c>
      <c r="F970" s="4">
        <v>5.625</v>
      </c>
      <c r="G970" s="4">
        <v>2.5</v>
      </c>
      <c r="H970" s="4">
        <v>5.625</v>
      </c>
      <c r="I970" s="4">
        <v>0</v>
      </c>
      <c r="J970" s="4">
        <v>3</v>
      </c>
      <c r="K970" s="4">
        <v>1.25</v>
      </c>
      <c r="L970" s="4">
        <v>0.625</v>
      </c>
      <c r="M970" s="4">
        <v>20.625</v>
      </c>
      <c r="N970" s="4">
        <v>8.1578947369999995</v>
      </c>
      <c r="O970" s="4">
        <v>38.342467450000001</v>
      </c>
      <c r="P970" s="4">
        <v>33</v>
      </c>
      <c r="Q970" s="4">
        <v>19</v>
      </c>
      <c r="R970" s="4">
        <v>1</v>
      </c>
      <c r="S970" s="4">
        <v>0.9375</v>
      </c>
    </row>
    <row r="971" spans="1:19">
      <c r="A971" s="4">
        <v>4211</v>
      </c>
      <c r="B971" s="4">
        <v>4</v>
      </c>
      <c r="C971" s="4">
        <v>12</v>
      </c>
      <c r="D971" s="4">
        <v>56.25</v>
      </c>
      <c r="E971" s="4">
        <v>1.875</v>
      </c>
      <c r="F971" s="4">
        <v>5.625</v>
      </c>
      <c r="G971" s="4">
        <v>5.625</v>
      </c>
      <c r="H971" s="4">
        <v>15</v>
      </c>
      <c r="I971" s="4">
        <v>0</v>
      </c>
      <c r="J971" s="4">
        <v>0</v>
      </c>
      <c r="K971" s="4">
        <v>4.375</v>
      </c>
      <c r="L971" s="4">
        <v>18.125</v>
      </c>
      <c r="M971" s="4">
        <v>0</v>
      </c>
      <c r="N971" s="4">
        <v>489</v>
      </c>
      <c r="O971" s="4">
        <v>2.3747202060000001</v>
      </c>
      <c r="P971" s="4">
        <v>70</v>
      </c>
      <c r="Q971" s="4">
        <v>1</v>
      </c>
      <c r="R971" s="4">
        <v>1</v>
      </c>
      <c r="S971" s="4">
        <v>11.25</v>
      </c>
    </row>
    <row r="972" spans="1:19">
      <c r="A972" s="4">
        <v>11413</v>
      </c>
      <c r="B972" s="4">
        <v>11</v>
      </c>
      <c r="C972" s="4">
        <v>29</v>
      </c>
      <c r="D972" s="4">
        <v>62.5</v>
      </c>
      <c r="E972" s="4">
        <v>1.875</v>
      </c>
      <c r="F972" s="4">
        <v>2.5</v>
      </c>
      <c r="G972" s="4">
        <v>2.5</v>
      </c>
      <c r="H972" s="4">
        <v>5.625</v>
      </c>
      <c r="I972" s="4">
        <v>0</v>
      </c>
      <c r="J972" s="4">
        <v>2</v>
      </c>
      <c r="K972" s="4">
        <v>7.5</v>
      </c>
      <c r="L972" s="4">
        <v>20.625</v>
      </c>
      <c r="M972" s="4">
        <v>0.625</v>
      </c>
      <c r="N972" s="4">
        <v>122.66666669999999</v>
      </c>
      <c r="O972" s="4">
        <v>7.57277135</v>
      </c>
      <c r="P972" s="4">
        <v>36.333333330000002</v>
      </c>
      <c r="Q972" s="4">
        <v>3</v>
      </c>
      <c r="R972" s="4">
        <v>2</v>
      </c>
      <c r="S972" s="4">
        <v>14.0625</v>
      </c>
    </row>
    <row r="973" spans="1:19">
      <c r="A973" s="4">
        <v>14305</v>
      </c>
      <c r="B973" s="4">
        <v>14</v>
      </c>
      <c r="C973" s="4">
        <v>7</v>
      </c>
      <c r="D973" s="4">
        <v>15</v>
      </c>
      <c r="E973" s="4">
        <v>3.125</v>
      </c>
      <c r="F973" s="4">
        <v>2.5</v>
      </c>
      <c r="G973" s="4">
        <v>15</v>
      </c>
      <c r="H973" s="4">
        <v>37.5</v>
      </c>
      <c r="I973" s="4">
        <v>0</v>
      </c>
      <c r="J973" s="4">
        <v>0</v>
      </c>
      <c r="K973" s="4">
        <v>4.375</v>
      </c>
      <c r="L973" s="4">
        <v>15</v>
      </c>
      <c r="M973" s="4">
        <v>0</v>
      </c>
      <c r="N973" s="4">
        <v>700</v>
      </c>
      <c r="O973" s="4">
        <v>0</v>
      </c>
      <c r="P973" s="4">
        <v>0</v>
      </c>
      <c r="Q973" s="4">
        <v>0</v>
      </c>
      <c r="R973" s="4">
        <v>0</v>
      </c>
      <c r="S973" s="4">
        <v>9.6875</v>
      </c>
    </row>
    <row r="974" spans="1:19">
      <c r="A974" s="4">
        <v>16116</v>
      </c>
      <c r="B974" s="4">
        <v>16</v>
      </c>
      <c r="C974" s="4">
        <v>10</v>
      </c>
      <c r="D974" s="4">
        <v>62.5</v>
      </c>
      <c r="E974" s="4">
        <v>2.5</v>
      </c>
      <c r="F974" s="4">
        <v>2.5</v>
      </c>
      <c r="G974" s="4">
        <v>8.75</v>
      </c>
      <c r="H974" s="4">
        <v>60</v>
      </c>
      <c r="I974" s="4">
        <v>0</v>
      </c>
      <c r="J974" s="4">
        <v>1</v>
      </c>
      <c r="K974" s="4">
        <v>5</v>
      </c>
      <c r="L974" s="4">
        <v>2.5</v>
      </c>
      <c r="M974" s="4">
        <v>0.625</v>
      </c>
      <c r="N974" s="4">
        <v>700</v>
      </c>
      <c r="O974" s="4">
        <v>0</v>
      </c>
      <c r="P974" s="4">
        <v>0</v>
      </c>
      <c r="Q974" s="4">
        <v>0</v>
      </c>
      <c r="R974" s="4">
        <v>0</v>
      </c>
      <c r="S974" s="4">
        <v>3.75</v>
      </c>
    </row>
    <row r="975" spans="1:19">
      <c r="A975" s="4">
        <v>17201</v>
      </c>
      <c r="B975" s="4">
        <v>17</v>
      </c>
      <c r="C975" s="4">
        <v>26</v>
      </c>
      <c r="D975" s="4">
        <v>62.5</v>
      </c>
      <c r="E975" s="4">
        <v>3.125</v>
      </c>
      <c r="F975" s="4">
        <v>2.5</v>
      </c>
      <c r="G975" s="4">
        <v>2.5</v>
      </c>
      <c r="H975" s="4">
        <v>11.875</v>
      </c>
      <c r="I975" s="4">
        <v>0</v>
      </c>
      <c r="J975" s="4">
        <v>5</v>
      </c>
      <c r="K975" s="4">
        <v>5</v>
      </c>
      <c r="L975" s="4">
        <v>9.375</v>
      </c>
      <c r="M975" s="4">
        <v>9.375</v>
      </c>
      <c r="N975" s="4">
        <v>78.599999999999994</v>
      </c>
      <c r="O975" s="4">
        <v>2.7574976590000002</v>
      </c>
      <c r="P975" s="4">
        <v>21.2</v>
      </c>
      <c r="Q975" s="4">
        <v>5</v>
      </c>
      <c r="R975" s="4">
        <v>3</v>
      </c>
      <c r="S975" s="4">
        <v>7.1875</v>
      </c>
    </row>
    <row r="976" spans="1:19">
      <c r="A976" s="4">
        <v>19113</v>
      </c>
      <c r="B976" s="4">
        <v>19</v>
      </c>
      <c r="C976" s="4">
        <v>5</v>
      </c>
      <c r="D976" s="4">
        <v>73.75</v>
      </c>
      <c r="E976" s="4">
        <v>0.625</v>
      </c>
      <c r="F976" s="4">
        <v>2.5</v>
      </c>
      <c r="G976" s="4">
        <v>2.5</v>
      </c>
      <c r="H976" s="4">
        <v>2.5</v>
      </c>
      <c r="I976" s="4">
        <v>1</v>
      </c>
      <c r="J976" s="4">
        <v>5</v>
      </c>
      <c r="K976" s="4">
        <v>2.5</v>
      </c>
      <c r="L976" s="4">
        <v>3.75</v>
      </c>
      <c r="M976" s="4">
        <v>16.875</v>
      </c>
      <c r="N976" s="4">
        <v>17.25</v>
      </c>
      <c r="O976" s="4">
        <v>31.366362259999999</v>
      </c>
      <c r="P976" s="4">
        <v>30.2</v>
      </c>
      <c r="Q976" s="4">
        <v>20</v>
      </c>
      <c r="R976" s="4">
        <v>1</v>
      </c>
      <c r="S976" s="4">
        <v>3.125</v>
      </c>
    </row>
    <row r="977" spans="1:19">
      <c r="A977" s="4">
        <v>19212</v>
      </c>
      <c r="B977" s="4">
        <v>19</v>
      </c>
      <c r="C977" s="4">
        <v>11</v>
      </c>
      <c r="D977" s="4">
        <v>85</v>
      </c>
      <c r="E977" s="4">
        <v>2.5</v>
      </c>
      <c r="F977" s="4">
        <v>2.5</v>
      </c>
      <c r="G977" s="4">
        <v>2.5</v>
      </c>
      <c r="H977" s="4">
        <v>2.5</v>
      </c>
      <c r="I977" s="4">
        <v>1</v>
      </c>
      <c r="J977" s="4">
        <v>2</v>
      </c>
      <c r="K977" s="4">
        <v>1.25</v>
      </c>
      <c r="L977" s="4">
        <v>11.25</v>
      </c>
      <c r="M977" s="4">
        <v>8.125</v>
      </c>
      <c r="N977" s="4">
        <v>22.15384615</v>
      </c>
      <c r="O977" s="4">
        <v>32.480250210000001</v>
      </c>
      <c r="P977" s="4">
        <v>30.53846154</v>
      </c>
      <c r="Q977" s="4">
        <v>13</v>
      </c>
      <c r="R977" s="4">
        <v>1</v>
      </c>
      <c r="S977" s="4">
        <v>6.25</v>
      </c>
    </row>
    <row r="978" spans="1:19">
      <c r="A978" s="4">
        <v>6407</v>
      </c>
      <c r="B978" s="4">
        <v>6</v>
      </c>
      <c r="C978" s="4">
        <v>27</v>
      </c>
      <c r="D978" s="4">
        <v>85</v>
      </c>
      <c r="E978" s="4">
        <v>3.125</v>
      </c>
      <c r="F978" s="4">
        <v>2.5</v>
      </c>
      <c r="G978" s="4">
        <v>5.625</v>
      </c>
      <c r="H978" s="4">
        <v>10.83333333</v>
      </c>
      <c r="I978" s="4">
        <v>0</v>
      </c>
      <c r="J978" s="4">
        <v>1</v>
      </c>
      <c r="K978" s="4">
        <v>3.125</v>
      </c>
      <c r="L978" s="4">
        <v>4.375</v>
      </c>
      <c r="M978" s="4">
        <v>0</v>
      </c>
      <c r="N978" s="4">
        <v>180</v>
      </c>
      <c r="O978" s="4">
        <v>1.810831796</v>
      </c>
      <c r="P978" s="4">
        <v>34.5</v>
      </c>
      <c r="Q978" s="4">
        <v>2</v>
      </c>
      <c r="R978" s="4">
        <v>1</v>
      </c>
      <c r="S978" s="4">
        <v>3.75</v>
      </c>
    </row>
    <row r="979" spans="1:19">
      <c r="A979" s="4">
        <v>18414</v>
      </c>
      <c r="B979" s="4">
        <v>18</v>
      </c>
      <c r="C979" s="4">
        <v>9</v>
      </c>
      <c r="D979" s="4">
        <v>73.75</v>
      </c>
      <c r="E979" s="4">
        <v>2.5</v>
      </c>
      <c r="F979" s="4">
        <v>2.5</v>
      </c>
      <c r="G979" s="4">
        <v>11.875</v>
      </c>
      <c r="H979" s="4">
        <v>60</v>
      </c>
      <c r="I979" s="4">
        <v>0</v>
      </c>
      <c r="J979" s="4">
        <v>0</v>
      </c>
      <c r="K979" s="4">
        <v>4.375</v>
      </c>
      <c r="L979" s="4">
        <v>1.875</v>
      </c>
      <c r="M979" s="4">
        <v>0</v>
      </c>
      <c r="N979" s="4">
        <v>700</v>
      </c>
      <c r="O979" s="4">
        <v>0</v>
      </c>
      <c r="P979" s="4">
        <v>0</v>
      </c>
      <c r="Q979" s="4">
        <v>0</v>
      </c>
      <c r="R979" s="4">
        <v>0</v>
      </c>
      <c r="S979" s="4">
        <v>3.125</v>
      </c>
    </row>
    <row r="980" spans="1:19">
      <c r="A980" s="4">
        <v>2305</v>
      </c>
      <c r="B980" s="4">
        <v>2</v>
      </c>
      <c r="C980" s="4">
        <v>6</v>
      </c>
      <c r="D980" s="4">
        <v>61.875</v>
      </c>
      <c r="E980" s="4">
        <v>0.625</v>
      </c>
      <c r="F980" s="4">
        <v>2.5</v>
      </c>
      <c r="G980" s="4">
        <v>2.5</v>
      </c>
      <c r="H980" s="4">
        <v>2.5</v>
      </c>
      <c r="I980" s="4">
        <v>0</v>
      </c>
      <c r="J980" s="4">
        <v>3</v>
      </c>
      <c r="K980" s="4">
        <v>1.25</v>
      </c>
      <c r="L980" s="4">
        <v>2.5</v>
      </c>
      <c r="M980" s="4">
        <v>23.125</v>
      </c>
      <c r="N980" s="4">
        <v>22.333333329999999</v>
      </c>
      <c r="O980" s="4">
        <v>36.812468750000001</v>
      </c>
      <c r="P980" s="4">
        <v>38.416666669999998</v>
      </c>
      <c r="Q980" s="4">
        <v>12</v>
      </c>
      <c r="R980" s="4">
        <v>1</v>
      </c>
      <c r="S980" s="4">
        <v>1.875</v>
      </c>
    </row>
    <row r="981" spans="1:19">
      <c r="A981" s="4">
        <v>4114</v>
      </c>
      <c r="B981" s="4">
        <v>4</v>
      </c>
      <c r="C981" s="4">
        <v>12</v>
      </c>
      <c r="D981" s="4">
        <v>61.875</v>
      </c>
      <c r="E981" s="4">
        <v>0</v>
      </c>
      <c r="F981" s="4">
        <v>5.625</v>
      </c>
      <c r="G981" s="4">
        <v>1.875</v>
      </c>
      <c r="H981" s="4">
        <v>2.5</v>
      </c>
      <c r="I981" s="4">
        <v>1</v>
      </c>
      <c r="J981" s="4">
        <v>0</v>
      </c>
      <c r="K981" s="4">
        <v>0</v>
      </c>
      <c r="L981" s="4">
        <v>1.875</v>
      </c>
      <c r="M981" s="4">
        <v>35</v>
      </c>
      <c r="N981" s="4">
        <v>57.285714290000001</v>
      </c>
      <c r="O981" s="4">
        <v>22.12303678</v>
      </c>
      <c r="P981" s="4">
        <v>43.857142860000003</v>
      </c>
      <c r="Q981" s="4">
        <v>7</v>
      </c>
      <c r="R981" s="4">
        <v>1</v>
      </c>
      <c r="S981" s="4">
        <v>0.9375</v>
      </c>
    </row>
    <row r="982" spans="1:19">
      <c r="A982" s="4">
        <v>11308</v>
      </c>
      <c r="B982" s="4">
        <v>11</v>
      </c>
      <c r="C982" s="4">
        <v>14</v>
      </c>
      <c r="D982" s="4">
        <v>85</v>
      </c>
      <c r="E982" s="4">
        <v>1.25</v>
      </c>
      <c r="F982" s="4">
        <v>2.5</v>
      </c>
      <c r="G982" s="4">
        <v>2.5</v>
      </c>
      <c r="H982" s="4">
        <v>2.5</v>
      </c>
      <c r="I982" s="4">
        <v>0</v>
      </c>
      <c r="J982" s="4">
        <v>2</v>
      </c>
      <c r="K982" s="4">
        <v>3.125</v>
      </c>
      <c r="L982" s="4">
        <v>10.625</v>
      </c>
      <c r="M982" s="4">
        <v>1.25</v>
      </c>
      <c r="N982" s="4">
        <v>62.666666669999998</v>
      </c>
      <c r="O982" s="4">
        <v>16.916374529999999</v>
      </c>
      <c r="P982" s="4">
        <v>51</v>
      </c>
      <c r="Q982" s="4">
        <v>3</v>
      </c>
      <c r="R982" s="4">
        <v>2</v>
      </c>
      <c r="S982" s="4">
        <v>6.875</v>
      </c>
    </row>
    <row r="983" spans="1:19">
      <c r="A983" s="4">
        <v>11402</v>
      </c>
      <c r="B983" s="4">
        <v>11</v>
      </c>
      <c r="C983" s="4">
        <v>38</v>
      </c>
      <c r="D983" s="4">
        <v>68.125</v>
      </c>
      <c r="E983" s="4">
        <v>2.5</v>
      </c>
      <c r="F983" s="4">
        <v>2.5</v>
      </c>
      <c r="G983" s="4">
        <v>17.5</v>
      </c>
      <c r="H983" s="4">
        <v>15</v>
      </c>
      <c r="I983" s="4">
        <v>0</v>
      </c>
      <c r="J983" s="4">
        <v>0</v>
      </c>
      <c r="K983" s="4">
        <v>10.625</v>
      </c>
      <c r="L983" s="4">
        <v>4.375</v>
      </c>
      <c r="M983" s="4">
        <v>0</v>
      </c>
      <c r="N983" s="4">
        <v>700</v>
      </c>
      <c r="O983" s="4">
        <v>0</v>
      </c>
      <c r="P983" s="4">
        <v>0</v>
      </c>
      <c r="Q983" s="4">
        <v>0</v>
      </c>
      <c r="R983" s="4">
        <v>0</v>
      </c>
      <c r="S983" s="4">
        <v>7.5</v>
      </c>
    </row>
    <row r="984" spans="1:19">
      <c r="A984" s="4">
        <v>11406</v>
      </c>
      <c r="B984" s="4">
        <v>11</v>
      </c>
      <c r="C984" s="4">
        <v>31</v>
      </c>
      <c r="D984" s="4">
        <v>79.375</v>
      </c>
      <c r="E984" s="4">
        <v>2.5</v>
      </c>
      <c r="F984" s="4">
        <v>2.5</v>
      </c>
      <c r="G984" s="4">
        <v>5.625</v>
      </c>
      <c r="H984" s="4">
        <v>2.5</v>
      </c>
      <c r="I984" s="4">
        <v>0</v>
      </c>
      <c r="J984" s="4">
        <v>3</v>
      </c>
      <c r="K984" s="4">
        <v>6.25</v>
      </c>
      <c r="L984" s="4">
        <v>19.375</v>
      </c>
      <c r="M984" s="4">
        <v>0.625</v>
      </c>
      <c r="N984" s="4">
        <v>500</v>
      </c>
      <c r="O984" s="4">
        <v>6.6111055000000002E-2</v>
      </c>
      <c r="P984" s="4">
        <v>23</v>
      </c>
      <c r="Q984" s="4">
        <v>1</v>
      </c>
      <c r="R984" s="4">
        <v>1</v>
      </c>
      <c r="S984" s="4">
        <v>12.8125</v>
      </c>
    </row>
    <row r="985" spans="1:19">
      <c r="A985" s="4">
        <v>12216</v>
      </c>
      <c r="B985" s="4">
        <v>12</v>
      </c>
      <c r="C985" s="4">
        <v>0</v>
      </c>
      <c r="D985" s="4">
        <v>94.375</v>
      </c>
      <c r="E985" s="4">
        <v>1.25</v>
      </c>
      <c r="F985" s="4">
        <v>1.875</v>
      </c>
      <c r="G985" s="4">
        <v>1.25</v>
      </c>
      <c r="H985" s="4">
        <v>60</v>
      </c>
      <c r="I985" s="4">
        <v>0</v>
      </c>
      <c r="J985" s="4">
        <v>4</v>
      </c>
      <c r="K985" s="4">
        <v>0</v>
      </c>
      <c r="L985" s="4">
        <v>5</v>
      </c>
      <c r="M985" s="4">
        <v>0</v>
      </c>
      <c r="N985" s="4">
        <v>700</v>
      </c>
      <c r="O985" s="4">
        <v>0</v>
      </c>
      <c r="P985" s="4">
        <v>0</v>
      </c>
      <c r="Q985" s="4">
        <v>0</v>
      </c>
      <c r="R985" s="4">
        <v>0</v>
      </c>
      <c r="S985" s="4">
        <v>2.5</v>
      </c>
    </row>
    <row r="986" spans="1:19">
      <c r="A986" s="4">
        <v>12304</v>
      </c>
      <c r="B986" s="4">
        <v>12</v>
      </c>
      <c r="C986" s="4">
        <v>22</v>
      </c>
      <c r="D986" s="4">
        <v>88.125</v>
      </c>
      <c r="E986" s="4">
        <v>0.625</v>
      </c>
      <c r="F986" s="4">
        <v>2.5</v>
      </c>
      <c r="G986" s="4">
        <v>2.5</v>
      </c>
      <c r="H986" s="4">
        <v>60</v>
      </c>
      <c r="I986" s="4">
        <v>0</v>
      </c>
      <c r="J986" s="4">
        <v>3</v>
      </c>
      <c r="K986" s="4">
        <v>6.875</v>
      </c>
      <c r="L986" s="4">
        <v>2.5</v>
      </c>
      <c r="M986" s="4">
        <v>0</v>
      </c>
      <c r="N986" s="4">
        <v>700</v>
      </c>
      <c r="O986" s="4">
        <v>0</v>
      </c>
      <c r="P986" s="4">
        <v>0</v>
      </c>
      <c r="Q986" s="4">
        <v>0</v>
      </c>
      <c r="R986" s="4">
        <v>0</v>
      </c>
      <c r="S986" s="4">
        <v>4.6875</v>
      </c>
    </row>
    <row r="987" spans="1:19">
      <c r="A987" s="4">
        <v>13414</v>
      </c>
      <c r="B987" s="4">
        <v>13</v>
      </c>
      <c r="C987" s="4">
        <v>10</v>
      </c>
      <c r="D987" s="4">
        <v>15</v>
      </c>
      <c r="E987" s="4">
        <v>3.125</v>
      </c>
      <c r="F987" s="4">
        <v>5.625</v>
      </c>
      <c r="G987" s="4">
        <v>8.75</v>
      </c>
      <c r="H987" s="4">
        <v>37.5</v>
      </c>
      <c r="I987" s="4">
        <v>0</v>
      </c>
      <c r="J987" s="4">
        <v>2</v>
      </c>
      <c r="K987" s="4">
        <v>5</v>
      </c>
      <c r="L987" s="4">
        <v>6.25</v>
      </c>
      <c r="M987" s="4">
        <v>0</v>
      </c>
      <c r="N987" s="4">
        <v>700</v>
      </c>
      <c r="O987" s="4">
        <v>0</v>
      </c>
      <c r="P987" s="4">
        <v>0</v>
      </c>
      <c r="Q987" s="4">
        <v>0</v>
      </c>
      <c r="R987" s="4">
        <v>0</v>
      </c>
      <c r="S987" s="4">
        <v>5.625</v>
      </c>
    </row>
    <row r="988" spans="1:19">
      <c r="A988" s="4">
        <v>14303</v>
      </c>
      <c r="B988" s="4">
        <v>14</v>
      </c>
      <c r="C988" s="4">
        <v>5</v>
      </c>
      <c r="D988" s="4">
        <v>15</v>
      </c>
      <c r="E988" s="4">
        <v>3.125</v>
      </c>
      <c r="F988" s="4">
        <v>2.5</v>
      </c>
      <c r="G988" s="4">
        <v>15</v>
      </c>
      <c r="H988" s="4">
        <v>37.5</v>
      </c>
      <c r="I988" s="4">
        <v>0</v>
      </c>
      <c r="J988" s="4">
        <v>0</v>
      </c>
      <c r="K988" s="4">
        <v>0.625</v>
      </c>
      <c r="L988" s="4">
        <v>12.5</v>
      </c>
      <c r="M988" s="4">
        <v>0</v>
      </c>
      <c r="N988" s="4">
        <v>700</v>
      </c>
      <c r="O988" s="4">
        <v>0</v>
      </c>
      <c r="P988" s="4">
        <v>0</v>
      </c>
      <c r="Q988" s="4">
        <v>0</v>
      </c>
      <c r="R988" s="4">
        <v>0</v>
      </c>
      <c r="S988" s="4">
        <v>6.5625</v>
      </c>
    </row>
    <row r="989" spans="1:19">
      <c r="A989" s="4">
        <v>15211</v>
      </c>
      <c r="B989" s="4">
        <v>15</v>
      </c>
      <c r="C989" s="4">
        <v>12</v>
      </c>
      <c r="D989" s="4">
        <v>62.5</v>
      </c>
      <c r="E989" s="4">
        <v>1.25</v>
      </c>
      <c r="F989" s="4">
        <v>5.625</v>
      </c>
      <c r="G989" s="4">
        <v>5.625</v>
      </c>
      <c r="H989" s="4">
        <v>2.5</v>
      </c>
      <c r="I989" s="4">
        <v>0</v>
      </c>
      <c r="J989" s="4">
        <v>4</v>
      </c>
      <c r="K989" s="4">
        <v>1.875</v>
      </c>
      <c r="L989" s="4">
        <v>15.625</v>
      </c>
      <c r="M989" s="4">
        <v>1.25</v>
      </c>
      <c r="N989" s="4">
        <v>80</v>
      </c>
      <c r="O989" s="4">
        <v>11.76054557</v>
      </c>
      <c r="P989" s="4">
        <v>23.666666670000001</v>
      </c>
      <c r="Q989" s="4">
        <v>9</v>
      </c>
      <c r="R989" s="4">
        <v>2</v>
      </c>
      <c r="S989" s="4">
        <v>8.75</v>
      </c>
    </row>
    <row r="990" spans="1:19">
      <c r="A990" s="4">
        <v>15407</v>
      </c>
      <c r="B990" s="4">
        <v>15</v>
      </c>
      <c r="C990" s="4">
        <v>15</v>
      </c>
      <c r="D990" s="4">
        <v>85</v>
      </c>
      <c r="E990" s="4">
        <v>2.5</v>
      </c>
      <c r="F990" s="4">
        <v>2.5</v>
      </c>
      <c r="G990" s="4">
        <v>8.75</v>
      </c>
      <c r="H990" s="4">
        <v>8.75</v>
      </c>
      <c r="I990" s="4">
        <v>0</v>
      </c>
      <c r="J990" s="4">
        <v>1</v>
      </c>
      <c r="K990" s="4">
        <v>1.875</v>
      </c>
      <c r="L990" s="4">
        <v>7.5</v>
      </c>
      <c r="M990" s="4">
        <v>3.75</v>
      </c>
      <c r="N990" s="4">
        <v>190</v>
      </c>
      <c r="O990" s="4">
        <v>0.59083283200000003</v>
      </c>
      <c r="P990" s="4">
        <v>30.5</v>
      </c>
      <c r="Q990" s="4">
        <v>2</v>
      </c>
      <c r="R990" s="4">
        <v>2</v>
      </c>
      <c r="S990" s="4">
        <v>4.6875</v>
      </c>
    </row>
    <row r="991" spans="1:19">
      <c r="A991" s="4">
        <v>16308</v>
      </c>
      <c r="B991" s="4">
        <v>16</v>
      </c>
      <c r="C991" s="4">
        <v>7</v>
      </c>
      <c r="D991" s="4">
        <v>62.5</v>
      </c>
      <c r="E991" s="4">
        <v>1.25</v>
      </c>
      <c r="F991" s="4">
        <v>8.75</v>
      </c>
      <c r="G991" s="4">
        <v>5.625</v>
      </c>
      <c r="H991" s="4">
        <v>2.5</v>
      </c>
      <c r="I991" s="4">
        <v>0</v>
      </c>
      <c r="J991" s="4">
        <v>3</v>
      </c>
      <c r="K991" s="4">
        <v>4.375</v>
      </c>
      <c r="L991" s="4">
        <v>4.375</v>
      </c>
      <c r="M991" s="4">
        <v>0.625</v>
      </c>
      <c r="N991" s="4">
        <v>96.5</v>
      </c>
      <c r="O991" s="4">
        <v>6.499438928</v>
      </c>
      <c r="P991" s="4">
        <v>35.333333330000002</v>
      </c>
      <c r="Q991" s="4">
        <v>6</v>
      </c>
      <c r="R991" s="4">
        <v>3</v>
      </c>
      <c r="S991" s="4">
        <v>4.375</v>
      </c>
    </row>
    <row r="992" spans="1:19">
      <c r="A992" s="4">
        <v>17215</v>
      </c>
      <c r="B992" s="4">
        <v>17</v>
      </c>
      <c r="C992" s="4">
        <v>15</v>
      </c>
      <c r="D992" s="4">
        <v>73.75</v>
      </c>
      <c r="E992" s="4">
        <v>2.5</v>
      </c>
      <c r="F992" s="4">
        <v>2.5</v>
      </c>
      <c r="G992" s="4">
        <v>5.625</v>
      </c>
      <c r="H992" s="4">
        <v>60</v>
      </c>
      <c r="I992" s="4">
        <v>0</v>
      </c>
      <c r="J992" s="4">
        <v>2</v>
      </c>
      <c r="K992" s="4">
        <v>3.75</v>
      </c>
      <c r="L992" s="4">
        <v>11.25</v>
      </c>
      <c r="M992" s="4">
        <v>3.75</v>
      </c>
      <c r="N992" s="4">
        <v>87</v>
      </c>
      <c r="O992" s="4">
        <v>0.951665859</v>
      </c>
      <c r="P992" s="4">
        <v>12.5</v>
      </c>
      <c r="Q992" s="4">
        <v>2</v>
      </c>
      <c r="R992" s="4">
        <v>1</v>
      </c>
      <c r="S992" s="4">
        <v>7.5</v>
      </c>
    </row>
    <row r="993" spans="1:19">
      <c r="A993" s="4">
        <v>17301</v>
      </c>
      <c r="B993" s="4">
        <v>17</v>
      </c>
      <c r="C993" s="4">
        <v>16</v>
      </c>
      <c r="D993" s="4">
        <v>68.125</v>
      </c>
      <c r="E993" s="4">
        <v>2.5</v>
      </c>
      <c r="F993" s="4">
        <v>2.5</v>
      </c>
      <c r="G993" s="4">
        <v>2.5</v>
      </c>
      <c r="H993" s="4">
        <v>2.5</v>
      </c>
      <c r="I993" s="4">
        <v>0</v>
      </c>
      <c r="J993" s="4">
        <v>3</v>
      </c>
      <c r="K993" s="4">
        <v>4.375</v>
      </c>
      <c r="L993" s="4">
        <v>21.25</v>
      </c>
      <c r="M993" s="4">
        <v>0.625</v>
      </c>
      <c r="N993" s="4">
        <v>254.33333329999999</v>
      </c>
      <c r="O993" s="4">
        <v>1.738887413</v>
      </c>
      <c r="P993" s="4">
        <v>19.333333329999999</v>
      </c>
      <c r="Q993" s="4">
        <v>3</v>
      </c>
      <c r="R993" s="4">
        <v>2</v>
      </c>
      <c r="S993" s="4">
        <v>12.8125</v>
      </c>
    </row>
    <row r="994" spans="1:19">
      <c r="A994" s="4">
        <v>17308</v>
      </c>
      <c r="B994" s="4">
        <v>17</v>
      </c>
      <c r="C994" s="4">
        <v>13</v>
      </c>
      <c r="D994" s="4">
        <v>73.75</v>
      </c>
      <c r="E994" s="4">
        <v>1.875</v>
      </c>
      <c r="F994" s="4">
        <v>2.5</v>
      </c>
      <c r="G994" s="4">
        <v>5.625</v>
      </c>
      <c r="H994" s="4">
        <v>2.5</v>
      </c>
      <c r="I994" s="4">
        <v>0</v>
      </c>
      <c r="J994" s="4">
        <v>4</v>
      </c>
      <c r="K994" s="4">
        <v>3.125</v>
      </c>
      <c r="L994" s="4">
        <v>13.75</v>
      </c>
      <c r="M994" s="4">
        <v>0</v>
      </c>
      <c r="N994" s="4">
        <v>106</v>
      </c>
      <c r="O994" s="4">
        <v>0.133055443</v>
      </c>
      <c r="P994" s="4">
        <v>5</v>
      </c>
      <c r="Q994" s="4">
        <v>2</v>
      </c>
      <c r="R994" s="4">
        <v>1</v>
      </c>
      <c r="S994" s="4">
        <v>8.4375</v>
      </c>
    </row>
    <row r="995" spans="1:19">
      <c r="A995" s="4">
        <v>19209</v>
      </c>
      <c r="B995" s="4">
        <v>19</v>
      </c>
      <c r="C995" s="4">
        <v>21</v>
      </c>
      <c r="D995" s="4">
        <v>73.75</v>
      </c>
      <c r="E995" s="4">
        <v>1.25</v>
      </c>
      <c r="F995" s="4">
        <v>2.5</v>
      </c>
      <c r="G995" s="4">
        <v>2.5</v>
      </c>
      <c r="H995" s="4">
        <v>2.5</v>
      </c>
      <c r="I995" s="4">
        <v>0</v>
      </c>
      <c r="J995" s="4">
        <v>1</v>
      </c>
      <c r="K995" s="4">
        <v>5</v>
      </c>
      <c r="L995" s="4">
        <v>23.125</v>
      </c>
      <c r="M995" s="4">
        <v>10</v>
      </c>
      <c r="N995" s="4">
        <v>700</v>
      </c>
      <c r="O995" s="4">
        <v>0</v>
      </c>
      <c r="P995" s="4">
        <v>0</v>
      </c>
      <c r="Q995" s="4">
        <v>0</v>
      </c>
      <c r="R995" s="4">
        <v>0</v>
      </c>
      <c r="S995" s="4">
        <v>14.0625</v>
      </c>
    </row>
    <row r="996" spans="1:19">
      <c r="A996" s="4">
        <v>20402</v>
      </c>
      <c r="B996" s="4">
        <v>20</v>
      </c>
      <c r="C996" s="4">
        <v>15</v>
      </c>
      <c r="D996" s="4">
        <v>68.125</v>
      </c>
      <c r="E996" s="4">
        <v>1.25</v>
      </c>
      <c r="F996" s="4">
        <v>11.875</v>
      </c>
      <c r="G996" s="4">
        <v>1.875</v>
      </c>
      <c r="H996" s="4">
        <v>2.5</v>
      </c>
      <c r="I996" s="4">
        <v>0</v>
      </c>
      <c r="J996" s="4">
        <v>1</v>
      </c>
      <c r="K996" s="4">
        <v>3.125</v>
      </c>
      <c r="L996" s="4">
        <v>21.25</v>
      </c>
      <c r="M996" s="4">
        <v>4.375</v>
      </c>
      <c r="N996" s="4">
        <v>144.16666670000001</v>
      </c>
      <c r="O996" s="4">
        <v>3.714163514</v>
      </c>
      <c r="P996" s="4">
        <v>27.5</v>
      </c>
      <c r="Q996" s="4">
        <v>6</v>
      </c>
      <c r="R996" s="4">
        <v>3</v>
      </c>
      <c r="S996" s="4">
        <v>12.1875</v>
      </c>
    </row>
    <row r="997" spans="1:19">
      <c r="A997" s="4">
        <v>1110</v>
      </c>
      <c r="B997" s="4">
        <v>1</v>
      </c>
      <c r="C997" s="4">
        <v>44</v>
      </c>
      <c r="D997" s="4">
        <v>85</v>
      </c>
      <c r="E997" s="4">
        <v>0.625</v>
      </c>
      <c r="F997" s="4">
        <v>2.5</v>
      </c>
      <c r="G997" s="4">
        <v>8.75</v>
      </c>
      <c r="H997" s="4">
        <v>60</v>
      </c>
      <c r="I997" s="4">
        <v>0</v>
      </c>
      <c r="J997" s="4">
        <v>6</v>
      </c>
      <c r="K997" s="4">
        <v>8.125</v>
      </c>
      <c r="L997" s="4">
        <v>1.875</v>
      </c>
      <c r="M997" s="4">
        <v>0</v>
      </c>
      <c r="N997" s="4">
        <v>214</v>
      </c>
      <c r="O997" s="4">
        <v>0.68166608799999995</v>
      </c>
      <c r="P997" s="4">
        <v>23</v>
      </c>
      <c r="Q997" s="4">
        <v>2</v>
      </c>
      <c r="R997" s="4">
        <v>2</v>
      </c>
      <c r="S997" s="4">
        <v>5</v>
      </c>
    </row>
    <row r="998" spans="1:19">
      <c r="A998" s="4">
        <v>2109</v>
      </c>
      <c r="B998" s="4">
        <v>2</v>
      </c>
      <c r="C998" s="4">
        <v>16.08859949</v>
      </c>
      <c r="D998" s="4">
        <v>73.75</v>
      </c>
      <c r="E998" s="4">
        <v>1.875</v>
      </c>
      <c r="F998" s="4">
        <v>2.5</v>
      </c>
      <c r="G998" s="4">
        <v>11.875</v>
      </c>
      <c r="H998" s="4">
        <v>14.375</v>
      </c>
      <c r="I998" s="4">
        <v>0</v>
      </c>
      <c r="J998" s="4">
        <v>0</v>
      </c>
      <c r="K998" s="4">
        <v>3.75</v>
      </c>
      <c r="L998" s="4">
        <v>3.125</v>
      </c>
      <c r="M998" s="4">
        <v>13.125</v>
      </c>
      <c r="N998" s="4">
        <v>48.6</v>
      </c>
      <c r="O998" s="4">
        <v>11.27221265</v>
      </c>
      <c r="P998" s="4">
        <v>50.2</v>
      </c>
      <c r="Q998" s="4">
        <v>5</v>
      </c>
      <c r="R998" s="4">
        <v>1</v>
      </c>
      <c r="S998" s="4">
        <v>3.4375</v>
      </c>
    </row>
    <row r="999" spans="1:19">
      <c r="A999" s="4">
        <v>3211</v>
      </c>
      <c r="B999" s="4">
        <v>3</v>
      </c>
      <c r="C999" s="4">
        <v>11</v>
      </c>
      <c r="D999" s="4">
        <v>73.75</v>
      </c>
      <c r="E999" s="4">
        <v>1.875</v>
      </c>
      <c r="F999" s="4">
        <v>8.75</v>
      </c>
      <c r="G999" s="4">
        <v>5.625</v>
      </c>
      <c r="H999" s="4">
        <v>2.5</v>
      </c>
      <c r="I999" s="4">
        <v>0</v>
      </c>
      <c r="J999" s="4">
        <v>3</v>
      </c>
      <c r="K999" s="4">
        <v>2.5</v>
      </c>
      <c r="L999" s="4">
        <v>0.625</v>
      </c>
      <c r="M999" s="4">
        <v>11.875</v>
      </c>
      <c r="N999" s="4">
        <v>30.90909091</v>
      </c>
      <c r="O999" s="4">
        <v>45.699405650000003</v>
      </c>
      <c r="P999" s="4">
        <v>40</v>
      </c>
      <c r="Q999" s="4">
        <v>11</v>
      </c>
      <c r="R999" s="4">
        <v>1</v>
      </c>
      <c r="S999" s="4">
        <v>1.5625</v>
      </c>
    </row>
    <row r="1000" spans="1:19">
      <c r="A1000" s="4">
        <v>6114</v>
      </c>
      <c r="B1000" s="4">
        <v>6</v>
      </c>
      <c r="C1000" s="4">
        <v>25</v>
      </c>
      <c r="D1000" s="4">
        <v>79.375</v>
      </c>
      <c r="E1000" s="4">
        <v>2.5</v>
      </c>
      <c r="F1000" s="4">
        <v>8.75</v>
      </c>
      <c r="G1000" s="4">
        <v>5.625</v>
      </c>
      <c r="H1000" s="4">
        <v>8.75</v>
      </c>
      <c r="I1000" s="4">
        <v>0</v>
      </c>
      <c r="J1000" s="4">
        <v>4</v>
      </c>
      <c r="K1000" s="4">
        <v>1.875</v>
      </c>
      <c r="L1000" s="4">
        <v>3.125</v>
      </c>
      <c r="M1000" s="4">
        <v>4.375</v>
      </c>
      <c r="N1000" s="4">
        <v>135.66666670000001</v>
      </c>
      <c r="O1000" s="4">
        <v>4.2122186470000003</v>
      </c>
      <c r="P1000" s="4">
        <v>28</v>
      </c>
      <c r="Q1000" s="4">
        <v>3</v>
      </c>
      <c r="R1000" s="4">
        <v>2</v>
      </c>
      <c r="S1000" s="4">
        <v>2.5</v>
      </c>
    </row>
    <row r="1001" spans="1:19">
      <c r="A1001" s="4">
        <v>6412</v>
      </c>
      <c r="B1001" s="4">
        <v>6</v>
      </c>
      <c r="C1001" s="4">
        <v>18</v>
      </c>
      <c r="D1001" s="4">
        <v>73.75</v>
      </c>
      <c r="E1001" s="4">
        <v>1.25</v>
      </c>
      <c r="F1001" s="4">
        <v>5.625</v>
      </c>
      <c r="G1001" s="4">
        <v>2.5</v>
      </c>
      <c r="H1001" s="4">
        <v>2.5</v>
      </c>
      <c r="I1001" s="4">
        <v>0</v>
      </c>
      <c r="J1001" s="4">
        <v>7</v>
      </c>
      <c r="K1001" s="4">
        <v>2.5</v>
      </c>
      <c r="L1001" s="4">
        <v>5.625</v>
      </c>
      <c r="M1001" s="4">
        <v>8.125</v>
      </c>
      <c r="N1001" s="4">
        <v>39.545454550000002</v>
      </c>
      <c r="O1001" s="4">
        <v>19.442761269999998</v>
      </c>
      <c r="P1001" s="4">
        <v>31.636363639999999</v>
      </c>
      <c r="Q1001" s="4">
        <v>11</v>
      </c>
      <c r="R1001" s="4">
        <v>2</v>
      </c>
      <c r="S1001" s="4">
        <v>4.0625</v>
      </c>
    </row>
    <row r="1002" spans="1:19">
      <c r="A1002" s="4">
        <v>8105</v>
      </c>
      <c r="B1002" s="4">
        <v>8</v>
      </c>
      <c r="C1002" s="4">
        <v>15</v>
      </c>
      <c r="D1002" s="4">
        <v>50</v>
      </c>
      <c r="E1002" s="4">
        <v>2.5</v>
      </c>
      <c r="F1002" s="4">
        <v>2.5</v>
      </c>
      <c r="G1002" s="4">
        <v>38.125</v>
      </c>
      <c r="H1002" s="4">
        <v>60</v>
      </c>
      <c r="I1002" s="4">
        <v>0</v>
      </c>
      <c r="J1002" s="4">
        <v>4</v>
      </c>
      <c r="K1002" s="4">
        <v>4.375</v>
      </c>
      <c r="L1002" s="4">
        <v>5</v>
      </c>
      <c r="M1002" s="4">
        <v>0</v>
      </c>
      <c r="N1002" s="4">
        <v>700</v>
      </c>
      <c r="O1002" s="4">
        <v>0</v>
      </c>
      <c r="P1002" s="4">
        <v>0</v>
      </c>
      <c r="Q1002" s="4">
        <v>0</v>
      </c>
      <c r="R1002" s="4">
        <v>0</v>
      </c>
      <c r="S1002" s="4">
        <v>4.6875</v>
      </c>
    </row>
    <row r="1003" spans="1:19">
      <c r="A1003" s="4">
        <v>8205</v>
      </c>
      <c r="B1003" s="4">
        <v>8</v>
      </c>
      <c r="C1003" s="4">
        <v>49</v>
      </c>
      <c r="D1003" s="4">
        <v>61.875</v>
      </c>
      <c r="E1003" s="4">
        <v>2.5</v>
      </c>
      <c r="F1003" s="4">
        <v>2.5</v>
      </c>
      <c r="G1003" s="4">
        <v>38.125</v>
      </c>
      <c r="H1003" s="4">
        <v>60</v>
      </c>
      <c r="I1003" s="4">
        <v>0</v>
      </c>
      <c r="J1003" s="4">
        <v>5</v>
      </c>
      <c r="K1003" s="4">
        <v>9.375</v>
      </c>
      <c r="L1003" s="4">
        <v>1.875</v>
      </c>
      <c r="M1003" s="4">
        <v>0</v>
      </c>
      <c r="N1003" s="4">
        <v>700</v>
      </c>
      <c r="O1003" s="4">
        <v>0</v>
      </c>
      <c r="P1003" s="4">
        <v>0</v>
      </c>
      <c r="Q1003" s="4">
        <v>0</v>
      </c>
      <c r="R1003" s="4">
        <v>0</v>
      </c>
      <c r="S1003" s="4">
        <v>5.625</v>
      </c>
    </row>
    <row r="1004" spans="1:19">
      <c r="A1004" s="4">
        <v>8306</v>
      </c>
      <c r="B1004" s="4">
        <v>8</v>
      </c>
      <c r="C1004" s="4">
        <v>16</v>
      </c>
      <c r="D1004" s="4">
        <v>55.625</v>
      </c>
      <c r="E1004" s="4">
        <v>9.375</v>
      </c>
      <c r="F1004" s="4">
        <v>1.25</v>
      </c>
      <c r="G1004" s="4">
        <v>56.25</v>
      </c>
      <c r="H1004" s="4">
        <v>60</v>
      </c>
      <c r="I1004" s="4">
        <v>0</v>
      </c>
      <c r="J1004" s="4">
        <v>2</v>
      </c>
      <c r="K1004" s="4">
        <v>1.25</v>
      </c>
      <c r="L1004" s="4">
        <v>1.25</v>
      </c>
      <c r="M1004" s="4">
        <v>0</v>
      </c>
      <c r="N1004" s="4">
        <v>142</v>
      </c>
      <c r="O1004" s="4">
        <v>0.716943836</v>
      </c>
      <c r="P1004" s="4">
        <v>52</v>
      </c>
      <c r="Q1004" s="4">
        <v>1</v>
      </c>
      <c r="R1004" s="4">
        <v>1</v>
      </c>
      <c r="S1004" s="4">
        <v>1.25</v>
      </c>
    </row>
    <row r="1005" spans="1:19">
      <c r="A1005" s="4">
        <v>8413</v>
      </c>
      <c r="B1005" s="4">
        <v>8</v>
      </c>
      <c r="C1005" s="4">
        <v>3</v>
      </c>
      <c r="D1005" s="4">
        <v>85</v>
      </c>
      <c r="E1005" s="4">
        <v>1.875</v>
      </c>
      <c r="F1005" s="4">
        <v>2.5</v>
      </c>
      <c r="G1005" s="4">
        <v>5.625</v>
      </c>
      <c r="H1005" s="4">
        <v>0</v>
      </c>
      <c r="I1005" s="4">
        <v>0</v>
      </c>
      <c r="J1005" s="4">
        <v>2</v>
      </c>
      <c r="K1005" s="4">
        <v>0.625</v>
      </c>
      <c r="L1005" s="4">
        <v>7.5</v>
      </c>
      <c r="M1005" s="4">
        <v>0</v>
      </c>
      <c r="N1005" s="4">
        <v>108.5</v>
      </c>
      <c r="O1005" s="4">
        <v>10.23221354</v>
      </c>
      <c r="P1005" s="4">
        <v>57.5</v>
      </c>
      <c r="Q1005" s="4">
        <v>2</v>
      </c>
      <c r="R1005" s="4">
        <v>1</v>
      </c>
      <c r="S1005" s="4">
        <v>4.0625</v>
      </c>
    </row>
    <row r="1006" spans="1:19">
      <c r="A1006" s="4">
        <v>11209</v>
      </c>
      <c r="B1006" s="4">
        <v>11</v>
      </c>
      <c r="C1006" s="4">
        <v>17</v>
      </c>
      <c r="D1006" s="4">
        <v>79.375</v>
      </c>
      <c r="E1006" s="4">
        <v>2.5</v>
      </c>
      <c r="F1006" s="4">
        <v>2.5</v>
      </c>
      <c r="G1006" s="4">
        <v>2.5</v>
      </c>
      <c r="H1006" s="4">
        <v>8.75</v>
      </c>
      <c r="I1006" s="4">
        <v>0</v>
      </c>
      <c r="J1006" s="4">
        <v>2</v>
      </c>
      <c r="K1006" s="4">
        <v>4.375</v>
      </c>
      <c r="L1006" s="4">
        <v>10.625</v>
      </c>
      <c r="M1006" s="4">
        <v>0</v>
      </c>
      <c r="N1006" s="4">
        <v>700</v>
      </c>
      <c r="O1006" s="4">
        <v>0</v>
      </c>
      <c r="P1006" s="4">
        <v>0</v>
      </c>
      <c r="Q1006" s="4">
        <v>0</v>
      </c>
      <c r="R1006" s="4">
        <v>0</v>
      </c>
      <c r="S1006" s="4">
        <v>7.5</v>
      </c>
    </row>
    <row r="1007" spans="1:19">
      <c r="A1007" s="4">
        <v>12212</v>
      </c>
      <c r="B1007" s="4">
        <v>12</v>
      </c>
      <c r="C1007" s="4">
        <v>5</v>
      </c>
      <c r="D1007" s="4">
        <v>88.125</v>
      </c>
      <c r="E1007" s="4">
        <v>0.625</v>
      </c>
      <c r="F1007" s="4">
        <v>2.5</v>
      </c>
      <c r="G1007" s="4">
        <v>1.25</v>
      </c>
      <c r="H1007" s="4">
        <v>60</v>
      </c>
      <c r="I1007" s="4">
        <v>0</v>
      </c>
      <c r="J1007" s="4">
        <v>8</v>
      </c>
      <c r="K1007" s="4">
        <v>1.875</v>
      </c>
      <c r="L1007" s="4">
        <v>3.125</v>
      </c>
      <c r="M1007" s="4">
        <v>0</v>
      </c>
      <c r="N1007" s="4">
        <v>700</v>
      </c>
      <c r="O1007" s="4">
        <v>0</v>
      </c>
      <c r="P1007" s="4">
        <v>0</v>
      </c>
      <c r="Q1007" s="4">
        <v>0</v>
      </c>
      <c r="R1007" s="4">
        <v>0</v>
      </c>
      <c r="S1007" s="4">
        <v>2.5</v>
      </c>
    </row>
    <row r="1008" spans="1:19">
      <c r="A1008" s="4">
        <v>15102</v>
      </c>
      <c r="B1008" s="4">
        <v>15</v>
      </c>
      <c r="C1008" s="4">
        <v>21</v>
      </c>
      <c r="D1008" s="4">
        <v>79.375</v>
      </c>
      <c r="E1008" s="4">
        <v>1.875</v>
      </c>
      <c r="F1008" s="4">
        <v>5.625</v>
      </c>
      <c r="G1008" s="4">
        <v>8.75</v>
      </c>
      <c r="H1008" s="4">
        <v>15</v>
      </c>
      <c r="I1008" s="4">
        <v>0</v>
      </c>
      <c r="J1008" s="4">
        <v>1</v>
      </c>
      <c r="K1008" s="4">
        <v>1.875</v>
      </c>
      <c r="L1008" s="4">
        <v>8.75</v>
      </c>
      <c r="M1008" s="4">
        <v>3.75</v>
      </c>
      <c r="N1008" s="4">
        <v>223</v>
      </c>
      <c r="O1008" s="4">
        <v>2.599997793</v>
      </c>
      <c r="P1008" s="4">
        <v>27</v>
      </c>
      <c r="Q1008" s="4">
        <v>1</v>
      </c>
      <c r="R1008" s="4">
        <v>1</v>
      </c>
      <c r="S1008" s="4">
        <v>5.3125</v>
      </c>
    </row>
    <row r="1009" spans="1:19">
      <c r="A1009" s="4">
        <v>1111</v>
      </c>
      <c r="B1009" s="4">
        <v>1</v>
      </c>
      <c r="C1009" s="4">
        <v>45</v>
      </c>
      <c r="D1009" s="4">
        <v>85</v>
      </c>
      <c r="E1009" s="4">
        <v>0.625</v>
      </c>
      <c r="F1009" s="4">
        <v>2.5</v>
      </c>
      <c r="G1009" s="4">
        <v>8.75</v>
      </c>
      <c r="H1009" s="4">
        <v>60</v>
      </c>
      <c r="I1009" s="4">
        <v>0</v>
      </c>
      <c r="J1009" s="4">
        <v>3</v>
      </c>
      <c r="K1009" s="4">
        <v>9.375</v>
      </c>
      <c r="L1009" s="4">
        <v>5.625</v>
      </c>
      <c r="M1009" s="4">
        <v>0</v>
      </c>
      <c r="N1009" s="4">
        <v>197</v>
      </c>
      <c r="O1009" s="4">
        <v>1.2372211719999999</v>
      </c>
      <c r="P1009" s="4">
        <v>24.5</v>
      </c>
      <c r="Q1009" s="4">
        <v>2</v>
      </c>
      <c r="R1009" s="4">
        <v>1</v>
      </c>
      <c r="S1009" s="4">
        <v>7.5</v>
      </c>
    </row>
    <row r="1010" spans="1:19">
      <c r="A1010" s="4">
        <v>3101</v>
      </c>
      <c r="B1010" s="4">
        <v>3</v>
      </c>
      <c r="C1010" s="4">
        <v>2</v>
      </c>
      <c r="D1010" s="4">
        <v>91.25</v>
      </c>
      <c r="E1010" s="4">
        <v>0</v>
      </c>
      <c r="F1010" s="4">
        <v>2.5</v>
      </c>
      <c r="G1010" s="4">
        <v>1.25</v>
      </c>
      <c r="H1010" s="4">
        <v>60</v>
      </c>
      <c r="I1010" s="4">
        <v>0</v>
      </c>
      <c r="J1010" s="4">
        <v>0</v>
      </c>
      <c r="K1010" s="4">
        <v>0</v>
      </c>
      <c r="L1010" s="4">
        <v>5.625</v>
      </c>
      <c r="M1010" s="4">
        <v>0</v>
      </c>
      <c r="N1010" s="4">
        <v>700</v>
      </c>
      <c r="O1010" s="4">
        <v>0</v>
      </c>
      <c r="P1010" s="4">
        <v>0</v>
      </c>
      <c r="Q1010" s="4">
        <v>0</v>
      </c>
      <c r="R1010" s="4">
        <v>0</v>
      </c>
      <c r="S1010" s="4">
        <v>2.8125</v>
      </c>
    </row>
    <row r="1011" spans="1:19">
      <c r="A1011" s="4">
        <v>5108</v>
      </c>
      <c r="B1011" s="4">
        <v>5</v>
      </c>
      <c r="C1011" s="4">
        <v>7</v>
      </c>
      <c r="D1011" s="4">
        <v>79.375</v>
      </c>
      <c r="E1011" s="4">
        <v>0.625</v>
      </c>
      <c r="F1011" s="4">
        <v>15</v>
      </c>
      <c r="G1011" s="4">
        <v>1.875</v>
      </c>
      <c r="H1011" s="4">
        <v>2.5</v>
      </c>
      <c r="I1011" s="4">
        <v>0</v>
      </c>
      <c r="J1011" s="4">
        <v>2</v>
      </c>
      <c r="K1011" s="4">
        <v>0.625</v>
      </c>
      <c r="L1011" s="4">
        <v>8.125</v>
      </c>
      <c r="M1011" s="4">
        <v>3.75</v>
      </c>
      <c r="N1011" s="4">
        <v>17.76923077</v>
      </c>
      <c r="O1011" s="4">
        <v>11.508323559999999</v>
      </c>
      <c r="P1011" s="4">
        <v>29.84615385</v>
      </c>
      <c r="Q1011" s="4">
        <v>13</v>
      </c>
      <c r="R1011" s="4">
        <v>4</v>
      </c>
      <c r="S1011" s="4">
        <v>4.375</v>
      </c>
    </row>
    <row r="1012" spans="1:19">
      <c r="A1012" s="4">
        <v>6104</v>
      </c>
      <c r="B1012" s="4">
        <v>6</v>
      </c>
      <c r="C1012" s="4">
        <v>29</v>
      </c>
      <c r="D1012" s="4">
        <v>79.375</v>
      </c>
      <c r="E1012" s="4">
        <v>1.25</v>
      </c>
      <c r="F1012" s="4">
        <v>5.625</v>
      </c>
      <c r="G1012" s="4">
        <v>5.625</v>
      </c>
      <c r="H1012" s="4">
        <v>8.75</v>
      </c>
      <c r="I1012" s="4">
        <v>0</v>
      </c>
      <c r="J1012" s="4">
        <v>4</v>
      </c>
      <c r="K1012" s="4">
        <v>5.625</v>
      </c>
      <c r="L1012" s="4">
        <v>2.5</v>
      </c>
      <c r="M1012" s="4">
        <v>7.5</v>
      </c>
      <c r="N1012" s="4">
        <v>22</v>
      </c>
      <c r="O1012" s="4">
        <v>6.1399947880000001</v>
      </c>
      <c r="P1012" s="4">
        <v>30.375</v>
      </c>
      <c r="Q1012" s="4">
        <v>8</v>
      </c>
      <c r="R1012" s="4">
        <v>3</v>
      </c>
      <c r="S1012" s="4">
        <v>4.0625</v>
      </c>
    </row>
    <row r="1013" spans="1:19">
      <c r="A1013" s="4">
        <v>7410</v>
      </c>
      <c r="B1013" s="4">
        <v>7</v>
      </c>
      <c r="C1013" s="4">
        <v>10</v>
      </c>
      <c r="D1013" s="4">
        <v>61.875</v>
      </c>
      <c r="E1013" s="4">
        <v>1.25</v>
      </c>
      <c r="F1013" s="4">
        <v>11.875</v>
      </c>
      <c r="G1013" s="4">
        <v>1.875</v>
      </c>
      <c r="H1013" s="4">
        <v>8.75</v>
      </c>
      <c r="I1013" s="4">
        <v>0</v>
      </c>
      <c r="J1013" s="4">
        <v>3</v>
      </c>
      <c r="K1013" s="4">
        <v>1.875</v>
      </c>
      <c r="L1013" s="4">
        <v>8.75</v>
      </c>
      <c r="M1013" s="4">
        <v>4.375</v>
      </c>
      <c r="N1013" s="4">
        <v>96.25</v>
      </c>
      <c r="O1013" s="4">
        <v>1.619720847</v>
      </c>
      <c r="P1013" s="4">
        <v>15</v>
      </c>
      <c r="Q1013" s="4">
        <v>4</v>
      </c>
      <c r="R1013" s="4">
        <v>2</v>
      </c>
      <c r="S1013" s="4">
        <v>5.3125</v>
      </c>
    </row>
    <row r="1014" spans="1:19">
      <c r="A1014" s="4">
        <v>8101</v>
      </c>
      <c r="B1014" s="4">
        <v>8</v>
      </c>
      <c r="C1014" s="4">
        <v>32</v>
      </c>
      <c r="D1014" s="4">
        <v>62.5</v>
      </c>
      <c r="E1014" s="4">
        <v>2.5</v>
      </c>
      <c r="F1014" s="4">
        <v>2.5</v>
      </c>
      <c r="G1014" s="4">
        <v>15</v>
      </c>
      <c r="H1014" s="4">
        <v>60</v>
      </c>
      <c r="I1014" s="4">
        <v>0</v>
      </c>
      <c r="J1014" s="4">
        <v>10</v>
      </c>
      <c r="K1014" s="4">
        <v>9.375</v>
      </c>
      <c r="L1014" s="4">
        <v>2.5</v>
      </c>
      <c r="M1014" s="4">
        <v>0</v>
      </c>
      <c r="N1014" s="4">
        <v>700</v>
      </c>
      <c r="O1014" s="4">
        <v>0</v>
      </c>
      <c r="P1014" s="4">
        <v>0</v>
      </c>
      <c r="Q1014" s="4">
        <v>0</v>
      </c>
      <c r="R1014" s="4">
        <v>0</v>
      </c>
      <c r="S1014" s="4">
        <v>5.9375</v>
      </c>
    </row>
    <row r="1015" spans="1:19">
      <c r="A1015" s="4">
        <v>8108</v>
      </c>
      <c r="B1015" s="4">
        <v>8</v>
      </c>
      <c r="C1015" s="4">
        <v>45</v>
      </c>
      <c r="D1015" s="4">
        <v>85</v>
      </c>
      <c r="E1015" s="4">
        <v>0.625</v>
      </c>
      <c r="F1015" s="4">
        <v>2.5</v>
      </c>
      <c r="G1015" s="4">
        <v>5.625</v>
      </c>
      <c r="H1015" s="4">
        <v>60</v>
      </c>
      <c r="I1015" s="4">
        <v>0</v>
      </c>
      <c r="J1015" s="4">
        <v>1</v>
      </c>
      <c r="K1015" s="4">
        <v>8.75</v>
      </c>
      <c r="L1015" s="4">
        <v>5.625</v>
      </c>
      <c r="M1015" s="4">
        <v>0</v>
      </c>
      <c r="N1015" s="4">
        <v>700</v>
      </c>
      <c r="O1015" s="4">
        <v>0</v>
      </c>
      <c r="P1015" s="4">
        <v>0</v>
      </c>
      <c r="Q1015" s="4">
        <v>0</v>
      </c>
      <c r="R1015" s="4">
        <v>0</v>
      </c>
      <c r="S1015" s="4">
        <v>7.1875</v>
      </c>
    </row>
    <row r="1016" spans="1:19">
      <c r="A1016" s="4">
        <v>12415</v>
      </c>
      <c r="B1016" s="4">
        <v>12</v>
      </c>
      <c r="C1016" s="4">
        <v>12</v>
      </c>
      <c r="D1016" s="4">
        <v>88.125</v>
      </c>
      <c r="E1016" s="4">
        <v>0</v>
      </c>
      <c r="F1016" s="4">
        <v>2.5</v>
      </c>
      <c r="G1016" s="4">
        <v>0.625</v>
      </c>
      <c r="H1016" s="4">
        <v>60</v>
      </c>
      <c r="I1016" s="4">
        <v>0</v>
      </c>
      <c r="J1016" s="4">
        <v>6</v>
      </c>
      <c r="K1016" s="4">
        <v>7.5</v>
      </c>
      <c r="L1016" s="4">
        <v>4.375</v>
      </c>
      <c r="M1016" s="4">
        <v>0</v>
      </c>
      <c r="N1016" s="4">
        <v>700</v>
      </c>
      <c r="O1016" s="4">
        <v>0</v>
      </c>
      <c r="P1016" s="4">
        <v>0</v>
      </c>
      <c r="Q1016" s="4">
        <v>0</v>
      </c>
      <c r="R1016" s="4">
        <v>0</v>
      </c>
      <c r="S1016" s="4">
        <v>5.9375</v>
      </c>
    </row>
    <row r="1017" spans="1:19">
      <c r="A1017" s="4">
        <v>18202</v>
      </c>
      <c r="B1017" s="4">
        <v>18</v>
      </c>
      <c r="C1017" s="4">
        <v>6</v>
      </c>
      <c r="D1017" s="4">
        <v>94.375</v>
      </c>
      <c r="E1017" s="4">
        <v>0</v>
      </c>
      <c r="F1017" s="4">
        <v>2.5</v>
      </c>
      <c r="G1017" s="4">
        <v>1.875</v>
      </c>
      <c r="H1017" s="4">
        <v>15</v>
      </c>
      <c r="I1017" s="4">
        <v>0</v>
      </c>
      <c r="J1017" s="4">
        <v>1</v>
      </c>
      <c r="K1017" s="4">
        <v>3.125</v>
      </c>
      <c r="L1017" s="4">
        <v>5</v>
      </c>
      <c r="M1017" s="4">
        <v>0.625</v>
      </c>
      <c r="N1017" s="4">
        <v>388</v>
      </c>
      <c r="O1017" s="4">
        <v>4.0686076580000003</v>
      </c>
      <c r="P1017" s="4">
        <v>56</v>
      </c>
      <c r="Q1017" s="4">
        <v>1</v>
      </c>
      <c r="R1017" s="4">
        <v>1</v>
      </c>
      <c r="S1017" s="4">
        <v>4.0625</v>
      </c>
    </row>
    <row r="1018" spans="1:19">
      <c r="A1018" s="4">
        <v>18305</v>
      </c>
      <c r="B1018" s="4">
        <v>18</v>
      </c>
      <c r="C1018" s="4">
        <v>9</v>
      </c>
      <c r="D1018" s="4">
        <v>85</v>
      </c>
      <c r="E1018" s="4">
        <v>0.625</v>
      </c>
      <c r="F1018" s="4">
        <v>5.625</v>
      </c>
      <c r="G1018" s="4">
        <v>5.625</v>
      </c>
      <c r="H1018" s="4">
        <v>60</v>
      </c>
      <c r="I1018" s="4">
        <v>0</v>
      </c>
      <c r="J1018" s="4">
        <v>1</v>
      </c>
      <c r="K1018" s="4">
        <v>0.625</v>
      </c>
      <c r="L1018" s="4">
        <v>5</v>
      </c>
      <c r="M1018" s="4">
        <v>0</v>
      </c>
      <c r="N1018" s="4">
        <v>700</v>
      </c>
      <c r="O1018" s="4">
        <v>0.45694405700000001</v>
      </c>
      <c r="P1018" s="4">
        <v>56</v>
      </c>
      <c r="Q1018" s="4">
        <v>1</v>
      </c>
      <c r="R1018" s="4">
        <v>1</v>
      </c>
      <c r="S1018" s="4">
        <v>2.8125</v>
      </c>
    </row>
    <row r="1019" spans="1:19">
      <c r="A1019" s="4">
        <v>3102</v>
      </c>
      <c r="B1019" s="4">
        <v>3</v>
      </c>
      <c r="C1019" s="4">
        <v>1</v>
      </c>
      <c r="D1019" s="4">
        <v>85</v>
      </c>
      <c r="E1019" s="4">
        <v>0.625</v>
      </c>
      <c r="F1019" s="4">
        <v>2.5</v>
      </c>
      <c r="G1019" s="4">
        <v>2.5</v>
      </c>
      <c r="H1019" s="4">
        <v>60</v>
      </c>
      <c r="I1019" s="4">
        <v>0</v>
      </c>
      <c r="J1019" s="4">
        <v>0</v>
      </c>
      <c r="K1019" s="4">
        <v>0</v>
      </c>
      <c r="L1019" s="4">
        <v>5.625</v>
      </c>
      <c r="M1019" s="4">
        <v>0</v>
      </c>
      <c r="N1019" s="4">
        <v>700</v>
      </c>
      <c r="O1019" s="4">
        <v>0</v>
      </c>
      <c r="P1019" s="4">
        <v>0</v>
      </c>
      <c r="Q1019" s="4">
        <v>0</v>
      </c>
      <c r="R1019" s="4">
        <v>0</v>
      </c>
      <c r="S1019" s="4">
        <v>2.8125</v>
      </c>
    </row>
    <row r="1020" spans="1:19">
      <c r="A1020" s="4">
        <v>3406</v>
      </c>
      <c r="B1020" s="4">
        <v>3</v>
      </c>
      <c r="C1020" s="4">
        <v>11</v>
      </c>
      <c r="D1020" s="4">
        <v>79.375</v>
      </c>
      <c r="E1020" s="4">
        <v>0.625</v>
      </c>
      <c r="F1020" s="4">
        <v>5.625</v>
      </c>
      <c r="G1020" s="4">
        <v>1.25</v>
      </c>
      <c r="H1020" s="4">
        <v>1.875</v>
      </c>
      <c r="I1020" s="4">
        <v>1</v>
      </c>
      <c r="J1020" s="4">
        <v>0</v>
      </c>
      <c r="K1020" s="4">
        <v>5</v>
      </c>
      <c r="L1020" s="4">
        <v>2.5</v>
      </c>
      <c r="M1020" s="4">
        <v>13.125</v>
      </c>
      <c r="N1020" s="4">
        <v>0</v>
      </c>
      <c r="O1020" s="4">
        <v>28.256364900000001</v>
      </c>
      <c r="P1020" s="4">
        <v>46</v>
      </c>
      <c r="Q1020" s="4">
        <v>2</v>
      </c>
      <c r="R1020" s="4">
        <v>1</v>
      </c>
      <c r="S1020" s="4">
        <v>3.75</v>
      </c>
    </row>
    <row r="1021" spans="1:19">
      <c r="A1021" s="4">
        <v>7407</v>
      </c>
      <c r="B1021" s="4">
        <v>7</v>
      </c>
      <c r="C1021" s="4">
        <v>22</v>
      </c>
      <c r="D1021" s="4">
        <v>85</v>
      </c>
      <c r="E1021" s="4">
        <v>0</v>
      </c>
      <c r="F1021" s="4">
        <v>5.625</v>
      </c>
      <c r="G1021" s="4">
        <v>2.5</v>
      </c>
      <c r="H1021" s="4">
        <v>2.5</v>
      </c>
      <c r="I1021" s="4">
        <v>0</v>
      </c>
      <c r="J1021" s="4">
        <v>3</v>
      </c>
      <c r="K1021" s="4">
        <v>2.5</v>
      </c>
      <c r="L1021" s="4">
        <v>5.625</v>
      </c>
      <c r="M1021" s="4">
        <v>0.625</v>
      </c>
      <c r="N1021" s="4">
        <v>173.75</v>
      </c>
      <c r="O1021" s="4">
        <v>2.0499982600000002</v>
      </c>
      <c r="P1021" s="4">
        <v>19.75</v>
      </c>
      <c r="Q1021" s="4">
        <v>4</v>
      </c>
      <c r="R1021" s="4">
        <v>1</v>
      </c>
      <c r="S1021" s="4">
        <v>4.0625</v>
      </c>
    </row>
    <row r="1022" spans="1:19">
      <c r="A1022" s="4">
        <v>15309</v>
      </c>
      <c r="B1022" s="4">
        <v>15</v>
      </c>
      <c r="C1022" s="4">
        <v>10</v>
      </c>
      <c r="D1022" s="4">
        <v>85</v>
      </c>
      <c r="E1022" s="4">
        <v>1.875</v>
      </c>
      <c r="F1022" s="4">
        <v>5.625</v>
      </c>
      <c r="G1022" s="4">
        <v>8.75</v>
      </c>
      <c r="H1022" s="4">
        <v>2.5</v>
      </c>
      <c r="I1022" s="4">
        <v>0</v>
      </c>
      <c r="J1022" s="4">
        <v>1</v>
      </c>
      <c r="K1022" s="4">
        <v>1.25</v>
      </c>
      <c r="L1022" s="4">
        <v>9.375</v>
      </c>
      <c r="M1022" s="4">
        <v>0.625</v>
      </c>
      <c r="N1022" s="4">
        <v>59.25</v>
      </c>
      <c r="O1022" s="4">
        <v>3.219719489</v>
      </c>
      <c r="P1022" s="4">
        <v>31</v>
      </c>
      <c r="Q1022" s="4">
        <v>4</v>
      </c>
      <c r="R1022" s="4">
        <v>2</v>
      </c>
      <c r="S1022" s="4">
        <v>5.3125</v>
      </c>
    </row>
    <row r="1023" spans="1:19">
      <c r="A1023" s="4">
        <v>12401</v>
      </c>
      <c r="B1023" s="4">
        <v>12</v>
      </c>
      <c r="C1023" s="4">
        <v>27</v>
      </c>
      <c r="D1023" s="4">
        <v>73.125</v>
      </c>
      <c r="E1023" s="4">
        <v>0</v>
      </c>
      <c r="F1023" s="4">
        <v>2.5</v>
      </c>
      <c r="G1023" s="4">
        <v>0</v>
      </c>
      <c r="H1023" s="4">
        <v>9.375</v>
      </c>
      <c r="I1023" s="4">
        <v>0</v>
      </c>
      <c r="J1023" s="4">
        <v>9</v>
      </c>
      <c r="K1023" s="4">
        <v>6.25</v>
      </c>
      <c r="L1023" s="4">
        <v>3.125</v>
      </c>
      <c r="M1023" s="4">
        <v>0</v>
      </c>
      <c r="N1023" s="4">
        <v>700</v>
      </c>
      <c r="O1023" s="4">
        <v>0</v>
      </c>
      <c r="P1023" s="4">
        <v>0</v>
      </c>
      <c r="Q1023" s="4">
        <v>0</v>
      </c>
      <c r="R1023" s="4">
        <v>0</v>
      </c>
      <c r="S1023" s="4">
        <v>4.6875</v>
      </c>
    </row>
    <row r="1024" spans="1:19">
      <c r="A1024" s="4">
        <v>3107</v>
      </c>
      <c r="B1024" s="4">
        <v>3</v>
      </c>
      <c r="C1024" s="4">
        <v>22</v>
      </c>
      <c r="D1024" s="4">
        <v>85</v>
      </c>
      <c r="E1024" s="4">
        <v>0.625</v>
      </c>
      <c r="F1024" s="4">
        <v>2.5</v>
      </c>
      <c r="G1024" s="4">
        <v>2.5</v>
      </c>
      <c r="H1024" s="4">
        <v>60</v>
      </c>
      <c r="I1024" s="4">
        <v>0.116357504</v>
      </c>
      <c r="J1024" s="4">
        <v>2.3415820639999998</v>
      </c>
      <c r="K1024" s="4">
        <v>8.125</v>
      </c>
      <c r="L1024" s="4">
        <v>1.25</v>
      </c>
      <c r="M1024" s="4">
        <v>0</v>
      </c>
      <c r="N1024" s="4">
        <v>700</v>
      </c>
      <c r="O1024" s="4">
        <v>0</v>
      </c>
      <c r="P1024" s="4">
        <v>0</v>
      </c>
      <c r="Q1024" s="4">
        <v>0</v>
      </c>
      <c r="R1024" s="4">
        <v>0</v>
      </c>
      <c r="S1024" s="4">
        <v>4.6875</v>
      </c>
    </row>
    <row r="1025" spans="1:19">
      <c r="A1025" s="4">
        <v>4401</v>
      </c>
      <c r="B1025" s="4">
        <v>4</v>
      </c>
      <c r="C1025" s="4">
        <v>2</v>
      </c>
      <c r="D1025" s="4">
        <v>79.375</v>
      </c>
      <c r="E1025" s="4">
        <v>1.25</v>
      </c>
      <c r="F1025" s="4">
        <v>2.5</v>
      </c>
      <c r="G1025" s="4">
        <v>1.875</v>
      </c>
      <c r="H1025" s="4">
        <v>2.5</v>
      </c>
      <c r="I1025" s="4">
        <v>0</v>
      </c>
      <c r="J1025" s="4">
        <v>0</v>
      </c>
      <c r="K1025" s="4">
        <v>3.75</v>
      </c>
      <c r="L1025" s="4">
        <v>31.875</v>
      </c>
      <c r="M1025" s="4">
        <v>0</v>
      </c>
      <c r="N1025" s="4">
        <v>700</v>
      </c>
      <c r="O1025" s="4">
        <v>0</v>
      </c>
      <c r="P1025" s="4">
        <v>0</v>
      </c>
      <c r="Q1025" s="4">
        <v>0</v>
      </c>
      <c r="R1025" s="4">
        <v>0</v>
      </c>
      <c r="S1025" s="4">
        <v>17.8125</v>
      </c>
    </row>
    <row r="1026" spans="1:19">
      <c r="A1026" s="4">
        <v>11303</v>
      </c>
      <c r="B1026" s="4">
        <v>11</v>
      </c>
      <c r="C1026" s="4">
        <v>30</v>
      </c>
      <c r="D1026" s="4">
        <v>73.75</v>
      </c>
      <c r="E1026" s="4">
        <v>1.875</v>
      </c>
      <c r="F1026" s="4">
        <v>2.5</v>
      </c>
      <c r="G1026" s="4">
        <v>2.5</v>
      </c>
      <c r="H1026" s="4">
        <v>2.5</v>
      </c>
      <c r="I1026" s="4">
        <v>0</v>
      </c>
      <c r="J1026" s="4">
        <v>1</v>
      </c>
      <c r="K1026" s="4">
        <v>8.125</v>
      </c>
      <c r="L1026" s="4">
        <v>8.75</v>
      </c>
      <c r="M1026" s="4">
        <v>3.75</v>
      </c>
      <c r="N1026" s="4">
        <v>250</v>
      </c>
      <c r="O1026" s="4">
        <v>2.166664828</v>
      </c>
      <c r="P1026" s="4">
        <v>40</v>
      </c>
      <c r="Q1026" s="4">
        <v>1</v>
      </c>
      <c r="R1026" s="4">
        <v>1</v>
      </c>
      <c r="S1026" s="4">
        <v>8.4375</v>
      </c>
    </row>
    <row r="1027" spans="1:19">
      <c r="A1027" s="4">
        <v>15105</v>
      </c>
      <c r="B1027" s="4">
        <v>15</v>
      </c>
      <c r="C1027" s="4">
        <v>54</v>
      </c>
      <c r="D1027" s="4">
        <v>79.375</v>
      </c>
      <c r="E1027" s="4">
        <v>3.125</v>
      </c>
      <c r="F1027" s="4">
        <v>5.625</v>
      </c>
      <c r="G1027" s="4">
        <v>8.75</v>
      </c>
      <c r="H1027" s="4">
        <v>2.5</v>
      </c>
      <c r="I1027" s="4">
        <v>0</v>
      </c>
      <c r="J1027" s="4">
        <v>2</v>
      </c>
      <c r="K1027" s="4">
        <v>2.5</v>
      </c>
      <c r="L1027" s="4">
        <v>5.625</v>
      </c>
      <c r="M1027" s="4">
        <v>9.375</v>
      </c>
      <c r="N1027" s="4">
        <v>215</v>
      </c>
      <c r="O1027" s="4">
        <v>1.859998421</v>
      </c>
      <c r="P1027" s="4">
        <v>26</v>
      </c>
      <c r="Q1027" s="4">
        <v>1</v>
      </c>
      <c r="R1027" s="4">
        <v>1</v>
      </c>
      <c r="S1027" s="4">
        <v>4.0625</v>
      </c>
    </row>
    <row r="1028" spans="1:19">
      <c r="A1028" s="4">
        <v>16304</v>
      </c>
      <c r="B1028" s="4">
        <v>16</v>
      </c>
      <c r="C1028" s="4">
        <v>7</v>
      </c>
      <c r="D1028" s="4">
        <v>56.25</v>
      </c>
      <c r="E1028" s="4">
        <v>3.125</v>
      </c>
      <c r="F1028" s="4">
        <v>2.5</v>
      </c>
      <c r="G1028" s="4">
        <v>8.125</v>
      </c>
      <c r="H1028" s="4">
        <v>8.75</v>
      </c>
      <c r="I1028" s="4">
        <v>0</v>
      </c>
      <c r="J1028" s="4">
        <v>4</v>
      </c>
      <c r="K1028" s="4">
        <v>4.375</v>
      </c>
      <c r="L1028" s="4">
        <v>10</v>
      </c>
      <c r="M1028" s="4">
        <v>0</v>
      </c>
      <c r="N1028" s="4">
        <v>112</v>
      </c>
      <c r="O1028" s="4">
        <v>11.992489819999999</v>
      </c>
      <c r="P1028" s="4">
        <v>28.8</v>
      </c>
      <c r="Q1028" s="4">
        <v>5</v>
      </c>
      <c r="R1028" s="4">
        <v>2</v>
      </c>
      <c r="S1028" s="4">
        <v>7.1875</v>
      </c>
    </row>
    <row r="1029" spans="1:19">
      <c r="A1029" s="4">
        <v>20314</v>
      </c>
      <c r="B1029" s="4">
        <v>20</v>
      </c>
      <c r="C1029" s="4">
        <v>6</v>
      </c>
      <c r="D1029" s="4">
        <v>68.125</v>
      </c>
      <c r="E1029" s="4">
        <v>0.625</v>
      </c>
      <c r="F1029" s="4">
        <v>5.625</v>
      </c>
      <c r="G1029" s="4">
        <v>2.5</v>
      </c>
      <c r="H1029" s="4">
        <v>2.5</v>
      </c>
      <c r="I1029" s="4">
        <v>0</v>
      </c>
      <c r="J1029" s="4">
        <v>4</v>
      </c>
      <c r="K1029" s="4">
        <v>2.5</v>
      </c>
      <c r="L1029" s="4">
        <v>16.875</v>
      </c>
      <c r="M1029" s="4">
        <v>4.375</v>
      </c>
      <c r="N1029" s="4">
        <v>108.2</v>
      </c>
      <c r="O1029" s="4">
        <v>2.1841648130000002</v>
      </c>
      <c r="P1029" s="4">
        <v>19.600000000000001</v>
      </c>
      <c r="Q1029" s="4">
        <v>5</v>
      </c>
      <c r="R1029" s="4">
        <v>3</v>
      </c>
      <c r="S1029" s="4">
        <v>9.6875</v>
      </c>
    </row>
    <row r="1030" spans="1:19">
      <c r="A1030" s="4">
        <v>6307</v>
      </c>
      <c r="B1030" s="4">
        <v>6</v>
      </c>
      <c r="C1030" s="4">
        <v>21</v>
      </c>
      <c r="D1030" s="4">
        <v>79.375</v>
      </c>
      <c r="E1030" s="4">
        <v>1.25</v>
      </c>
      <c r="F1030" s="4">
        <v>5.625</v>
      </c>
      <c r="G1030" s="4">
        <v>2.5</v>
      </c>
      <c r="H1030" s="4">
        <v>8.75</v>
      </c>
      <c r="I1030" s="4">
        <v>0</v>
      </c>
      <c r="J1030" s="4">
        <v>1</v>
      </c>
      <c r="K1030" s="4">
        <v>1.875</v>
      </c>
      <c r="L1030" s="4">
        <v>3.75</v>
      </c>
      <c r="M1030" s="4">
        <v>3.75</v>
      </c>
      <c r="N1030" s="4">
        <v>176</v>
      </c>
      <c r="O1030" s="4">
        <v>5.7724951000000004</v>
      </c>
      <c r="P1030" s="4">
        <v>43.333333330000002</v>
      </c>
      <c r="Q1030" s="4">
        <v>3</v>
      </c>
      <c r="R1030" s="4">
        <v>2</v>
      </c>
      <c r="S1030" s="4">
        <v>2.8125</v>
      </c>
    </row>
    <row r="1031" spans="1:19">
      <c r="A1031" s="4">
        <v>15216</v>
      </c>
      <c r="B1031" s="4">
        <v>15</v>
      </c>
      <c r="C1031" s="4">
        <v>14</v>
      </c>
      <c r="D1031" s="4">
        <v>68.125</v>
      </c>
      <c r="E1031" s="4">
        <v>1.875</v>
      </c>
      <c r="F1031" s="4">
        <v>5.625</v>
      </c>
      <c r="G1031" s="4">
        <v>2.5</v>
      </c>
      <c r="H1031" s="4">
        <v>2.5</v>
      </c>
      <c r="I1031" s="4">
        <v>0</v>
      </c>
      <c r="J1031" s="4">
        <v>3</v>
      </c>
      <c r="K1031" s="4">
        <v>1.25</v>
      </c>
      <c r="L1031" s="4">
        <v>11.875</v>
      </c>
      <c r="M1031" s="4">
        <v>0.625</v>
      </c>
      <c r="N1031" s="4">
        <v>40.799999999999997</v>
      </c>
      <c r="O1031" s="4">
        <v>12.76415583</v>
      </c>
      <c r="P1031" s="4">
        <v>32.4</v>
      </c>
      <c r="Q1031" s="4">
        <v>10</v>
      </c>
      <c r="R1031" s="4">
        <v>5</v>
      </c>
      <c r="S1031" s="4">
        <v>6.5625</v>
      </c>
    </row>
    <row r="1032" spans="1:19">
      <c r="A1032" s="4">
        <v>16406</v>
      </c>
      <c r="B1032" s="4">
        <v>16</v>
      </c>
      <c r="C1032" s="4">
        <v>15</v>
      </c>
      <c r="D1032" s="4">
        <v>68.125</v>
      </c>
      <c r="E1032" s="4">
        <v>2.5</v>
      </c>
      <c r="F1032" s="4">
        <v>2.5</v>
      </c>
      <c r="G1032" s="4">
        <v>8.75</v>
      </c>
      <c r="H1032" s="4">
        <v>60</v>
      </c>
      <c r="I1032" s="4">
        <v>0</v>
      </c>
      <c r="J1032" s="4">
        <v>4</v>
      </c>
      <c r="K1032" s="4">
        <v>8.125</v>
      </c>
      <c r="L1032" s="4">
        <v>5</v>
      </c>
      <c r="M1032" s="4">
        <v>0.625</v>
      </c>
      <c r="N1032" s="4">
        <v>83.4</v>
      </c>
      <c r="O1032" s="4">
        <v>4.343329647</v>
      </c>
      <c r="P1032" s="4">
        <v>29.4</v>
      </c>
      <c r="Q1032" s="4">
        <v>5</v>
      </c>
      <c r="R1032" s="4">
        <v>2</v>
      </c>
      <c r="S1032" s="4">
        <v>6.5625</v>
      </c>
    </row>
    <row r="1033" spans="1:19">
      <c r="A1033" s="4">
        <v>19112</v>
      </c>
      <c r="B1033" s="4">
        <v>19</v>
      </c>
      <c r="C1033" s="4">
        <v>9</v>
      </c>
      <c r="D1033" s="4">
        <v>73.75</v>
      </c>
      <c r="E1033" s="4">
        <v>1.25</v>
      </c>
      <c r="F1033" s="4">
        <v>2.5</v>
      </c>
      <c r="G1033" s="4">
        <v>2.5</v>
      </c>
      <c r="H1033" s="4">
        <v>2.5</v>
      </c>
      <c r="I1033" s="4">
        <v>0</v>
      </c>
      <c r="J1033" s="4">
        <v>3</v>
      </c>
      <c r="K1033" s="4">
        <v>3.125</v>
      </c>
      <c r="L1033" s="4">
        <v>12.5</v>
      </c>
      <c r="M1033" s="4">
        <v>14.375</v>
      </c>
      <c r="N1033" s="4">
        <v>27.75</v>
      </c>
      <c r="O1033" s="4">
        <v>17.82359598</v>
      </c>
      <c r="P1033" s="4">
        <v>31.375</v>
      </c>
      <c r="Q1033" s="4">
        <v>8</v>
      </c>
      <c r="R1033" s="4">
        <v>1</v>
      </c>
      <c r="S1033" s="4">
        <v>7.8125</v>
      </c>
    </row>
    <row r="1034" spans="1:19">
      <c r="A1034" s="4">
        <v>15306</v>
      </c>
      <c r="B1034" s="4">
        <v>15</v>
      </c>
      <c r="C1034" s="4">
        <v>25</v>
      </c>
      <c r="D1034" s="4">
        <v>85</v>
      </c>
      <c r="E1034" s="4">
        <v>1.875</v>
      </c>
      <c r="F1034" s="4">
        <v>2.5</v>
      </c>
      <c r="G1034" s="4">
        <v>5.625</v>
      </c>
      <c r="H1034" s="4">
        <v>2.5</v>
      </c>
      <c r="I1034" s="4">
        <v>0</v>
      </c>
      <c r="J1034" s="4">
        <v>1</v>
      </c>
      <c r="K1034" s="4">
        <v>2.5</v>
      </c>
      <c r="L1034" s="4">
        <v>9.375</v>
      </c>
      <c r="M1034" s="4">
        <v>3.75</v>
      </c>
      <c r="N1034" s="4">
        <v>140.66666670000001</v>
      </c>
      <c r="O1034" s="4">
        <v>1.754442955</v>
      </c>
      <c r="P1034" s="4">
        <v>25.666666670000001</v>
      </c>
      <c r="Q1034" s="4">
        <v>3</v>
      </c>
      <c r="R1034" s="4">
        <v>2</v>
      </c>
      <c r="S1034" s="4">
        <v>5.9375</v>
      </c>
    </row>
    <row r="1035" spans="1:19">
      <c r="A1035" s="4">
        <v>18110</v>
      </c>
      <c r="B1035" s="4">
        <v>18</v>
      </c>
      <c r="C1035" s="4">
        <v>15</v>
      </c>
      <c r="D1035" s="4">
        <v>62.5</v>
      </c>
      <c r="E1035" s="4">
        <v>2.5</v>
      </c>
      <c r="F1035" s="4">
        <v>2.5</v>
      </c>
      <c r="G1035" s="4">
        <v>37.5</v>
      </c>
      <c r="H1035" s="4">
        <v>60</v>
      </c>
      <c r="I1035" s="4">
        <v>0</v>
      </c>
      <c r="J1035" s="4">
        <v>0</v>
      </c>
      <c r="K1035" s="4">
        <v>1.25</v>
      </c>
      <c r="L1035" s="4">
        <v>3.125</v>
      </c>
      <c r="M1035" s="4">
        <v>0</v>
      </c>
      <c r="N1035" s="4">
        <v>700</v>
      </c>
      <c r="O1035" s="4">
        <v>0</v>
      </c>
      <c r="P1035" s="4">
        <v>0</v>
      </c>
      <c r="Q1035" s="4">
        <v>0</v>
      </c>
      <c r="R1035" s="4">
        <v>0</v>
      </c>
      <c r="S1035" s="4">
        <v>2.1875</v>
      </c>
    </row>
    <row r="1036" spans="1:19">
      <c r="A1036" s="4">
        <v>2116</v>
      </c>
      <c r="B1036" s="4">
        <v>2</v>
      </c>
      <c r="C1036" s="4">
        <v>16.08859949</v>
      </c>
      <c r="D1036" s="4">
        <v>65</v>
      </c>
      <c r="E1036" s="4">
        <v>0</v>
      </c>
      <c r="F1036" s="4">
        <v>5.625</v>
      </c>
      <c r="G1036" s="4">
        <v>1.875</v>
      </c>
      <c r="H1036" s="4">
        <v>1.875</v>
      </c>
      <c r="I1036" s="4">
        <v>0</v>
      </c>
      <c r="J1036" s="4">
        <v>2</v>
      </c>
      <c r="K1036" s="4">
        <v>0.625</v>
      </c>
      <c r="L1036" s="4">
        <v>2.5</v>
      </c>
      <c r="M1036" s="4">
        <v>4.375</v>
      </c>
      <c r="N1036" s="4">
        <v>1.5</v>
      </c>
      <c r="O1036" s="4">
        <v>22.569425290000002</v>
      </c>
      <c r="P1036" s="4">
        <v>39</v>
      </c>
      <c r="Q1036" s="4">
        <v>6</v>
      </c>
      <c r="R1036" s="4">
        <v>2</v>
      </c>
      <c r="S1036" s="4">
        <v>1.5625</v>
      </c>
    </row>
    <row r="1037" spans="1:19">
      <c r="A1037" s="4">
        <v>4214</v>
      </c>
      <c r="B1037" s="4">
        <v>4</v>
      </c>
      <c r="C1037" s="4">
        <v>13</v>
      </c>
      <c r="D1037" s="4">
        <v>62.5</v>
      </c>
      <c r="E1037" s="4">
        <v>1.875</v>
      </c>
      <c r="F1037" s="4">
        <v>2.5</v>
      </c>
      <c r="G1037" s="4">
        <v>5.625</v>
      </c>
      <c r="H1037" s="4">
        <v>11.875</v>
      </c>
      <c r="I1037" s="4">
        <v>1</v>
      </c>
      <c r="J1037" s="4">
        <v>2</v>
      </c>
      <c r="K1037" s="4">
        <v>7.5</v>
      </c>
      <c r="L1037" s="4">
        <v>17.5</v>
      </c>
      <c r="M1037" s="4">
        <v>3.75</v>
      </c>
      <c r="N1037" s="4">
        <v>135</v>
      </c>
      <c r="O1037" s="4">
        <v>6.5999943979999998</v>
      </c>
      <c r="P1037" s="4">
        <v>57.5</v>
      </c>
      <c r="Q1037" s="4">
        <v>2</v>
      </c>
      <c r="R1037" s="4">
        <v>1</v>
      </c>
      <c r="S1037" s="4">
        <v>12.5</v>
      </c>
    </row>
    <row r="1038" spans="1:19">
      <c r="A1038" s="4">
        <v>13112</v>
      </c>
      <c r="B1038" s="4">
        <v>13</v>
      </c>
      <c r="C1038" s="4">
        <v>16</v>
      </c>
      <c r="D1038" s="4">
        <v>20.625</v>
      </c>
      <c r="E1038" s="4">
        <v>2.5</v>
      </c>
      <c r="F1038" s="4">
        <v>2.5</v>
      </c>
      <c r="G1038" s="4">
        <v>2.5</v>
      </c>
      <c r="H1038" s="4">
        <v>20.625</v>
      </c>
      <c r="I1038" s="4">
        <v>0</v>
      </c>
      <c r="J1038" s="4">
        <v>0</v>
      </c>
      <c r="K1038" s="4">
        <v>7.5</v>
      </c>
      <c r="L1038" s="4">
        <v>15</v>
      </c>
      <c r="M1038" s="4">
        <v>0</v>
      </c>
      <c r="N1038" s="4">
        <v>700</v>
      </c>
      <c r="O1038" s="4">
        <v>0</v>
      </c>
      <c r="P1038" s="4">
        <v>0</v>
      </c>
      <c r="Q1038" s="4">
        <v>0</v>
      </c>
      <c r="R1038" s="4">
        <v>0</v>
      </c>
      <c r="S1038" s="4">
        <v>11.25</v>
      </c>
    </row>
    <row r="1039" spans="1:19">
      <c r="A1039" s="4">
        <v>16409</v>
      </c>
      <c r="B1039" s="4">
        <v>16</v>
      </c>
      <c r="C1039" s="4">
        <v>19</v>
      </c>
      <c r="D1039" s="4">
        <v>55.625</v>
      </c>
      <c r="E1039" s="4">
        <v>1.25</v>
      </c>
      <c r="F1039" s="4">
        <v>8.75</v>
      </c>
      <c r="G1039" s="4">
        <v>2.5</v>
      </c>
      <c r="H1039" s="4">
        <v>2.5</v>
      </c>
      <c r="I1039" s="4">
        <v>0</v>
      </c>
      <c r="J1039" s="4">
        <v>5</v>
      </c>
      <c r="K1039" s="4">
        <v>4.375</v>
      </c>
      <c r="L1039" s="4">
        <v>3.125</v>
      </c>
      <c r="M1039" s="4">
        <v>7.5</v>
      </c>
      <c r="N1039" s="4">
        <v>82.777777779999994</v>
      </c>
      <c r="O1039" s="4">
        <v>6.8833274910000002</v>
      </c>
      <c r="P1039" s="4">
        <v>39.777777780000001</v>
      </c>
      <c r="Q1039" s="4">
        <v>9</v>
      </c>
      <c r="R1039" s="4">
        <v>2</v>
      </c>
      <c r="S1039" s="4">
        <v>3.75</v>
      </c>
    </row>
    <row r="1040" spans="1:19">
      <c r="A1040" s="4">
        <v>18116</v>
      </c>
      <c r="B1040" s="4">
        <v>18</v>
      </c>
      <c r="C1040" s="4">
        <v>19</v>
      </c>
      <c r="D1040" s="4">
        <v>43.75</v>
      </c>
      <c r="E1040" s="4">
        <v>8.75</v>
      </c>
      <c r="F1040" s="4">
        <v>2.5</v>
      </c>
      <c r="G1040" s="4">
        <v>37.5</v>
      </c>
      <c r="H1040" s="4">
        <v>60</v>
      </c>
      <c r="I1040" s="4">
        <v>0</v>
      </c>
      <c r="J1040" s="4">
        <v>0</v>
      </c>
      <c r="K1040" s="4">
        <v>0</v>
      </c>
      <c r="L1040" s="4">
        <v>4.375</v>
      </c>
      <c r="M1040" s="4">
        <v>0</v>
      </c>
      <c r="N1040" s="4">
        <v>700</v>
      </c>
      <c r="O1040" s="4">
        <v>0</v>
      </c>
      <c r="P1040" s="4">
        <v>0</v>
      </c>
      <c r="Q1040" s="4">
        <v>0</v>
      </c>
      <c r="R1040" s="4">
        <v>0</v>
      </c>
      <c r="S1040" s="4">
        <v>2.1875</v>
      </c>
    </row>
    <row r="1041" spans="1:19">
      <c r="A1041" s="4">
        <v>1310</v>
      </c>
      <c r="B1041" s="4">
        <v>1</v>
      </c>
      <c r="C1041" s="4">
        <v>27</v>
      </c>
      <c r="D1041" s="4">
        <v>73.75</v>
      </c>
      <c r="E1041" s="4">
        <v>4.375</v>
      </c>
      <c r="F1041" s="4">
        <v>8.75</v>
      </c>
      <c r="G1041" s="4">
        <v>8.75</v>
      </c>
      <c r="H1041" s="4">
        <v>0</v>
      </c>
      <c r="I1041" s="4">
        <v>0</v>
      </c>
      <c r="J1041" s="4">
        <v>2</v>
      </c>
      <c r="K1041" s="4">
        <v>5.625</v>
      </c>
      <c r="L1041" s="4">
        <v>1.25</v>
      </c>
      <c r="M1041" s="4">
        <v>0</v>
      </c>
      <c r="N1041" s="4">
        <v>35.75</v>
      </c>
      <c r="O1041" s="4">
        <v>5.8880505579999998</v>
      </c>
      <c r="P1041" s="4">
        <v>33.5</v>
      </c>
      <c r="Q1041" s="4">
        <v>4</v>
      </c>
      <c r="R1041" s="4">
        <v>1</v>
      </c>
      <c r="S1041" s="4">
        <v>3.4375</v>
      </c>
    </row>
    <row r="1042" spans="1:19">
      <c r="A1042" s="4">
        <v>11405</v>
      </c>
      <c r="B1042" s="4">
        <v>11</v>
      </c>
      <c r="C1042" s="4">
        <v>45</v>
      </c>
      <c r="D1042" s="4">
        <v>79.375</v>
      </c>
      <c r="E1042" s="4">
        <v>2.5</v>
      </c>
      <c r="F1042" s="4">
        <v>2.5</v>
      </c>
      <c r="G1042" s="4">
        <v>8.75</v>
      </c>
      <c r="H1042" s="4">
        <v>2.5</v>
      </c>
      <c r="I1042" s="4">
        <v>0</v>
      </c>
      <c r="J1042" s="4">
        <v>1</v>
      </c>
      <c r="K1042" s="4">
        <v>4.375</v>
      </c>
      <c r="L1042" s="4">
        <v>8.125</v>
      </c>
      <c r="M1042" s="4">
        <v>0</v>
      </c>
      <c r="N1042" s="4">
        <v>700</v>
      </c>
      <c r="O1042" s="4">
        <v>0</v>
      </c>
      <c r="P1042" s="4">
        <v>0</v>
      </c>
      <c r="Q1042" s="4">
        <v>0</v>
      </c>
      <c r="R1042" s="4">
        <v>0</v>
      </c>
      <c r="S1042" s="4">
        <v>6.25</v>
      </c>
    </row>
    <row r="1043" spans="1:19">
      <c r="A1043" s="4">
        <v>13203</v>
      </c>
      <c r="B1043" s="4">
        <v>13</v>
      </c>
      <c r="C1043" s="4">
        <v>20</v>
      </c>
      <c r="D1043" s="4">
        <v>26.25</v>
      </c>
      <c r="E1043" s="4">
        <v>2.5</v>
      </c>
      <c r="F1043" s="4">
        <v>5.625</v>
      </c>
      <c r="G1043" s="4">
        <v>5.625</v>
      </c>
      <c r="H1043" s="4">
        <v>26.25</v>
      </c>
      <c r="I1043" s="4">
        <v>0</v>
      </c>
      <c r="J1043" s="4">
        <v>1</v>
      </c>
      <c r="K1043" s="4">
        <v>8.75</v>
      </c>
      <c r="L1043" s="4">
        <v>8.75</v>
      </c>
      <c r="M1043" s="4">
        <v>0</v>
      </c>
      <c r="N1043" s="4">
        <v>700</v>
      </c>
      <c r="O1043" s="4">
        <v>0</v>
      </c>
      <c r="P1043" s="4">
        <v>0</v>
      </c>
      <c r="Q1043" s="4">
        <v>0</v>
      </c>
      <c r="R1043" s="4">
        <v>0</v>
      </c>
      <c r="S1043" s="4">
        <v>8.75</v>
      </c>
    </row>
    <row r="1044" spans="1:19">
      <c r="A1044" s="4">
        <v>14304</v>
      </c>
      <c r="B1044" s="4">
        <v>14</v>
      </c>
      <c r="C1044" s="4">
        <v>6</v>
      </c>
      <c r="D1044" s="4">
        <v>15</v>
      </c>
      <c r="E1044" s="4">
        <v>3.125</v>
      </c>
      <c r="F1044" s="4">
        <v>1.875</v>
      </c>
      <c r="G1044" s="4">
        <v>15</v>
      </c>
      <c r="H1044" s="4">
        <v>37.5</v>
      </c>
      <c r="I1044" s="4">
        <v>0</v>
      </c>
      <c r="J1044" s="4">
        <v>0</v>
      </c>
      <c r="K1044" s="4">
        <v>1.875</v>
      </c>
      <c r="L1044" s="4">
        <v>11.875</v>
      </c>
      <c r="M1044" s="4">
        <v>0</v>
      </c>
      <c r="N1044" s="4">
        <v>700</v>
      </c>
      <c r="O1044" s="4">
        <v>0</v>
      </c>
      <c r="P1044" s="4">
        <v>0</v>
      </c>
      <c r="Q1044" s="4">
        <v>0</v>
      </c>
      <c r="R1044" s="4">
        <v>0</v>
      </c>
      <c r="S1044" s="4">
        <v>6.875</v>
      </c>
    </row>
    <row r="1045" spans="1:19">
      <c r="A1045" s="4">
        <v>15214</v>
      </c>
      <c r="B1045" s="4">
        <v>15</v>
      </c>
      <c r="C1045" s="4">
        <v>9</v>
      </c>
      <c r="D1045" s="4">
        <v>73.75</v>
      </c>
      <c r="E1045" s="4">
        <v>1.875</v>
      </c>
      <c r="F1045" s="4">
        <v>2.5</v>
      </c>
      <c r="G1045" s="4">
        <v>2.5</v>
      </c>
      <c r="H1045" s="4">
        <v>6.6666666670000003</v>
      </c>
      <c r="I1045" s="4">
        <v>0</v>
      </c>
      <c r="J1045" s="4">
        <v>4</v>
      </c>
      <c r="K1045" s="4">
        <v>1.875</v>
      </c>
      <c r="L1045" s="4">
        <v>8.75</v>
      </c>
      <c r="M1045" s="4">
        <v>16.875</v>
      </c>
      <c r="N1045" s="4">
        <v>159</v>
      </c>
      <c r="O1045" s="4">
        <v>2.461109022</v>
      </c>
      <c r="P1045" s="4">
        <v>32.5</v>
      </c>
      <c r="Q1045" s="4">
        <v>2</v>
      </c>
      <c r="R1045" s="4">
        <v>2</v>
      </c>
      <c r="S1045" s="4">
        <v>5.3125</v>
      </c>
    </row>
    <row r="1046" spans="1:19">
      <c r="A1046" s="4">
        <v>16305</v>
      </c>
      <c r="B1046" s="4">
        <v>16</v>
      </c>
      <c r="C1046" s="4">
        <v>17</v>
      </c>
      <c r="D1046" s="4">
        <v>68.125</v>
      </c>
      <c r="E1046" s="4">
        <v>1.875</v>
      </c>
      <c r="F1046" s="4">
        <v>5.625</v>
      </c>
      <c r="G1046" s="4">
        <v>11.875</v>
      </c>
      <c r="H1046" s="4">
        <v>6.6666666670000003</v>
      </c>
      <c r="I1046" s="4">
        <v>0</v>
      </c>
      <c r="J1046" s="4">
        <v>3</v>
      </c>
      <c r="K1046" s="4">
        <v>5</v>
      </c>
      <c r="L1046" s="4">
        <v>4.375</v>
      </c>
      <c r="M1046" s="4">
        <v>0</v>
      </c>
      <c r="N1046" s="4">
        <v>106.75</v>
      </c>
      <c r="O1046" s="4">
        <v>3.4744414950000002</v>
      </c>
      <c r="P1046" s="4">
        <v>42.75</v>
      </c>
      <c r="Q1046" s="4">
        <v>4</v>
      </c>
      <c r="R1046" s="4">
        <v>2</v>
      </c>
      <c r="S1046" s="4">
        <v>4.6875</v>
      </c>
    </row>
    <row r="1047" spans="1:19">
      <c r="A1047" s="4">
        <v>17216</v>
      </c>
      <c r="B1047" s="4">
        <v>17</v>
      </c>
      <c r="C1047" s="4">
        <v>12</v>
      </c>
      <c r="D1047" s="4">
        <v>56.25</v>
      </c>
      <c r="E1047" s="4">
        <v>1.875</v>
      </c>
      <c r="F1047" s="4">
        <v>2.5</v>
      </c>
      <c r="G1047" s="4">
        <v>2.5</v>
      </c>
      <c r="H1047" s="4">
        <v>6.6666666670000003</v>
      </c>
      <c r="I1047" s="4">
        <v>0</v>
      </c>
      <c r="J1047" s="4">
        <v>3</v>
      </c>
      <c r="K1047" s="4">
        <v>4.375</v>
      </c>
      <c r="L1047" s="4">
        <v>20</v>
      </c>
      <c r="M1047" s="4">
        <v>0</v>
      </c>
      <c r="N1047" s="4">
        <v>94.666666669999998</v>
      </c>
      <c r="O1047" s="4">
        <v>1.3888877100000001</v>
      </c>
      <c r="P1047" s="4">
        <v>34</v>
      </c>
      <c r="Q1047" s="4">
        <v>3</v>
      </c>
      <c r="R1047" s="4">
        <v>2</v>
      </c>
      <c r="S1047" s="4">
        <v>12.1875</v>
      </c>
    </row>
    <row r="1048" spans="1:19">
      <c r="A1048" s="4">
        <v>17312</v>
      </c>
      <c r="B1048" s="4">
        <v>17</v>
      </c>
      <c r="C1048" s="4">
        <v>25</v>
      </c>
      <c r="D1048" s="4">
        <v>62.5</v>
      </c>
      <c r="E1048" s="4">
        <v>3.125</v>
      </c>
      <c r="F1048" s="4">
        <v>2.5</v>
      </c>
      <c r="G1048" s="4">
        <v>8.75</v>
      </c>
      <c r="H1048" s="4">
        <v>2.5</v>
      </c>
      <c r="I1048" s="4">
        <v>0</v>
      </c>
      <c r="J1048" s="4">
        <v>6</v>
      </c>
      <c r="K1048" s="4">
        <v>5</v>
      </c>
      <c r="L1048" s="4">
        <v>11.25</v>
      </c>
      <c r="M1048" s="4">
        <v>0.625</v>
      </c>
      <c r="N1048" s="4">
        <v>66.5</v>
      </c>
      <c r="O1048" s="4">
        <v>6.344161282</v>
      </c>
      <c r="P1048" s="4">
        <v>23.5</v>
      </c>
      <c r="Q1048" s="4">
        <v>8</v>
      </c>
      <c r="R1048" s="4">
        <v>5</v>
      </c>
      <c r="S1048" s="4">
        <v>8.125</v>
      </c>
    </row>
    <row r="1049" spans="1:19">
      <c r="A1049" s="4">
        <v>20403</v>
      </c>
      <c r="B1049" s="4">
        <v>20</v>
      </c>
      <c r="C1049" s="4">
        <v>2</v>
      </c>
      <c r="D1049" s="4">
        <v>68.125</v>
      </c>
      <c r="E1049" s="4">
        <v>2.5</v>
      </c>
      <c r="F1049" s="4">
        <v>11.875</v>
      </c>
      <c r="G1049" s="4">
        <v>2.5</v>
      </c>
      <c r="H1049" s="4">
        <v>2.5</v>
      </c>
      <c r="I1049" s="4">
        <v>0</v>
      </c>
      <c r="J1049" s="4">
        <v>5</v>
      </c>
      <c r="K1049" s="4">
        <v>4.375</v>
      </c>
      <c r="L1049" s="4">
        <v>16.25</v>
      </c>
      <c r="M1049" s="4">
        <v>1.25</v>
      </c>
      <c r="N1049" s="4">
        <v>76.75</v>
      </c>
      <c r="O1049" s="4">
        <v>2.337775793</v>
      </c>
      <c r="P1049" s="4">
        <v>20</v>
      </c>
      <c r="Q1049" s="4">
        <v>4</v>
      </c>
      <c r="R1049" s="4">
        <v>4</v>
      </c>
      <c r="S1049" s="4">
        <v>10.3125</v>
      </c>
    </row>
    <row r="1050" spans="1:19">
      <c r="A1050" s="4">
        <v>1416</v>
      </c>
      <c r="B1050" s="4">
        <v>1</v>
      </c>
      <c r="C1050" s="4">
        <v>50</v>
      </c>
      <c r="D1050" s="4">
        <v>73.75</v>
      </c>
      <c r="E1050" s="4">
        <v>5</v>
      </c>
      <c r="F1050" s="4">
        <v>2.5</v>
      </c>
      <c r="G1050" s="4">
        <v>5.625</v>
      </c>
      <c r="H1050" s="4">
        <v>2.5</v>
      </c>
      <c r="I1050" s="4">
        <v>0</v>
      </c>
      <c r="J1050" s="4">
        <v>2</v>
      </c>
      <c r="K1050" s="4">
        <v>6.25</v>
      </c>
      <c r="L1050" s="4">
        <v>1.25</v>
      </c>
      <c r="M1050" s="4">
        <v>10</v>
      </c>
      <c r="N1050" s="4">
        <v>56.25</v>
      </c>
      <c r="O1050" s="4">
        <v>5.3883287600000003</v>
      </c>
      <c r="P1050" s="4">
        <v>30.25</v>
      </c>
      <c r="Q1050" s="4">
        <v>4</v>
      </c>
      <c r="R1050" s="4">
        <v>1</v>
      </c>
      <c r="S1050" s="4">
        <v>3.75</v>
      </c>
    </row>
    <row r="1051" spans="1:19">
      <c r="A1051" s="4">
        <v>2402</v>
      </c>
      <c r="B1051" s="4">
        <v>2</v>
      </c>
      <c r="C1051" s="4">
        <v>0</v>
      </c>
      <c r="D1051" s="4">
        <v>82.5</v>
      </c>
      <c r="E1051" s="4">
        <v>0</v>
      </c>
      <c r="F1051" s="4">
        <v>2.5</v>
      </c>
      <c r="G1051" s="4">
        <v>0</v>
      </c>
      <c r="H1051" s="4">
        <v>1.875</v>
      </c>
      <c r="I1051" s="4">
        <v>0</v>
      </c>
      <c r="J1051" s="4">
        <v>2</v>
      </c>
      <c r="K1051" s="4">
        <v>8.125</v>
      </c>
      <c r="L1051" s="4">
        <v>0.625</v>
      </c>
      <c r="M1051" s="4">
        <v>9.375</v>
      </c>
      <c r="N1051" s="4">
        <v>48.6</v>
      </c>
      <c r="O1051" s="4">
        <v>14.22221015</v>
      </c>
      <c r="P1051" s="4">
        <v>20</v>
      </c>
      <c r="Q1051" s="4">
        <v>5</v>
      </c>
      <c r="R1051" s="4">
        <v>1</v>
      </c>
      <c r="S1051" s="4">
        <v>4.375</v>
      </c>
    </row>
    <row r="1052" spans="1:19">
      <c r="A1052" s="4">
        <v>2416</v>
      </c>
      <c r="B1052" s="4">
        <v>2</v>
      </c>
      <c r="C1052" s="4">
        <v>16.08859949</v>
      </c>
      <c r="D1052" s="4">
        <v>76.875</v>
      </c>
      <c r="E1052" s="4">
        <v>2.5</v>
      </c>
      <c r="F1052" s="4">
        <v>1.875</v>
      </c>
      <c r="G1052" s="4">
        <v>2.5</v>
      </c>
      <c r="H1052" s="4">
        <v>2.5</v>
      </c>
      <c r="I1052" s="4">
        <v>0</v>
      </c>
      <c r="J1052" s="4">
        <v>2</v>
      </c>
      <c r="K1052" s="4">
        <v>1.875</v>
      </c>
      <c r="L1052" s="4">
        <v>1.875</v>
      </c>
      <c r="M1052" s="4">
        <v>16.875</v>
      </c>
      <c r="N1052" s="4">
        <v>16.25</v>
      </c>
      <c r="O1052" s="4">
        <v>31.12747358</v>
      </c>
      <c r="P1052" s="4">
        <v>37.375</v>
      </c>
      <c r="Q1052" s="4">
        <v>16</v>
      </c>
      <c r="R1052" s="4">
        <v>1</v>
      </c>
      <c r="S1052" s="4">
        <v>1.875</v>
      </c>
    </row>
    <row r="1053" spans="1:19">
      <c r="A1053" s="4">
        <v>6107</v>
      </c>
      <c r="B1053" s="4">
        <v>6</v>
      </c>
      <c r="C1053" s="4">
        <v>13</v>
      </c>
      <c r="D1053" s="4">
        <v>73.125</v>
      </c>
      <c r="E1053" s="4">
        <v>1.25</v>
      </c>
      <c r="F1053" s="4">
        <v>5.625</v>
      </c>
      <c r="G1053" s="4">
        <v>2.5</v>
      </c>
      <c r="H1053" s="4">
        <v>20</v>
      </c>
      <c r="I1053" s="4">
        <v>0</v>
      </c>
      <c r="J1053" s="4">
        <v>1</v>
      </c>
      <c r="K1053" s="4">
        <v>1.875</v>
      </c>
      <c r="L1053" s="4">
        <v>6.875</v>
      </c>
      <c r="M1053" s="4">
        <v>3.75</v>
      </c>
      <c r="N1053" s="4">
        <v>155</v>
      </c>
      <c r="O1053" s="4">
        <v>1.1516656890000001</v>
      </c>
      <c r="P1053" s="4">
        <v>23</v>
      </c>
      <c r="Q1053" s="4">
        <v>2</v>
      </c>
      <c r="R1053" s="4">
        <v>2</v>
      </c>
      <c r="S1053" s="4">
        <v>4.375</v>
      </c>
    </row>
    <row r="1054" spans="1:19">
      <c r="A1054" s="4">
        <v>7406</v>
      </c>
      <c r="B1054" s="4">
        <v>7</v>
      </c>
      <c r="C1054" s="4">
        <v>14</v>
      </c>
      <c r="D1054" s="4">
        <v>85</v>
      </c>
      <c r="E1054" s="4">
        <v>0</v>
      </c>
      <c r="F1054" s="4">
        <v>2.5</v>
      </c>
      <c r="G1054" s="4">
        <v>1.25</v>
      </c>
      <c r="H1054" s="4">
        <v>2.5</v>
      </c>
      <c r="I1054" s="4">
        <v>0</v>
      </c>
      <c r="J1054" s="4">
        <v>2</v>
      </c>
      <c r="K1054" s="4">
        <v>6.25</v>
      </c>
      <c r="L1054" s="4">
        <v>13.75</v>
      </c>
      <c r="M1054" s="4">
        <v>0</v>
      </c>
      <c r="N1054" s="4">
        <v>700</v>
      </c>
      <c r="O1054" s="4">
        <v>0</v>
      </c>
      <c r="P1054" s="4">
        <v>0</v>
      </c>
      <c r="Q1054" s="4">
        <v>0</v>
      </c>
      <c r="R1054" s="4">
        <v>0</v>
      </c>
      <c r="S1054" s="4">
        <v>10</v>
      </c>
    </row>
    <row r="1055" spans="1:19">
      <c r="A1055" s="4">
        <v>20112</v>
      </c>
      <c r="B1055" s="4">
        <v>20</v>
      </c>
      <c r="C1055" s="4">
        <v>15</v>
      </c>
      <c r="D1055" s="4">
        <v>67.5</v>
      </c>
      <c r="E1055" s="4">
        <v>2.5</v>
      </c>
      <c r="F1055" s="4">
        <v>5.625</v>
      </c>
      <c r="G1055" s="4">
        <v>2.5</v>
      </c>
      <c r="H1055" s="4">
        <v>2.5</v>
      </c>
      <c r="I1055" s="4">
        <v>0</v>
      </c>
      <c r="J1055" s="4">
        <v>6</v>
      </c>
      <c r="K1055" s="4">
        <v>4.375</v>
      </c>
      <c r="L1055" s="4">
        <v>22.5</v>
      </c>
      <c r="M1055" s="4">
        <v>4.375</v>
      </c>
      <c r="N1055" s="4">
        <v>108.6</v>
      </c>
      <c r="O1055" s="4">
        <v>1.1369434789999999</v>
      </c>
      <c r="P1055" s="4">
        <v>14.6</v>
      </c>
      <c r="Q1055" s="4">
        <v>5</v>
      </c>
      <c r="R1055" s="4">
        <v>2</v>
      </c>
      <c r="S1055" s="4">
        <v>13.4375</v>
      </c>
    </row>
    <row r="1056" spans="1:19">
      <c r="A1056" s="4">
        <v>4208</v>
      </c>
      <c r="B1056" s="4">
        <v>4</v>
      </c>
      <c r="C1056" s="4">
        <v>34</v>
      </c>
      <c r="D1056" s="4">
        <v>73.75</v>
      </c>
      <c r="E1056" s="4">
        <v>1.25</v>
      </c>
      <c r="F1056" s="4">
        <v>2.5</v>
      </c>
      <c r="G1056" s="4">
        <v>2.5</v>
      </c>
      <c r="H1056" s="4">
        <v>8.75</v>
      </c>
      <c r="I1056" s="4">
        <v>0</v>
      </c>
      <c r="J1056" s="4">
        <v>0</v>
      </c>
      <c r="K1056" s="4">
        <v>7.5</v>
      </c>
      <c r="L1056" s="4">
        <v>6.25</v>
      </c>
      <c r="M1056" s="4">
        <v>0</v>
      </c>
      <c r="N1056" s="4">
        <v>700</v>
      </c>
      <c r="O1056" s="4">
        <v>0</v>
      </c>
      <c r="P1056" s="4">
        <v>0</v>
      </c>
      <c r="Q1056" s="4">
        <v>0</v>
      </c>
      <c r="R1056" s="4">
        <v>0</v>
      </c>
      <c r="S1056" s="4">
        <v>6.875</v>
      </c>
    </row>
    <row r="1057" spans="1:19">
      <c r="A1057" s="4">
        <v>5401</v>
      </c>
      <c r="B1057" s="4">
        <v>5</v>
      </c>
      <c r="C1057" s="4">
        <v>21</v>
      </c>
      <c r="D1057" s="4">
        <v>73.125</v>
      </c>
      <c r="E1057" s="4">
        <v>2.5</v>
      </c>
      <c r="F1057" s="4">
        <v>2.5</v>
      </c>
      <c r="G1057" s="4">
        <v>11.875</v>
      </c>
      <c r="H1057" s="4">
        <v>37.5</v>
      </c>
      <c r="I1057" s="4">
        <v>0</v>
      </c>
      <c r="J1057" s="4">
        <v>5</v>
      </c>
      <c r="K1057" s="4">
        <v>1.875</v>
      </c>
      <c r="L1057" s="4">
        <v>5.625</v>
      </c>
      <c r="M1057" s="4">
        <v>0</v>
      </c>
      <c r="N1057" s="4">
        <v>121.25</v>
      </c>
      <c r="O1057" s="4">
        <v>9.1463811249999996</v>
      </c>
      <c r="P1057" s="4">
        <v>39.75</v>
      </c>
      <c r="Q1057" s="4">
        <v>4</v>
      </c>
      <c r="R1057" s="4">
        <v>2</v>
      </c>
      <c r="S1057" s="4">
        <v>3.75</v>
      </c>
    </row>
    <row r="1058" spans="1:19">
      <c r="A1058" s="4">
        <v>6215</v>
      </c>
      <c r="B1058" s="4">
        <v>6</v>
      </c>
      <c r="C1058" s="4">
        <v>24</v>
      </c>
      <c r="D1058" s="4">
        <v>85</v>
      </c>
      <c r="E1058" s="4">
        <v>3.75</v>
      </c>
      <c r="F1058" s="4">
        <v>2.5</v>
      </c>
      <c r="G1058" s="4">
        <v>2.5</v>
      </c>
      <c r="H1058" s="4">
        <v>11.875</v>
      </c>
      <c r="I1058" s="4">
        <v>0</v>
      </c>
      <c r="J1058" s="4">
        <v>4</v>
      </c>
      <c r="K1058" s="4">
        <v>1.875</v>
      </c>
      <c r="L1058" s="4">
        <v>3.125</v>
      </c>
      <c r="M1058" s="4">
        <v>3.75</v>
      </c>
      <c r="N1058" s="4">
        <v>37.055555560000002</v>
      </c>
      <c r="O1058" s="4">
        <v>7.9980487670000002</v>
      </c>
      <c r="P1058" s="4">
        <v>24</v>
      </c>
      <c r="Q1058" s="4">
        <v>18</v>
      </c>
      <c r="R1058" s="4">
        <v>4</v>
      </c>
      <c r="S1058" s="4">
        <v>2.5</v>
      </c>
    </row>
    <row r="1059" spans="1:19">
      <c r="A1059" s="4">
        <v>11115</v>
      </c>
      <c r="B1059" s="4">
        <v>11</v>
      </c>
      <c r="C1059" s="4">
        <v>5</v>
      </c>
      <c r="D1059" s="4">
        <v>61.875</v>
      </c>
      <c r="E1059" s="4">
        <v>3.125</v>
      </c>
      <c r="F1059" s="4">
        <v>2.5</v>
      </c>
      <c r="G1059" s="4">
        <v>5.625</v>
      </c>
      <c r="H1059" s="4">
        <v>6.6666666670000003</v>
      </c>
      <c r="I1059" s="4">
        <v>0</v>
      </c>
      <c r="J1059" s="4">
        <v>3</v>
      </c>
      <c r="K1059" s="4">
        <v>4.375</v>
      </c>
      <c r="L1059" s="4">
        <v>18.75</v>
      </c>
      <c r="M1059" s="4">
        <v>9.375</v>
      </c>
      <c r="N1059" s="4">
        <v>140</v>
      </c>
      <c r="O1059" s="4">
        <v>12.71860032</v>
      </c>
      <c r="P1059" s="4">
        <v>43.666666669999998</v>
      </c>
      <c r="Q1059" s="4">
        <v>3</v>
      </c>
      <c r="R1059" s="4">
        <v>2</v>
      </c>
      <c r="S1059" s="4">
        <v>11.5625</v>
      </c>
    </row>
    <row r="1060" spans="1:19">
      <c r="A1060" s="4">
        <v>11201</v>
      </c>
      <c r="B1060" s="4">
        <v>11</v>
      </c>
      <c r="C1060" s="4">
        <v>30</v>
      </c>
      <c r="D1060" s="4">
        <v>79.375</v>
      </c>
      <c r="E1060" s="4">
        <v>2.5</v>
      </c>
      <c r="F1060" s="4">
        <v>2.5</v>
      </c>
      <c r="G1060" s="4">
        <v>8.75</v>
      </c>
      <c r="H1060" s="4">
        <v>15</v>
      </c>
      <c r="I1060" s="4">
        <v>0</v>
      </c>
      <c r="J1060" s="4">
        <v>1</v>
      </c>
      <c r="K1060" s="4">
        <v>5</v>
      </c>
      <c r="L1060" s="4">
        <v>5</v>
      </c>
      <c r="M1060" s="4">
        <v>0</v>
      </c>
      <c r="N1060" s="4">
        <v>700</v>
      </c>
      <c r="O1060" s="4">
        <v>0</v>
      </c>
      <c r="P1060" s="4">
        <v>0</v>
      </c>
      <c r="Q1060" s="4">
        <v>0</v>
      </c>
      <c r="R1060" s="4">
        <v>0</v>
      </c>
      <c r="S1060" s="4">
        <v>5</v>
      </c>
    </row>
    <row r="1061" spans="1:19">
      <c r="A1061" s="4">
        <v>11205</v>
      </c>
      <c r="B1061" s="4">
        <v>11</v>
      </c>
      <c r="C1061" s="4">
        <v>36</v>
      </c>
      <c r="D1061" s="4">
        <v>68.125</v>
      </c>
      <c r="E1061" s="4">
        <v>3.125</v>
      </c>
      <c r="F1061" s="4">
        <v>2.5</v>
      </c>
      <c r="G1061" s="4">
        <v>5.625</v>
      </c>
      <c r="H1061" s="4">
        <v>2.5</v>
      </c>
      <c r="I1061" s="4">
        <v>0</v>
      </c>
      <c r="J1061" s="4">
        <v>3</v>
      </c>
      <c r="K1061" s="4">
        <v>8.125</v>
      </c>
      <c r="L1061" s="4">
        <v>19.375</v>
      </c>
      <c r="M1061" s="4">
        <v>0</v>
      </c>
      <c r="N1061" s="4">
        <v>700</v>
      </c>
      <c r="O1061" s="4">
        <v>0</v>
      </c>
      <c r="P1061" s="4">
        <v>0</v>
      </c>
      <c r="Q1061" s="4">
        <v>0</v>
      </c>
      <c r="R1061" s="4">
        <v>0</v>
      </c>
      <c r="S1061" s="4">
        <v>13.75</v>
      </c>
    </row>
    <row r="1062" spans="1:19">
      <c r="A1062" s="4">
        <v>14107</v>
      </c>
      <c r="B1062" s="4">
        <v>14</v>
      </c>
      <c r="C1062" s="4">
        <v>5</v>
      </c>
      <c r="D1062" s="4">
        <v>20.625</v>
      </c>
      <c r="E1062" s="4">
        <v>1.875</v>
      </c>
      <c r="F1062" s="4">
        <v>2.5</v>
      </c>
      <c r="G1062" s="4">
        <v>15</v>
      </c>
      <c r="H1062" s="4">
        <v>31.875</v>
      </c>
      <c r="I1062" s="4">
        <v>0</v>
      </c>
      <c r="J1062" s="4">
        <v>0</v>
      </c>
      <c r="K1062" s="4">
        <v>0</v>
      </c>
      <c r="L1062" s="4">
        <v>10</v>
      </c>
      <c r="M1062" s="4">
        <v>0</v>
      </c>
      <c r="N1062" s="4">
        <v>700</v>
      </c>
      <c r="O1062" s="4">
        <v>0</v>
      </c>
      <c r="P1062" s="4">
        <v>0</v>
      </c>
      <c r="Q1062" s="4">
        <v>0</v>
      </c>
      <c r="R1062" s="4">
        <v>0</v>
      </c>
      <c r="S1062" s="4">
        <v>5</v>
      </c>
    </row>
    <row r="1063" spans="1:19">
      <c r="A1063" s="4">
        <v>15203</v>
      </c>
      <c r="B1063" s="4">
        <v>15</v>
      </c>
      <c r="C1063" s="4">
        <v>23</v>
      </c>
      <c r="D1063" s="4">
        <v>61.875</v>
      </c>
      <c r="E1063" s="4">
        <v>2.5</v>
      </c>
      <c r="F1063" s="4">
        <v>2.5</v>
      </c>
      <c r="G1063" s="4">
        <v>11.875</v>
      </c>
      <c r="H1063" s="4">
        <v>60</v>
      </c>
      <c r="I1063" s="4">
        <v>0</v>
      </c>
      <c r="J1063" s="4">
        <v>1</v>
      </c>
      <c r="K1063" s="4">
        <v>1.875</v>
      </c>
      <c r="L1063" s="4">
        <v>2.5</v>
      </c>
      <c r="M1063" s="4">
        <v>4.375</v>
      </c>
      <c r="N1063" s="4">
        <v>93.333333330000002</v>
      </c>
      <c r="O1063" s="4">
        <v>5.5894396999999998</v>
      </c>
      <c r="P1063" s="4">
        <v>23.333333329999999</v>
      </c>
      <c r="Q1063" s="4">
        <v>3</v>
      </c>
      <c r="R1063" s="4">
        <v>2</v>
      </c>
      <c r="S1063" s="4">
        <v>2.1875</v>
      </c>
    </row>
    <row r="1064" spans="1:19">
      <c r="A1064" s="4">
        <v>15208</v>
      </c>
      <c r="B1064" s="4">
        <v>15</v>
      </c>
      <c r="C1064" s="4">
        <v>5</v>
      </c>
      <c r="D1064" s="4">
        <v>62.5</v>
      </c>
      <c r="E1064" s="4">
        <v>0.625</v>
      </c>
      <c r="F1064" s="4">
        <v>11.875</v>
      </c>
      <c r="G1064" s="4">
        <v>2.5</v>
      </c>
      <c r="H1064" s="4">
        <v>2.5</v>
      </c>
      <c r="I1064" s="4">
        <v>0</v>
      </c>
      <c r="J1064" s="4">
        <v>3</v>
      </c>
      <c r="K1064" s="4">
        <v>1.875</v>
      </c>
      <c r="L1064" s="4">
        <v>11.875</v>
      </c>
      <c r="M1064" s="4">
        <v>0.625</v>
      </c>
      <c r="N1064" s="4">
        <v>117</v>
      </c>
      <c r="O1064" s="4">
        <v>4.797773705</v>
      </c>
      <c r="P1064" s="4">
        <v>16</v>
      </c>
      <c r="Q1064" s="4">
        <v>2</v>
      </c>
      <c r="R1064" s="4">
        <v>1</v>
      </c>
      <c r="S1064" s="4">
        <v>6.875</v>
      </c>
    </row>
    <row r="1065" spans="1:19">
      <c r="A1065" s="4">
        <v>17303</v>
      </c>
      <c r="B1065" s="4">
        <v>17</v>
      </c>
      <c r="C1065" s="4">
        <v>14</v>
      </c>
      <c r="D1065" s="4">
        <v>68.125</v>
      </c>
      <c r="E1065" s="4">
        <v>2.5</v>
      </c>
      <c r="F1065" s="4">
        <v>2.5</v>
      </c>
      <c r="G1065" s="4">
        <v>5.625</v>
      </c>
      <c r="H1065" s="4">
        <v>6.6666666670000003</v>
      </c>
      <c r="I1065" s="4">
        <v>0</v>
      </c>
      <c r="J1065" s="4">
        <v>6</v>
      </c>
      <c r="K1065" s="4">
        <v>3.75</v>
      </c>
      <c r="L1065" s="4">
        <v>16.875</v>
      </c>
      <c r="M1065" s="4">
        <v>4.375</v>
      </c>
      <c r="N1065" s="4">
        <v>182</v>
      </c>
      <c r="O1065" s="4">
        <v>3.8566633929999998</v>
      </c>
      <c r="P1065" s="4">
        <v>40</v>
      </c>
      <c r="Q1065" s="4">
        <v>2</v>
      </c>
      <c r="R1065" s="4">
        <v>2</v>
      </c>
      <c r="S1065" s="4">
        <v>10.3125</v>
      </c>
    </row>
    <row r="1066" spans="1:19">
      <c r="A1066" s="4">
        <v>17309</v>
      </c>
      <c r="B1066" s="4">
        <v>17</v>
      </c>
      <c r="C1066" s="4">
        <v>10</v>
      </c>
      <c r="D1066" s="4">
        <v>73.75</v>
      </c>
      <c r="E1066" s="4">
        <v>2.5</v>
      </c>
      <c r="F1066" s="4">
        <v>2.5</v>
      </c>
      <c r="G1066" s="4">
        <v>8.75</v>
      </c>
      <c r="H1066" s="4">
        <v>2.5</v>
      </c>
      <c r="I1066" s="4">
        <v>0</v>
      </c>
      <c r="J1066" s="4">
        <v>5</v>
      </c>
      <c r="K1066" s="4">
        <v>4.375</v>
      </c>
      <c r="L1066" s="4">
        <v>14.375</v>
      </c>
      <c r="M1066" s="4">
        <v>0.625</v>
      </c>
      <c r="N1066" s="4">
        <v>320</v>
      </c>
      <c r="O1066" s="4">
        <v>0.50999956700000004</v>
      </c>
      <c r="P1066" s="4">
        <v>33</v>
      </c>
      <c r="Q1066" s="4">
        <v>1</v>
      </c>
      <c r="R1066" s="4">
        <v>1</v>
      </c>
      <c r="S1066" s="4">
        <v>9.375</v>
      </c>
    </row>
    <row r="1067" spans="1:19">
      <c r="A1067" s="4">
        <v>18209</v>
      </c>
      <c r="B1067" s="4">
        <v>18</v>
      </c>
      <c r="C1067" s="4">
        <v>8</v>
      </c>
      <c r="D1067" s="4">
        <v>85</v>
      </c>
      <c r="E1067" s="4">
        <v>2.5</v>
      </c>
      <c r="F1067" s="4">
        <v>2.5</v>
      </c>
      <c r="G1067" s="4">
        <v>20.625</v>
      </c>
      <c r="H1067" s="4">
        <v>60</v>
      </c>
      <c r="I1067" s="4">
        <v>0</v>
      </c>
      <c r="J1067" s="4">
        <v>0</v>
      </c>
      <c r="K1067" s="4">
        <v>0</v>
      </c>
      <c r="L1067" s="4">
        <v>5</v>
      </c>
      <c r="M1067" s="4">
        <v>0</v>
      </c>
      <c r="N1067" s="4">
        <v>700</v>
      </c>
      <c r="O1067" s="4">
        <v>0</v>
      </c>
      <c r="P1067" s="4">
        <v>0</v>
      </c>
      <c r="Q1067" s="4">
        <v>0</v>
      </c>
      <c r="R1067" s="4">
        <v>0</v>
      </c>
      <c r="S1067" s="4">
        <v>2.5</v>
      </c>
    </row>
    <row r="1068" spans="1:19">
      <c r="A1068" s="4">
        <v>19211</v>
      </c>
      <c r="B1068" s="4">
        <v>19</v>
      </c>
      <c r="C1068" s="4">
        <v>14</v>
      </c>
      <c r="D1068" s="4">
        <v>85</v>
      </c>
      <c r="E1068" s="4">
        <v>1.875</v>
      </c>
      <c r="F1068" s="4">
        <v>2.5</v>
      </c>
      <c r="G1068" s="4">
        <v>2.5</v>
      </c>
      <c r="H1068" s="4">
        <v>2.5</v>
      </c>
      <c r="I1068" s="4">
        <v>1</v>
      </c>
      <c r="J1068" s="4">
        <v>1</v>
      </c>
      <c r="K1068" s="4">
        <v>3.75</v>
      </c>
      <c r="L1068" s="4">
        <v>14.375</v>
      </c>
      <c r="M1068" s="4">
        <v>3.75</v>
      </c>
      <c r="N1068" s="4">
        <v>37.555555560000002</v>
      </c>
      <c r="O1068" s="4">
        <v>16.789152420000001</v>
      </c>
      <c r="P1068" s="4">
        <v>28.666666670000001</v>
      </c>
      <c r="Q1068" s="4">
        <v>9</v>
      </c>
      <c r="R1068" s="4">
        <v>1</v>
      </c>
      <c r="S1068" s="4">
        <v>9.0625</v>
      </c>
    </row>
    <row r="1069" spans="1:19">
      <c r="A1069" s="4">
        <v>20203</v>
      </c>
      <c r="B1069" s="4">
        <v>20</v>
      </c>
      <c r="C1069" s="4">
        <v>9</v>
      </c>
      <c r="D1069" s="4">
        <v>73.75</v>
      </c>
      <c r="E1069" s="4">
        <v>0.625</v>
      </c>
      <c r="F1069" s="4">
        <v>5.625</v>
      </c>
      <c r="G1069" s="4">
        <v>1.875</v>
      </c>
      <c r="H1069" s="4">
        <v>2.5</v>
      </c>
      <c r="I1069" s="4">
        <v>0</v>
      </c>
      <c r="J1069" s="4">
        <v>3</v>
      </c>
      <c r="K1069" s="4">
        <v>3.75</v>
      </c>
      <c r="L1069" s="4">
        <v>18.125</v>
      </c>
      <c r="M1069" s="4">
        <v>0</v>
      </c>
      <c r="N1069" s="4">
        <v>97.5</v>
      </c>
      <c r="O1069" s="4">
        <v>1.826665116</v>
      </c>
      <c r="P1069" s="4">
        <v>20.75</v>
      </c>
      <c r="Q1069" s="4">
        <v>4</v>
      </c>
      <c r="R1069" s="4">
        <v>2</v>
      </c>
      <c r="S1069" s="4">
        <v>10.9375</v>
      </c>
    </row>
    <row r="1070" spans="1:19">
      <c r="A1070" s="4">
        <v>2103</v>
      </c>
      <c r="B1070" s="4">
        <v>2</v>
      </c>
      <c r="C1070" s="4">
        <v>16.08859949</v>
      </c>
      <c r="D1070" s="4">
        <v>67.5</v>
      </c>
      <c r="E1070" s="4">
        <v>1.875</v>
      </c>
      <c r="F1070" s="4">
        <v>0</v>
      </c>
      <c r="G1070" s="4">
        <v>13.75</v>
      </c>
      <c r="H1070" s="4">
        <v>5.625</v>
      </c>
      <c r="I1070" s="4">
        <v>0</v>
      </c>
      <c r="J1070" s="4">
        <v>1</v>
      </c>
      <c r="K1070" s="4">
        <v>1.25</v>
      </c>
      <c r="L1070" s="4">
        <v>1.25</v>
      </c>
      <c r="M1070" s="4">
        <v>7.5</v>
      </c>
      <c r="N1070" s="4">
        <v>84.777777779999994</v>
      </c>
      <c r="O1070" s="4">
        <v>17.92304034</v>
      </c>
      <c r="P1070" s="4">
        <v>40.222222219999999</v>
      </c>
      <c r="Q1070" s="4">
        <v>9</v>
      </c>
      <c r="R1070" s="4">
        <v>1</v>
      </c>
      <c r="S1070" s="4">
        <v>1.25</v>
      </c>
    </row>
    <row r="1071" spans="1:19">
      <c r="A1071" s="4">
        <v>3407</v>
      </c>
      <c r="B1071" s="4">
        <v>3</v>
      </c>
      <c r="C1071" s="4">
        <v>12</v>
      </c>
      <c r="D1071" s="4">
        <v>85</v>
      </c>
      <c r="E1071" s="4">
        <v>0.625</v>
      </c>
      <c r="F1071" s="4">
        <v>2.5</v>
      </c>
      <c r="G1071" s="4">
        <v>1.25</v>
      </c>
      <c r="H1071" s="4">
        <v>5.625</v>
      </c>
      <c r="I1071" s="4">
        <v>0</v>
      </c>
      <c r="J1071" s="4">
        <v>2</v>
      </c>
      <c r="K1071" s="4">
        <v>6.25</v>
      </c>
      <c r="L1071" s="4">
        <v>4.375</v>
      </c>
      <c r="M1071" s="4">
        <v>3.75</v>
      </c>
      <c r="N1071" s="4">
        <v>81.75</v>
      </c>
      <c r="O1071" s="4">
        <v>8.9080479940000004</v>
      </c>
      <c r="P1071" s="4">
        <v>27</v>
      </c>
      <c r="Q1071" s="4">
        <v>4</v>
      </c>
      <c r="R1071" s="4">
        <v>1</v>
      </c>
      <c r="S1071" s="4">
        <v>5.3125</v>
      </c>
    </row>
    <row r="1072" spans="1:19">
      <c r="A1072" s="4">
        <v>4204</v>
      </c>
      <c r="B1072" s="4">
        <v>4</v>
      </c>
      <c r="C1072" s="4">
        <v>25</v>
      </c>
      <c r="D1072" s="4">
        <v>79.375</v>
      </c>
      <c r="E1072" s="4">
        <v>1.25</v>
      </c>
      <c r="F1072" s="4">
        <v>5.625</v>
      </c>
      <c r="G1072" s="4">
        <v>1.875</v>
      </c>
      <c r="H1072" s="4">
        <v>8.75</v>
      </c>
      <c r="I1072" s="4">
        <v>1</v>
      </c>
      <c r="J1072" s="4">
        <v>0</v>
      </c>
      <c r="K1072" s="4">
        <v>14.375</v>
      </c>
      <c r="L1072" s="4">
        <v>5.625</v>
      </c>
      <c r="M1072" s="4">
        <v>0</v>
      </c>
      <c r="N1072" s="4">
        <v>423</v>
      </c>
      <c r="O1072" s="4">
        <v>2.6749977290000002</v>
      </c>
      <c r="P1072" s="4">
        <v>50</v>
      </c>
      <c r="Q1072" s="4">
        <v>1</v>
      </c>
      <c r="R1072" s="4">
        <v>1</v>
      </c>
      <c r="S1072" s="4">
        <v>10</v>
      </c>
    </row>
    <row r="1073" spans="1:19">
      <c r="A1073" s="4">
        <v>6301</v>
      </c>
      <c r="B1073" s="4">
        <v>6</v>
      </c>
      <c r="C1073" s="4">
        <v>32</v>
      </c>
      <c r="D1073" s="4">
        <v>79.375</v>
      </c>
      <c r="E1073" s="4">
        <v>2.5</v>
      </c>
      <c r="F1073" s="4">
        <v>5.625</v>
      </c>
      <c r="G1073" s="4">
        <v>5.625</v>
      </c>
      <c r="H1073" s="4">
        <v>8.75</v>
      </c>
      <c r="I1073" s="4">
        <v>0</v>
      </c>
      <c r="J1073" s="4">
        <v>4</v>
      </c>
      <c r="K1073" s="4">
        <v>2.5</v>
      </c>
      <c r="L1073" s="4">
        <v>3.125</v>
      </c>
      <c r="M1073" s="4">
        <v>0.625</v>
      </c>
      <c r="N1073" s="4">
        <v>57</v>
      </c>
      <c r="O1073" s="4">
        <v>9.6972139909999999</v>
      </c>
      <c r="P1073" s="4">
        <v>27.4</v>
      </c>
      <c r="Q1073" s="4">
        <v>5</v>
      </c>
      <c r="R1073" s="4">
        <v>2</v>
      </c>
      <c r="S1073" s="4">
        <v>2.8125</v>
      </c>
    </row>
    <row r="1074" spans="1:19">
      <c r="A1074" s="4">
        <v>7302</v>
      </c>
      <c r="B1074" s="4">
        <v>7</v>
      </c>
      <c r="C1074" s="4">
        <v>25</v>
      </c>
      <c r="D1074" s="4">
        <v>79.375</v>
      </c>
      <c r="E1074" s="4">
        <v>0.625</v>
      </c>
      <c r="F1074" s="4">
        <v>2.5</v>
      </c>
      <c r="G1074" s="4">
        <v>2.5</v>
      </c>
      <c r="H1074" s="4">
        <v>8.75</v>
      </c>
      <c r="I1074" s="4">
        <v>0</v>
      </c>
      <c r="J1074" s="4">
        <v>3</v>
      </c>
      <c r="K1074" s="4">
        <v>6.875</v>
      </c>
      <c r="L1074" s="4">
        <v>1.25</v>
      </c>
      <c r="M1074" s="4">
        <v>3.75</v>
      </c>
      <c r="N1074" s="4">
        <v>77.5</v>
      </c>
      <c r="O1074" s="4">
        <v>9.0266590050000008</v>
      </c>
      <c r="P1074" s="4">
        <v>32.4</v>
      </c>
      <c r="Q1074" s="4">
        <v>10</v>
      </c>
      <c r="R1074" s="4">
        <v>2</v>
      </c>
      <c r="S1074" s="4">
        <v>4.0625</v>
      </c>
    </row>
    <row r="1075" spans="1:19">
      <c r="A1075" s="4">
        <v>8104</v>
      </c>
      <c r="B1075" s="4">
        <v>8</v>
      </c>
      <c r="C1075" s="4">
        <v>33</v>
      </c>
      <c r="D1075" s="4">
        <v>26.25</v>
      </c>
      <c r="E1075" s="4">
        <v>3.125</v>
      </c>
      <c r="F1075" s="4">
        <v>2.5</v>
      </c>
      <c r="G1075" s="4">
        <v>50</v>
      </c>
      <c r="H1075" s="4">
        <v>60</v>
      </c>
      <c r="I1075" s="4">
        <v>0</v>
      </c>
      <c r="J1075" s="4">
        <v>0</v>
      </c>
      <c r="K1075" s="4">
        <v>6.25</v>
      </c>
      <c r="L1075" s="4">
        <v>1.25</v>
      </c>
      <c r="M1075" s="4">
        <v>0</v>
      </c>
      <c r="N1075" s="4">
        <v>700</v>
      </c>
      <c r="O1075" s="4">
        <v>0</v>
      </c>
      <c r="P1075" s="4">
        <v>0</v>
      </c>
      <c r="Q1075" s="4">
        <v>0</v>
      </c>
      <c r="R1075" s="4">
        <v>0</v>
      </c>
      <c r="S1075" s="4">
        <v>3.75</v>
      </c>
    </row>
    <row r="1076" spans="1:19">
      <c r="A1076" s="4">
        <v>12403</v>
      </c>
      <c r="B1076" s="4">
        <v>12</v>
      </c>
      <c r="C1076" s="4">
        <v>26</v>
      </c>
      <c r="D1076" s="4">
        <v>61.875</v>
      </c>
      <c r="E1076" s="4">
        <v>0</v>
      </c>
      <c r="F1076" s="4">
        <v>2.5</v>
      </c>
      <c r="G1076" s="4">
        <v>0.625</v>
      </c>
      <c r="H1076" s="4">
        <v>30.625</v>
      </c>
      <c r="I1076" s="4">
        <v>0</v>
      </c>
      <c r="J1076" s="4">
        <v>7</v>
      </c>
      <c r="K1076" s="4">
        <v>8.75</v>
      </c>
      <c r="L1076" s="4">
        <v>3.125</v>
      </c>
      <c r="M1076" s="4">
        <v>0</v>
      </c>
      <c r="N1076" s="4">
        <v>700</v>
      </c>
      <c r="O1076" s="4">
        <v>0</v>
      </c>
      <c r="P1076" s="4">
        <v>0</v>
      </c>
      <c r="Q1076" s="4">
        <v>0</v>
      </c>
      <c r="R1076" s="4">
        <v>0</v>
      </c>
      <c r="S1076" s="4">
        <v>5.9375</v>
      </c>
    </row>
    <row r="1077" spans="1:19">
      <c r="A1077" s="4">
        <v>13110</v>
      </c>
      <c r="B1077" s="4">
        <v>13</v>
      </c>
      <c r="C1077" s="4">
        <v>21</v>
      </c>
      <c r="D1077" s="4">
        <v>43.75</v>
      </c>
      <c r="E1077" s="4">
        <v>2.5</v>
      </c>
      <c r="F1077" s="4">
        <v>8.75</v>
      </c>
      <c r="G1077" s="4">
        <v>2.5</v>
      </c>
      <c r="H1077" s="4">
        <v>31.875</v>
      </c>
      <c r="I1077" s="4">
        <v>0</v>
      </c>
      <c r="J1077" s="4">
        <v>2</v>
      </c>
      <c r="K1077" s="4">
        <v>8.75</v>
      </c>
      <c r="L1077" s="4">
        <v>13.125</v>
      </c>
      <c r="M1077" s="4">
        <v>0</v>
      </c>
      <c r="N1077" s="4">
        <v>700</v>
      </c>
      <c r="O1077" s="4">
        <v>0</v>
      </c>
      <c r="P1077" s="4">
        <v>0</v>
      </c>
      <c r="Q1077" s="4">
        <v>0</v>
      </c>
      <c r="R1077" s="4">
        <v>0</v>
      </c>
      <c r="S1077" s="4">
        <v>10.9375</v>
      </c>
    </row>
    <row r="1078" spans="1:19">
      <c r="A1078" s="4">
        <v>13216</v>
      </c>
      <c r="B1078" s="4">
        <v>13</v>
      </c>
      <c r="C1078" s="4">
        <v>15</v>
      </c>
      <c r="D1078" s="4">
        <v>26.25</v>
      </c>
      <c r="E1078" s="4">
        <v>2.5</v>
      </c>
      <c r="F1078" s="4">
        <v>2.5</v>
      </c>
      <c r="G1078" s="4">
        <v>5.625</v>
      </c>
      <c r="H1078" s="4">
        <v>23.125</v>
      </c>
      <c r="I1078" s="4">
        <v>1</v>
      </c>
      <c r="J1078" s="4">
        <v>0</v>
      </c>
      <c r="K1078" s="4">
        <v>1.25</v>
      </c>
      <c r="L1078" s="4">
        <v>15</v>
      </c>
      <c r="M1078" s="4">
        <v>0</v>
      </c>
      <c r="N1078" s="4">
        <v>700</v>
      </c>
      <c r="O1078" s="4">
        <v>0</v>
      </c>
      <c r="P1078" s="4">
        <v>0</v>
      </c>
      <c r="Q1078" s="4">
        <v>0</v>
      </c>
      <c r="R1078" s="4">
        <v>0</v>
      </c>
      <c r="S1078" s="4">
        <v>8.125</v>
      </c>
    </row>
    <row r="1079" spans="1:19">
      <c r="A1079" s="4">
        <v>16412</v>
      </c>
      <c r="B1079" s="4">
        <v>16</v>
      </c>
      <c r="C1079" s="4">
        <v>11</v>
      </c>
      <c r="D1079" s="4">
        <v>73.75</v>
      </c>
      <c r="E1079" s="4">
        <v>3.125</v>
      </c>
      <c r="F1079" s="4">
        <v>2.5</v>
      </c>
      <c r="G1079" s="4">
        <v>8.75</v>
      </c>
      <c r="H1079" s="4">
        <v>2.5</v>
      </c>
      <c r="I1079" s="4">
        <v>0</v>
      </c>
      <c r="J1079" s="4">
        <v>6</v>
      </c>
      <c r="K1079" s="4">
        <v>3.75</v>
      </c>
      <c r="L1079" s="4">
        <v>3.125</v>
      </c>
      <c r="M1079" s="4">
        <v>0</v>
      </c>
      <c r="N1079" s="4">
        <v>106.66666669999999</v>
      </c>
      <c r="O1079" s="4">
        <v>2.604997789</v>
      </c>
      <c r="P1079" s="4">
        <v>30.666666670000001</v>
      </c>
      <c r="Q1079" s="4">
        <v>3</v>
      </c>
      <c r="R1079" s="4">
        <v>2</v>
      </c>
      <c r="S1079" s="4">
        <v>3.4375</v>
      </c>
    </row>
    <row r="1080" spans="1:19">
      <c r="A1080" s="4">
        <v>17304</v>
      </c>
      <c r="B1080" s="4">
        <v>17</v>
      </c>
      <c r="C1080" s="4">
        <v>19</v>
      </c>
      <c r="D1080" s="4">
        <v>68.125</v>
      </c>
      <c r="E1080" s="4">
        <v>1.875</v>
      </c>
      <c r="F1080" s="4">
        <v>5.625</v>
      </c>
      <c r="G1080" s="4">
        <v>5.625</v>
      </c>
      <c r="H1080" s="4">
        <v>6.6666666670000003</v>
      </c>
      <c r="I1080" s="4">
        <v>0</v>
      </c>
      <c r="J1080" s="4">
        <v>3</v>
      </c>
      <c r="K1080" s="4">
        <v>4.375</v>
      </c>
      <c r="L1080" s="4">
        <v>20</v>
      </c>
      <c r="M1080" s="4">
        <v>3.75</v>
      </c>
      <c r="N1080" s="4">
        <v>132.33333329999999</v>
      </c>
      <c r="O1080" s="4">
        <v>3.4527748470000001</v>
      </c>
      <c r="P1080" s="4">
        <v>21.666666670000001</v>
      </c>
      <c r="Q1080" s="4">
        <v>3</v>
      </c>
      <c r="R1080" s="4">
        <v>2</v>
      </c>
      <c r="S1080" s="4">
        <v>12.1875</v>
      </c>
    </row>
    <row r="1081" spans="1:19">
      <c r="A1081" s="4">
        <v>20206</v>
      </c>
      <c r="B1081" s="4">
        <v>20</v>
      </c>
      <c r="C1081" s="4">
        <v>4</v>
      </c>
      <c r="D1081" s="4">
        <v>73.75</v>
      </c>
      <c r="E1081" s="4">
        <v>1.25</v>
      </c>
      <c r="F1081" s="4">
        <v>2.5</v>
      </c>
      <c r="G1081" s="4">
        <v>2.5</v>
      </c>
      <c r="H1081" s="4">
        <v>5.625</v>
      </c>
      <c r="I1081" s="4">
        <v>0</v>
      </c>
      <c r="J1081" s="4">
        <v>6</v>
      </c>
      <c r="K1081" s="4">
        <v>3.75</v>
      </c>
      <c r="L1081" s="4">
        <v>15.625</v>
      </c>
      <c r="M1081" s="4">
        <v>3.75</v>
      </c>
      <c r="N1081" s="4">
        <v>81.875</v>
      </c>
      <c r="O1081" s="4">
        <v>4.5066628409999998</v>
      </c>
      <c r="P1081" s="4">
        <v>22.75</v>
      </c>
      <c r="Q1081" s="4">
        <v>8</v>
      </c>
      <c r="R1081" s="4">
        <v>4</v>
      </c>
      <c r="S1081" s="4">
        <v>9.6875</v>
      </c>
    </row>
    <row r="1082" spans="1:19">
      <c r="A1082" s="4">
        <v>1412</v>
      </c>
      <c r="B1082" s="4">
        <v>1</v>
      </c>
      <c r="C1082" s="4">
        <v>32</v>
      </c>
      <c r="D1082" s="4">
        <v>73.75</v>
      </c>
      <c r="E1082" s="4">
        <v>0.625</v>
      </c>
      <c r="F1082" s="4">
        <v>2.5</v>
      </c>
      <c r="G1082" s="4">
        <v>2.5</v>
      </c>
      <c r="H1082" s="4">
        <v>8.75</v>
      </c>
      <c r="I1082" s="4">
        <v>1</v>
      </c>
      <c r="J1082" s="4">
        <v>2</v>
      </c>
      <c r="K1082" s="4">
        <v>8.75</v>
      </c>
      <c r="L1082" s="4">
        <v>0</v>
      </c>
      <c r="M1082" s="4">
        <v>10</v>
      </c>
      <c r="N1082" s="4">
        <v>77.8</v>
      </c>
      <c r="O1082" s="4">
        <v>11.50249024</v>
      </c>
      <c r="P1082" s="4">
        <v>36.799999999999997</v>
      </c>
      <c r="Q1082" s="4">
        <v>5</v>
      </c>
      <c r="R1082" s="4">
        <v>1</v>
      </c>
      <c r="S1082" s="4">
        <v>4.375</v>
      </c>
    </row>
    <row r="1083" spans="1:19">
      <c r="A1083" s="4">
        <v>2205</v>
      </c>
      <c r="B1083" s="4">
        <v>2</v>
      </c>
      <c r="C1083" s="4">
        <v>16.08859949</v>
      </c>
      <c r="D1083" s="4">
        <v>61.875</v>
      </c>
      <c r="E1083" s="4">
        <v>1.25</v>
      </c>
      <c r="F1083" s="4">
        <v>8.125</v>
      </c>
      <c r="G1083" s="4">
        <v>4.375</v>
      </c>
      <c r="H1083" s="4">
        <v>2.5</v>
      </c>
      <c r="I1083" s="4">
        <v>0</v>
      </c>
      <c r="J1083" s="4">
        <v>2</v>
      </c>
      <c r="K1083" s="4">
        <v>0</v>
      </c>
      <c r="L1083" s="4">
        <v>5.625</v>
      </c>
      <c r="M1083" s="4">
        <v>32.5</v>
      </c>
      <c r="N1083" s="4">
        <v>31.25</v>
      </c>
      <c r="O1083" s="4">
        <v>16.357486120000001</v>
      </c>
      <c r="P1083" s="4">
        <v>39</v>
      </c>
      <c r="Q1083" s="4">
        <v>8</v>
      </c>
      <c r="R1083" s="4">
        <v>1</v>
      </c>
      <c r="S1083" s="4">
        <v>2.8125</v>
      </c>
    </row>
    <row r="1084" spans="1:19">
      <c r="A1084" s="4">
        <v>2312</v>
      </c>
      <c r="B1084" s="4">
        <v>2</v>
      </c>
      <c r="C1084" s="4">
        <v>16.08859949</v>
      </c>
      <c r="D1084" s="4">
        <v>68.125</v>
      </c>
      <c r="E1084" s="4">
        <v>0</v>
      </c>
      <c r="F1084" s="4">
        <v>2.5</v>
      </c>
      <c r="G1084" s="4">
        <v>2.5</v>
      </c>
      <c r="H1084" s="4">
        <v>2.5</v>
      </c>
      <c r="I1084" s="4">
        <v>0</v>
      </c>
      <c r="J1084" s="4">
        <v>0</v>
      </c>
      <c r="K1084" s="4">
        <v>3.75</v>
      </c>
      <c r="L1084" s="4">
        <v>13.75</v>
      </c>
      <c r="M1084" s="4">
        <v>0</v>
      </c>
      <c r="N1084" s="4">
        <v>91</v>
      </c>
      <c r="O1084" s="4">
        <v>1.5844431000000001</v>
      </c>
      <c r="P1084" s="4">
        <v>29</v>
      </c>
      <c r="Q1084" s="4">
        <v>1</v>
      </c>
      <c r="R1084" s="4">
        <v>1</v>
      </c>
      <c r="S1084" s="4">
        <v>8.75</v>
      </c>
    </row>
    <row r="1085" spans="1:19">
      <c r="A1085" s="4">
        <v>7401</v>
      </c>
      <c r="B1085" s="4">
        <v>7</v>
      </c>
      <c r="C1085" s="4">
        <v>33</v>
      </c>
      <c r="D1085" s="4">
        <v>73.75</v>
      </c>
      <c r="E1085" s="4">
        <v>0.625</v>
      </c>
      <c r="F1085" s="4">
        <v>8.75</v>
      </c>
      <c r="G1085" s="4">
        <v>1.875</v>
      </c>
      <c r="H1085" s="4">
        <v>1.6666666670000001</v>
      </c>
      <c r="I1085" s="4">
        <v>1</v>
      </c>
      <c r="J1085" s="4">
        <v>1</v>
      </c>
      <c r="K1085" s="4">
        <v>3.75</v>
      </c>
      <c r="L1085" s="4">
        <v>0.625</v>
      </c>
      <c r="M1085" s="4">
        <v>7.5</v>
      </c>
      <c r="N1085" s="4">
        <v>70.857142859999996</v>
      </c>
      <c r="O1085" s="4">
        <v>12.56221156</v>
      </c>
      <c r="P1085" s="4">
        <v>31.85714286</v>
      </c>
      <c r="Q1085" s="4">
        <v>7</v>
      </c>
      <c r="R1085" s="4">
        <v>3</v>
      </c>
      <c r="S1085" s="4">
        <v>2.1875</v>
      </c>
    </row>
    <row r="1086" spans="1:19">
      <c r="A1086" s="4">
        <v>2409</v>
      </c>
      <c r="B1086" s="4">
        <v>2</v>
      </c>
      <c r="C1086" s="4">
        <v>0</v>
      </c>
      <c r="D1086" s="4">
        <v>65</v>
      </c>
      <c r="E1086" s="4">
        <v>1.25</v>
      </c>
      <c r="F1086" s="4">
        <v>2.5</v>
      </c>
      <c r="G1086" s="4">
        <v>5</v>
      </c>
      <c r="H1086" s="4">
        <v>5.625</v>
      </c>
      <c r="I1086" s="4">
        <v>0</v>
      </c>
      <c r="J1086" s="4">
        <v>3</v>
      </c>
      <c r="K1086" s="4">
        <v>0</v>
      </c>
      <c r="L1086" s="4">
        <v>2.5</v>
      </c>
      <c r="M1086" s="4">
        <v>30.625</v>
      </c>
      <c r="N1086" s="4">
        <v>66</v>
      </c>
      <c r="O1086" s="4">
        <v>11.399990320000001</v>
      </c>
      <c r="P1086" s="4">
        <v>39</v>
      </c>
      <c r="Q1086" s="4">
        <v>2</v>
      </c>
      <c r="R1086" s="4">
        <v>1</v>
      </c>
      <c r="S1086" s="4">
        <v>1.25</v>
      </c>
    </row>
    <row r="1087" spans="1:19">
      <c r="A1087" s="4">
        <v>4411</v>
      </c>
      <c r="B1087" s="4">
        <v>4</v>
      </c>
      <c r="C1087" s="4">
        <v>5</v>
      </c>
      <c r="D1087" s="4">
        <v>68.125</v>
      </c>
      <c r="E1087" s="4">
        <v>1.875</v>
      </c>
      <c r="F1087" s="4">
        <v>5.625</v>
      </c>
      <c r="G1087" s="4">
        <v>11.875</v>
      </c>
      <c r="H1087" s="4">
        <v>11.875</v>
      </c>
      <c r="I1087" s="4">
        <v>0</v>
      </c>
      <c r="J1087" s="4">
        <v>0</v>
      </c>
      <c r="K1087" s="4">
        <v>0.625</v>
      </c>
      <c r="L1087" s="4">
        <v>8.75</v>
      </c>
      <c r="M1087" s="4">
        <v>0</v>
      </c>
      <c r="N1087" s="4">
        <v>700</v>
      </c>
      <c r="O1087" s="4">
        <v>0</v>
      </c>
      <c r="P1087" s="4">
        <v>0</v>
      </c>
      <c r="Q1087" s="4">
        <v>0</v>
      </c>
      <c r="R1087" s="4">
        <v>0</v>
      </c>
      <c r="S1087" s="4">
        <v>4.6875</v>
      </c>
    </row>
    <row r="1088" spans="1:19">
      <c r="A1088" s="4">
        <v>7214</v>
      </c>
      <c r="B1088" s="4">
        <v>7</v>
      </c>
      <c r="C1088" s="4">
        <v>19</v>
      </c>
      <c r="D1088" s="4">
        <v>68.125</v>
      </c>
      <c r="E1088" s="4">
        <v>0.625</v>
      </c>
      <c r="F1088" s="4">
        <v>11.875</v>
      </c>
      <c r="G1088" s="4">
        <v>2.5</v>
      </c>
      <c r="H1088" s="4">
        <v>2.5</v>
      </c>
      <c r="I1088" s="4">
        <v>0</v>
      </c>
      <c r="J1088" s="4">
        <v>4</v>
      </c>
      <c r="K1088" s="4">
        <v>2.5</v>
      </c>
      <c r="L1088" s="4">
        <v>6.875</v>
      </c>
      <c r="M1088" s="4">
        <v>7.5</v>
      </c>
      <c r="N1088" s="4">
        <v>113.66666669999999</v>
      </c>
      <c r="O1088" s="4">
        <v>7.8519377800000001</v>
      </c>
      <c r="P1088" s="4">
        <v>24.666666670000001</v>
      </c>
      <c r="Q1088" s="4">
        <v>6</v>
      </c>
      <c r="R1088" s="4">
        <v>2</v>
      </c>
      <c r="S1088" s="4">
        <v>4.6875</v>
      </c>
    </row>
    <row r="1089" spans="1:19">
      <c r="A1089" s="4">
        <v>1403</v>
      </c>
      <c r="B1089" s="4">
        <v>1</v>
      </c>
      <c r="C1089" s="4">
        <v>27</v>
      </c>
      <c r="D1089" s="4">
        <v>85</v>
      </c>
      <c r="E1089" s="4">
        <v>3.125</v>
      </c>
      <c r="F1089" s="4">
        <v>2.5</v>
      </c>
      <c r="G1089" s="4">
        <v>15</v>
      </c>
      <c r="H1089" s="4">
        <v>60</v>
      </c>
      <c r="I1089" s="4">
        <v>0</v>
      </c>
      <c r="J1089" s="4">
        <v>2</v>
      </c>
      <c r="K1089" s="4">
        <v>3.125</v>
      </c>
      <c r="L1089" s="4">
        <v>0.625</v>
      </c>
      <c r="M1089" s="4">
        <v>0.625</v>
      </c>
      <c r="N1089" s="4">
        <v>71.666666669999998</v>
      </c>
      <c r="O1089" s="4">
        <v>3.7994412190000002</v>
      </c>
      <c r="P1089" s="4">
        <v>43.333333330000002</v>
      </c>
      <c r="Q1089" s="4">
        <v>3</v>
      </c>
      <c r="R1089" s="4">
        <v>1</v>
      </c>
      <c r="S1089" s="4">
        <v>1.875</v>
      </c>
    </row>
    <row r="1090" spans="1:19">
      <c r="A1090" s="4">
        <v>18413</v>
      </c>
      <c r="B1090" s="4">
        <v>18</v>
      </c>
      <c r="C1090" s="4">
        <v>0</v>
      </c>
      <c r="D1090" s="4">
        <v>85</v>
      </c>
      <c r="E1090" s="4">
        <v>2.5</v>
      </c>
      <c r="F1090" s="4">
        <v>2.5</v>
      </c>
      <c r="G1090" s="4">
        <v>11.875</v>
      </c>
      <c r="H1090" s="4">
        <v>60</v>
      </c>
      <c r="I1090" s="4">
        <v>0</v>
      </c>
      <c r="J1090" s="4">
        <v>0</v>
      </c>
      <c r="K1090" s="4">
        <v>0.625</v>
      </c>
      <c r="L1090" s="4">
        <v>2.5</v>
      </c>
      <c r="M1090" s="4">
        <v>0</v>
      </c>
      <c r="N1090" s="4">
        <v>700</v>
      </c>
      <c r="O1090" s="4">
        <v>0</v>
      </c>
      <c r="P1090" s="4">
        <v>0</v>
      </c>
      <c r="Q1090" s="4">
        <v>0</v>
      </c>
      <c r="R1090" s="4">
        <v>0</v>
      </c>
      <c r="S1090" s="4">
        <v>1.5625</v>
      </c>
    </row>
    <row r="1091" spans="1:19">
      <c r="A1091" s="4">
        <v>19116</v>
      </c>
      <c r="B1091" s="4">
        <v>19</v>
      </c>
      <c r="C1091" s="4">
        <v>7</v>
      </c>
      <c r="D1091" s="4">
        <v>68.125</v>
      </c>
      <c r="E1091" s="4">
        <v>2.5</v>
      </c>
      <c r="F1091" s="4">
        <v>2.5</v>
      </c>
      <c r="G1091" s="4">
        <v>2.5</v>
      </c>
      <c r="H1091" s="4">
        <v>2.5</v>
      </c>
      <c r="I1091" s="4">
        <v>2</v>
      </c>
      <c r="J1091" s="4">
        <v>1</v>
      </c>
      <c r="K1091" s="4">
        <v>2.5</v>
      </c>
      <c r="L1091" s="4">
        <v>14.375</v>
      </c>
      <c r="M1091" s="4">
        <v>0</v>
      </c>
      <c r="N1091" s="4">
        <v>60.714285709999999</v>
      </c>
      <c r="O1091" s="4">
        <v>23.040813780000001</v>
      </c>
      <c r="P1091" s="4">
        <v>29.714285709999999</v>
      </c>
      <c r="Q1091" s="4">
        <v>7</v>
      </c>
      <c r="R1091" s="4">
        <v>2</v>
      </c>
      <c r="S1091" s="4">
        <v>8.4375</v>
      </c>
    </row>
    <row r="1092" spans="1:19">
      <c r="A1092" s="4">
        <v>7416</v>
      </c>
      <c r="B1092" s="4">
        <v>7</v>
      </c>
      <c r="C1092" s="4">
        <v>12</v>
      </c>
      <c r="D1092" s="4">
        <v>73.75</v>
      </c>
      <c r="E1092" s="4">
        <v>0</v>
      </c>
      <c r="F1092" s="4">
        <v>2.5</v>
      </c>
      <c r="G1092" s="4">
        <v>2.5</v>
      </c>
      <c r="H1092" s="4">
        <v>2.5</v>
      </c>
      <c r="I1092" s="4">
        <v>0</v>
      </c>
      <c r="J1092" s="4">
        <v>5</v>
      </c>
      <c r="K1092" s="4">
        <v>1.875</v>
      </c>
      <c r="L1092" s="4">
        <v>10</v>
      </c>
      <c r="M1092" s="4">
        <v>8.125</v>
      </c>
      <c r="N1092" s="4">
        <v>70</v>
      </c>
      <c r="O1092" s="4">
        <v>9.0327701109999996</v>
      </c>
      <c r="P1092" s="4">
        <v>25.125</v>
      </c>
      <c r="Q1092" s="4">
        <v>8</v>
      </c>
      <c r="R1092" s="4">
        <v>4</v>
      </c>
      <c r="S1092" s="4">
        <v>5.9375</v>
      </c>
    </row>
    <row r="1093" spans="1:19">
      <c r="A1093" s="4">
        <v>16313</v>
      </c>
      <c r="B1093" s="4">
        <v>16</v>
      </c>
      <c r="C1093" s="4">
        <v>12</v>
      </c>
      <c r="D1093" s="4">
        <v>50.625</v>
      </c>
      <c r="E1093" s="4">
        <v>2.5</v>
      </c>
      <c r="F1093" s="4">
        <v>5.625</v>
      </c>
      <c r="G1093" s="4">
        <v>2.5</v>
      </c>
      <c r="H1093" s="4">
        <v>2.5</v>
      </c>
      <c r="I1093" s="4">
        <v>0</v>
      </c>
      <c r="J1093" s="4">
        <v>3</v>
      </c>
      <c r="K1093" s="4">
        <v>3.75</v>
      </c>
      <c r="L1093" s="4">
        <v>3.125</v>
      </c>
      <c r="M1093" s="4">
        <v>3.75</v>
      </c>
      <c r="N1093" s="4">
        <v>124</v>
      </c>
      <c r="O1093" s="4">
        <v>1.7194429849999999</v>
      </c>
      <c r="P1093" s="4">
        <v>26</v>
      </c>
      <c r="Q1093" s="4">
        <v>2</v>
      </c>
      <c r="R1093" s="4">
        <v>2</v>
      </c>
      <c r="S1093" s="4">
        <v>3.4375</v>
      </c>
    </row>
    <row r="1094" spans="1:19">
      <c r="A1094" s="4">
        <v>6202</v>
      </c>
      <c r="B1094" s="4">
        <v>6</v>
      </c>
      <c r="C1094" s="4">
        <v>26</v>
      </c>
      <c r="D1094" s="4">
        <v>79.375</v>
      </c>
      <c r="E1094" s="4">
        <v>1.875</v>
      </c>
      <c r="F1094" s="4">
        <v>2.5</v>
      </c>
      <c r="G1094" s="4">
        <v>8.75</v>
      </c>
      <c r="H1094" s="4">
        <v>2.5</v>
      </c>
      <c r="I1094" s="4">
        <v>0</v>
      </c>
      <c r="J1094" s="4">
        <v>5</v>
      </c>
      <c r="K1094" s="4">
        <v>1.875</v>
      </c>
      <c r="L1094" s="4">
        <v>4.375</v>
      </c>
      <c r="M1094" s="4">
        <v>4.375</v>
      </c>
      <c r="N1094" s="4">
        <v>15.3</v>
      </c>
      <c r="O1094" s="4">
        <v>7.7824933940000003</v>
      </c>
      <c r="P1094" s="4">
        <v>27.1</v>
      </c>
      <c r="Q1094" s="4">
        <v>10</v>
      </c>
      <c r="R1094" s="4">
        <v>3</v>
      </c>
      <c r="S1094" s="4">
        <v>3.125</v>
      </c>
    </row>
    <row r="1095" spans="1:19">
      <c r="A1095" s="4">
        <v>14205</v>
      </c>
      <c r="B1095" s="4">
        <v>14</v>
      </c>
      <c r="C1095" s="4">
        <v>3</v>
      </c>
      <c r="D1095" s="4">
        <v>26.25</v>
      </c>
      <c r="E1095" s="4">
        <v>2.5</v>
      </c>
      <c r="F1095" s="4">
        <v>2.5</v>
      </c>
      <c r="G1095" s="4">
        <v>11.875</v>
      </c>
      <c r="H1095" s="4">
        <v>37.5</v>
      </c>
      <c r="I1095" s="4">
        <v>0.116357504</v>
      </c>
      <c r="J1095" s="4">
        <v>2.3415820639999998</v>
      </c>
      <c r="K1095" s="4">
        <v>1.25</v>
      </c>
      <c r="L1095" s="4">
        <v>15</v>
      </c>
      <c r="M1095" s="4">
        <v>0</v>
      </c>
      <c r="N1095" s="4">
        <v>700</v>
      </c>
      <c r="O1095" s="4">
        <v>0</v>
      </c>
      <c r="P1095" s="4">
        <v>0</v>
      </c>
      <c r="Q1095" s="4">
        <v>0</v>
      </c>
      <c r="R1095" s="4">
        <v>0</v>
      </c>
      <c r="S1095" s="4">
        <v>8.125</v>
      </c>
    </row>
    <row r="1096" spans="1:19">
      <c r="A1096" s="4">
        <v>15104</v>
      </c>
      <c r="B1096" s="4">
        <v>15</v>
      </c>
      <c r="C1096" s="4">
        <v>40</v>
      </c>
      <c r="D1096" s="4">
        <v>85</v>
      </c>
      <c r="E1096" s="4">
        <v>2.5</v>
      </c>
      <c r="F1096" s="4">
        <v>5.625</v>
      </c>
      <c r="G1096" s="4">
        <v>11.875</v>
      </c>
      <c r="H1096" s="4">
        <v>60</v>
      </c>
      <c r="I1096" s="4">
        <v>0</v>
      </c>
      <c r="J1096" s="4">
        <v>6</v>
      </c>
      <c r="K1096" s="4">
        <v>2.5</v>
      </c>
      <c r="L1096" s="4">
        <v>2.5</v>
      </c>
      <c r="M1096" s="4">
        <v>3.75</v>
      </c>
      <c r="N1096" s="4">
        <v>111.25</v>
      </c>
      <c r="O1096" s="4">
        <v>6.4444389739999997</v>
      </c>
      <c r="P1096" s="4">
        <v>29.75</v>
      </c>
      <c r="Q1096" s="4">
        <v>4</v>
      </c>
      <c r="R1096" s="4">
        <v>2</v>
      </c>
      <c r="S1096" s="4">
        <v>2.5</v>
      </c>
    </row>
    <row r="1097" spans="1:19">
      <c r="A1097" s="4">
        <v>16415</v>
      </c>
      <c r="B1097" s="4">
        <v>16</v>
      </c>
      <c r="C1097" s="4">
        <v>10</v>
      </c>
      <c r="D1097" s="4">
        <v>62.5</v>
      </c>
      <c r="E1097" s="4">
        <v>2.5</v>
      </c>
      <c r="F1097" s="4">
        <v>2.5</v>
      </c>
      <c r="G1097" s="4">
        <v>15</v>
      </c>
      <c r="H1097" s="4">
        <v>60</v>
      </c>
      <c r="I1097" s="4">
        <v>0</v>
      </c>
      <c r="J1097" s="4">
        <v>4</v>
      </c>
      <c r="K1097" s="4">
        <v>2.5</v>
      </c>
      <c r="L1097" s="4">
        <v>5</v>
      </c>
      <c r="M1097" s="4">
        <v>0.625</v>
      </c>
      <c r="N1097" s="4">
        <v>170</v>
      </c>
      <c r="O1097" s="4">
        <v>1.3147211059999999</v>
      </c>
      <c r="P1097" s="4">
        <v>27</v>
      </c>
      <c r="Q1097" s="4">
        <v>2</v>
      </c>
      <c r="R1097" s="4">
        <v>1</v>
      </c>
      <c r="S1097" s="4">
        <v>3.75</v>
      </c>
    </row>
    <row r="1098" spans="1:19">
      <c r="A1098" s="4">
        <v>17211</v>
      </c>
      <c r="B1098" s="4">
        <v>17</v>
      </c>
      <c r="C1098" s="4">
        <v>13</v>
      </c>
      <c r="D1098" s="4">
        <v>73.75</v>
      </c>
      <c r="E1098" s="4">
        <v>2.5</v>
      </c>
      <c r="F1098" s="4">
        <v>5.625</v>
      </c>
      <c r="G1098" s="4">
        <v>11.875</v>
      </c>
      <c r="H1098" s="4">
        <v>8.75</v>
      </c>
      <c r="I1098" s="4">
        <v>0</v>
      </c>
      <c r="J1098" s="4">
        <v>3</v>
      </c>
      <c r="K1098" s="4">
        <v>3.125</v>
      </c>
      <c r="L1098" s="4">
        <v>5</v>
      </c>
      <c r="M1098" s="4">
        <v>8.125</v>
      </c>
      <c r="N1098" s="4">
        <v>105.2857143</v>
      </c>
      <c r="O1098" s="4">
        <v>4.8658292029999997</v>
      </c>
      <c r="P1098" s="4">
        <v>20.285714290000001</v>
      </c>
      <c r="Q1098" s="4">
        <v>7</v>
      </c>
      <c r="R1098" s="4">
        <v>3</v>
      </c>
      <c r="S1098" s="4">
        <v>4.0625</v>
      </c>
    </row>
    <row r="1099" spans="1:19">
      <c r="A1099" s="4">
        <v>6201</v>
      </c>
      <c r="B1099" s="4">
        <v>6</v>
      </c>
      <c r="C1099" s="4">
        <v>17</v>
      </c>
      <c r="D1099" s="4">
        <v>85</v>
      </c>
      <c r="E1099" s="4">
        <v>3.125</v>
      </c>
      <c r="F1099" s="4">
        <v>5.625</v>
      </c>
      <c r="G1099" s="4">
        <v>8.75</v>
      </c>
      <c r="H1099" s="4">
        <v>2.5</v>
      </c>
      <c r="I1099" s="4">
        <v>0</v>
      </c>
      <c r="J1099" s="4">
        <v>4</v>
      </c>
      <c r="K1099" s="4">
        <v>1.875</v>
      </c>
      <c r="L1099" s="4">
        <v>5.625</v>
      </c>
      <c r="M1099" s="4">
        <v>1.875</v>
      </c>
      <c r="N1099" s="4">
        <v>23.61538462</v>
      </c>
      <c r="O1099" s="4">
        <v>11.98082316</v>
      </c>
      <c r="P1099" s="4">
        <v>29.76923077</v>
      </c>
      <c r="Q1099" s="4">
        <v>13</v>
      </c>
      <c r="R1099" s="4">
        <v>4</v>
      </c>
      <c r="S1099" s="4">
        <v>3.75</v>
      </c>
    </row>
    <row r="1100" spans="1:19">
      <c r="A1100" s="4">
        <v>12308</v>
      </c>
      <c r="B1100" s="4">
        <v>12</v>
      </c>
      <c r="C1100" s="4">
        <v>14</v>
      </c>
      <c r="D1100" s="4">
        <v>85</v>
      </c>
      <c r="E1100" s="4">
        <v>2.5</v>
      </c>
      <c r="F1100" s="4">
        <v>2.5</v>
      </c>
      <c r="G1100" s="4">
        <v>8.75</v>
      </c>
      <c r="H1100" s="4">
        <v>3.75</v>
      </c>
      <c r="I1100" s="4">
        <v>0</v>
      </c>
      <c r="J1100" s="4">
        <v>3</v>
      </c>
      <c r="K1100" s="4">
        <v>2.5</v>
      </c>
      <c r="L1100" s="4">
        <v>3.125</v>
      </c>
      <c r="M1100" s="4">
        <v>0</v>
      </c>
      <c r="N1100" s="4">
        <v>700</v>
      </c>
      <c r="O1100" s="4">
        <v>0</v>
      </c>
      <c r="P1100" s="4">
        <v>0</v>
      </c>
      <c r="Q1100" s="4">
        <v>0</v>
      </c>
      <c r="R1100" s="4">
        <v>0</v>
      </c>
      <c r="S1100" s="4">
        <v>2.8125</v>
      </c>
    </row>
    <row r="1101" spans="1:19">
      <c r="A1101" s="4">
        <v>20310</v>
      </c>
      <c r="B1101" s="4">
        <v>20</v>
      </c>
      <c r="C1101" s="4">
        <v>14</v>
      </c>
      <c r="D1101" s="4">
        <v>73.75</v>
      </c>
      <c r="E1101" s="4">
        <v>1.25</v>
      </c>
      <c r="F1101" s="4">
        <v>2.5</v>
      </c>
      <c r="G1101" s="4">
        <v>5.625</v>
      </c>
      <c r="H1101" s="4">
        <v>5.625</v>
      </c>
      <c r="I1101" s="4">
        <v>0</v>
      </c>
      <c r="J1101" s="4">
        <v>5</v>
      </c>
      <c r="K1101" s="4">
        <v>3.75</v>
      </c>
      <c r="L1101" s="4">
        <v>16.25</v>
      </c>
      <c r="M1101" s="4">
        <v>0</v>
      </c>
      <c r="N1101" s="4">
        <v>90.833333330000002</v>
      </c>
      <c r="O1101" s="4">
        <v>3.9686077420000001</v>
      </c>
      <c r="P1101" s="4">
        <v>21.333333329999999</v>
      </c>
      <c r="Q1101" s="4">
        <v>6</v>
      </c>
      <c r="R1101" s="4">
        <v>2</v>
      </c>
      <c r="S1101" s="4">
        <v>10</v>
      </c>
    </row>
    <row r="1102" spans="1:19">
      <c r="A1102" s="4">
        <v>5104</v>
      </c>
      <c r="B1102" s="4">
        <v>5</v>
      </c>
      <c r="C1102" s="4">
        <v>23</v>
      </c>
      <c r="D1102" s="4">
        <v>70.625</v>
      </c>
      <c r="E1102" s="4">
        <v>1.875</v>
      </c>
      <c r="F1102" s="4">
        <v>8.75</v>
      </c>
      <c r="G1102" s="4">
        <v>1.875</v>
      </c>
      <c r="H1102" s="4">
        <v>2.5</v>
      </c>
      <c r="I1102" s="4">
        <v>2</v>
      </c>
      <c r="J1102" s="4">
        <v>1</v>
      </c>
      <c r="K1102" s="4">
        <v>1.25</v>
      </c>
      <c r="L1102" s="4">
        <v>14.375</v>
      </c>
      <c r="M1102" s="4">
        <v>3.75</v>
      </c>
      <c r="N1102" s="4">
        <v>136</v>
      </c>
      <c r="O1102" s="4">
        <v>2.8869419939999998</v>
      </c>
      <c r="P1102" s="4">
        <v>23.666666670000001</v>
      </c>
      <c r="Q1102" s="4">
        <v>3</v>
      </c>
      <c r="R1102" s="4">
        <v>1</v>
      </c>
      <c r="S1102" s="4">
        <v>7.8125</v>
      </c>
    </row>
    <row r="1103" spans="1:19">
      <c r="A1103" s="4">
        <v>5208</v>
      </c>
      <c r="B1103" s="4">
        <v>5</v>
      </c>
      <c r="C1103" s="4">
        <v>9</v>
      </c>
      <c r="D1103" s="4">
        <v>88.125</v>
      </c>
      <c r="E1103" s="4">
        <v>1.25</v>
      </c>
      <c r="F1103" s="4">
        <v>5.625</v>
      </c>
      <c r="G1103" s="4">
        <v>2.5</v>
      </c>
      <c r="H1103" s="4">
        <v>2.5</v>
      </c>
      <c r="I1103" s="4">
        <v>1</v>
      </c>
      <c r="J1103" s="4">
        <v>2</v>
      </c>
      <c r="K1103" s="4">
        <v>1.25</v>
      </c>
      <c r="L1103" s="4">
        <v>8.75</v>
      </c>
      <c r="M1103" s="4">
        <v>0.625</v>
      </c>
      <c r="N1103" s="4">
        <v>66.125</v>
      </c>
      <c r="O1103" s="4">
        <v>6.2366613729999996</v>
      </c>
      <c r="P1103" s="4">
        <v>30.25</v>
      </c>
      <c r="Q1103" s="4">
        <v>8</v>
      </c>
      <c r="R1103" s="4">
        <v>2</v>
      </c>
      <c r="S1103" s="4">
        <v>5</v>
      </c>
    </row>
    <row r="1104" spans="1:19">
      <c r="A1104" s="4">
        <v>13412</v>
      </c>
      <c r="B1104" s="4">
        <v>13</v>
      </c>
      <c r="C1104" s="4">
        <v>2</v>
      </c>
      <c r="D1104" s="4">
        <v>20.625</v>
      </c>
      <c r="E1104" s="4">
        <v>2.5</v>
      </c>
      <c r="F1104" s="4">
        <v>2.5</v>
      </c>
      <c r="G1104" s="4">
        <v>5.625</v>
      </c>
      <c r="H1104" s="4">
        <v>31.875</v>
      </c>
      <c r="I1104" s="4">
        <v>0</v>
      </c>
      <c r="J1104" s="4">
        <v>0</v>
      </c>
      <c r="K1104" s="4">
        <v>0</v>
      </c>
      <c r="L1104" s="4">
        <v>13.125</v>
      </c>
      <c r="M1104" s="4">
        <v>0</v>
      </c>
      <c r="N1104" s="4">
        <v>700</v>
      </c>
      <c r="O1104" s="4">
        <v>0</v>
      </c>
      <c r="P1104" s="4">
        <v>0</v>
      </c>
      <c r="Q1104" s="4">
        <v>0</v>
      </c>
      <c r="R1104" s="4">
        <v>0</v>
      </c>
      <c r="S1104" s="4">
        <v>6.5625</v>
      </c>
    </row>
    <row r="1105" spans="1:19">
      <c r="A1105" s="4">
        <v>14106</v>
      </c>
      <c r="B1105" s="4">
        <v>14</v>
      </c>
      <c r="C1105" s="4">
        <v>5</v>
      </c>
      <c r="D1105" s="4">
        <v>26.25</v>
      </c>
      <c r="E1105" s="4">
        <v>2.5</v>
      </c>
      <c r="F1105" s="4">
        <v>2.5</v>
      </c>
      <c r="G1105" s="4">
        <v>15</v>
      </c>
      <c r="H1105" s="4">
        <v>26.25</v>
      </c>
      <c r="I1105" s="4">
        <v>0</v>
      </c>
      <c r="J1105" s="4">
        <v>0</v>
      </c>
      <c r="K1105" s="4">
        <v>3.75</v>
      </c>
      <c r="L1105" s="4">
        <v>12.5</v>
      </c>
      <c r="M1105" s="4">
        <v>0</v>
      </c>
      <c r="N1105" s="4">
        <v>700</v>
      </c>
      <c r="O1105" s="4">
        <v>0</v>
      </c>
      <c r="P1105" s="4">
        <v>0</v>
      </c>
      <c r="Q1105" s="4">
        <v>0</v>
      </c>
      <c r="R1105" s="4">
        <v>0</v>
      </c>
      <c r="S1105" s="4">
        <v>8.125</v>
      </c>
    </row>
    <row r="1106" spans="1:19">
      <c r="A1106" s="4">
        <v>14214</v>
      </c>
      <c r="B1106" s="4">
        <v>14</v>
      </c>
      <c r="C1106" s="4">
        <v>7</v>
      </c>
      <c r="D1106" s="4">
        <v>15</v>
      </c>
      <c r="E1106" s="4">
        <v>2.5</v>
      </c>
      <c r="F1106" s="4">
        <v>2.5</v>
      </c>
      <c r="G1106" s="4">
        <v>11.875</v>
      </c>
      <c r="H1106" s="4">
        <v>37.5</v>
      </c>
      <c r="I1106" s="4">
        <v>1</v>
      </c>
      <c r="J1106" s="4">
        <v>2.3415820639999998</v>
      </c>
      <c r="K1106" s="4">
        <v>0.625</v>
      </c>
      <c r="L1106" s="4">
        <v>15</v>
      </c>
      <c r="M1106" s="4">
        <v>0</v>
      </c>
      <c r="N1106" s="4">
        <v>700</v>
      </c>
      <c r="O1106" s="4">
        <v>0</v>
      </c>
      <c r="P1106" s="4">
        <v>0</v>
      </c>
      <c r="Q1106" s="4">
        <v>0</v>
      </c>
      <c r="R1106" s="4">
        <v>0</v>
      </c>
      <c r="S1106" s="4">
        <v>7.8125</v>
      </c>
    </row>
    <row r="1107" spans="1:19">
      <c r="A1107" s="4">
        <v>15303</v>
      </c>
      <c r="B1107" s="4">
        <v>15</v>
      </c>
      <c r="C1107" s="4">
        <v>22</v>
      </c>
      <c r="D1107" s="4">
        <v>85</v>
      </c>
      <c r="E1107" s="4">
        <v>2.5</v>
      </c>
      <c r="F1107" s="4">
        <v>2.5</v>
      </c>
      <c r="G1107" s="4">
        <v>8.75</v>
      </c>
      <c r="H1107" s="4">
        <v>60</v>
      </c>
      <c r="I1107" s="4">
        <v>0</v>
      </c>
      <c r="J1107" s="4">
        <v>3</v>
      </c>
      <c r="K1107" s="4">
        <v>2.5</v>
      </c>
      <c r="L1107" s="4">
        <v>3.125</v>
      </c>
      <c r="M1107" s="4">
        <v>0</v>
      </c>
      <c r="N1107" s="4">
        <v>220.66666670000001</v>
      </c>
      <c r="O1107" s="4">
        <v>2.4066646239999998</v>
      </c>
      <c r="P1107" s="4">
        <v>25.333333329999999</v>
      </c>
      <c r="Q1107" s="4">
        <v>3</v>
      </c>
      <c r="R1107" s="4">
        <v>2</v>
      </c>
      <c r="S1107" s="4">
        <v>2.8125</v>
      </c>
    </row>
    <row r="1108" spans="1:19">
      <c r="A1108" s="4">
        <v>16213</v>
      </c>
      <c r="B1108" s="4">
        <v>16</v>
      </c>
      <c r="C1108" s="4">
        <v>16</v>
      </c>
      <c r="D1108" s="4">
        <v>68.125</v>
      </c>
      <c r="E1108" s="4">
        <v>2.5</v>
      </c>
      <c r="F1108" s="4">
        <v>2.5</v>
      </c>
      <c r="G1108" s="4">
        <v>5.625</v>
      </c>
      <c r="H1108" s="4">
        <v>10.83333333</v>
      </c>
      <c r="I1108" s="4">
        <v>0</v>
      </c>
      <c r="J1108" s="4">
        <v>4</v>
      </c>
      <c r="K1108" s="4">
        <v>4.375</v>
      </c>
      <c r="L1108" s="4">
        <v>3.125</v>
      </c>
      <c r="M1108" s="4">
        <v>0.625</v>
      </c>
      <c r="N1108" s="4">
        <v>62.5</v>
      </c>
      <c r="O1108" s="4">
        <v>1.621943068</v>
      </c>
      <c r="P1108" s="4">
        <v>35.75</v>
      </c>
      <c r="Q1108" s="4">
        <v>4</v>
      </c>
      <c r="R1108" s="4">
        <v>2</v>
      </c>
      <c r="S1108" s="4">
        <v>3.75</v>
      </c>
    </row>
    <row r="1109" spans="1:19">
      <c r="A1109" s="4">
        <v>17302</v>
      </c>
      <c r="B1109" s="4">
        <v>17</v>
      </c>
      <c r="C1109" s="4">
        <v>19</v>
      </c>
      <c r="D1109" s="4">
        <v>62.5</v>
      </c>
      <c r="E1109" s="4">
        <v>1.25</v>
      </c>
      <c r="F1109" s="4">
        <v>2.5</v>
      </c>
      <c r="G1109" s="4">
        <v>2.5</v>
      </c>
      <c r="H1109" s="4">
        <v>2.5</v>
      </c>
      <c r="I1109" s="4">
        <v>0</v>
      </c>
      <c r="J1109" s="4">
        <v>4</v>
      </c>
      <c r="K1109" s="4">
        <v>4.375</v>
      </c>
      <c r="L1109" s="4">
        <v>22.5</v>
      </c>
      <c r="M1109" s="4">
        <v>3.75</v>
      </c>
      <c r="N1109" s="4">
        <v>73</v>
      </c>
      <c r="O1109" s="4">
        <v>7.4419381280000003</v>
      </c>
      <c r="P1109" s="4">
        <v>26.571428569999998</v>
      </c>
      <c r="Q1109" s="4">
        <v>7</v>
      </c>
      <c r="R1109" s="4">
        <v>3</v>
      </c>
      <c r="S1109" s="4">
        <v>13.4375</v>
      </c>
    </row>
    <row r="1110" spans="1:19">
      <c r="A1110" s="4">
        <v>20212</v>
      </c>
      <c r="B1110" s="4">
        <v>20</v>
      </c>
      <c r="C1110" s="4">
        <v>13</v>
      </c>
      <c r="D1110" s="4">
        <v>79.375</v>
      </c>
      <c r="E1110" s="4">
        <v>1.875</v>
      </c>
      <c r="F1110" s="4">
        <v>2.5</v>
      </c>
      <c r="G1110" s="4">
        <v>2.5</v>
      </c>
      <c r="H1110" s="4">
        <v>5.625</v>
      </c>
      <c r="I1110" s="4">
        <v>0</v>
      </c>
      <c r="J1110" s="4">
        <v>7</v>
      </c>
      <c r="K1110" s="4">
        <v>3.75</v>
      </c>
      <c r="L1110" s="4">
        <v>13.125</v>
      </c>
      <c r="M1110" s="4">
        <v>0</v>
      </c>
      <c r="N1110" s="4">
        <v>320</v>
      </c>
      <c r="O1110" s="4">
        <v>1.4583320950000001</v>
      </c>
      <c r="P1110" s="4">
        <v>3</v>
      </c>
      <c r="Q1110" s="4">
        <v>1</v>
      </c>
      <c r="R1110" s="4">
        <v>1</v>
      </c>
      <c r="S1110" s="4">
        <v>8.4375</v>
      </c>
    </row>
    <row r="1111" spans="1:19">
      <c r="A1111" s="4">
        <v>5406</v>
      </c>
      <c r="B1111" s="4">
        <v>5</v>
      </c>
      <c r="C1111" s="4">
        <v>11</v>
      </c>
      <c r="D1111" s="4">
        <v>88.125</v>
      </c>
      <c r="E1111" s="4">
        <v>6.25</v>
      </c>
      <c r="F1111" s="4">
        <v>2.5</v>
      </c>
      <c r="G1111" s="4">
        <v>2.5</v>
      </c>
      <c r="H1111" s="4">
        <v>60</v>
      </c>
      <c r="I1111" s="4">
        <v>0</v>
      </c>
      <c r="J1111" s="4">
        <v>2</v>
      </c>
      <c r="K1111" s="4">
        <v>0.625</v>
      </c>
      <c r="L1111" s="4">
        <v>2.5</v>
      </c>
      <c r="M1111" s="4">
        <v>3.75</v>
      </c>
      <c r="N1111" s="4">
        <v>128.66666670000001</v>
      </c>
      <c r="O1111" s="4">
        <v>5.8877727799999997</v>
      </c>
      <c r="P1111" s="4">
        <v>28.333333329999999</v>
      </c>
      <c r="Q1111" s="4">
        <v>3</v>
      </c>
      <c r="R1111" s="4">
        <v>3</v>
      </c>
      <c r="S1111" s="4">
        <v>1.5625</v>
      </c>
    </row>
    <row r="1112" spans="1:19">
      <c r="A1112" s="4">
        <v>7315</v>
      </c>
      <c r="B1112" s="4">
        <v>7</v>
      </c>
      <c r="C1112" s="4">
        <v>8</v>
      </c>
      <c r="D1112" s="4">
        <v>73.75</v>
      </c>
      <c r="E1112" s="4">
        <v>0.625</v>
      </c>
      <c r="F1112" s="4">
        <v>8.75</v>
      </c>
      <c r="G1112" s="4">
        <v>5</v>
      </c>
      <c r="H1112" s="4">
        <v>2.5</v>
      </c>
      <c r="I1112" s="4">
        <v>0</v>
      </c>
      <c r="J1112" s="4">
        <v>1</v>
      </c>
      <c r="K1112" s="4">
        <v>1.25</v>
      </c>
      <c r="L1112" s="4">
        <v>12.5</v>
      </c>
      <c r="M1112" s="4">
        <v>0.625</v>
      </c>
      <c r="N1112" s="4">
        <v>90.666666669999998</v>
      </c>
      <c r="O1112" s="4">
        <v>7.3483270960000002</v>
      </c>
      <c r="P1112" s="4">
        <v>34</v>
      </c>
      <c r="Q1112" s="4">
        <v>6</v>
      </c>
      <c r="R1112" s="4">
        <v>3</v>
      </c>
      <c r="S1112" s="4">
        <v>6.875</v>
      </c>
    </row>
    <row r="1113" spans="1:19">
      <c r="A1113" s="4">
        <v>4212</v>
      </c>
      <c r="B1113" s="4">
        <v>4</v>
      </c>
      <c r="C1113" s="4">
        <v>10</v>
      </c>
      <c r="D1113" s="4">
        <v>56.25</v>
      </c>
      <c r="E1113" s="4">
        <v>2.5</v>
      </c>
      <c r="F1113" s="4">
        <v>5.625</v>
      </c>
      <c r="G1113" s="4">
        <v>2.5</v>
      </c>
      <c r="H1113" s="4">
        <v>14.375</v>
      </c>
      <c r="I1113" s="4">
        <v>0</v>
      </c>
      <c r="J1113" s="4">
        <v>0</v>
      </c>
      <c r="K1113" s="4">
        <v>9.375</v>
      </c>
      <c r="L1113" s="4">
        <v>9.375</v>
      </c>
      <c r="M1113" s="4">
        <v>0</v>
      </c>
      <c r="N1113" s="4">
        <v>700</v>
      </c>
      <c r="O1113" s="4">
        <v>0</v>
      </c>
      <c r="P1113" s="4">
        <v>0</v>
      </c>
      <c r="Q1113" s="4">
        <v>0</v>
      </c>
      <c r="R1113" s="4">
        <v>0</v>
      </c>
      <c r="S1113" s="4">
        <v>9.375</v>
      </c>
    </row>
    <row r="1114" spans="1:19">
      <c r="A1114" s="4">
        <v>7205</v>
      </c>
      <c r="B1114" s="4">
        <v>7</v>
      </c>
      <c r="C1114" s="4">
        <v>21</v>
      </c>
      <c r="D1114" s="4">
        <v>67.5</v>
      </c>
      <c r="E1114" s="4">
        <v>1.875</v>
      </c>
      <c r="F1114" s="4">
        <v>5.625</v>
      </c>
      <c r="G1114" s="4">
        <v>2.5</v>
      </c>
      <c r="H1114" s="4">
        <v>2.5</v>
      </c>
      <c r="I1114" s="4">
        <v>0</v>
      </c>
      <c r="J1114" s="4">
        <v>3</v>
      </c>
      <c r="K1114" s="4">
        <v>1.875</v>
      </c>
      <c r="L1114" s="4">
        <v>4.375</v>
      </c>
      <c r="M1114" s="4">
        <v>10</v>
      </c>
      <c r="N1114" s="4">
        <v>146</v>
      </c>
      <c r="O1114" s="4">
        <v>4.4374962330000001</v>
      </c>
      <c r="P1114" s="4">
        <v>18</v>
      </c>
      <c r="Q1114" s="4">
        <v>2</v>
      </c>
      <c r="R1114" s="4">
        <v>2</v>
      </c>
      <c r="S1114" s="4">
        <v>3.125</v>
      </c>
    </row>
    <row r="1115" spans="1:19">
      <c r="A1115" s="4">
        <v>18406</v>
      </c>
      <c r="B1115" s="4">
        <v>18</v>
      </c>
      <c r="C1115" s="4">
        <v>9</v>
      </c>
      <c r="D1115" s="4">
        <v>85</v>
      </c>
      <c r="E1115" s="4">
        <v>2.5</v>
      </c>
      <c r="F1115" s="4">
        <v>2.5</v>
      </c>
      <c r="G1115" s="4">
        <v>8.75</v>
      </c>
      <c r="H1115" s="4">
        <v>60</v>
      </c>
      <c r="I1115" s="4">
        <v>0</v>
      </c>
      <c r="J1115" s="4">
        <v>0</v>
      </c>
      <c r="K1115" s="4">
        <v>1.25</v>
      </c>
      <c r="L1115" s="4">
        <v>5</v>
      </c>
      <c r="M1115" s="4">
        <v>0</v>
      </c>
      <c r="N1115" s="4">
        <v>700</v>
      </c>
      <c r="O1115" s="4">
        <v>0</v>
      </c>
      <c r="P1115" s="4">
        <v>0</v>
      </c>
      <c r="Q1115" s="4">
        <v>0</v>
      </c>
      <c r="R1115" s="4">
        <v>0</v>
      </c>
      <c r="S1115" s="4">
        <v>3.125</v>
      </c>
    </row>
    <row r="1116" spans="1:19">
      <c r="A1116" s="4">
        <v>5405</v>
      </c>
      <c r="B1116" s="4">
        <v>5</v>
      </c>
      <c r="C1116" s="4">
        <v>21</v>
      </c>
      <c r="D1116" s="4">
        <v>79.375</v>
      </c>
      <c r="E1116" s="4">
        <v>1.25</v>
      </c>
      <c r="F1116" s="4">
        <v>2.5</v>
      </c>
      <c r="G1116" s="4">
        <v>2.5</v>
      </c>
      <c r="H1116" s="4">
        <v>2.5</v>
      </c>
      <c r="I1116" s="4">
        <v>0</v>
      </c>
      <c r="J1116" s="4">
        <v>2</v>
      </c>
      <c r="K1116" s="4">
        <v>2.5</v>
      </c>
      <c r="L1116" s="4">
        <v>8.75</v>
      </c>
      <c r="M1116" s="4">
        <v>0.625</v>
      </c>
      <c r="N1116" s="4">
        <v>80.285714290000001</v>
      </c>
      <c r="O1116" s="4">
        <v>8.1249931029999996</v>
      </c>
      <c r="P1116" s="4">
        <v>22.14285714</v>
      </c>
      <c r="Q1116" s="4">
        <v>7</v>
      </c>
      <c r="R1116" s="4">
        <v>3</v>
      </c>
      <c r="S1116" s="4">
        <v>5.625</v>
      </c>
    </row>
    <row r="1117" spans="1:19">
      <c r="A1117" s="4">
        <v>11314</v>
      </c>
      <c r="B1117" s="4">
        <v>11</v>
      </c>
      <c r="C1117" s="4">
        <v>23</v>
      </c>
      <c r="D1117" s="4">
        <v>79.375</v>
      </c>
      <c r="E1117" s="4">
        <v>3.125</v>
      </c>
      <c r="F1117" s="4">
        <v>2.5</v>
      </c>
      <c r="G1117" s="4">
        <v>8.75</v>
      </c>
      <c r="H1117" s="4">
        <v>15</v>
      </c>
      <c r="I1117" s="4">
        <v>0</v>
      </c>
      <c r="J1117" s="4">
        <v>2</v>
      </c>
      <c r="K1117" s="4">
        <v>3.75</v>
      </c>
      <c r="L1117" s="4">
        <v>11.25</v>
      </c>
      <c r="M1117" s="4">
        <v>0.625</v>
      </c>
      <c r="N1117" s="4">
        <v>85.666666669999998</v>
      </c>
      <c r="O1117" s="4">
        <v>2.7616643220000001</v>
      </c>
      <c r="P1117" s="4">
        <v>38.333333330000002</v>
      </c>
      <c r="Q1117" s="4">
        <v>3</v>
      </c>
      <c r="R1117" s="4">
        <v>2</v>
      </c>
      <c r="S1117" s="4">
        <v>7.5</v>
      </c>
    </row>
    <row r="1118" spans="1:19">
      <c r="A1118" s="4">
        <v>4304</v>
      </c>
      <c r="B1118" s="4">
        <v>4</v>
      </c>
      <c r="C1118" s="4">
        <v>25</v>
      </c>
      <c r="D1118" s="4">
        <v>73.75</v>
      </c>
      <c r="E1118" s="4">
        <v>2.5</v>
      </c>
      <c r="F1118" s="4">
        <v>2.5</v>
      </c>
      <c r="G1118" s="4">
        <v>26.25</v>
      </c>
      <c r="H1118" s="4">
        <v>20.625</v>
      </c>
      <c r="I1118" s="4">
        <v>0</v>
      </c>
      <c r="J1118" s="4">
        <v>0</v>
      </c>
      <c r="K1118" s="4">
        <v>0.625</v>
      </c>
      <c r="L1118" s="4">
        <v>2.5</v>
      </c>
      <c r="M1118" s="4">
        <v>0</v>
      </c>
      <c r="N1118" s="4">
        <v>700</v>
      </c>
      <c r="O1118" s="4">
        <v>0</v>
      </c>
      <c r="P1118" s="4">
        <v>0</v>
      </c>
      <c r="Q1118" s="4">
        <v>0</v>
      </c>
      <c r="R1118" s="4">
        <v>0</v>
      </c>
      <c r="S1118" s="4">
        <v>1.5625</v>
      </c>
    </row>
    <row r="1119" spans="1:19">
      <c r="A1119" s="4">
        <v>5115</v>
      </c>
      <c r="B1119" s="4">
        <v>5</v>
      </c>
      <c r="C1119" s="4">
        <v>10</v>
      </c>
      <c r="D1119" s="4">
        <v>73.75</v>
      </c>
      <c r="E1119" s="4">
        <v>1.25</v>
      </c>
      <c r="F1119" s="4">
        <v>8.75</v>
      </c>
      <c r="G1119" s="4">
        <v>5.625</v>
      </c>
      <c r="H1119" s="4">
        <v>60</v>
      </c>
      <c r="I1119" s="4">
        <v>0</v>
      </c>
      <c r="J1119" s="4">
        <v>4</v>
      </c>
      <c r="K1119" s="4">
        <v>5</v>
      </c>
      <c r="L1119" s="4">
        <v>9.375</v>
      </c>
      <c r="M1119" s="4">
        <v>3.75</v>
      </c>
      <c r="N1119" s="4">
        <v>47.333333330000002</v>
      </c>
      <c r="O1119" s="4">
        <v>5.7630506639999997</v>
      </c>
      <c r="P1119" s="4">
        <v>17.5</v>
      </c>
      <c r="Q1119" s="4">
        <v>6</v>
      </c>
      <c r="R1119" s="4">
        <v>2</v>
      </c>
      <c r="S1119" s="4">
        <v>7.1875</v>
      </c>
    </row>
    <row r="1120" spans="1:19">
      <c r="A1120" s="4">
        <v>13104</v>
      </c>
      <c r="B1120" s="4">
        <v>13</v>
      </c>
      <c r="C1120" s="4">
        <v>27</v>
      </c>
      <c r="D1120" s="4">
        <v>50</v>
      </c>
      <c r="E1120" s="4">
        <v>1.25</v>
      </c>
      <c r="F1120" s="4">
        <v>5.625</v>
      </c>
      <c r="G1120" s="4">
        <v>2.5</v>
      </c>
      <c r="H1120" s="4">
        <v>11.25</v>
      </c>
      <c r="I1120" s="4">
        <v>0</v>
      </c>
      <c r="J1120" s="4">
        <v>0</v>
      </c>
      <c r="K1120" s="4">
        <v>11.875</v>
      </c>
      <c r="L1120" s="4">
        <v>10</v>
      </c>
      <c r="M1120" s="4">
        <v>0</v>
      </c>
      <c r="N1120" s="4">
        <v>700</v>
      </c>
      <c r="O1120" s="4">
        <v>0</v>
      </c>
      <c r="P1120" s="4">
        <v>0</v>
      </c>
      <c r="Q1120" s="4">
        <v>0</v>
      </c>
      <c r="R1120" s="4">
        <v>0</v>
      </c>
      <c r="S1120" s="4">
        <v>10.9375</v>
      </c>
    </row>
    <row r="1121" spans="1:19">
      <c r="A1121" s="4">
        <v>14213</v>
      </c>
      <c r="B1121" s="4">
        <v>14</v>
      </c>
      <c r="C1121" s="4">
        <v>17</v>
      </c>
      <c r="D1121" s="4">
        <v>56.25</v>
      </c>
      <c r="E1121" s="4">
        <v>0</v>
      </c>
      <c r="F1121" s="4">
        <v>20.625</v>
      </c>
      <c r="G1121" s="4">
        <v>2.5</v>
      </c>
      <c r="H1121" s="4">
        <v>2.5</v>
      </c>
      <c r="I1121" s="4">
        <v>1</v>
      </c>
      <c r="J1121" s="4">
        <v>2.3415820639999998</v>
      </c>
      <c r="K1121" s="4">
        <v>1.25</v>
      </c>
      <c r="L1121" s="4">
        <v>11.875</v>
      </c>
      <c r="M1121" s="4">
        <v>0</v>
      </c>
      <c r="N1121" s="4">
        <v>700</v>
      </c>
      <c r="O1121" s="4">
        <v>0</v>
      </c>
      <c r="P1121" s="4">
        <v>0</v>
      </c>
      <c r="Q1121" s="4">
        <v>0</v>
      </c>
      <c r="R1121" s="4">
        <v>0</v>
      </c>
      <c r="S1121" s="4">
        <v>6.5625</v>
      </c>
    </row>
    <row r="1122" spans="1:19">
      <c r="A1122" s="4">
        <v>17401</v>
      </c>
      <c r="B1122" s="4">
        <v>17</v>
      </c>
      <c r="C1122" s="4">
        <v>15</v>
      </c>
      <c r="D1122" s="4">
        <v>79.375</v>
      </c>
      <c r="E1122" s="4">
        <v>2.5</v>
      </c>
      <c r="F1122" s="4">
        <v>2.5</v>
      </c>
      <c r="G1122" s="4">
        <v>5.625</v>
      </c>
      <c r="H1122" s="4">
        <v>2.5</v>
      </c>
      <c r="I1122" s="4">
        <v>0</v>
      </c>
      <c r="J1122" s="4">
        <v>3</v>
      </c>
      <c r="K1122" s="4">
        <v>3.75</v>
      </c>
      <c r="L1122" s="4">
        <v>5.625</v>
      </c>
      <c r="M1122" s="4">
        <v>0</v>
      </c>
      <c r="N1122" s="4">
        <v>73.25</v>
      </c>
      <c r="O1122" s="4">
        <v>4.1365242670000004</v>
      </c>
      <c r="P1122" s="4">
        <v>27</v>
      </c>
      <c r="Q1122" s="4">
        <v>4</v>
      </c>
      <c r="R1122" s="4">
        <v>3</v>
      </c>
      <c r="S1122" s="4">
        <v>4.6875</v>
      </c>
    </row>
    <row r="1123" spans="1:19">
      <c r="A1123" s="4">
        <v>20207</v>
      </c>
      <c r="B1123" s="4">
        <v>20</v>
      </c>
      <c r="C1123" s="4">
        <v>6</v>
      </c>
      <c r="D1123" s="4">
        <v>73.75</v>
      </c>
      <c r="E1123" s="4">
        <v>2.5</v>
      </c>
      <c r="F1123" s="4">
        <v>2.5</v>
      </c>
      <c r="G1123" s="4">
        <v>2.5</v>
      </c>
      <c r="H1123" s="4">
        <v>2.5</v>
      </c>
      <c r="I1123" s="4">
        <v>0</v>
      </c>
      <c r="J1123" s="4">
        <v>6</v>
      </c>
      <c r="K1123" s="4">
        <v>3.75</v>
      </c>
      <c r="L1123" s="4">
        <v>21.875</v>
      </c>
      <c r="M1123" s="4">
        <v>0</v>
      </c>
      <c r="N1123" s="4">
        <v>126.66666669999999</v>
      </c>
      <c r="O1123" s="4">
        <v>1.822776231</v>
      </c>
      <c r="P1123" s="4">
        <v>13.33333333</v>
      </c>
      <c r="Q1123" s="4">
        <v>3</v>
      </c>
      <c r="R1123" s="4">
        <v>1</v>
      </c>
      <c r="S1123" s="4">
        <v>12.8125</v>
      </c>
    </row>
    <row r="1124" spans="1:19">
      <c r="A1124" s="4">
        <v>14309</v>
      </c>
      <c r="B1124" s="4">
        <v>14</v>
      </c>
      <c r="C1124" s="4">
        <v>17</v>
      </c>
      <c r="D1124" s="4">
        <v>31.875</v>
      </c>
      <c r="E1124" s="4">
        <v>9.375</v>
      </c>
      <c r="F1124" s="4">
        <v>8.75</v>
      </c>
      <c r="G1124" s="4">
        <v>8.75</v>
      </c>
      <c r="H1124" s="4">
        <v>20.625</v>
      </c>
      <c r="I1124" s="4">
        <v>0</v>
      </c>
      <c r="J1124" s="4">
        <v>1</v>
      </c>
      <c r="K1124" s="4">
        <v>4.375</v>
      </c>
      <c r="L1124" s="4">
        <v>6.25</v>
      </c>
      <c r="M1124" s="4">
        <v>0</v>
      </c>
      <c r="N1124" s="4">
        <v>700</v>
      </c>
      <c r="O1124" s="4">
        <v>0</v>
      </c>
      <c r="P1124" s="4">
        <v>0</v>
      </c>
      <c r="Q1124" s="4">
        <v>0</v>
      </c>
      <c r="R1124" s="4">
        <v>0</v>
      </c>
      <c r="S1124" s="4">
        <v>5.3125</v>
      </c>
    </row>
    <row r="1125" spans="1:19">
      <c r="A1125" s="4">
        <v>19108</v>
      </c>
      <c r="B1125" s="4">
        <v>19</v>
      </c>
      <c r="C1125" s="4">
        <v>11</v>
      </c>
      <c r="D1125" s="4">
        <v>85</v>
      </c>
      <c r="E1125" s="4">
        <v>0.625</v>
      </c>
      <c r="F1125" s="4">
        <v>2.5</v>
      </c>
      <c r="G1125" s="4">
        <v>1.875</v>
      </c>
      <c r="H1125" s="4">
        <v>0.625</v>
      </c>
      <c r="I1125" s="4">
        <v>0</v>
      </c>
      <c r="J1125" s="4">
        <v>3</v>
      </c>
      <c r="K1125" s="4">
        <v>1.25</v>
      </c>
      <c r="L1125" s="4">
        <v>15.625</v>
      </c>
      <c r="M1125" s="4">
        <v>0</v>
      </c>
      <c r="N1125" s="4">
        <v>700</v>
      </c>
      <c r="O1125" s="4">
        <v>0</v>
      </c>
      <c r="P1125" s="4">
        <v>0</v>
      </c>
      <c r="Q1125" s="4">
        <v>0</v>
      </c>
      <c r="R1125" s="4">
        <v>0</v>
      </c>
      <c r="S1125" s="4">
        <v>8.4375</v>
      </c>
    </row>
    <row r="1126" spans="1:19">
      <c r="A1126" s="4">
        <v>6204</v>
      </c>
      <c r="B1126" s="4">
        <v>6</v>
      </c>
      <c r="C1126" s="4">
        <v>26</v>
      </c>
      <c r="D1126" s="4">
        <v>73.75</v>
      </c>
      <c r="E1126" s="4">
        <v>1.25</v>
      </c>
      <c r="F1126" s="4">
        <v>8.75</v>
      </c>
      <c r="G1126" s="4">
        <v>2.5</v>
      </c>
      <c r="H1126" s="4">
        <v>5.625</v>
      </c>
      <c r="I1126" s="4">
        <v>0</v>
      </c>
      <c r="J1126" s="4">
        <v>2</v>
      </c>
      <c r="K1126" s="4">
        <v>5.625</v>
      </c>
      <c r="L1126" s="4">
        <v>9.375</v>
      </c>
      <c r="M1126" s="4">
        <v>1.25</v>
      </c>
      <c r="N1126" s="4">
        <v>42.38461538</v>
      </c>
      <c r="O1126" s="4">
        <v>15.103042739999999</v>
      </c>
      <c r="P1126" s="4">
        <v>25.46153846</v>
      </c>
      <c r="Q1126" s="4">
        <v>13</v>
      </c>
      <c r="R1126" s="4">
        <v>4</v>
      </c>
      <c r="S1126" s="4">
        <v>7.5</v>
      </c>
    </row>
    <row r="1127" spans="1:19">
      <c r="A1127" s="4">
        <v>15313</v>
      </c>
      <c r="B1127" s="4">
        <v>15</v>
      </c>
      <c r="C1127" s="4">
        <v>21</v>
      </c>
      <c r="D1127" s="4">
        <v>79.375</v>
      </c>
      <c r="E1127" s="4">
        <v>1.25</v>
      </c>
      <c r="F1127" s="4">
        <v>5.625</v>
      </c>
      <c r="G1127" s="4">
        <v>2.5</v>
      </c>
      <c r="H1127" s="4">
        <v>2.5</v>
      </c>
      <c r="I1127" s="4">
        <v>0</v>
      </c>
      <c r="J1127" s="4">
        <v>5</v>
      </c>
      <c r="K1127" s="4">
        <v>0.625</v>
      </c>
      <c r="L1127" s="4">
        <v>11.875</v>
      </c>
      <c r="M1127" s="4">
        <v>0</v>
      </c>
      <c r="N1127" s="4">
        <v>114</v>
      </c>
      <c r="O1127" s="4">
        <v>4.1099965110000003</v>
      </c>
      <c r="P1127" s="4">
        <v>34</v>
      </c>
      <c r="Q1127" s="4">
        <v>2</v>
      </c>
      <c r="R1127" s="4">
        <v>2</v>
      </c>
      <c r="S1127" s="4">
        <v>6.25</v>
      </c>
    </row>
    <row r="1128" spans="1:19">
      <c r="A1128" s="4">
        <v>16102</v>
      </c>
      <c r="B1128" s="4">
        <v>16</v>
      </c>
      <c r="C1128" s="4">
        <v>14</v>
      </c>
      <c r="D1128" s="4">
        <v>43.75</v>
      </c>
      <c r="E1128" s="4">
        <v>2.5</v>
      </c>
      <c r="F1128" s="4">
        <v>2.5</v>
      </c>
      <c r="G1128" s="4">
        <v>50</v>
      </c>
      <c r="H1128" s="4">
        <v>60</v>
      </c>
      <c r="I1128" s="4">
        <v>0</v>
      </c>
      <c r="J1128" s="4">
        <v>1</v>
      </c>
      <c r="K1128" s="4">
        <v>6.25</v>
      </c>
      <c r="L1128" s="4">
        <v>3.125</v>
      </c>
      <c r="M1128" s="4">
        <v>7.5</v>
      </c>
      <c r="N1128" s="4">
        <v>165</v>
      </c>
      <c r="O1128" s="4">
        <v>1.836109553</v>
      </c>
      <c r="P1128" s="4">
        <v>34.5</v>
      </c>
      <c r="Q1128" s="4">
        <v>2</v>
      </c>
      <c r="R1128" s="4">
        <v>1</v>
      </c>
      <c r="S1128" s="4">
        <v>4.6875</v>
      </c>
    </row>
    <row r="1129" spans="1:19">
      <c r="A1129" s="4">
        <v>16203</v>
      </c>
      <c r="B1129" s="4">
        <v>16</v>
      </c>
      <c r="C1129" s="4">
        <v>17</v>
      </c>
      <c r="D1129" s="4">
        <v>62.5</v>
      </c>
      <c r="E1129" s="4">
        <v>2.5</v>
      </c>
      <c r="F1129" s="4">
        <v>2.5</v>
      </c>
      <c r="G1129" s="4">
        <v>26.25</v>
      </c>
      <c r="H1129" s="4">
        <v>60</v>
      </c>
      <c r="I1129" s="4">
        <v>0</v>
      </c>
      <c r="J1129" s="4">
        <v>2</v>
      </c>
      <c r="K1129" s="4">
        <v>5</v>
      </c>
      <c r="L1129" s="4">
        <v>2.5</v>
      </c>
      <c r="M1129" s="4">
        <v>0.625</v>
      </c>
      <c r="N1129" s="4">
        <v>104.33333330000001</v>
      </c>
      <c r="O1129" s="4">
        <v>6.7302720650000003</v>
      </c>
      <c r="P1129" s="4">
        <v>22</v>
      </c>
      <c r="Q1129" s="4">
        <v>3</v>
      </c>
      <c r="R1129" s="4">
        <v>2</v>
      </c>
      <c r="S1129" s="4">
        <v>3.75</v>
      </c>
    </row>
    <row r="1130" spans="1:19">
      <c r="A1130" s="4">
        <v>20311</v>
      </c>
      <c r="B1130" s="4">
        <v>20</v>
      </c>
      <c r="C1130" s="4">
        <v>8</v>
      </c>
      <c r="D1130" s="4">
        <v>62.5</v>
      </c>
      <c r="E1130" s="4">
        <v>0.625</v>
      </c>
      <c r="F1130" s="4">
        <v>2.5</v>
      </c>
      <c r="G1130" s="4">
        <v>1.875</v>
      </c>
      <c r="H1130" s="4">
        <v>1.875</v>
      </c>
      <c r="I1130" s="4">
        <v>0</v>
      </c>
      <c r="J1130" s="4">
        <v>5</v>
      </c>
      <c r="K1130" s="4">
        <v>3.75</v>
      </c>
      <c r="L1130" s="4">
        <v>26.875</v>
      </c>
      <c r="M1130" s="4">
        <v>7.5</v>
      </c>
      <c r="N1130" s="4">
        <v>43</v>
      </c>
      <c r="O1130" s="4">
        <v>5.6677729670000003</v>
      </c>
      <c r="P1130" s="4">
        <v>25.363636360000001</v>
      </c>
      <c r="Q1130" s="4">
        <v>11</v>
      </c>
      <c r="R1130" s="4">
        <v>4</v>
      </c>
      <c r="S1130" s="4">
        <v>15.3125</v>
      </c>
    </row>
    <row r="1131" spans="1:19">
      <c r="A1131" s="4">
        <v>16205</v>
      </c>
      <c r="B1131" s="4">
        <v>16</v>
      </c>
      <c r="C1131" s="4">
        <v>14</v>
      </c>
      <c r="D1131" s="4">
        <v>55.625</v>
      </c>
      <c r="E1131" s="4">
        <v>1.875</v>
      </c>
      <c r="F1131" s="4">
        <v>2.5</v>
      </c>
      <c r="G1131" s="4">
        <v>11.875</v>
      </c>
      <c r="H1131" s="4">
        <v>2.5</v>
      </c>
      <c r="I1131" s="4">
        <v>0</v>
      </c>
      <c r="J1131" s="4">
        <v>6</v>
      </c>
      <c r="K1131" s="4">
        <v>11.875</v>
      </c>
      <c r="L1131" s="4">
        <v>2.5</v>
      </c>
      <c r="M1131" s="4">
        <v>1.875</v>
      </c>
      <c r="N1131" s="4">
        <v>33</v>
      </c>
      <c r="O1131" s="4">
        <v>8.3163818299999992</v>
      </c>
      <c r="P1131" s="4">
        <v>34.222222219999999</v>
      </c>
      <c r="Q1131" s="4">
        <v>9</v>
      </c>
      <c r="R1131" s="4">
        <v>2</v>
      </c>
      <c r="S1131" s="4">
        <v>7.1875</v>
      </c>
    </row>
    <row r="1132" spans="1:19">
      <c r="A1132" s="4">
        <v>11104</v>
      </c>
      <c r="B1132" s="4">
        <v>11</v>
      </c>
      <c r="C1132" s="4">
        <v>26</v>
      </c>
      <c r="D1132" s="4">
        <v>73.75</v>
      </c>
      <c r="E1132" s="4">
        <v>2.5</v>
      </c>
      <c r="F1132" s="4">
        <v>2.5</v>
      </c>
      <c r="G1132" s="4">
        <v>5.625</v>
      </c>
      <c r="H1132" s="4">
        <v>15</v>
      </c>
      <c r="I1132" s="4">
        <v>0</v>
      </c>
      <c r="J1132" s="4">
        <v>3</v>
      </c>
      <c r="K1132" s="4">
        <v>7.5</v>
      </c>
      <c r="L1132" s="4">
        <v>7.5</v>
      </c>
      <c r="M1132" s="4">
        <v>0</v>
      </c>
      <c r="N1132" s="4">
        <v>700</v>
      </c>
      <c r="O1132" s="4">
        <v>0</v>
      </c>
      <c r="P1132" s="4">
        <v>0</v>
      </c>
      <c r="Q1132" s="4">
        <v>0</v>
      </c>
      <c r="R1132" s="4">
        <v>0</v>
      </c>
      <c r="S1132" s="4">
        <v>7.5</v>
      </c>
    </row>
    <row r="1133" spans="1:19">
      <c r="A1133" s="4">
        <v>14310</v>
      </c>
      <c r="B1133" s="4">
        <v>14</v>
      </c>
      <c r="C1133" s="4">
        <v>17</v>
      </c>
      <c r="D1133" s="4">
        <v>26.25</v>
      </c>
      <c r="E1133" s="4">
        <v>2.5</v>
      </c>
      <c r="F1133" s="4">
        <v>2.5</v>
      </c>
      <c r="G1133" s="4">
        <v>11.875</v>
      </c>
      <c r="H1133" s="4">
        <v>31.875</v>
      </c>
      <c r="I1133" s="4">
        <v>0</v>
      </c>
      <c r="J1133" s="4">
        <v>1</v>
      </c>
      <c r="K1133" s="4">
        <v>1.875</v>
      </c>
      <c r="L1133" s="4">
        <v>8.75</v>
      </c>
      <c r="M1133" s="4">
        <v>0</v>
      </c>
      <c r="N1133" s="4">
        <v>700</v>
      </c>
      <c r="O1133" s="4">
        <v>0</v>
      </c>
      <c r="P1133" s="4">
        <v>0</v>
      </c>
      <c r="Q1133" s="4">
        <v>0</v>
      </c>
      <c r="R1133" s="4">
        <v>0</v>
      </c>
      <c r="S1133" s="4">
        <v>5.3125</v>
      </c>
    </row>
    <row r="1134" spans="1:19">
      <c r="A1134" s="4">
        <v>7413</v>
      </c>
      <c r="B1134" s="4">
        <v>7</v>
      </c>
      <c r="C1134" s="4">
        <v>17</v>
      </c>
      <c r="D1134" s="4">
        <v>85</v>
      </c>
      <c r="E1134" s="4">
        <v>1.25</v>
      </c>
      <c r="F1134" s="4">
        <v>5.625</v>
      </c>
      <c r="G1134" s="4">
        <v>2.5</v>
      </c>
      <c r="H1134" s="4">
        <v>2.5</v>
      </c>
      <c r="I1134" s="4">
        <v>0</v>
      </c>
      <c r="J1134" s="4">
        <v>4</v>
      </c>
      <c r="K1134" s="4">
        <v>0</v>
      </c>
      <c r="L1134" s="4">
        <v>6.25</v>
      </c>
      <c r="M1134" s="4">
        <v>0.625</v>
      </c>
      <c r="N1134" s="4">
        <v>143.33333329999999</v>
      </c>
      <c r="O1134" s="4">
        <v>0.884443694</v>
      </c>
      <c r="P1134" s="4">
        <v>15.33333333</v>
      </c>
      <c r="Q1134" s="4">
        <v>3</v>
      </c>
      <c r="R1134" s="4">
        <v>1</v>
      </c>
      <c r="S1134" s="4">
        <v>3.125</v>
      </c>
    </row>
    <row r="1135" spans="1:19">
      <c r="A1135" s="4">
        <v>20409</v>
      </c>
      <c r="B1135" s="4">
        <v>20</v>
      </c>
      <c r="C1135" s="4">
        <v>4</v>
      </c>
      <c r="D1135" s="4">
        <v>73.75</v>
      </c>
      <c r="E1135" s="4">
        <v>2.5</v>
      </c>
      <c r="F1135" s="4">
        <v>5.625</v>
      </c>
      <c r="G1135" s="4">
        <v>2.5</v>
      </c>
      <c r="H1135" s="4">
        <v>2.5</v>
      </c>
      <c r="I1135" s="4">
        <v>0</v>
      </c>
      <c r="J1135" s="4">
        <v>2</v>
      </c>
      <c r="K1135" s="4">
        <v>3.125</v>
      </c>
      <c r="L1135" s="4">
        <v>16.875</v>
      </c>
      <c r="M1135" s="4">
        <v>0.625</v>
      </c>
      <c r="N1135" s="4">
        <v>197</v>
      </c>
      <c r="O1135" s="4">
        <v>2.4077757339999999</v>
      </c>
      <c r="P1135" s="4">
        <v>37.5</v>
      </c>
      <c r="Q1135" s="4">
        <v>2</v>
      </c>
      <c r="R1135" s="4">
        <v>2</v>
      </c>
      <c r="S1135" s="4">
        <v>10</v>
      </c>
    </row>
    <row r="1136" spans="1:19">
      <c r="A1136" s="4">
        <v>11114</v>
      </c>
      <c r="B1136" s="4">
        <v>11</v>
      </c>
      <c r="C1136" s="4">
        <v>12</v>
      </c>
      <c r="D1136" s="4">
        <v>68.125</v>
      </c>
      <c r="E1136" s="4">
        <v>2.5</v>
      </c>
      <c r="F1136" s="4">
        <v>2.5</v>
      </c>
      <c r="G1136" s="4">
        <v>8.75</v>
      </c>
      <c r="H1136" s="4">
        <v>8.75</v>
      </c>
      <c r="I1136" s="4">
        <v>0</v>
      </c>
      <c r="J1136" s="4">
        <v>3</v>
      </c>
      <c r="K1136" s="4">
        <v>4.375</v>
      </c>
      <c r="L1136" s="4">
        <v>14.375</v>
      </c>
      <c r="M1136" s="4">
        <v>0</v>
      </c>
      <c r="N1136" s="4">
        <v>177</v>
      </c>
      <c r="O1136" s="4">
        <v>25.203034160000001</v>
      </c>
      <c r="P1136" s="4">
        <v>25.666666670000001</v>
      </c>
      <c r="Q1136" s="4">
        <v>3</v>
      </c>
      <c r="R1136" s="4">
        <v>1</v>
      </c>
      <c r="S1136" s="4">
        <v>9.375</v>
      </c>
    </row>
    <row r="1137" spans="1:19">
      <c r="A1137" s="4">
        <v>13105</v>
      </c>
      <c r="B1137" s="4">
        <v>13</v>
      </c>
      <c r="C1137" s="4">
        <v>33</v>
      </c>
      <c r="D1137" s="4">
        <v>61.875</v>
      </c>
      <c r="E1137" s="4">
        <v>5</v>
      </c>
      <c r="F1137" s="4">
        <v>8.125</v>
      </c>
      <c r="G1137" s="4">
        <v>1.875</v>
      </c>
      <c r="H1137" s="4">
        <v>1.875</v>
      </c>
      <c r="I1137" s="4">
        <v>0</v>
      </c>
      <c r="J1137" s="4">
        <v>0</v>
      </c>
      <c r="K1137" s="4">
        <v>4.375</v>
      </c>
      <c r="L1137" s="4">
        <v>8.75</v>
      </c>
      <c r="M1137" s="4">
        <v>0</v>
      </c>
      <c r="N1137" s="4">
        <v>700</v>
      </c>
      <c r="O1137" s="4">
        <v>0</v>
      </c>
      <c r="P1137" s="4">
        <v>0</v>
      </c>
      <c r="Q1137" s="4">
        <v>0</v>
      </c>
      <c r="R1137" s="4">
        <v>0</v>
      </c>
      <c r="S1137" s="4">
        <v>6.5625</v>
      </c>
    </row>
    <row r="1138" spans="1:19">
      <c r="A1138" s="4">
        <v>1216</v>
      </c>
      <c r="B1138" s="4">
        <v>1</v>
      </c>
      <c r="C1138" s="4">
        <v>8</v>
      </c>
      <c r="D1138" s="4">
        <v>91.25</v>
      </c>
      <c r="E1138" s="4">
        <v>2.5</v>
      </c>
      <c r="F1138" s="4">
        <v>2.5</v>
      </c>
      <c r="G1138" s="4">
        <v>2.5</v>
      </c>
      <c r="H1138" s="4">
        <v>60</v>
      </c>
      <c r="I1138" s="4">
        <v>0</v>
      </c>
      <c r="J1138" s="4">
        <v>1</v>
      </c>
      <c r="K1138" s="4">
        <v>6.25</v>
      </c>
      <c r="L1138" s="4">
        <v>1.25</v>
      </c>
      <c r="M1138" s="4">
        <v>4.375</v>
      </c>
      <c r="N1138" s="4">
        <v>30.5</v>
      </c>
      <c r="O1138" s="4">
        <v>1.611665299</v>
      </c>
      <c r="P1138" s="4">
        <v>29.5</v>
      </c>
      <c r="Q1138" s="4">
        <v>4</v>
      </c>
      <c r="R1138" s="4">
        <v>1</v>
      </c>
      <c r="S1138" s="4">
        <v>3.75</v>
      </c>
    </row>
    <row r="1139" spans="1:19">
      <c r="A1139" s="4">
        <v>6315</v>
      </c>
      <c r="B1139" s="4">
        <v>6</v>
      </c>
      <c r="C1139" s="4">
        <v>9</v>
      </c>
      <c r="D1139" s="4">
        <v>85</v>
      </c>
      <c r="E1139" s="4">
        <v>1.25</v>
      </c>
      <c r="F1139" s="4">
        <v>5.625</v>
      </c>
      <c r="G1139" s="4">
        <v>2.5</v>
      </c>
      <c r="H1139" s="4">
        <v>5.625</v>
      </c>
      <c r="I1139" s="4">
        <v>0</v>
      </c>
      <c r="J1139" s="4">
        <v>5</v>
      </c>
      <c r="K1139" s="4">
        <v>1.25</v>
      </c>
      <c r="L1139" s="4">
        <v>2.5</v>
      </c>
      <c r="M1139" s="4">
        <v>8.125</v>
      </c>
      <c r="N1139" s="4">
        <v>35.84615385</v>
      </c>
      <c r="O1139" s="4">
        <v>12.075545310000001</v>
      </c>
      <c r="P1139" s="4">
        <v>29.30769231</v>
      </c>
      <c r="Q1139" s="4">
        <v>13</v>
      </c>
      <c r="R1139" s="4">
        <v>3</v>
      </c>
      <c r="S1139" s="4">
        <v>1.875</v>
      </c>
    </row>
    <row r="1140" spans="1:19">
      <c r="A1140" s="4">
        <v>17403</v>
      </c>
      <c r="B1140" s="4">
        <v>17</v>
      </c>
      <c r="C1140" s="4">
        <v>13</v>
      </c>
      <c r="D1140" s="4">
        <v>85</v>
      </c>
      <c r="E1140" s="4">
        <v>2.5</v>
      </c>
      <c r="F1140" s="4">
        <v>2.5</v>
      </c>
      <c r="G1140" s="4">
        <v>2.5</v>
      </c>
      <c r="H1140" s="4">
        <v>5.625</v>
      </c>
      <c r="I1140" s="4">
        <v>0</v>
      </c>
      <c r="J1140" s="4">
        <v>4</v>
      </c>
      <c r="K1140" s="4">
        <v>3.75</v>
      </c>
      <c r="L1140" s="4">
        <v>17.5</v>
      </c>
      <c r="M1140" s="4">
        <v>1.25</v>
      </c>
      <c r="N1140" s="4">
        <v>66</v>
      </c>
      <c r="O1140" s="4">
        <v>1.6341652799999999</v>
      </c>
      <c r="P1140" s="4">
        <v>19.75</v>
      </c>
      <c r="Q1140" s="4">
        <v>4</v>
      </c>
      <c r="R1140" s="4">
        <v>2</v>
      </c>
      <c r="S1140" s="4">
        <v>10.625</v>
      </c>
    </row>
    <row r="1141" spans="1:19">
      <c r="A1141" s="4">
        <v>20305</v>
      </c>
      <c r="B1141" s="4">
        <v>20</v>
      </c>
      <c r="C1141" s="4">
        <v>10</v>
      </c>
      <c r="D1141" s="4">
        <v>73.75</v>
      </c>
      <c r="E1141" s="4">
        <v>2.5</v>
      </c>
      <c r="F1141" s="4">
        <v>8.75</v>
      </c>
      <c r="G1141" s="4">
        <v>2.5</v>
      </c>
      <c r="H1141" s="4">
        <v>2.5</v>
      </c>
      <c r="I1141" s="4">
        <v>0</v>
      </c>
      <c r="J1141" s="4">
        <v>5</v>
      </c>
      <c r="K1141" s="4">
        <v>3.75</v>
      </c>
      <c r="L1141" s="4">
        <v>21.25</v>
      </c>
      <c r="M1141" s="4">
        <v>0.625</v>
      </c>
      <c r="N1141" s="4">
        <v>56</v>
      </c>
      <c r="O1141" s="4">
        <v>3.7216635079999998</v>
      </c>
      <c r="P1141" s="4">
        <v>22.571428569999998</v>
      </c>
      <c r="Q1141" s="4">
        <v>7</v>
      </c>
      <c r="R1141" s="4">
        <v>4</v>
      </c>
      <c r="S1141" s="4">
        <v>12.5</v>
      </c>
    </row>
    <row r="1142" spans="1:19">
      <c r="A1142" s="4">
        <v>5210</v>
      </c>
      <c r="B1142" s="4">
        <v>5</v>
      </c>
      <c r="C1142" s="4">
        <v>13</v>
      </c>
      <c r="D1142" s="4">
        <v>67.5</v>
      </c>
      <c r="E1142" s="4">
        <v>0</v>
      </c>
      <c r="F1142" s="4">
        <v>5.625</v>
      </c>
      <c r="G1142" s="4">
        <v>1.25</v>
      </c>
      <c r="H1142" s="4">
        <v>1.25</v>
      </c>
      <c r="I1142" s="4">
        <v>0</v>
      </c>
      <c r="J1142" s="4">
        <v>5</v>
      </c>
      <c r="K1142" s="4">
        <v>0.625</v>
      </c>
      <c r="L1142" s="4">
        <v>5.625</v>
      </c>
      <c r="M1142" s="4">
        <v>21.875</v>
      </c>
      <c r="N1142" s="4">
        <v>27.53846154</v>
      </c>
      <c r="O1142" s="4">
        <v>18.919150609999999</v>
      </c>
      <c r="P1142" s="4">
        <v>37</v>
      </c>
      <c r="Q1142" s="4">
        <v>13</v>
      </c>
      <c r="R1142" s="4">
        <v>4</v>
      </c>
      <c r="S1142" s="4">
        <v>3.125</v>
      </c>
    </row>
    <row r="1143" spans="1:19">
      <c r="A1143" s="4">
        <v>16316</v>
      </c>
      <c r="B1143" s="4">
        <v>16</v>
      </c>
      <c r="C1143" s="4">
        <v>26</v>
      </c>
      <c r="D1143" s="4">
        <v>43.75</v>
      </c>
      <c r="E1143" s="4">
        <v>2.5</v>
      </c>
      <c r="F1143" s="4">
        <v>2.5</v>
      </c>
      <c r="G1143" s="4">
        <v>11.875</v>
      </c>
      <c r="H1143" s="4">
        <v>2.5</v>
      </c>
      <c r="I1143" s="4">
        <v>0</v>
      </c>
      <c r="J1143" s="4">
        <v>1</v>
      </c>
      <c r="K1143" s="4">
        <v>7.5</v>
      </c>
      <c r="L1143" s="4">
        <v>2.5</v>
      </c>
      <c r="M1143" s="4">
        <v>0</v>
      </c>
      <c r="N1143" s="4">
        <v>350</v>
      </c>
      <c r="O1143" s="4">
        <v>0.90083256899999997</v>
      </c>
      <c r="P1143" s="4">
        <v>46</v>
      </c>
      <c r="Q1143" s="4">
        <v>1</v>
      </c>
      <c r="R1143" s="4">
        <v>1</v>
      </c>
      <c r="S1143" s="4">
        <v>5</v>
      </c>
    </row>
    <row r="1144" spans="1:19">
      <c r="A1144" s="4">
        <v>7415</v>
      </c>
      <c r="B1144" s="4">
        <v>7</v>
      </c>
      <c r="C1144" s="4">
        <v>18</v>
      </c>
      <c r="D1144" s="4">
        <v>85</v>
      </c>
      <c r="E1144" s="4">
        <v>1.25</v>
      </c>
      <c r="F1144" s="4">
        <v>5.625</v>
      </c>
      <c r="G1144" s="4">
        <v>2.5</v>
      </c>
      <c r="H1144" s="4">
        <v>5.625</v>
      </c>
      <c r="I1144" s="4">
        <v>0</v>
      </c>
      <c r="J1144" s="4">
        <v>4</v>
      </c>
      <c r="K1144" s="4">
        <v>1.875</v>
      </c>
      <c r="L1144" s="4">
        <v>6.875</v>
      </c>
      <c r="M1144" s="4">
        <v>4.375</v>
      </c>
      <c r="N1144" s="4">
        <v>57</v>
      </c>
      <c r="O1144" s="4">
        <v>5.8769394559999997</v>
      </c>
      <c r="P1144" s="4">
        <v>21</v>
      </c>
      <c r="Q1144" s="4">
        <v>6</v>
      </c>
      <c r="R1144" s="4">
        <v>2</v>
      </c>
      <c r="S1144" s="4">
        <v>4.375</v>
      </c>
    </row>
    <row r="1145" spans="1:19">
      <c r="A1145" s="4">
        <v>17313</v>
      </c>
      <c r="B1145" s="4">
        <v>17</v>
      </c>
      <c r="C1145" s="4">
        <v>15</v>
      </c>
      <c r="D1145" s="4">
        <v>73.75</v>
      </c>
      <c r="E1145" s="4">
        <v>3.75</v>
      </c>
      <c r="F1145" s="4">
        <v>2.5</v>
      </c>
      <c r="G1145" s="4">
        <v>8.75</v>
      </c>
      <c r="H1145" s="4">
        <v>15</v>
      </c>
      <c r="I1145" s="4">
        <v>0</v>
      </c>
      <c r="J1145" s="4">
        <v>2</v>
      </c>
      <c r="K1145" s="4">
        <v>4.375</v>
      </c>
      <c r="L1145" s="4">
        <v>14.375</v>
      </c>
      <c r="M1145" s="4">
        <v>0</v>
      </c>
      <c r="N1145" s="4">
        <v>101</v>
      </c>
      <c r="O1145" s="4">
        <v>1.834442887</v>
      </c>
      <c r="P1145" s="4">
        <v>30.25</v>
      </c>
      <c r="Q1145" s="4">
        <v>4</v>
      </c>
      <c r="R1145" s="4">
        <v>2</v>
      </c>
      <c r="S1145" s="4">
        <v>9.375</v>
      </c>
    </row>
    <row r="1146" spans="1:19">
      <c r="A1146" s="4">
        <v>12406</v>
      </c>
      <c r="B1146" s="4">
        <v>12</v>
      </c>
      <c r="C1146" s="4">
        <v>13</v>
      </c>
      <c r="D1146" s="4">
        <v>73.75</v>
      </c>
      <c r="E1146" s="4">
        <v>2.5</v>
      </c>
      <c r="F1146" s="4">
        <v>2.5</v>
      </c>
      <c r="G1146" s="4">
        <v>11.875</v>
      </c>
      <c r="H1146" s="4">
        <v>60</v>
      </c>
      <c r="I1146" s="4">
        <v>0</v>
      </c>
      <c r="J1146" s="4">
        <v>7</v>
      </c>
      <c r="K1146" s="4">
        <v>2.5</v>
      </c>
      <c r="L1146" s="4">
        <v>7.5</v>
      </c>
      <c r="M1146" s="4">
        <v>0</v>
      </c>
      <c r="N1146" s="4">
        <v>700</v>
      </c>
      <c r="O1146" s="4">
        <v>0</v>
      </c>
      <c r="P1146" s="4">
        <v>0</v>
      </c>
      <c r="Q1146" s="4">
        <v>0</v>
      </c>
      <c r="R1146" s="4">
        <v>0</v>
      </c>
      <c r="S1146" s="4">
        <v>5</v>
      </c>
    </row>
    <row r="1147" spans="1:19">
      <c r="A1147" s="4">
        <v>4203</v>
      </c>
      <c r="B1147" s="4">
        <v>4</v>
      </c>
      <c r="C1147" s="4">
        <v>35</v>
      </c>
      <c r="D1147" s="4">
        <v>73.125</v>
      </c>
      <c r="E1147" s="4">
        <v>1.25</v>
      </c>
      <c r="F1147" s="4">
        <v>11.25</v>
      </c>
      <c r="G1147" s="4">
        <v>1.875</v>
      </c>
      <c r="H1147" s="4">
        <v>5</v>
      </c>
      <c r="I1147" s="4">
        <v>0</v>
      </c>
      <c r="J1147" s="4">
        <v>0</v>
      </c>
      <c r="K1147" s="4">
        <v>15</v>
      </c>
      <c r="L1147" s="4">
        <v>4.375</v>
      </c>
      <c r="M1147" s="4">
        <v>0</v>
      </c>
      <c r="N1147" s="4">
        <v>90</v>
      </c>
      <c r="O1147" s="4">
        <v>0.95833252000000002</v>
      </c>
      <c r="P1147" s="4">
        <v>20</v>
      </c>
      <c r="Q1147" s="4">
        <v>1</v>
      </c>
      <c r="R1147" s="4">
        <v>1</v>
      </c>
      <c r="S1147" s="4">
        <v>9.6875</v>
      </c>
    </row>
    <row r="1148" spans="1:19">
      <c r="A1148" s="4">
        <v>6414</v>
      </c>
      <c r="B1148" s="4">
        <v>6</v>
      </c>
      <c r="C1148" s="4">
        <v>12</v>
      </c>
      <c r="D1148" s="4">
        <v>79.375</v>
      </c>
      <c r="E1148" s="4">
        <v>1.875</v>
      </c>
      <c r="F1148" s="4">
        <v>5.625</v>
      </c>
      <c r="G1148" s="4">
        <v>2.5</v>
      </c>
      <c r="H1148" s="4">
        <v>2.5</v>
      </c>
      <c r="I1148" s="4">
        <v>0</v>
      </c>
      <c r="J1148" s="4">
        <v>6</v>
      </c>
      <c r="K1148" s="4">
        <v>0.625</v>
      </c>
      <c r="L1148" s="4">
        <v>2.5</v>
      </c>
      <c r="M1148" s="4">
        <v>14.375</v>
      </c>
      <c r="N1148" s="4">
        <v>38.700000000000003</v>
      </c>
      <c r="O1148" s="4">
        <v>15.60387564</v>
      </c>
      <c r="P1148" s="4">
        <v>35.299999999999997</v>
      </c>
      <c r="Q1148" s="4">
        <v>10</v>
      </c>
      <c r="R1148" s="4">
        <v>3</v>
      </c>
      <c r="S1148" s="4">
        <v>1.5625</v>
      </c>
    </row>
    <row r="1149" spans="1:19">
      <c r="A1149" s="4">
        <v>13215</v>
      </c>
      <c r="B1149" s="4">
        <v>13</v>
      </c>
      <c r="C1149" s="4">
        <v>8</v>
      </c>
      <c r="D1149" s="4">
        <v>31.875</v>
      </c>
      <c r="E1149" s="4">
        <v>2.5</v>
      </c>
      <c r="F1149" s="4">
        <v>5.625</v>
      </c>
      <c r="G1149" s="4">
        <v>2.5</v>
      </c>
      <c r="H1149" s="4">
        <v>37.5</v>
      </c>
      <c r="I1149" s="4">
        <v>0</v>
      </c>
      <c r="J1149" s="4">
        <v>0</v>
      </c>
      <c r="K1149" s="4">
        <v>7.5</v>
      </c>
      <c r="L1149" s="4">
        <v>5.625</v>
      </c>
      <c r="M1149" s="4">
        <v>0</v>
      </c>
      <c r="N1149" s="4">
        <v>700</v>
      </c>
      <c r="O1149" s="4">
        <v>0</v>
      </c>
      <c r="P1149" s="4">
        <v>0</v>
      </c>
      <c r="Q1149" s="4">
        <v>0</v>
      </c>
      <c r="R1149" s="4">
        <v>0</v>
      </c>
      <c r="S1149" s="4">
        <v>6.5625</v>
      </c>
    </row>
    <row r="1150" spans="1:19">
      <c r="A1150" s="4">
        <v>14301</v>
      </c>
      <c r="B1150" s="4">
        <v>14</v>
      </c>
      <c r="C1150" s="4">
        <v>5</v>
      </c>
      <c r="D1150" s="4">
        <v>15</v>
      </c>
      <c r="E1150" s="4">
        <v>3.125</v>
      </c>
      <c r="F1150" s="4">
        <v>2.5</v>
      </c>
      <c r="G1150" s="4">
        <v>11.875</v>
      </c>
      <c r="H1150" s="4">
        <v>37.5</v>
      </c>
      <c r="I1150" s="4">
        <v>0</v>
      </c>
      <c r="J1150" s="4">
        <v>0</v>
      </c>
      <c r="K1150" s="4">
        <v>0</v>
      </c>
      <c r="L1150" s="4">
        <v>15</v>
      </c>
      <c r="M1150" s="4">
        <v>0</v>
      </c>
      <c r="N1150" s="4">
        <v>700</v>
      </c>
      <c r="O1150" s="4">
        <v>0</v>
      </c>
      <c r="P1150" s="4">
        <v>0</v>
      </c>
      <c r="Q1150" s="4">
        <v>0</v>
      </c>
      <c r="R1150" s="4">
        <v>0</v>
      </c>
      <c r="S1150" s="4">
        <v>7.5</v>
      </c>
    </row>
    <row r="1151" spans="1:19">
      <c r="A1151" s="4">
        <v>3208</v>
      </c>
      <c r="B1151" s="4">
        <v>3</v>
      </c>
      <c r="C1151" s="4">
        <v>20</v>
      </c>
      <c r="D1151" s="4">
        <v>82.5</v>
      </c>
      <c r="E1151" s="4">
        <v>0</v>
      </c>
      <c r="F1151" s="4">
        <v>2.5</v>
      </c>
      <c r="G1151" s="4">
        <v>0</v>
      </c>
      <c r="H1151" s="4">
        <v>5.625</v>
      </c>
      <c r="I1151" s="4">
        <v>1</v>
      </c>
      <c r="J1151" s="4">
        <v>0</v>
      </c>
      <c r="K1151" s="4">
        <v>5</v>
      </c>
      <c r="L1151" s="4">
        <v>0.625</v>
      </c>
      <c r="M1151" s="4">
        <v>10</v>
      </c>
      <c r="N1151" s="4">
        <v>55.666666669999998</v>
      </c>
      <c r="O1151" s="4">
        <v>22.86442504</v>
      </c>
      <c r="P1151" s="4">
        <v>33.833333330000002</v>
      </c>
      <c r="Q1151" s="4">
        <v>6</v>
      </c>
      <c r="R1151" s="4">
        <v>2</v>
      </c>
      <c r="S1151" s="4">
        <v>2.8125</v>
      </c>
    </row>
    <row r="1152" spans="1:19">
      <c r="A1152" s="4">
        <v>3414</v>
      </c>
      <c r="B1152" s="4">
        <v>3</v>
      </c>
      <c r="C1152" s="4">
        <v>23</v>
      </c>
      <c r="D1152" s="4">
        <v>68.125</v>
      </c>
      <c r="E1152" s="4">
        <v>3.125</v>
      </c>
      <c r="F1152" s="4">
        <v>5.625</v>
      </c>
      <c r="G1152" s="4">
        <v>5.625</v>
      </c>
      <c r="H1152" s="4">
        <v>8.75</v>
      </c>
      <c r="I1152" s="4">
        <v>0</v>
      </c>
      <c r="J1152" s="4">
        <v>4</v>
      </c>
      <c r="K1152" s="4">
        <v>3.75</v>
      </c>
      <c r="L1152" s="4">
        <v>2.5</v>
      </c>
      <c r="M1152" s="4">
        <v>15</v>
      </c>
      <c r="N1152" s="4">
        <v>13.42105263</v>
      </c>
      <c r="O1152" s="4">
        <v>42.465241730000002</v>
      </c>
      <c r="P1152" s="4">
        <v>40.473684210000002</v>
      </c>
      <c r="Q1152" s="4">
        <v>19</v>
      </c>
      <c r="R1152" s="4">
        <v>1</v>
      </c>
      <c r="S1152" s="4">
        <v>3.125</v>
      </c>
    </row>
    <row r="1153" spans="1:19">
      <c r="A1153" s="4">
        <v>3207</v>
      </c>
      <c r="B1153" s="4">
        <v>3</v>
      </c>
      <c r="C1153" s="4">
        <v>34</v>
      </c>
      <c r="D1153" s="4">
        <v>73.75</v>
      </c>
      <c r="E1153" s="4">
        <v>0.625</v>
      </c>
      <c r="F1153" s="4">
        <v>2.5</v>
      </c>
      <c r="G1153" s="4">
        <v>1.875</v>
      </c>
      <c r="H1153" s="4">
        <v>14.375</v>
      </c>
      <c r="I1153" s="4">
        <v>0</v>
      </c>
      <c r="J1153" s="4">
        <v>1</v>
      </c>
      <c r="K1153" s="4">
        <v>6.25</v>
      </c>
      <c r="L1153" s="4">
        <v>2.5</v>
      </c>
      <c r="M1153" s="4">
        <v>3.75</v>
      </c>
      <c r="N1153" s="4">
        <v>144.5</v>
      </c>
      <c r="O1153" s="4">
        <v>5.3272177000000003</v>
      </c>
      <c r="P1153" s="4">
        <v>37.5</v>
      </c>
      <c r="Q1153" s="4">
        <v>2</v>
      </c>
      <c r="R1153" s="4">
        <v>1</v>
      </c>
      <c r="S1153" s="4">
        <v>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Definitions</vt:lpstr>
      <vt:lpstr>Det_UTMs</vt:lpstr>
      <vt:lpstr>PKM_CaptHist</vt:lpstr>
      <vt:lpstr>Capts_All</vt:lpstr>
      <vt:lpstr>Soils</vt:lpstr>
      <vt:lpstr>Spatial_Covs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 Hegg</cp:lastModifiedBy>
  <dcterms:created xsi:type="dcterms:W3CDTF">2019-05-11T14:02:21Z</dcterms:created>
  <dcterms:modified xsi:type="dcterms:W3CDTF">2023-04-03T01:35:29Z</dcterms:modified>
</cp:coreProperties>
</file>