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BACKUP DESKTOP MEI (24.09.2025)\KPB DIGITAL SO\2026\Jan 2026\"/>
    </mc:Choice>
  </mc:AlternateContent>
  <xr:revisionPtr revIDLastSave="0" documentId="13_ncr:1_{5FFEAC72-EC6E-4F10-BD4E-3B14CCB7246A}" xr6:coauthVersionLast="47" xr6:coauthVersionMax="47" xr10:uidLastSave="{00000000-0000-0000-0000-000000000000}"/>
  <bookViews>
    <workbookView xWindow="-120" yWindow="-120" windowWidth="20730" windowHeight="11040" activeTab="4" xr2:uid="{765DFD1F-27D7-4A86-B599-13E7808C0013}"/>
  </bookViews>
  <sheets>
    <sheet name="1-5 Jan" sheetId="1" r:id="rId1"/>
    <sheet name="6-10 Jan" sheetId="2" r:id="rId2"/>
    <sheet name="11-15 Jan" sheetId="3" r:id="rId3"/>
    <sheet name="16-20 Jan" sheetId="4" r:id="rId4"/>
    <sheet name="21-25 Jan" sheetId="5" r:id="rId5"/>
  </sheets>
  <definedNames>
    <definedName name="_xlnm._FilterDatabase" localSheetId="2" hidden="1">'11-15 Jan'!$A$1:$O$97</definedName>
    <definedName name="_xlnm._FilterDatabase" localSheetId="0" hidden="1">'1-5 Jan'!$A$1:$O$57</definedName>
    <definedName name="_xlnm._FilterDatabase" localSheetId="3" hidden="1">'16-20 Jan'!$A$1:$O$69</definedName>
    <definedName name="_xlnm._FilterDatabase" localSheetId="4" hidden="1">'21-25 Jan'!$A$1:$O$33</definedName>
    <definedName name="_xlnm._FilterDatabase" localSheetId="1" hidden="1">'6-10 Jan'!$A$1:$O$62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5" l="1"/>
  <c r="M7" i="5"/>
  <c r="M8" i="5"/>
  <c r="M13" i="5"/>
  <c r="M20" i="5"/>
  <c r="M21" i="5"/>
  <c r="M24" i="5"/>
  <c r="M26" i="5"/>
  <c r="M27" i="5"/>
  <c r="M30" i="5"/>
  <c r="M31" i="5"/>
  <c r="J8" i="5"/>
  <c r="J14" i="5"/>
  <c r="J21" i="5"/>
  <c r="J27" i="5"/>
  <c r="M33" i="5"/>
  <c r="J33" i="5"/>
  <c r="I33" i="5"/>
  <c r="F33" i="5"/>
  <c r="M32" i="5"/>
  <c r="J32" i="5"/>
  <c r="I32" i="5"/>
  <c r="F32" i="5"/>
  <c r="J31" i="5"/>
  <c r="I31" i="5"/>
  <c r="F31" i="5"/>
  <c r="J30" i="5"/>
  <c r="I30" i="5"/>
  <c r="F30" i="5"/>
  <c r="M29" i="5"/>
  <c r="J29" i="5"/>
  <c r="I29" i="5"/>
  <c r="F29" i="5"/>
  <c r="M28" i="5"/>
  <c r="J28" i="5"/>
  <c r="I28" i="5"/>
  <c r="F28" i="5"/>
  <c r="I27" i="5"/>
  <c r="F27" i="5"/>
  <c r="J26" i="5"/>
  <c r="I26" i="5"/>
  <c r="F26" i="5"/>
  <c r="M25" i="5"/>
  <c r="J25" i="5"/>
  <c r="I25" i="5"/>
  <c r="F25" i="5"/>
  <c r="J24" i="5"/>
  <c r="I24" i="5"/>
  <c r="F24" i="5"/>
  <c r="M23" i="5"/>
  <c r="J23" i="5"/>
  <c r="I23" i="5"/>
  <c r="F23" i="5"/>
  <c r="M22" i="5"/>
  <c r="J22" i="5"/>
  <c r="I22" i="5"/>
  <c r="F22" i="5"/>
  <c r="I21" i="5"/>
  <c r="F21" i="5"/>
  <c r="J20" i="5"/>
  <c r="I20" i="5"/>
  <c r="F20" i="5"/>
  <c r="M19" i="5"/>
  <c r="J19" i="5"/>
  <c r="I19" i="5"/>
  <c r="F19" i="5"/>
  <c r="M18" i="5"/>
  <c r="J18" i="5"/>
  <c r="I18" i="5"/>
  <c r="F18" i="5"/>
  <c r="M17" i="5"/>
  <c r="J17" i="5"/>
  <c r="I17" i="5"/>
  <c r="F17" i="5"/>
  <c r="M16" i="5"/>
  <c r="J16" i="5"/>
  <c r="I16" i="5"/>
  <c r="F16" i="5"/>
  <c r="M15" i="5"/>
  <c r="J15" i="5"/>
  <c r="I15" i="5"/>
  <c r="F15" i="5"/>
  <c r="M14" i="5"/>
  <c r="I14" i="5"/>
  <c r="F14" i="5"/>
  <c r="J13" i="5"/>
  <c r="I13" i="5"/>
  <c r="F13" i="5"/>
  <c r="M12" i="5"/>
  <c r="J12" i="5"/>
  <c r="I12" i="5"/>
  <c r="F12" i="5"/>
  <c r="M11" i="5"/>
  <c r="J11" i="5"/>
  <c r="I11" i="5"/>
  <c r="F11" i="5"/>
  <c r="M10" i="5"/>
  <c r="J10" i="5"/>
  <c r="I10" i="5"/>
  <c r="F10" i="5"/>
  <c r="M9" i="5"/>
  <c r="J9" i="5"/>
  <c r="I9" i="5"/>
  <c r="F9" i="5"/>
  <c r="I8" i="5"/>
  <c r="F8" i="5"/>
  <c r="J7" i="5"/>
  <c r="I7" i="5"/>
  <c r="F7" i="5"/>
  <c r="M6" i="5"/>
  <c r="J6" i="5"/>
  <c r="I6" i="5"/>
  <c r="F6" i="5"/>
  <c r="M5" i="5"/>
  <c r="J5" i="5"/>
  <c r="I5" i="5"/>
  <c r="F5" i="5"/>
  <c r="J4" i="5"/>
  <c r="I4" i="5"/>
  <c r="F4" i="5"/>
  <c r="M3" i="5"/>
  <c r="J3" i="5"/>
  <c r="I3" i="5"/>
  <c r="F3" i="5"/>
  <c r="M2" i="5"/>
  <c r="J2" i="5"/>
  <c r="I2" i="5"/>
  <c r="F2" i="5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I27" i="4"/>
  <c r="J27" i="4"/>
  <c r="I28" i="4"/>
  <c r="J28" i="4"/>
  <c r="I29" i="4"/>
  <c r="J29" i="4"/>
  <c r="I30" i="4"/>
  <c r="J30" i="4"/>
  <c r="I31" i="4"/>
  <c r="J31" i="4"/>
  <c r="I32" i="4"/>
  <c r="J32" i="4"/>
  <c r="I33" i="4"/>
  <c r="J33" i="4"/>
  <c r="I34" i="4"/>
  <c r="J34" i="4"/>
  <c r="I35" i="4"/>
  <c r="J35" i="4"/>
  <c r="I36" i="4"/>
  <c r="J36" i="4"/>
  <c r="I37" i="4"/>
  <c r="J37" i="4"/>
  <c r="I38" i="4"/>
  <c r="J38" i="4"/>
  <c r="I39" i="4"/>
  <c r="J39" i="4"/>
  <c r="I40" i="4"/>
  <c r="J40" i="4"/>
  <c r="I41" i="4"/>
  <c r="J41" i="4"/>
  <c r="I42" i="4"/>
  <c r="J42" i="4"/>
  <c r="I43" i="4"/>
  <c r="J43" i="4"/>
  <c r="I44" i="4"/>
  <c r="J44" i="4"/>
  <c r="I45" i="4"/>
  <c r="J45" i="4"/>
  <c r="I46" i="4"/>
  <c r="J46" i="4"/>
  <c r="I47" i="4"/>
  <c r="J47" i="4"/>
  <c r="I48" i="4"/>
  <c r="J48" i="4"/>
  <c r="I49" i="4"/>
  <c r="J49" i="4"/>
  <c r="I50" i="4"/>
  <c r="J50" i="4"/>
  <c r="I51" i="4"/>
  <c r="J51" i="4"/>
  <c r="I52" i="4"/>
  <c r="J52" i="4"/>
  <c r="I53" i="4"/>
  <c r="J53" i="4"/>
  <c r="I54" i="4"/>
  <c r="J54" i="4"/>
  <c r="I55" i="4"/>
  <c r="J55" i="4"/>
  <c r="I56" i="4"/>
  <c r="J56" i="4"/>
  <c r="I57" i="4"/>
  <c r="J57" i="4"/>
  <c r="I58" i="4"/>
  <c r="J58" i="4"/>
  <c r="I59" i="4"/>
  <c r="J59" i="4"/>
  <c r="I60" i="4"/>
  <c r="J60" i="4"/>
  <c r="I61" i="4"/>
  <c r="J61" i="4"/>
  <c r="I62" i="4"/>
  <c r="J62" i="4"/>
  <c r="I63" i="4"/>
  <c r="J63" i="4"/>
  <c r="I64" i="4"/>
  <c r="J64" i="4"/>
  <c r="I65" i="4"/>
  <c r="J65" i="4"/>
  <c r="I66" i="4"/>
  <c r="J66" i="4"/>
  <c r="I67" i="4"/>
  <c r="J67" i="4"/>
  <c r="I68" i="4"/>
  <c r="J68" i="4"/>
  <c r="I69" i="4"/>
  <c r="J69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M8" i="4"/>
  <c r="M17" i="4"/>
  <c r="M18" i="4"/>
  <c r="M22" i="4"/>
  <c r="J8" i="4"/>
  <c r="I13" i="4"/>
  <c r="I17" i="4"/>
  <c r="J18" i="4"/>
  <c r="I22" i="4"/>
  <c r="M26" i="4"/>
  <c r="J26" i="4"/>
  <c r="I26" i="4"/>
  <c r="F26" i="4"/>
  <c r="M25" i="4"/>
  <c r="J25" i="4"/>
  <c r="I25" i="4"/>
  <c r="F25" i="4"/>
  <c r="M24" i="4"/>
  <c r="J24" i="4"/>
  <c r="I24" i="4"/>
  <c r="F24" i="4"/>
  <c r="M23" i="4"/>
  <c r="J23" i="4"/>
  <c r="I23" i="4"/>
  <c r="F23" i="4"/>
  <c r="J22" i="4"/>
  <c r="F22" i="4"/>
  <c r="M21" i="4"/>
  <c r="J21" i="4"/>
  <c r="I21" i="4"/>
  <c r="F21" i="4"/>
  <c r="M20" i="4"/>
  <c r="J20" i="4"/>
  <c r="I20" i="4"/>
  <c r="F20" i="4"/>
  <c r="M19" i="4"/>
  <c r="J19" i="4"/>
  <c r="I19" i="4"/>
  <c r="F19" i="4"/>
  <c r="F18" i="4"/>
  <c r="J17" i="4"/>
  <c r="F17" i="4"/>
  <c r="M16" i="4"/>
  <c r="J16" i="4"/>
  <c r="I16" i="4"/>
  <c r="F16" i="4"/>
  <c r="M15" i="4"/>
  <c r="J15" i="4"/>
  <c r="I15" i="4"/>
  <c r="F15" i="4"/>
  <c r="M14" i="4"/>
  <c r="J14" i="4"/>
  <c r="I14" i="4"/>
  <c r="F14" i="4"/>
  <c r="M13" i="4"/>
  <c r="J13" i="4"/>
  <c r="F13" i="4"/>
  <c r="M12" i="4"/>
  <c r="J12" i="4"/>
  <c r="I12" i="4"/>
  <c r="F12" i="4"/>
  <c r="M11" i="4"/>
  <c r="J11" i="4"/>
  <c r="I11" i="4"/>
  <c r="F11" i="4"/>
  <c r="M10" i="4"/>
  <c r="J10" i="4"/>
  <c r="I10" i="4"/>
  <c r="F10" i="4"/>
  <c r="M9" i="4"/>
  <c r="J9" i="4"/>
  <c r="I9" i="4"/>
  <c r="F9" i="4"/>
  <c r="F8" i="4"/>
  <c r="M7" i="4"/>
  <c r="J7" i="4"/>
  <c r="I7" i="4"/>
  <c r="F7" i="4"/>
  <c r="M6" i="4"/>
  <c r="J6" i="4"/>
  <c r="I6" i="4"/>
  <c r="F6" i="4"/>
  <c r="M5" i="4"/>
  <c r="J5" i="4"/>
  <c r="I5" i="4"/>
  <c r="F5" i="4"/>
  <c r="M4" i="4"/>
  <c r="J4" i="4"/>
  <c r="I4" i="4"/>
  <c r="F4" i="4"/>
  <c r="M3" i="4"/>
  <c r="J3" i="4"/>
  <c r="I3" i="4"/>
  <c r="F3" i="4"/>
  <c r="M2" i="4"/>
  <c r="J2" i="4"/>
  <c r="I2" i="4"/>
  <c r="F2" i="4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37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38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I20" i="3"/>
  <c r="J20" i="3"/>
  <c r="I21" i="3"/>
  <c r="J21" i="3"/>
  <c r="I22" i="3"/>
  <c r="J22" i="3"/>
  <c r="I23" i="3"/>
  <c r="J23" i="3"/>
  <c r="I24" i="3"/>
  <c r="J24" i="3"/>
  <c r="I25" i="3"/>
  <c r="J25" i="3"/>
  <c r="I26" i="3"/>
  <c r="J26" i="3"/>
  <c r="I27" i="3"/>
  <c r="J27" i="3"/>
  <c r="I28" i="3"/>
  <c r="J28" i="3"/>
  <c r="I29" i="3"/>
  <c r="J29" i="3"/>
  <c r="I30" i="3"/>
  <c r="J30" i="3"/>
  <c r="I31" i="3"/>
  <c r="J31" i="3"/>
  <c r="I32" i="3"/>
  <c r="J32" i="3"/>
  <c r="I33" i="3"/>
  <c r="J33" i="3"/>
  <c r="I34" i="3"/>
  <c r="J34" i="3"/>
  <c r="I35" i="3"/>
  <c r="J35" i="3"/>
  <c r="I36" i="3"/>
  <c r="J36" i="3"/>
  <c r="I39" i="3"/>
  <c r="J39" i="3"/>
  <c r="I40" i="3"/>
  <c r="J40" i="3"/>
  <c r="I41" i="3"/>
  <c r="J41" i="3"/>
  <c r="I42" i="3"/>
  <c r="J42" i="3"/>
  <c r="I43" i="3"/>
  <c r="J43" i="3"/>
  <c r="I44" i="3"/>
  <c r="J44" i="3"/>
  <c r="I45" i="3"/>
  <c r="J45" i="3"/>
  <c r="I46" i="3"/>
  <c r="J46" i="3"/>
  <c r="I47" i="3"/>
  <c r="J47" i="3"/>
  <c r="I48" i="3"/>
  <c r="J48" i="3"/>
  <c r="I49" i="3"/>
  <c r="J49" i="3"/>
  <c r="I50" i="3"/>
  <c r="J50" i="3"/>
  <c r="I51" i="3"/>
  <c r="J51" i="3"/>
  <c r="I52" i="3"/>
  <c r="J52" i="3"/>
  <c r="I53" i="3"/>
  <c r="J53" i="3"/>
  <c r="I54" i="3"/>
  <c r="J54" i="3"/>
  <c r="I55" i="3"/>
  <c r="J55" i="3"/>
  <c r="I56" i="3"/>
  <c r="J56" i="3"/>
  <c r="I57" i="3"/>
  <c r="J57" i="3"/>
  <c r="I58" i="3"/>
  <c r="J58" i="3"/>
  <c r="I37" i="3"/>
  <c r="J37" i="3"/>
  <c r="I59" i="3"/>
  <c r="J59" i="3"/>
  <c r="I60" i="3"/>
  <c r="J60" i="3"/>
  <c r="I61" i="3"/>
  <c r="J61" i="3"/>
  <c r="I62" i="3"/>
  <c r="J62" i="3"/>
  <c r="I63" i="3"/>
  <c r="J63" i="3"/>
  <c r="I64" i="3"/>
  <c r="J64" i="3"/>
  <c r="I65" i="3"/>
  <c r="J65" i="3"/>
  <c r="I66" i="3"/>
  <c r="J66" i="3"/>
  <c r="I67" i="3"/>
  <c r="J67" i="3"/>
  <c r="I68" i="3"/>
  <c r="J68" i="3"/>
  <c r="I69" i="3"/>
  <c r="J69" i="3"/>
  <c r="I70" i="3"/>
  <c r="J70" i="3"/>
  <c r="I71" i="3"/>
  <c r="J71" i="3"/>
  <c r="I38" i="3"/>
  <c r="J38" i="3"/>
  <c r="I72" i="3"/>
  <c r="J72" i="3"/>
  <c r="I73" i="3"/>
  <c r="J73" i="3"/>
  <c r="I74" i="3"/>
  <c r="J74" i="3"/>
  <c r="I75" i="3"/>
  <c r="J75" i="3"/>
  <c r="I76" i="3"/>
  <c r="J76" i="3"/>
  <c r="I77" i="3"/>
  <c r="J77" i="3"/>
  <c r="I78" i="3"/>
  <c r="J78" i="3"/>
  <c r="I79" i="3"/>
  <c r="J79" i="3"/>
  <c r="I80" i="3"/>
  <c r="J80" i="3"/>
  <c r="I81" i="3"/>
  <c r="J81" i="3"/>
  <c r="I82" i="3"/>
  <c r="J82" i="3"/>
  <c r="I83" i="3"/>
  <c r="J83" i="3"/>
  <c r="I84" i="3"/>
  <c r="J84" i="3"/>
  <c r="I85" i="3"/>
  <c r="J85" i="3"/>
  <c r="I86" i="3"/>
  <c r="J86" i="3"/>
  <c r="I87" i="3"/>
  <c r="J87" i="3"/>
  <c r="I88" i="3"/>
  <c r="J88" i="3"/>
  <c r="I89" i="3"/>
  <c r="J89" i="3"/>
  <c r="I90" i="3"/>
  <c r="J90" i="3"/>
  <c r="I91" i="3"/>
  <c r="J91" i="3"/>
  <c r="I92" i="3"/>
  <c r="J92" i="3"/>
  <c r="I93" i="3"/>
  <c r="J93" i="3"/>
  <c r="I94" i="3"/>
  <c r="J94" i="3"/>
  <c r="I95" i="3"/>
  <c r="J95" i="3"/>
  <c r="I96" i="3"/>
  <c r="J96" i="3"/>
  <c r="I97" i="3"/>
  <c r="J97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37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38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M7" i="3"/>
  <c r="J7" i="3"/>
  <c r="F7" i="3"/>
  <c r="M19" i="3"/>
  <c r="J19" i="3"/>
  <c r="I19" i="3"/>
  <c r="F19" i="3"/>
  <c r="M18" i="3"/>
  <c r="J18" i="3"/>
  <c r="I18" i="3"/>
  <c r="F18" i="3"/>
  <c r="M17" i="3"/>
  <c r="J17" i="3"/>
  <c r="I17" i="3"/>
  <c r="F17" i="3"/>
  <c r="M16" i="3"/>
  <c r="J16" i="3"/>
  <c r="I16" i="3"/>
  <c r="F16" i="3"/>
  <c r="M15" i="3"/>
  <c r="J15" i="3"/>
  <c r="I15" i="3"/>
  <c r="F15" i="3"/>
  <c r="M14" i="3"/>
  <c r="J14" i="3"/>
  <c r="I14" i="3"/>
  <c r="F14" i="3"/>
  <c r="M13" i="3"/>
  <c r="J13" i="3"/>
  <c r="I13" i="3"/>
  <c r="F13" i="3"/>
  <c r="M12" i="3"/>
  <c r="J12" i="3"/>
  <c r="I12" i="3"/>
  <c r="F12" i="3"/>
  <c r="M11" i="3"/>
  <c r="J11" i="3"/>
  <c r="I11" i="3"/>
  <c r="F11" i="3"/>
  <c r="M10" i="3"/>
  <c r="J10" i="3"/>
  <c r="I10" i="3"/>
  <c r="F10" i="3"/>
  <c r="M9" i="3"/>
  <c r="J9" i="3"/>
  <c r="I9" i="3"/>
  <c r="F9" i="3"/>
  <c r="M8" i="3"/>
  <c r="J8" i="3"/>
  <c r="I8" i="3"/>
  <c r="F8" i="3"/>
  <c r="I7" i="3"/>
  <c r="M6" i="3"/>
  <c r="J6" i="3"/>
  <c r="I6" i="3"/>
  <c r="F6" i="3"/>
  <c r="M5" i="3"/>
  <c r="J5" i="3"/>
  <c r="I5" i="3"/>
  <c r="F5" i="3"/>
  <c r="M4" i="3"/>
  <c r="J4" i="3"/>
  <c r="I4" i="3"/>
  <c r="F4" i="3"/>
  <c r="M3" i="3"/>
  <c r="J3" i="3"/>
  <c r="I3" i="3"/>
  <c r="F3" i="3"/>
  <c r="M2" i="3"/>
  <c r="J2" i="3"/>
  <c r="I2" i="3"/>
  <c r="F2" i="3"/>
  <c r="M6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I32" i="2"/>
  <c r="J32" i="2"/>
  <c r="I33" i="2"/>
  <c r="J33" i="2"/>
  <c r="I34" i="2"/>
  <c r="J34" i="2"/>
  <c r="I35" i="2"/>
  <c r="J35" i="2"/>
  <c r="I36" i="2"/>
  <c r="J36" i="2"/>
  <c r="I37" i="2"/>
  <c r="J37" i="2"/>
  <c r="I38" i="2"/>
  <c r="J38" i="2"/>
  <c r="I39" i="2"/>
  <c r="J39" i="2"/>
  <c r="I40" i="2"/>
  <c r="J40" i="2"/>
  <c r="I41" i="2"/>
  <c r="J41" i="2"/>
  <c r="I42" i="2"/>
  <c r="J42" i="2"/>
  <c r="I43" i="2"/>
  <c r="J43" i="2"/>
  <c r="I44" i="2"/>
  <c r="J44" i="2"/>
  <c r="I45" i="2"/>
  <c r="J45" i="2"/>
  <c r="I46" i="2"/>
  <c r="J46" i="2"/>
  <c r="I47" i="2"/>
  <c r="J47" i="2"/>
  <c r="I48" i="2"/>
  <c r="J48" i="2"/>
  <c r="I49" i="2"/>
  <c r="J49" i="2"/>
  <c r="I50" i="2"/>
  <c r="J50" i="2"/>
  <c r="I51" i="2"/>
  <c r="J51" i="2"/>
  <c r="I52" i="2"/>
  <c r="J52" i="2"/>
  <c r="I53" i="2"/>
  <c r="J53" i="2"/>
  <c r="I54" i="2"/>
  <c r="J54" i="2"/>
  <c r="I55" i="2"/>
  <c r="J55" i="2"/>
  <c r="I56" i="2"/>
  <c r="J56" i="2"/>
  <c r="I57" i="2"/>
  <c r="J57" i="2"/>
  <c r="I58" i="2"/>
  <c r="J58" i="2"/>
  <c r="I59" i="2"/>
  <c r="J59" i="2"/>
  <c r="I60" i="2"/>
  <c r="J60" i="2"/>
  <c r="I61" i="2"/>
  <c r="J61" i="2"/>
  <c r="I62" i="2"/>
  <c r="J6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7" i="2"/>
  <c r="I7" i="2"/>
  <c r="M11" i="2"/>
  <c r="M12" i="2"/>
  <c r="J12" i="2"/>
  <c r="I12" i="2"/>
  <c r="F12" i="2"/>
  <c r="J11" i="2"/>
  <c r="I11" i="2"/>
  <c r="F11" i="2"/>
  <c r="M10" i="2"/>
  <c r="J10" i="2"/>
  <c r="I10" i="2"/>
  <c r="F10" i="2"/>
  <c r="M9" i="2"/>
  <c r="J9" i="2"/>
  <c r="I9" i="2"/>
  <c r="F9" i="2"/>
  <c r="M8" i="2"/>
  <c r="J8" i="2"/>
  <c r="I8" i="2"/>
  <c r="F8" i="2"/>
  <c r="M7" i="2"/>
  <c r="J7" i="2"/>
  <c r="M6" i="2"/>
  <c r="J6" i="2"/>
  <c r="I6" i="2"/>
  <c r="F6" i="2"/>
  <c r="M5" i="2"/>
  <c r="J5" i="2"/>
  <c r="I5" i="2"/>
  <c r="F5" i="2"/>
  <c r="M4" i="2"/>
  <c r="J4" i="2"/>
  <c r="I4" i="2"/>
  <c r="F4" i="2"/>
  <c r="M3" i="2"/>
  <c r="J3" i="2"/>
  <c r="I3" i="2"/>
  <c r="F3" i="2"/>
  <c r="M2" i="2"/>
  <c r="J2" i="2"/>
  <c r="I2" i="2"/>
  <c r="F2" i="2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2" i="1"/>
  <c r="I3" i="1"/>
  <c r="I4" i="1"/>
  <c r="J3" i="1"/>
  <c r="J4" i="1"/>
  <c r="F3" i="1"/>
  <c r="F4" i="1"/>
  <c r="I8" i="4" l="1"/>
  <c r="I18" i="4"/>
  <c r="J2" i="1"/>
  <c r="I2" i="1"/>
</calcChain>
</file>

<file path=xl/sharedStrings.xml><?xml version="1.0" encoding="utf-8"?>
<sst xmlns="http://schemas.openxmlformats.org/spreadsheetml/2006/main" count="1640" uniqueCount="652">
  <si>
    <t>no_mesin</t>
  </si>
  <si>
    <t>kpb_type</t>
  </si>
  <si>
    <t>km</t>
  </si>
  <si>
    <t>tanggal_beli</t>
  </si>
  <si>
    <t>tanggal_claim</t>
  </si>
  <si>
    <t>photo_url</t>
  </si>
  <si>
    <t>noted</t>
  </si>
  <si>
    <t>No. Surat Klaim</t>
  </si>
  <si>
    <t>Tglb STAR</t>
  </si>
  <si>
    <t>Cek Tglb</t>
  </si>
  <si>
    <t>Tgls STAR</t>
  </si>
  <si>
    <t>Cek Tgls</t>
  </si>
  <si>
    <t>KM STAR</t>
  </si>
  <si>
    <t>Cek KM</t>
  </si>
  <si>
    <t>Selisih</t>
  </si>
  <si>
    <t>JBK1E2101539</t>
  </si>
  <si>
    <t>KPB4</t>
  </si>
  <si>
    <t>JBK1E2136721</t>
  </si>
  <si>
    <t>KPB3</t>
  </si>
  <si>
    <t>JBK3E1592048</t>
  </si>
  <si>
    <t>KPB1</t>
  </si>
  <si>
    <t>JBK3E1609047</t>
  </si>
  <si>
    <t>KPB2</t>
  </si>
  <si>
    <t>JBK3E1610389</t>
  </si>
  <si>
    <t>JBP1E2117227</t>
  </si>
  <si>
    <t>JBP1E2130960</t>
  </si>
  <si>
    <t>JMC1E1599598</t>
  </si>
  <si>
    <t>JMC1E1728512</t>
  </si>
  <si>
    <t>JMC1E1737147</t>
  </si>
  <si>
    <t>JMC1E1753144</t>
  </si>
  <si>
    <t>JMC1E1764769</t>
  </si>
  <si>
    <t>JMC1E1766892</t>
  </si>
  <si>
    <t>JME1E1526723</t>
  </si>
  <si>
    <t>JME1E1813969</t>
  </si>
  <si>
    <t>JMF1E1291726</t>
  </si>
  <si>
    <t>JMF1E1310667</t>
  </si>
  <si>
    <t>JMG1E1595479</t>
  </si>
  <si>
    <t>JMH1E1200240</t>
  </si>
  <si>
    <t>JMH1E1205929</t>
  </si>
  <si>
    <t>JMH1E1234206</t>
  </si>
  <si>
    <t>JMH1E1259651</t>
  </si>
  <si>
    <t>JMH1E1268948</t>
  </si>
  <si>
    <t>JMH1E1275406</t>
  </si>
  <si>
    <t>JMH1E1291381</t>
  </si>
  <si>
    <t>JMH1E1294878</t>
  </si>
  <si>
    <t>JMH2E1259043</t>
  </si>
  <si>
    <t>JMH2E1341314</t>
  </si>
  <si>
    <t>JMH2E1347998</t>
  </si>
  <si>
    <t>JMH2E1474156</t>
  </si>
  <si>
    <t>JMH2E1510577</t>
  </si>
  <si>
    <t>JMH2E1541523</t>
  </si>
  <si>
    <t>JMH2E1542062</t>
  </si>
  <si>
    <t>JMH2E1569367</t>
  </si>
  <si>
    <t>JMH2E1575765</t>
  </si>
  <si>
    <t>JMH2E1584879</t>
  </si>
  <si>
    <t>JMH2E1638093</t>
  </si>
  <si>
    <t>JMJ1E1001232</t>
  </si>
  <si>
    <t>KB22E1058811</t>
  </si>
  <si>
    <t>KC04E1010109</t>
  </si>
  <si>
    <t>KC04E1017495</t>
  </si>
  <si>
    <t>KC04E1020053</t>
  </si>
  <si>
    <t>KC04E1020061</t>
  </si>
  <si>
    <t>KC04E1029826</t>
  </si>
  <si>
    <t>KC04E1036153</t>
  </si>
  <si>
    <t>KF01E1961016</t>
  </si>
  <si>
    <t>KF01E1961275</t>
  </si>
  <si>
    <t>KF01E1989234</t>
  </si>
  <si>
    <t>KFC1E1193137</t>
  </si>
  <si>
    <t>KFC1E1194689</t>
  </si>
  <si>
    <t>KFC1E1226507</t>
  </si>
  <si>
    <t>KFD1E1190623</t>
  </si>
  <si>
    <t>KFD1E1209333</t>
  </si>
  <si>
    <t>KFE1E1225810</t>
  </si>
  <si>
    <t>KFE1E1340352</t>
  </si>
  <si>
    <t>KFE2E1035644</t>
  </si>
  <si>
    <t>https://squarix.modakita.com//m2tf6l//avatar/2586795220260104114541SQUHEC.jpg</t>
  </si>
  <si>
    <t>https://squarix.modakita.com//m2tf6l//avatar/21417352220260105163207XEAVOZ.jpg</t>
  </si>
  <si>
    <t>https://squarix.modakita.com//m2tf6l//avatar/2446687220260102111810QPULSH.jpg</t>
  </si>
  <si>
    <t>https://squarix.modakita.com//m2tf6l//avatar/21456913220260105125236PC5T7P.jpg</t>
  </si>
  <si>
    <t>https://squarix.modakita.com//m2tf6l//avatar/21474613020260105115739WBFE4K.jpg</t>
  </si>
  <si>
    <t>https://squarix.modakita.com//m2tf6l//avatar/21380700620260105102832ZDPYYZ.jpg</t>
  </si>
  <si>
    <t>https://squarix.modakita.com//m2tf6l//avatar/21456915720260105104002ILCKZ6.jpg</t>
  </si>
  <si>
    <t>https://squarix.modakita.com//m2tf6l//avatar/21312749120260103123901CBCSCB.jpg</t>
  </si>
  <si>
    <t>https://squarix.modakita.com//m2tf6l//avatar/21474797020260105162609FGR2GH.jpg</t>
  </si>
  <si>
    <t>https://squarix.modakita.com//m2tf6l//avatar/21422764820260102102403BCV1QJ.jpg</t>
  </si>
  <si>
    <t>https://squarix.modakita.com//m2tf6l//avatar/214431860202601051256228THYBN.jpg</t>
  </si>
  <si>
    <t>https://squarix.modakita.com//m2tf6l//avatar/280781942026010215000821LS3Q.jpg</t>
  </si>
  <si>
    <t>https://squarix.modakita.com//m2tf6l//avatar/21460445620260103102714SWS8QK.jpg</t>
  </si>
  <si>
    <t>https://squarix.modakita.com//m2tf6l//avatar/21388350120260104132121DVGFVR.jpg</t>
  </si>
  <si>
    <t>https://squarix.modakita.com//m2tf6l//avatar/21474372120260104101041EL4UB5.jpg</t>
  </si>
  <si>
    <t>https://squarix.modakita.com//m2tf6l//avatar/21473865820260102150716GVIRUS.jpg</t>
  </si>
  <si>
    <t>https://squarix.modakita.com//m2tf6l//avatar/21443337020260103152854986IJF.jpg</t>
  </si>
  <si>
    <t>https://squarix.modakita.com//m2tf6l//avatar/21474182220260103125842SSBMSE.jpg</t>
  </si>
  <si>
    <t>https://squarix.modakita.com//m2tf6l//avatar/21473933620260102160700ZK9AFH.jpg</t>
  </si>
  <si>
    <t>https://squarix.modakita.com//m2tf6l//avatar/21388606520260103105540M7SDCH.jpg</t>
  </si>
  <si>
    <t>https://squarix.modakita.com//m2tf6l//avatar/213902132202601051150459RWBUB.jpg</t>
  </si>
  <si>
    <t>https://squarix.modakita.com//m2tf6l//avatar/21414033420260102143022N5VQ9X.jpg</t>
  </si>
  <si>
    <t>https://squarix.modakita.com//m2tf6l//avatar/2135871202601031332481HWYKX.jpg</t>
  </si>
  <si>
    <t>https://squarix.modakita.com//m2tf6l//avatar/21434553820260102155615PXJBEZ.jpg</t>
  </si>
  <si>
    <t>https://squarix.modakita.com//m2tf6l//avatar/21431948220260102105833NJZ807.jpg</t>
  </si>
  <si>
    <t>https://squarix.modakita.com//m2tf6l//avatar/21474665620260105133531K0RWPB.jpg</t>
  </si>
  <si>
    <t>https://squarix.modakita.com//m2tf6l//avatar/21422457620260102134404X62J92.jpg</t>
  </si>
  <si>
    <t>https://squarix.modakita.com//m2tf6l//avatar/21404010820260103102019C5YCQZ.jpg</t>
  </si>
  <si>
    <t>https://squarix.modakita.com//m2tf6l//avatar/21411778420260104104851WUICRC.jpg</t>
  </si>
  <si>
    <t>https://squarix.modakita.com//m2tf6l//avatar/21340467720260105115831JVT1WJ.jpg</t>
  </si>
  <si>
    <t>https://squarix.modakita.com//m2tf6l//avatar/21417506520260105144129Q09GLZ.jpg</t>
  </si>
  <si>
    <t>https://squarix.modakita.com//m2tf6l//avatar/21434551420260105165147CEJRVU.jpg</t>
  </si>
  <si>
    <t>https://squarix.modakita.com//m2tf6l//avatar/21473841920260102134149P5XJPV.jpg</t>
  </si>
  <si>
    <t>https://squarix.modakita.com//m2tf6l//avatar/2687726820260104113856CZYSXY.jpg</t>
  </si>
  <si>
    <t>https://squarix.modakita.com//m2tf6l//avatar/21457019120260103151145FAQ7CN.jpg</t>
  </si>
  <si>
    <t>https://squarix.modakita.com//m2tf6l//avatar/21474269120260103154011YDLEM2.jpg</t>
  </si>
  <si>
    <t>https://squarix.modakita.com//m2tf6l//avatar/21473923420260102155135UNX7C8.jpg</t>
  </si>
  <si>
    <t>https://squarix.modakita.com//m2tf6l//avatar/21474072220260103110450WSAFW0.jpg</t>
  </si>
  <si>
    <t>https://squarix.modakita.com//m2tf6l//avatar/21467872420260102102757ZHOFA3.jpg</t>
  </si>
  <si>
    <t>https://squarix.modakita.com//m2tf6l//avatar/21381912920260102103357IGUEF4.jpg</t>
  </si>
  <si>
    <t>https://squarix.modakita.com//m2tf6l//avatar/21433876820260105153928IBYPQA.jpg</t>
  </si>
  <si>
    <t>https://squarix.modakita.com//m2tf6l//avatar/21450734820260102151739NXXKAW.jpg</t>
  </si>
  <si>
    <t>https://squarix.modakita.com//m2tf6l//avatar/2496527920260102143904ZIJOME.jpg</t>
  </si>
  <si>
    <t>https://squarix.modakita.com//m2tf6l//avatar/21474591120260105111140MVMEQN.jpg</t>
  </si>
  <si>
    <t>https://squarix.modakita.com//m2tf6l//avatar/21474401220260104130945TE2ANB.jpg</t>
  </si>
  <si>
    <t>https://squarix.modakita.com//m2tf6l//avatar/21450384820260105162110QDBJEC.jpg</t>
  </si>
  <si>
    <t>https://squarix.modakita.com//m2tf6l//avatar/21407216620260102135715VWJAHT.jpg</t>
  </si>
  <si>
    <t>https://squarix.modakita.com//m2tf6l//avatar/21438219320260103162335U3EQOG.jpg</t>
  </si>
  <si>
    <t>https://squarix.modakita.com//m2tf6l//avatar/21423067920260105105141UBEP8O.jpg</t>
  </si>
  <si>
    <t>https://squarix.modakita.com//m2tf6l//avatar/21474241720260103144315HYWHID.jpg</t>
  </si>
  <si>
    <t>https://squarix.modakita.com//m2tf6l//avatar/21473871720260102153129XMNHRQ.jpg</t>
  </si>
  <si>
    <t>https://squarix.modakita.com//m2tf6l//avatar/21436917020260105152420OEPQTG.jpg</t>
  </si>
  <si>
    <t>https://squarix.modakita.com//m2tf6l//avatar/21474727220260105142459V7K7EQ.jpg</t>
  </si>
  <si>
    <t>https://squarix.modakita.com//m2tf6l//avatar/21392086320260104133036WHQF4K.jpg</t>
  </si>
  <si>
    <t>https://squarix.modakita.com//m2tf6l//avatar/21474207220260103154138R02QJJ.jpg</t>
  </si>
  <si>
    <t>https://squarix.modakita.com//m2tf6l//avatar/21416934320260104112845VULIHT.jpg</t>
  </si>
  <si>
    <t>09822-260105_1814</t>
  </si>
  <si>
    <t>Salah KM di WEBC</t>
  </si>
  <si>
    <t>KM tidak jelas</t>
  </si>
  <si>
    <t>Speedo terpotong</t>
  </si>
  <si>
    <t>Ok</t>
  </si>
  <si>
    <t>Speedo tidak sesuai tipe</t>
  </si>
  <si>
    <t>JBK3E1593238</t>
  </si>
  <si>
    <t>JBK3E1610090</t>
  </si>
  <si>
    <t>JBK3E1615827</t>
  </si>
  <si>
    <t>JBP1E2125318</t>
  </si>
  <si>
    <t>JBP1E2138345</t>
  </si>
  <si>
    <t>JMC1E1589978</t>
  </si>
  <si>
    <t>JMC1E1728020</t>
  </si>
  <si>
    <t>JMC1E1733809</t>
  </si>
  <si>
    <t>JMC1E1737031</t>
  </si>
  <si>
    <t>JMC1E1746639</t>
  </si>
  <si>
    <t>JMC1E1767841</t>
  </si>
  <si>
    <t>JMC1E1781715</t>
  </si>
  <si>
    <t>JMC1E1785795</t>
  </si>
  <si>
    <t>JMD1E1903648</t>
  </si>
  <si>
    <t>JMD1E1928302</t>
  </si>
  <si>
    <t>JMD1E2052884</t>
  </si>
  <si>
    <t>JMD1E2066553</t>
  </si>
  <si>
    <t>JMD1E2087447</t>
  </si>
  <si>
    <t>JMD1E2087576</t>
  </si>
  <si>
    <t>JMD1E2132894</t>
  </si>
  <si>
    <t>JME1E1519664</t>
  </si>
  <si>
    <t>JME1E1641312</t>
  </si>
  <si>
    <t>JME1E1695539</t>
  </si>
  <si>
    <t>JME1E1783373</t>
  </si>
  <si>
    <t>JME1E1825867</t>
  </si>
  <si>
    <t>JME1E1829305</t>
  </si>
  <si>
    <t>JMF1E1301374</t>
  </si>
  <si>
    <t>JMF1E1306830</t>
  </si>
  <si>
    <t>JMF1E1320504</t>
  </si>
  <si>
    <t>JMF2E1306170</t>
  </si>
  <si>
    <t>JMH1E1138186</t>
  </si>
  <si>
    <t>JMH1E1170949</t>
  </si>
  <si>
    <t>JMH1E1202914</t>
  </si>
  <si>
    <t>JMH1E1203721</t>
  </si>
  <si>
    <t>JMH1E1204937</t>
  </si>
  <si>
    <t>JMH1E1284290</t>
  </si>
  <si>
    <t>JMH1E1285360</t>
  </si>
  <si>
    <t>JMH1E1294341</t>
  </si>
  <si>
    <t>JMH1E1307909</t>
  </si>
  <si>
    <t>JMH2E1131180</t>
  </si>
  <si>
    <t>JMH2E1261104</t>
  </si>
  <si>
    <t>JMH2E1286914</t>
  </si>
  <si>
    <t>JMH2E1352624</t>
  </si>
  <si>
    <t>JMH2E1499594</t>
  </si>
  <si>
    <t>JMH2E1525567</t>
  </si>
  <si>
    <t>JMH2E1537117</t>
  </si>
  <si>
    <t>JMH2E1537236</t>
  </si>
  <si>
    <t>JMH2E1537621</t>
  </si>
  <si>
    <t>JMH2E1541827</t>
  </si>
  <si>
    <t>JMH2E1542064</t>
  </si>
  <si>
    <t>JMH2E1598208</t>
  </si>
  <si>
    <t>JMH2E1617682</t>
  </si>
  <si>
    <t>JMH2E1638673</t>
  </si>
  <si>
    <t>KC04E1036152</t>
  </si>
  <si>
    <t>KF01E1972807</t>
  </si>
  <si>
    <t>KFA1E1306397</t>
  </si>
  <si>
    <t>KFC1E1126991</t>
  </si>
  <si>
    <t>KFC1E1238177</t>
  </si>
  <si>
    <t>KFD1E1145895</t>
  </si>
  <si>
    <t>KFE1E1288616</t>
  </si>
  <si>
    <t>KFE1E1296519</t>
  </si>
  <si>
    <t>https://squarix.modakita.com//m2tf6l//avatar/214160062202601071014455LX18S.jpg</t>
  </si>
  <si>
    <t>https://squarix.modakita.com//m2tf6l//avatar/21475443820260107092853GVE34W.jpg</t>
  </si>
  <si>
    <t>https://squarix.modakita.com//m2tf6l//avatar/21449825620260107173020CWU3FN.jpg</t>
  </si>
  <si>
    <t>https://squarix.modakita.com//m2tf6l//avatar/2127684462026011011300486WMMG.jpg</t>
  </si>
  <si>
    <t>https://squarix.modakita.com//m2tf6l//avatar/21475401420260107094933UUOQ3M.jpg</t>
  </si>
  <si>
    <t>https://squarix.modakita.com//m2tf6l//avatar/2586795220260106092710YJMGAQ.jpg</t>
  </si>
  <si>
    <t>https://squarix.modakita.com//m2tf6l//avatar/2947272420260110163858K4CCL1.jpg</t>
  </si>
  <si>
    <t>https://squarix.modakita.com//m2tf6l//avatar/21424475420260109112948B5LF0A.jpg</t>
  </si>
  <si>
    <t>https://squarix.modakita.com//m2tf6l//avatar/21437451720260108103920X29LXI.jpg</t>
  </si>
  <si>
    <t>https://squarix.modakita.com//m2tf6l//avatar/21475216820260106154429A9ADGX.jpg</t>
  </si>
  <si>
    <t>https://squarix.modakita.com//m2tf6l//avatar/2586795220260106121634HU1O0L.jpg</t>
  </si>
  <si>
    <t>https://squarix.modakita.com//m2tf6l//avatar/21465128920260106135526A4A1UR.jpg</t>
  </si>
  <si>
    <t>https://squarix.modakita.com//m2tf6l//avatar/21476814420260109152136EDX49U.jpg</t>
  </si>
  <si>
    <t>https://squarix.modakita.com//m2tf6l//avatar/21476028720260108113548BC0QFN.jpg</t>
  </si>
  <si>
    <t>https://squarix.modakita.com//m2tf6l//avatar/21371403720260109162717TTFZAK.jpg</t>
  </si>
  <si>
    <t>https://squarix.modakita.com//m2tf6l//avatar/21475296420260106165739RWSYV2.jpg</t>
  </si>
  <si>
    <t>https://squarix.modakita.com//m2tf6l//avatar/21408761820260107125723VSTHB1.jpg</t>
  </si>
  <si>
    <t>https://squarix.modakita.com//m2tf6l//avatar/21476696320260109144757GQ4ERA.jpg</t>
  </si>
  <si>
    <t>https://squarix.modakita.com//m2tf6l//avatar/21432491720260109154902CX5QRP.jpg</t>
  </si>
  <si>
    <t>https://squarix.modakita.com//m2tf6l//avatar/21477079620260110103032ZXCOQQ.jpg</t>
  </si>
  <si>
    <t>https://squarix.modakita.com//m2tf6l//avatar/21377352420260106141755M5A8KO.jpg</t>
  </si>
  <si>
    <t>https://squarix.modakita.com//m2tf6l//avatar/21395920720260109154745NYHLFI.jpg</t>
  </si>
  <si>
    <t>https://squarix.modakita.com//m2tf6l//avatar/21425987520260106172127GDKWTU.jpg</t>
  </si>
  <si>
    <t>https://squarix.modakita.com//m2tf6l//avatar/21432491720260107124750OITC6R.jpg</t>
  </si>
  <si>
    <t>https://squarix.modakita.com//m2tf6l//avatar/21477407920260110143515DV3AUN.jpg</t>
  </si>
  <si>
    <t>https://squarix.modakita.com//m2tf6l//avatar/21477086020260110103715RRDTXM.jpg</t>
  </si>
  <si>
    <t>https://squarix.modakita.com//m2tf6l//avatar/21435445620260106142720WXVKC6.jpg</t>
  </si>
  <si>
    <t>https://squarix.modakita.com//m2tf6l//avatar/21477416620260110160355KFO0SL.jpg</t>
  </si>
  <si>
    <t>https://squarix.modakita.com//m2tf6l//avatar/214601770202601091644121PXQOV.jpg</t>
  </si>
  <si>
    <t>https://squarix.modakita.com//m2tf6l//avatar/21405187420260108095300PBTWGD.jpg</t>
  </si>
  <si>
    <t>https://squarix.modakita.com//m2tf6l//avatar/213532332202601101459445CUKCW.jpg</t>
  </si>
  <si>
    <t>https://squarix.modakita.com//m2tf6l//avatar/214360505202601061146246RNVDF.jpg</t>
  </si>
  <si>
    <t>https://squarix.modakita.com//m2tf6l//avatar/21476821920260109155806BYKBWZ.jpg</t>
  </si>
  <si>
    <t>https://squarix.modakita.com//m2tf6l//avatar/21437520820260109140238XQPQBE.jpg</t>
  </si>
  <si>
    <t>https://squarix.modakita.com//m2tf6l//avatar/21477453220260110160339GUOMOE.jpg</t>
  </si>
  <si>
    <t>https://squarix.modakita.com//m2tf6l//avatar/214767127202601091445593DEIRR.jpg</t>
  </si>
  <si>
    <t>https://squarix.modakita.com//m2tf6l//avatar/213587120260107111842MLNOAQ.jpg</t>
  </si>
  <si>
    <t>https://squarix.modakita.com//m2tf6l//avatar/21470031520260109134642A0NSVC.jpg</t>
  </si>
  <si>
    <t>https://squarix.modakita.com//m2tf6l//avatar/21475494720260107104953ITDJID.jpg</t>
  </si>
  <si>
    <t>https://squarix.modakita.com//m2tf6l//avatar/2507219820260108102304C5ZTSW.jpg</t>
  </si>
  <si>
    <t>https://squarix.modakita.com//m2tf6l//avatar/2586795220260106095818FWDHVE.jpg</t>
  </si>
  <si>
    <t>https://squarix.modakita.com//m2tf6l//avatar/21477435920260110151211CBSJXS.jpg</t>
  </si>
  <si>
    <t>https://squarix.modakita.com//m2tf6l//avatar/21326254320260109134022TCWYKE.jpg</t>
  </si>
  <si>
    <t>https://squarix.modakita.com//m2tf6l//avatar/21412423920260108145838K4OWTK.jpg</t>
  </si>
  <si>
    <t>https://squarix.modakita.com//m2tf6l//avatar/24774420260108111521Y16NAS.jpg</t>
  </si>
  <si>
    <t>https://squarix.modakita.com//m2tf6l//avatar/21476094620260108110700Z4O2M5.jpg</t>
  </si>
  <si>
    <t>https://squarix.modakita.com//m2tf6l//avatar/21475261520260106162417RHC5UQ.jpg</t>
  </si>
  <si>
    <t>https://squarix.modakita.com//m2tf6l//avatar/214311530202601101556113PWXGH.jpg</t>
  </si>
  <si>
    <t>https://squarix.modakita.com//m2tf6l//avatar/2794948520260107140952PMADVR.jpg</t>
  </si>
  <si>
    <t>https://squarix.modakita.com//m2tf6l//avatar/214571324202601101535377VZAID.jpg</t>
  </si>
  <si>
    <t>https://squarix.modakita.com//m2tf6l//avatar/2586795220260106111310UNIZOQ.jpg</t>
  </si>
  <si>
    <t>https://squarix.modakita.com//m2tf6l//avatar/21457070220260109110848LFOAHR.jpg</t>
  </si>
  <si>
    <t>https://squarix.modakita.com//m2tf6l//avatar/21475572520260107150551WYZ2VO.jpg</t>
  </si>
  <si>
    <t>https://squarix.modakita.com//m2tf6l//avatar/21475125120260106125117O8VUHI.jpg</t>
  </si>
  <si>
    <t>https://squarix.modakita.com//m2tf6l//avatar/2600804820260109152741CFDOJY.jpg</t>
  </si>
  <si>
    <t>https://squarix.modakita.com//m2tf6l//avatar/21394548720260108120100MGAQMT.jpg</t>
  </si>
  <si>
    <t>https://squarix.modakita.com//m2tf6l//avatar/21475443820260107092758XJGKFA.jpg</t>
  </si>
  <si>
    <t>https://squarix.modakita.com//m2tf6l//avatar/21432491720260107124851VOIDQR.jpg</t>
  </si>
  <si>
    <t>https://squarix.modakita.com//m2tf6l//avatar/21477454820260110154354AAI2TO.jpg</t>
  </si>
  <si>
    <t>https://squarix.modakita.com//m2tf6l//avatar/21463529620260108102138F7WX0Y.jpg</t>
  </si>
  <si>
    <t>https://squarix.modakita.com//m2tf6l//avatar/2586795220260110101203NJYXZ2.jpg</t>
  </si>
  <si>
    <t>09822-260110_1737</t>
  </si>
  <si>
    <t>JBK1E2124129</t>
  </si>
  <si>
    <t>JBK1E2137319</t>
  </si>
  <si>
    <t>JBK1E2141948</t>
  </si>
  <si>
    <t>JBK1E2147752</t>
  </si>
  <si>
    <t>JBK1E2154994</t>
  </si>
  <si>
    <t>JBK3E1587148</t>
  </si>
  <si>
    <t>JBK3E1599170</t>
  </si>
  <si>
    <t>JBK3E1600124</t>
  </si>
  <si>
    <t>JBK3E1605174</t>
  </si>
  <si>
    <t>JBP1E2126375</t>
  </si>
  <si>
    <t>JBP1E2132776</t>
  </si>
  <si>
    <t>JMA1E1194904</t>
  </si>
  <si>
    <t>JMB1E1209719</t>
  </si>
  <si>
    <t>JMC1E1695599</t>
  </si>
  <si>
    <t>JMC1E1699559</t>
  </si>
  <si>
    <t>JMC1E1714384</t>
  </si>
  <si>
    <t>JMC1E1726023</t>
  </si>
  <si>
    <t>JMC1E1745485</t>
  </si>
  <si>
    <t>JMC1E1766716</t>
  </si>
  <si>
    <t>JMC1E1768577</t>
  </si>
  <si>
    <t>JMC1E1772137</t>
  </si>
  <si>
    <t>JMC1E1785670</t>
  </si>
  <si>
    <t>JMD1E2077136</t>
  </si>
  <si>
    <t>JMD1E2087582</t>
  </si>
  <si>
    <t>JMD1E2121333</t>
  </si>
  <si>
    <t>JMD1E2122096</t>
  </si>
  <si>
    <t>JMD1E2123064</t>
  </si>
  <si>
    <t>JMD1E2124349</t>
  </si>
  <si>
    <t>JMD1E2142933</t>
  </si>
  <si>
    <t>JME1E1500103</t>
  </si>
  <si>
    <t>JME1E1647775</t>
  </si>
  <si>
    <t>JME1E1664461</t>
  </si>
  <si>
    <t>JME1E1692168</t>
  </si>
  <si>
    <t>JME1E1755007</t>
  </si>
  <si>
    <t>JME1E1759641</t>
  </si>
  <si>
    <t>JME1E1759701</t>
  </si>
  <si>
    <t>JME1E1765144</t>
  </si>
  <si>
    <t>JME1E1783367</t>
  </si>
  <si>
    <t>JME1E1795889</t>
  </si>
  <si>
    <t>JME1E1804914</t>
  </si>
  <si>
    <t>JME1E1817958</t>
  </si>
  <si>
    <t>JME1E1836410</t>
  </si>
  <si>
    <t>JMF1E1275282</t>
  </si>
  <si>
    <t>JMF2E1602955</t>
  </si>
  <si>
    <t>JMG1E1662251</t>
  </si>
  <si>
    <t>JMH1E1183007</t>
  </si>
  <si>
    <t>JMH1E1192176</t>
  </si>
  <si>
    <t>JMH1E1200514</t>
  </si>
  <si>
    <t>JMH1E1291358</t>
  </si>
  <si>
    <t>JMH1E1293609</t>
  </si>
  <si>
    <t>JMH1E1296026</t>
  </si>
  <si>
    <t>JMH1E1297223</t>
  </si>
  <si>
    <t>JMH1E1319423</t>
  </si>
  <si>
    <t>JMH1E1319428</t>
  </si>
  <si>
    <t>JMH1E1323366</t>
  </si>
  <si>
    <t>JMH2E1261161</t>
  </si>
  <si>
    <t>JMH2E1281129</t>
  </si>
  <si>
    <t>JMH2E1402071</t>
  </si>
  <si>
    <t>JMH2E1490444</t>
  </si>
  <si>
    <t>JMH2E1537267</t>
  </si>
  <si>
    <t>JMH2E1541507</t>
  </si>
  <si>
    <t>JMH2E1546026</t>
  </si>
  <si>
    <t>JMH2E1573786</t>
  </si>
  <si>
    <t>JMH2E1593891</t>
  </si>
  <si>
    <t>JMH2E1606312</t>
  </si>
  <si>
    <t>JMH2E1634257</t>
  </si>
  <si>
    <t>JMH2E1639038</t>
  </si>
  <si>
    <t>JMH2E1639291</t>
  </si>
  <si>
    <t>JMH2E1655497</t>
  </si>
  <si>
    <t>JMH2E1658460</t>
  </si>
  <si>
    <t>JMJ1E1002062</t>
  </si>
  <si>
    <t>KC04E1020067</t>
  </si>
  <si>
    <t>KC04E1034433</t>
  </si>
  <si>
    <t>KD11E1612367</t>
  </si>
  <si>
    <t>KD11E1628854</t>
  </si>
  <si>
    <t>KF01E1872149</t>
  </si>
  <si>
    <t>KF01E1937830</t>
  </si>
  <si>
    <t>KF01E1951465</t>
  </si>
  <si>
    <t>KF01E1961037</t>
  </si>
  <si>
    <t>KF01E1982160</t>
  </si>
  <si>
    <t>KF01E1982786</t>
  </si>
  <si>
    <t>KF01E1988736</t>
  </si>
  <si>
    <t>KFB2E1085743</t>
  </si>
  <si>
    <t>KFC1E1220396</t>
  </si>
  <si>
    <t>KFC1E1220529</t>
  </si>
  <si>
    <t>KFC1E1221375</t>
  </si>
  <si>
    <t>KFC1E1222881</t>
  </si>
  <si>
    <t>KFD1E1170168</t>
  </si>
  <si>
    <t>KFD1E1179481</t>
  </si>
  <si>
    <t>KFD1E1210861</t>
  </si>
  <si>
    <t>KFD1E1214018</t>
  </si>
  <si>
    <t>KFE1E1156491</t>
  </si>
  <si>
    <t>KFE1E1336632</t>
  </si>
  <si>
    <t>KFE1E1339661</t>
  </si>
  <si>
    <t>KFF3E1003877</t>
  </si>
  <si>
    <t>https://squarix.modakita.com//m2tf6l//avatar/2961672520260114092558VHZVN1.jpg</t>
  </si>
  <si>
    <t>https://squarix.modakita.com//m2tf6l//avatar/21478142620260112151957ZVQWIJ.jpg</t>
  </si>
  <si>
    <t>https://squarix.modakita.com//m2tf6l//avatar/214787720202601140943591KSVWL.jpg</t>
  </si>
  <si>
    <t>https://squarix.modakita.com//m2tf6l//avatar/21461292820260111130624AHDFKO.jpg</t>
  </si>
  <si>
    <t>https://squarix.modakita.com//m2tf6l//avatar/21479619220260115093334F3VAZG.jpg</t>
  </si>
  <si>
    <t>https://squarix.modakita.com//m2tf6l//avatar/2138219152026011313185545FL01.jpg</t>
  </si>
  <si>
    <t>https://squarix.modakita.com//m2tf6l//avatar/21478516820260113102705RL6MBT.jpg</t>
  </si>
  <si>
    <t>https://squarix.modakita.com//m2tf6l//avatar/21329760520260113120832ZG86XN.jpg</t>
  </si>
  <si>
    <t>https://squarix.modakita.com//m2tf6l//avatar/21461769320260112140222JLJJVN.jpg</t>
  </si>
  <si>
    <t>https://squarix.modakita.com//m2tf6l//avatar/21438269720260112114615EULJUP.jpg</t>
  </si>
  <si>
    <t>https://squarix.modakita.com//m2tf6l//avatar/21437018320260112095450ADG3KC.jpg</t>
  </si>
  <si>
    <t>https://squarix.modakita.com//m2tf6l//avatar/21404930320260113105335KGWKMG.jpg</t>
  </si>
  <si>
    <t>https://squarix.modakita.com//m2tf6l//avatar/2794948520260112170711B4DHGJ.jpg</t>
  </si>
  <si>
    <t>https://squarix.modakita.com//m2tf6l//avatar/21204415720260114095556AWGDOW.jpg</t>
  </si>
  <si>
    <t>https://squarix.modakita.com//m2tf6l//avatar/21323997120260112155313VR5ALQ.jpg</t>
  </si>
  <si>
    <t>https://squarix.modakita.com//m2tf6l//avatar/21416126820260114100335MBU6RW.jpg</t>
  </si>
  <si>
    <t>https://squarix.modakita.com//m2tf6l//avatar/213587120260113145214LQVWPZ.jpg</t>
  </si>
  <si>
    <t>https://squarix.modakita.com//m2tf6l//avatar/21477879520260112103708PFLVJB.jpg</t>
  </si>
  <si>
    <t>https://squarix.modakita.com//m2tf6l//avatar/21441722020260114104417AFVUEN.jpg</t>
  </si>
  <si>
    <t>https://squarix.modakita.com//m2tf6l//avatar/21447863520260114115440Y4OP2Y.jpg</t>
  </si>
  <si>
    <t>https://squarix.modakita.com//m2tf6l//avatar/21477627620260111103040LJIAVY.jpg</t>
  </si>
  <si>
    <t>https://squarix.modakita.com//m2tf6l//avatar/21467697220260115165908H3KXIB.jpg</t>
  </si>
  <si>
    <t>https://squarix.modakita.com//m2tf6l//avatar/21479637820260115094129NFHKYG.jpg</t>
  </si>
  <si>
    <t>https://squarix.modakita.com//m2tf6l//avatar/21439122120260113105753DOMNYX.jpg</t>
  </si>
  <si>
    <t>https://squarix.modakita.com//m2tf6l//avatar/214779583202601121134052F7U8J.jpg</t>
  </si>
  <si>
    <t>https://squarix.modakita.com//m2tf6l//avatar/21442163620260115094545CHMDSS.jpg</t>
  </si>
  <si>
    <t>https://squarix.modakita.com//m2tf6l//avatar/21449825620260112163031EK6UHR.jpg</t>
  </si>
  <si>
    <t>https://squarix.modakita.com//m2tf6l//avatar/21442393620260112152404R3CLM1.jpg</t>
  </si>
  <si>
    <t>https://squarix.modakita.com//m2tf6l//avatar/21479676020260115101421W3NYZB.jpg</t>
  </si>
  <si>
    <t>https://squarix.modakita.com//m2tf6l//avatar/21387076320260112164253NRROST.jpg</t>
  </si>
  <si>
    <t>https://squarix.modakita.com//m2tf6l//avatar/21372254820260112115900VIIHKZ.jpg</t>
  </si>
  <si>
    <t>https://squarix.modakita.com//m2tf6l//avatar/21479604220260115105317LKA9FJ.jpg</t>
  </si>
  <si>
    <t>https://squarix.modakita.com//m2tf6l//avatar/2586795220260112110321JF9VML.jpg</t>
  </si>
  <si>
    <t>https://squarix.modakita.com//m2tf6l//avatar/21441682020260114154529TKATNA.jpg</t>
  </si>
  <si>
    <t>https://squarix.modakita.com//m2tf6l//avatar/214370477202601131128528WPMYZ.jpg</t>
  </si>
  <si>
    <t>https://squarix.modakita.com//m2tf6l//avatar/2961672520260114165430JULXB9.jpg</t>
  </si>
  <si>
    <t>https://squarix.modakita.com//m2tf6l//avatar/21433975720260111095200IKJ12W.jpg</t>
  </si>
  <si>
    <t>https://squarix.modakita.com//m2tf6l//avatar/21433975720260112120220BPW0GZ.jpg</t>
  </si>
  <si>
    <t>https://squarix.modakita.com//m2tf6l//avatar/21463697520260113162919HVAZUU.jpg</t>
  </si>
  <si>
    <t>https://squarix.modakita.com//m2tf6l//avatar/21478772020260113150630UDT7SX.jpg</t>
  </si>
  <si>
    <t>https://squarix.modakita.com//m2tf6l//avatar/21437461420260113094657KEK78E.jpg</t>
  </si>
  <si>
    <t>https://squarix.modakita.com//m2tf6l//avatar/21469949520260112132239LA7LKY.jpg</t>
  </si>
  <si>
    <t>https://squarix.modakita.com//m2tf6l//avatar/2586795220260111105508CD8HPF.jpg</t>
  </si>
  <si>
    <t>https://squarix.modakita.com//m2tf6l//avatar/21478565920260113111215Y9LFJ1.jpg</t>
  </si>
  <si>
    <t>https://squarix.modakita.com//m2tf6l//avatar/21477691920260111125022UNZYUS.jpg</t>
  </si>
  <si>
    <t>https://squarix.modakita.com//m2tf6l//avatar/21478080320260112134542T5RLKD.jpg</t>
  </si>
  <si>
    <t>https://squarix.modakita.com//m2tf6l//avatar/21394497720260114131244SG2BTS.jpg</t>
  </si>
  <si>
    <t>https://squarix.modakita.com//m2tf6l//avatar/21355824020260114111925MM6HLW.jpg</t>
  </si>
  <si>
    <t>https://squarix.modakita.com//m2tf6l//avatar/21461615320260113094430P9F69K.jpg</t>
  </si>
  <si>
    <t>https://squarix.modakita.com//m2tf6l//avatar/21461801620260114120726LIMCV8.jpg</t>
  </si>
  <si>
    <t>https://squarix.modakita.com//m2tf6l//avatar/214563313202601121030217JU8YQ.jpg</t>
  </si>
  <si>
    <t>https://squarix.modakita.com//m2tf6l//avatar/21461823120260112140641SHUQTF.jpg</t>
  </si>
  <si>
    <t>https://squarix.modakita.com//m2tf6l//avatar/21463176120260113134607IL9Z4S.jpg</t>
  </si>
  <si>
    <t>https://squarix.modakita.com//m2tf6l//avatar/21344565420260115100008XOGR8F.jpg</t>
  </si>
  <si>
    <t>https://squarix.modakita.com//m2tf6l//avatar/2146163722026011211451440VCWE.jpg</t>
  </si>
  <si>
    <t>https://squarix.modakita.com//m2tf6l//avatar/21478100420260112135149Z0VKJW.jpg</t>
  </si>
  <si>
    <t>https://squarix.modakita.com//m2tf6l//avatar/21332596520260115102345TUQ9PH.jpg</t>
  </si>
  <si>
    <t>https://squarix.modakita.com//m2tf6l//avatar/21478426920260113090422BNFPSI.jpg</t>
  </si>
  <si>
    <t>https://squarix.modakita.com//m2tf6l//avatar/21441632520260115120959HCDCQT.jpg</t>
  </si>
  <si>
    <t>https://squarix.modakita.com//m2tf6l//avatar/21462123420260113094051XCURAL.jpg</t>
  </si>
  <si>
    <t>https://squarix.modakita.com//m2tf6l//avatar/21437349320260115095005MSQGLW.jpg</t>
  </si>
  <si>
    <t>https://squarix.modakita.com//m2tf6l//avatar/21479421520260114164608OJHAMH.jpg</t>
  </si>
  <si>
    <t>https://squarix.modakita.com//m2tf6l//avatar/21463595720260112113454YWZKSX.jpg</t>
  </si>
  <si>
    <t>https://squarix.modakita.com//m2tf6l//avatar/2673301920260114113221A2BUME.jpg</t>
  </si>
  <si>
    <t>https://squarix.modakita.com//m2tf6l//avatar/21478831820260113161857O7EKGG.jpg</t>
  </si>
  <si>
    <t>https://squarix.modakita.com//m2tf6l//avatar/21460719220260114115421QZC7OM.jpg</t>
  </si>
  <si>
    <t>https://squarix.modakita.com//m2tf6l//avatar/214785884202601131204164K5ZS3.jpg</t>
  </si>
  <si>
    <t>https://squarix.modakita.com//m2tf6l//avatar/21479604220260115085518WPEXIM.jpg</t>
  </si>
  <si>
    <t>https://squarix.modakita.com//m2tf6l//avatar/21204415720260114142416V0L9O9.jpg</t>
  </si>
  <si>
    <t>https://squarix.modakita.com//m2tf6l//avatar/21478574020260113114459USMRFK.jpg</t>
  </si>
  <si>
    <t>https://squarix.modakita.com//m2tf6l//avatar/21479604220260115115351TPXR09.jpg</t>
  </si>
  <si>
    <t>https://squarix.modakita.com//m2tf6l//avatar/21479619220260115092744BVCHID.jpg</t>
  </si>
  <si>
    <t>https://squarix.modakita.com//m2tf6l//avatar/21465021320260113101048GAAXJL.jpg</t>
  </si>
  <si>
    <t>https://squarix.modakita.com//m2tf6l//avatar/21479949320260115151106HOT3SR.jpg</t>
  </si>
  <si>
    <t>https://squarix.modakita.com//m2tf6l//avatar/21358034120260112162935VZ8PW6.jpg</t>
  </si>
  <si>
    <t>https://squarix.modakita.com//m2tf6l//avatar/214031912202601131401018XTS6Z.jpg</t>
  </si>
  <si>
    <t>https://squarix.modakita.com//m2tf6l//avatar/21414099320260114110044XFL2Z8.jpg</t>
  </si>
  <si>
    <t>https://squarix.modakita.com//m2tf6l//avatar/21479358120260114151344VTRJCO.jpg</t>
  </si>
  <si>
    <t>https://squarix.modakita.com//m2tf6l//avatar/21478772020260114091024B3TL8I.jpg</t>
  </si>
  <si>
    <t>https://squarix.modakita.com//m2tf6l//avatar/21477876820260112095133NEYN2J.jpg</t>
  </si>
  <si>
    <t>https://squarix.modakita.com//m2tf6l//avatar/21477701220260111121327YVU2FS.jpg</t>
  </si>
  <si>
    <t>https://squarix.modakita.com//m2tf6l//avatar/21439450820260113130732ZH1SBN.jpg</t>
  </si>
  <si>
    <t>https://squarix.modakita.com//m2tf6l//avatar/214786089202601131215512BTZEW.jpg</t>
  </si>
  <si>
    <t>https://squarix.modakita.com//m2tf6l//avatar/21478435320260113085936FLGQYK.jpg</t>
  </si>
  <si>
    <t>https://squarix.modakita.com//m2tf6l//avatar/2648983620260114162653WA6GND.jpg</t>
  </si>
  <si>
    <t>https://squarix.modakita.com//m2tf6l//avatar/21440856820260115145050PXY86N.jpg</t>
  </si>
  <si>
    <t>https://squarix.modakita.com//m2tf6l//avatar/2945095120260113095631QA3L5O.jpg</t>
  </si>
  <si>
    <t>https://squarix.modakita.com//m2tf6l//avatar/2696896720260115093425T3HC8H.jpg</t>
  </si>
  <si>
    <t>https://squarix.modakita.com//m2tf6l//avatar/21478139220260112143353NJWGN2.jpg</t>
  </si>
  <si>
    <t>https://squarix.modakita.com//m2tf6l//avatar/21446035320260115133628CN7VFY.jpg</t>
  </si>
  <si>
    <t>https://squarix.modakita.com//m2tf6l//avatar/21477939020260112105026H6AXYG.jpg</t>
  </si>
  <si>
    <t>https://squarix.modakita.com//m2tf6l//avatar/213587120260112093555QY0JAG.jpg</t>
  </si>
  <si>
    <t>https://squarix.modakita.com//m2tf6l//avatar/2525640920260112125502ZFDSPS.jpg</t>
  </si>
  <si>
    <t>https://squarix.modakita.com//m2tf6l//avatar/21430853520260112114743OM2YSF.jpg</t>
  </si>
  <si>
    <t>https://squarix.modakita.com//m2tf6l//avatar/21478426920260113084904B3IJZ2.jpg</t>
  </si>
  <si>
    <t>https://squarix.modakita.com//m2tf6l//avatar/21478239220260112160012C2W5OJ.jpg</t>
  </si>
  <si>
    <t>09822-260115_1723</t>
  </si>
  <si>
    <t>JBK3E1596335</t>
  </si>
  <si>
    <t>JBK3E1603135</t>
  </si>
  <si>
    <t>JBK3E1606901</t>
  </si>
  <si>
    <t>JBP1E2080709</t>
  </si>
  <si>
    <t>JBP1E2122775</t>
  </si>
  <si>
    <t>JBP1E2127901</t>
  </si>
  <si>
    <t>JBP1E2128440</t>
  </si>
  <si>
    <t>JBP1E2133758</t>
  </si>
  <si>
    <t>JBP1E2134966</t>
  </si>
  <si>
    <t>JBP1E2135397</t>
  </si>
  <si>
    <t>JBP1E2135998</t>
  </si>
  <si>
    <t>JBP1E2141244</t>
  </si>
  <si>
    <t>JBP1E2141256</t>
  </si>
  <si>
    <t>JMC1E1738221</t>
  </si>
  <si>
    <t>JMC1E1741076</t>
  </si>
  <si>
    <t>JMC1E1742207</t>
  </si>
  <si>
    <t>JMC1E1745497</t>
  </si>
  <si>
    <t>JMC1E1746576</t>
  </si>
  <si>
    <t>JMC1E1751839</t>
  </si>
  <si>
    <t>JMC1E1759655</t>
  </si>
  <si>
    <t>JMD1E2042454</t>
  </si>
  <si>
    <t>JMD1E2047773</t>
  </si>
  <si>
    <t>JMD1E2048544</t>
  </si>
  <si>
    <t>JMD1E2072723</t>
  </si>
  <si>
    <t>JMD1E2077689</t>
  </si>
  <si>
    <t>JMD1E2077692</t>
  </si>
  <si>
    <t>JMD1E2085656</t>
  </si>
  <si>
    <t>JMD1E2085669</t>
  </si>
  <si>
    <t>JMD1E2145968</t>
  </si>
  <si>
    <t>JME1E1583987</t>
  </si>
  <si>
    <t>JME1E1669100</t>
  </si>
  <si>
    <t>JME1E1698231</t>
  </si>
  <si>
    <t>JME1E1758290</t>
  </si>
  <si>
    <t>JME1E1840946</t>
  </si>
  <si>
    <t>JMF1E1278971</t>
  </si>
  <si>
    <t>JMF1E1333398</t>
  </si>
  <si>
    <t>JMF2E1262492</t>
  </si>
  <si>
    <t>JMG1E1283529</t>
  </si>
  <si>
    <t>JMH1E1283776</t>
  </si>
  <si>
    <t>JMH1E1320910</t>
  </si>
  <si>
    <t>JMH1E1321089</t>
  </si>
  <si>
    <t>JMH1E1323391</t>
  </si>
  <si>
    <t>JMH1E1329918</t>
  </si>
  <si>
    <t>JMH1E1332293</t>
  </si>
  <si>
    <t>JMH2E1319050</t>
  </si>
  <si>
    <t>JMH2E1385993</t>
  </si>
  <si>
    <t>JMH2E1400159</t>
  </si>
  <si>
    <t>JMH2E1401828</t>
  </si>
  <si>
    <t>JMH2E1530109</t>
  </si>
  <si>
    <t>JMH2E1542141</t>
  </si>
  <si>
    <t>JMH2E1634795</t>
  </si>
  <si>
    <t>JMH2E1639007</t>
  </si>
  <si>
    <t>JMH2E1650973</t>
  </si>
  <si>
    <t>KC04E1024430</t>
  </si>
  <si>
    <t>KC04E1025578</t>
  </si>
  <si>
    <t>KC04E1035361</t>
  </si>
  <si>
    <t>KD11E1630085</t>
  </si>
  <si>
    <t>KD11E1654613</t>
  </si>
  <si>
    <t>KD11E1662860</t>
  </si>
  <si>
    <t>KF01E1984916</t>
  </si>
  <si>
    <t>KF01E2001820</t>
  </si>
  <si>
    <t>KF01E2002372</t>
  </si>
  <si>
    <t>KFA1E1276575</t>
  </si>
  <si>
    <t>KFA1E1308953</t>
  </si>
  <si>
    <t>KFC1E1203625</t>
  </si>
  <si>
    <t>KFE3E1070651</t>
  </si>
  <si>
    <t>https://squarix.modakita.com//m2tf6l//avatar/21417352220260120150835KHFHN0.jpg</t>
  </si>
  <si>
    <t>https://squarix.modakita.com//m2tf6l//avatar/21425992820260117151259GXP0HH.jpg</t>
  </si>
  <si>
    <t>https://squarix.modakita.com//m2tf6l//avatar/21424292220260120085738YOOLKI.jpg</t>
  </si>
  <si>
    <t>https://squarix.modakita.com//m2tf6l//avatar/21481384320260119124818DQS6ML.jpg</t>
  </si>
  <si>
    <t>https://squarix.modakita.com//m2tf6l//avatar/21336378020260120094920NCX4VR.jpg</t>
  </si>
  <si>
    <t>https://squarix.modakita.com//m2tf6l//avatar/21423771420260117090053YRAQLO.jpg</t>
  </si>
  <si>
    <t>https://squarix.modakita.com//m2tf6l//avatar/2961672520260119153313XKDBF3.jpg</t>
  </si>
  <si>
    <t>https://squarix.modakita.com//m2tf6l//avatar/2552852820260120114108IUKJRL.jpg</t>
  </si>
  <si>
    <t>https://squarix.modakita.com//m2tf6l//avatar/21419241420260117101404LPOMTR.jpg</t>
  </si>
  <si>
    <t>https://squarix.modakita.com//m2tf6l//avatar/21465863620260117154228GWRIUK.jpg</t>
  </si>
  <si>
    <t>https://squarix.modakita.com//m2tf6l//avatar/21481975420260120123255VVL3PI.jpg</t>
  </si>
  <si>
    <t>https://squarix.modakita.com//m2tf6l//avatar/21480650620260117122845CYDVKW.jpg</t>
  </si>
  <si>
    <t>https://squarix.modakita.com//m2tf6l//avatar/214808942202601171630366CMW9L.jpg</t>
  </si>
  <si>
    <t>https://squarix.modakita.com//m2tf6l//avatar/214810298202601181259028MERKD.jpg</t>
  </si>
  <si>
    <t>https://squarix.modakita.com//m2tf6l//avatar/212044157202601171658115MCM0Z.jpg</t>
  </si>
  <si>
    <t>https://squarix.modakita.com//m2tf6l//avatar/21056840420260117134317QWFXXS.jpg</t>
  </si>
  <si>
    <t>https://squarix.modakita.com//m2tf6l//avatar/21420662520260119111652U5O5AI.jpg</t>
  </si>
  <si>
    <t>https://squarix.modakita.com//m2tf6l//avatar/21442792420260117113840XBROPX.jpg</t>
  </si>
  <si>
    <t>https://squarix.modakita.com//m2tf6l//avatar/2961672520260120122216ICOOW4.jpg</t>
  </si>
  <si>
    <t>https://squarix.modakita.com//m2tf6l//avatar/214584826202601170952131LB7BY.jpg</t>
  </si>
  <si>
    <t>https://squarix.modakita.com//m2tf6l//avatar/21441329120260119121216UFABSW.jpg</t>
  </si>
  <si>
    <t>https://squarix.modakita.com//m2tf6l//avatar/21460584920260119160924G6LSV7.jpg</t>
  </si>
  <si>
    <t>https://squarix.modakita.com//m2tf6l//avatar/21323997120260117122341KR3XH2.jpg</t>
  </si>
  <si>
    <t>https://squarix.modakita.com//m2tf6l//avatar/21204415720260119111146UJJAQX.jpg</t>
  </si>
  <si>
    <t>https://squarix.modakita.com//m2tf6l//avatar/214383488202601160938361YC8HG.jpg</t>
  </si>
  <si>
    <t>https://squarix.modakita.com//m2tf6l//avatar/21412041820260117103404FDXEJX.jpg</t>
  </si>
  <si>
    <t>https://squarix.modakita.com//m2tf6l//avatar/2999459520260117093155EFWM8Z.jpg</t>
  </si>
  <si>
    <t>https://squarix.modakita.com//m2tf6l//avatar/21480990720260118094157K6HSGN.jpg</t>
  </si>
  <si>
    <t>https://squarix.modakita.com//m2tf6l//avatar/21204415720260119094719A1FKR6.jpg</t>
  </si>
  <si>
    <t>https://squarix.modakita.com//m2tf6l//avatar/21481202520260119091748B5TLCC.jpg</t>
  </si>
  <si>
    <t>https://squarix.modakita.com//m2tf6l//avatar/21478426920260119105922ZLDDQJ.jpg</t>
  </si>
  <si>
    <t>https://squarix.modakita.com//m2tf6l//avatar/21437047720260120140030GXT3FN.jpg</t>
  </si>
  <si>
    <t>https://squarix.modakita.com//m2tf6l//avatar/21400832020260117113528EM9VNM.jpg</t>
  </si>
  <si>
    <t>https://squarix.modakita.com//m2tf6l//avatar/21204415720260119114339N4GZ1M.jpg</t>
  </si>
  <si>
    <t>https://squarix.modakita.com//m2tf6l//avatar/21443897820260118131552UOQNFS.jpg</t>
  </si>
  <si>
    <t>https://squarix.modakita.com//m2tf6l//avatar/214814628202601191414309NPXOI.jpg</t>
  </si>
  <si>
    <t>https://squarix.modakita.com//m2tf6l//avatar/21480697820260117124102KZKGSY.jpg</t>
  </si>
  <si>
    <t>https://squarix.modakita.com//m2tf6l//avatar/213587120260119123942R8R71A.jpg</t>
  </si>
  <si>
    <t>https://squarix.modakita.com//m2tf6l//avatar/21480646920260117113252YTQ0PF.jpg</t>
  </si>
  <si>
    <t>https://squarix.modakita.com//m2tf6l//avatar/21480512020260117092742979YUD.jpg</t>
  </si>
  <si>
    <t>https://squarix.modakita.com//m2tf6l//avatar/21480887920260117161732LERCYV.jpg</t>
  </si>
  <si>
    <t>https://squarix.modakita.com//m2tf6l//avatar/21481879520260120104540YKPACW.jpg</t>
  </si>
  <si>
    <t>https://squarix.modakita.com//m2tf6l//avatar/21204415720260117113547JDFO4K.jpg</t>
  </si>
  <si>
    <t>https://squarix.modakita.com//m2tf6l//avatar/21481423520260119133116VAK67T.jpg</t>
  </si>
  <si>
    <t>https://squarix.modakita.com//m2tf6l//avatar/21480616720260117123151MCIZLL.jpg</t>
  </si>
  <si>
    <t>https://squarix.modakita.com//m2tf6l//avatar/21323997120260117084730NQDXN0.jpg</t>
  </si>
  <si>
    <t>https://squarix.modakita.com//m2tf6l//avatar/21481604520260119162035GMAQLZ.jpg</t>
  </si>
  <si>
    <t>https://squarix.modakita.com//m2tf6l//avatar/213587120260118123149AJO6TI.jpg</t>
  </si>
  <si>
    <t>https://squarix.modakita.com//m2tf6l//avatar/21456141320260116103134QYXWP8.jpg</t>
  </si>
  <si>
    <t>https://squarix.modakita.com//m2tf6l//avatar/21398649520260119130759KVQP4U.jpg</t>
  </si>
  <si>
    <t>https://squarix.modakita.com//m2tf6l//avatar/2873011920260119163456QZLTKU.jpg</t>
  </si>
  <si>
    <t>https://squarix.modakita.com//m2tf6l//avatar/214656282202601191309408O21H3.jpg</t>
  </si>
  <si>
    <t>https://squarix.modakita.com//m2tf6l//avatar/21204415720260119123619HBRJ8D.jpg</t>
  </si>
  <si>
    <t>https://squarix.modakita.com//m2tf6l//avatar/21481519720260119153245UMFWGT.jpg</t>
  </si>
  <si>
    <t>https://squarix.modakita.com//m2tf6l//avatar/21387737920260119092302ZT9692.jpg</t>
  </si>
  <si>
    <t>https://squarix.modakita.com//m2tf6l//avatar/214192414202601171014483ATZBO.jpg</t>
  </si>
  <si>
    <t>https://squarix.modakita.com//m2tf6l//avatar/21463152520260119114904CBAZBL.jpg</t>
  </si>
  <si>
    <t>https://squarix.modakita.com//m2tf6l//avatar/214819594202601201210545WJGHC.jpg</t>
  </si>
  <si>
    <t>https://squarix.modakita.com//m2tf6l//avatar/21471422120260118134509PLKR6U.jpg</t>
  </si>
  <si>
    <t>https://squarix.modakita.com//m2tf6l//avatar/21481407820260119131113J9PNNI.jpg</t>
  </si>
  <si>
    <t>https://squarix.modakita.com//m2tf6l//avatar/21481289120260119104528LEPY07.jpg</t>
  </si>
  <si>
    <t>https://squarix.modakita.com//m2tf6l//avatar/21474294020260120154840EAP107.jpg</t>
  </si>
  <si>
    <t>https://squarix.modakita.com//m2tf6l//avatar/2148021542026011610554567FZET.jpg</t>
  </si>
  <si>
    <t>https://squarix.modakita.com//m2tf6l//avatar/21463753820260119120157BB23S6.jpg</t>
  </si>
  <si>
    <t>https://squarix.modakita.com//m2tf6l//avatar/21480216320260116110351EBGQD8.jpg</t>
  </si>
  <si>
    <t>https://squarix.modakita.com//m2tf6l//avatar/21481319420260119110824HOFLH0.jpg</t>
  </si>
  <si>
    <t>https://squarix.modakita.com//m2tf6l//avatar/21442109720260117141923UPHACJ.jpg</t>
  </si>
  <si>
    <t>https://squarix.modakita.com//m2tf6l//avatar/21418153620260119102935XOIPLN.jpg</t>
  </si>
  <si>
    <t>09822-260120_1727</t>
  </si>
  <si>
    <t>JBP1E2140540</t>
  </si>
  <si>
    <t>JMC1E1749844</t>
  </si>
  <si>
    <t>JMC1E1768824</t>
  </si>
  <si>
    <t>JMD1E2077912</t>
  </si>
  <si>
    <t>JMD1E2080981</t>
  </si>
  <si>
    <t>JMD1E2086340</t>
  </si>
  <si>
    <t>JMD1E2087346</t>
  </si>
  <si>
    <t>JMD1E2087874</t>
  </si>
  <si>
    <t>JMD1E2135374</t>
  </si>
  <si>
    <t>JMF2E1389811</t>
  </si>
  <si>
    <t>JMG1E1657515</t>
  </si>
  <si>
    <t>JMG1E1662374</t>
  </si>
  <si>
    <t>JMH1E1343574</t>
  </si>
  <si>
    <t>JMH2E1290838</t>
  </si>
  <si>
    <t>JMH2E1537242</t>
  </si>
  <si>
    <t>JMH2E1584090</t>
  </si>
  <si>
    <t>JMH2E1588416</t>
  </si>
  <si>
    <t>JMH2E1603945</t>
  </si>
  <si>
    <t>JMH2E1612665</t>
  </si>
  <si>
    <t>JMH2E1660851</t>
  </si>
  <si>
    <t>JMH2E1660870</t>
  </si>
  <si>
    <t>JMJ1E1002328</t>
  </si>
  <si>
    <t>KC02E1295660</t>
  </si>
  <si>
    <t>KC04E1015481</t>
  </si>
  <si>
    <t>KFA1E1341690</t>
  </si>
  <si>
    <t>KFC1E1193446</t>
  </si>
  <si>
    <t>KFD1E1182259</t>
  </si>
  <si>
    <t>KFD1E1184444</t>
  </si>
  <si>
    <t>KFE1E1193388</t>
  </si>
  <si>
    <t>KFE1E1279431</t>
  </si>
  <si>
    <t>KFE1E1334874</t>
  </si>
  <si>
    <t>KFE3E1044396</t>
  </si>
  <si>
    <t>https://squarix.modakita.com//m2tf6l//avatar/21329760520260122104002GCIRD4.jpg</t>
  </si>
  <si>
    <t>https://squarix.modakita.com//m2tf6l//avatar/2999459520260123172124WCREWA.jpg</t>
  </si>
  <si>
    <t>https://squarix.modakita.com//m2tf6l//avatar/21447806220260121133604TRTRS9.jpg</t>
  </si>
  <si>
    <t>https://squarix.modakita.com//m2tf6l//avatar/21448527820260121162948MUBLYO.jpg</t>
  </si>
  <si>
    <t>https://squarix.modakita.com//m2tf6l//avatar/213261712202601221023440WIMNJ.jpg</t>
  </si>
  <si>
    <t>https://squarix.modakita.com//m2tf6l//avatar/21468551720260124121342SJVO2U.jpg</t>
  </si>
  <si>
    <t>https://squarix.modakita.com//m2tf6l//avatar/21449017320260124130945BJLR4P.jpg</t>
  </si>
  <si>
    <t>https://squarix.modakita.com//m2tf6l//avatar/21482995720260122091230O1K4AB.jpg</t>
  </si>
  <si>
    <t>https://squarix.modakita.com//m2tf6l//avatar/21481454020260121162009LZA7EO.jpg</t>
  </si>
  <si>
    <t>https://squarix.modakita.com//m2tf6l//avatar/213803175202601211033205TAGYC.jpg</t>
  </si>
  <si>
    <t>https://squarix.modakita.com//m2tf6l//avatar/21461844820260121150344LHTRIO.jpg</t>
  </si>
  <si>
    <t>https://squarix.modakita.com//m2tf6l//avatar/21478426920260122105214X5S0GZ.jpg</t>
  </si>
  <si>
    <t>https://squarix.modakita.com//m2tf6l//avatar/21484396220260124134020LMVW87.jpg</t>
  </si>
  <si>
    <t>https://squarix.modakita.com//m2tf6l//avatar/21382953920260121131745RZPFSU.jpg</t>
  </si>
  <si>
    <t>https://squarix.modakita.com//m2tf6l//avatar/21483179920260122125213NQRWCF.jpg</t>
  </si>
  <si>
    <t>https://squarix.modakita.com//m2tf6l//avatar/21483946820260123163415ZZOZ0A.jpg</t>
  </si>
  <si>
    <t>https://squarix.modakita.com//m2tf6l//avatar/21445669420260121154152SFCJPV.jpg</t>
  </si>
  <si>
    <t>https://squarix.modakita.com//m2tf6l//avatar/21224443420260123134743MRHS3R.jpg</t>
  </si>
  <si>
    <t>https://squarix.modakita.com//m2tf6l//avatar/21453179220260121090540RRBYXF.jpg</t>
  </si>
  <si>
    <t>https://squarix.modakita.com//m2tf6l//avatar/21482751720260121151944MSCPOA.jpg</t>
  </si>
  <si>
    <t>https://squarix.modakita.com//m2tf6l//avatar/21482735520260121151757VDNLBU.jpg</t>
  </si>
  <si>
    <t>https://squarix.modakita.com//m2tf6l//avatar/21482479520260121110806EYIZ6R.jpg</t>
  </si>
  <si>
    <t>https://squarix.modakita.com//m2tf6l//avatar/214830421202601221014000ZTR5Z.jpg</t>
  </si>
  <si>
    <t>https://squarix.modakita.com//m2tf6l//avatar/2599625120260124122742QKMGTW.jpg</t>
  </si>
  <si>
    <t>https://squarix.modakita.com//m2tf6l//avatar/214844341202601241413594LLP8Q.jpg</t>
  </si>
  <si>
    <t>https://squarix.modakita.com//m2tf6l//avatar/214387160202601221302348X9U3D.jpg</t>
  </si>
  <si>
    <t>https://squarix.modakita.com//m2tf6l//avatar/214397523202601211409331U26HX.jpg</t>
  </si>
  <si>
    <t>https://squarix.modakita.com//m2tf6l//avatar/21128426220260122114417L0BXZV.jpg</t>
  </si>
  <si>
    <t>https://squarix.modakita.com//m2tf6l//avatar/2611789620260123141503CB8EQ7.jpg</t>
  </si>
  <si>
    <t>https://squarix.modakita.com//m2tf6l//avatar/214843344202601241228342CS6SK.jpg</t>
  </si>
  <si>
    <t>https://squarix.modakita.com//m2tf6l//avatar/21474216020260124140034QKXBR3.jpg</t>
  </si>
  <si>
    <t>https://squarix.modakita.com//m2tf6l//avatar/21416315320260123132854QS36IT.jpg</t>
  </si>
  <si>
    <t>09822-260126_1207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</si>
</sst>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/>
    <xf numFmtId="14" fontId="2" fillId="0" borderId="0" xfId="0" applyNumberFormat="1" applyFont="1" applyAlignment="1">
      <alignment horizontal="center"/>
    </xf>
  </cellXfs>
  <cellStyles count="1">
    <cellStyle name="Normal" xfId="0" builtinId="0"/>
  </cellStyles>
  <dxfs count="4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EEFFB-22AA-42AF-9F9D-4A39AE7EACD4}">
  <sheetPr filterMode="1"/>
  <dimension ref="A1:O57"/>
  <sheetViews>
    <sheetView workbookViewId="0">
      <pane ySplit="1" topLeftCell="A7" activePane="bottomLeft" state="frozen"/>
      <selection pane="bottomLeft" activeCell="I66" sqref="I66"/>
    </sheetView>
  </sheetViews>
  <sheetFormatPr defaultRowHeight="15" x14ac:dyDescent="0.25"/>
  <cols>
    <col min="1" max="1" width="19.42578125" bestFit="1" customWidth="1"/>
    <col min="2" max="2" width="13.85546875" bestFit="1" customWidth="1"/>
    <col min="3" max="3" width="9.28515625" bestFit="1" customWidth="1"/>
    <col min="4" max="4" width="6" bestFit="1" customWidth="1"/>
    <col min="5" max="6" width="6" customWidth="1"/>
    <col min="7" max="10" width="11.85546875" customWidth="1"/>
    <col min="11" max="13" width="13.28515625" customWidth="1"/>
    <col min="14" max="14" width="79.140625" hidden="1" customWidth="1"/>
    <col min="15" max="15" width="6.28515625" bestFit="1" customWidth="1"/>
  </cols>
  <sheetData>
    <row r="1" spans="1:15" x14ac:dyDescent="0.25">
      <c r="A1" s="3" t="s">
        <v>7</v>
      </c>
      <c r="B1" s="1" t="s">
        <v>0</v>
      </c>
      <c r="C1" s="1" t="s">
        <v>1</v>
      </c>
      <c r="D1" s="1" t="s">
        <v>2</v>
      </c>
      <c r="E1" s="1" t="s">
        <v>12</v>
      </c>
      <c r="F1" s="1" t="s">
        <v>13</v>
      </c>
      <c r="G1" s="1" t="s">
        <v>3</v>
      </c>
      <c r="H1" s="1" t="s">
        <v>8</v>
      </c>
      <c r="I1" s="4" t="s">
        <v>14</v>
      </c>
      <c r="J1" s="1" t="s">
        <v>9</v>
      </c>
      <c r="K1" s="1" t="s">
        <v>4</v>
      </c>
      <c r="L1" s="1" t="s">
        <v>10</v>
      </c>
      <c r="M1" s="1" t="s">
        <v>11</v>
      </c>
      <c r="N1" s="1" t="s">
        <v>5</v>
      </c>
      <c r="O1" s="1" t="s">
        <v>6</v>
      </c>
    </row>
    <row r="2" spans="1:15" hidden="1" x14ac:dyDescent="0.25">
      <c r="A2" t="s">
        <v>131</v>
      </c>
      <c r="B2" t="s">
        <v>15</v>
      </c>
      <c r="C2" t="s">
        <v>16</v>
      </c>
      <c r="D2">
        <v>7529</v>
      </c>
      <c r="E2">
        <v>7529</v>
      </c>
      <c r="F2" t="str">
        <f t="shared" ref="F2:F33" si="0">IF(D2=E2,"OK","Not")</f>
        <v>OK</v>
      </c>
      <c r="G2" s="2">
        <v>45803</v>
      </c>
      <c r="H2" s="2">
        <v>45803</v>
      </c>
      <c r="I2">
        <f t="shared" ref="I2:I33" si="1">H2-G2</f>
        <v>0</v>
      </c>
      <c r="J2" t="str">
        <f t="shared" ref="J2:J33" si="2">IF(G2=H2,"OK","Not")</f>
        <v>OK</v>
      </c>
      <c r="K2" s="2">
        <v>46026</v>
      </c>
      <c r="L2" s="2">
        <v>46026</v>
      </c>
      <c r="M2" t="str">
        <f t="shared" ref="M2:M33" si="3">IF(K2=L2,"OK","Not")</f>
        <v>OK</v>
      </c>
      <c r="N2" t="s">
        <v>75</v>
      </c>
      <c r="O2" t="s">
        <v>135</v>
      </c>
    </row>
    <row r="3" spans="1:15" hidden="1" x14ac:dyDescent="0.25">
      <c r="A3" t="s">
        <v>131</v>
      </c>
      <c r="B3" t="s">
        <v>17</v>
      </c>
      <c r="C3" t="s">
        <v>18</v>
      </c>
      <c r="D3">
        <v>4956</v>
      </c>
      <c r="E3">
        <v>4956</v>
      </c>
      <c r="F3" t="str">
        <f t="shared" si="0"/>
        <v>OK</v>
      </c>
      <c r="G3" s="2">
        <v>45939</v>
      </c>
      <c r="H3" s="2">
        <v>45939</v>
      </c>
      <c r="I3">
        <f t="shared" si="1"/>
        <v>0</v>
      </c>
      <c r="J3" t="str">
        <f t="shared" si="2"/>
        <v>OK</v>
      </c>
      <c r="K3" s="2">
        <v>46027</v>
      </c>
      <c r="L3" s="2">
        <v>46027</v>
      </c>
      <c r="M3" t="str">
        <f t="shared" si="3"/>
        <v>OK</v>
      </c>
      <c r="N3" t="s">
        <v>76</v>
      </c>
      <c r="O3" t="s">
        <v>135</v>
      </c>
    </row>
    <row r="4" spans="1:15" hidden="1" x14ac:dyDescent="0.25">
      <c r="A4" t="s">
        <v>131</v>
      </c>
      <c r="B4" t="s">
        <v>19</v>
      </c>
      <c r="C4" t="s">
        <v>16</v>
      </c>
      <c r="D4">
        <v>3495</v>
      </c>
      <c r="E4">
        <v>3495</v>
      </c>
      <c r="F4" t="str">
        <f t="shared" si="0"/>
        <v>OK</v>
      </c>
      <c r="G4" s="2">
        <v>45896</v>
      </c>
      <c r="H4" s="2">
        <v>45896</v>
      </c>
      <c r="I4">
        <f t="shared" si="1"/>
        <v>0</v>
      </c>
      <c r="J4" t="str">
        <f t="shared" si="2"/>
        <v>OK</v>
      </c>
      <c r="K4" s="2">
        <v>46024</v>
      </c>
      <c r="L4" s="2">
        <v>46024</v>
      </c>
      <c r="M4" t="str">
        <f t="shared" si="3"/>
        <v>OK</v>
      </c>
      <c r="N4" t="s">
        <v>77</v>
      </c>
      <c r="O4" t="s">
        <v>135</v>
      </c>
    </row>
    <row r="5" spans="1:15" hidden="1" x14ac:dyDescent="0.25">
      <c r="A5" t="s">
        <v>131</v>
      </c>
      <c r="B5" t="s">
        <v>21</v>
      </c>
      <c r="C5" t="s">
        <v>20</v>
      </c>
      <c r="D5">
        <v>671</v>
      </c>
      <c r="E5">
        <v>671</v>
      </c>
      <c r="F5" t="str">
        <f t="shared" si="0"/>
        <v>OK</v>
      </c>
      <c r="G5" s="2">
        <v>45994</v>
      </c>
      <c r="H5" s="2">
        <v>45994</v>
      </c>
      <c r="I5">
        <f t="shared" si="1"/>
        <v>0</v>
      </c>
      <c r="J5" t="str">
        <f t="shared" si="2"/>
        <v>OK</v>
      </c>
      <c r="K5" s="2">
        <v>46027</v>
      </c>
      <c r="L5" s="2">
        <v>46027</v>
      </c>
      <c r="M5" t="str">
        <f t="shared" si="3"/>
        <v>OK</v>
      </c>
      <c r="N5" t="s">
        <v>78</v>
      </c>
      <c r="O5" t="s">
        <v>135</v>
      </c>
    </row>
    <row r="6" spans="1:15" hidden="1" x14ac:dyDescent="0.25">
      <c r="A6" t="s">
        <v>131</v>
      </c>
      <c r="B6" t="s">
        <v>23</v>
      </c>
      <c r="C6" t="s">
        <v>20</v>
      </c>
      <c r="D6">
        <v>32</v>
      </c>
      <c r="E6">
        <v>32</v>
      </c>
      <c r="F6" t="str">
        <f t="shared" si="0"/>
        <v>OK</v>
      </c>
      <c r="G6" s="2">
        <v>45986</v>
      </c>
      <c r="H6" s="2">
        <v>45986</v>
      </c>
      <c r="I6">
        <f t="shared" si="1"/>
        <v>0</v>
      </c>
      <c r="J6" t="str">
        <f t="shared" si="2"/>
        <v>OK</v>
      </c>
      <c r="K6" s="2">
        <v>46027</v>
      </c>
      <c r="L6" s="2">
        <v>46027</v>
      </c>
      <c r="M6" t="str">
        <f t="shared" si="3"/>
        <v>OK</v>
      </c>
      <c r="N6" t="s">
        <v>79</v>
      </c>
      <c r="O6" t="s">
        <v>135</v>
      </c>
    </row>
    <row r="7" spans="1:15" x14ac:dyDescent="0.25">
      <c r="A7" t="s">
        <v>131</v>
      </c>
      <c r="B7" t="s">
        <v>24</v>
      </c>
      <c r="C7" t="s">
        <v>18</v>
      </c>
      <c r="D7">
        <v>2062</v>
      </c>
      <c r="E7">
        <v>2062</v>
      </c>
      <c r="F7" t="str">
        <f t="shared" si="0"/>
        <v>OK</v>
      </c>
      <c r="G7" s="2">
        <v>45881</v>
      </c>
      <c r="H7" s="2">
        <v>45881</v>
      </c>
      <c r="I7">
        <f t="shared" si="1"/>
        <v>0</v>
      </c>
      <c r="J7" t="str">
        <f t="shared" si="2"/>
        <v>OK</v>
      </c>
      <c r="K7" s="2">
        <v>46027</v>
      </c>
      <c r="L7" s="2">
        <v>46027</v>
      </c>
      <c r="M7" t="str">
        <f t="shared" si="3"/>
        <v>OK</v>
      </c>
      <c r="N7" t="s">
        <v>80</v>
      </c>
      <c r="O7" t="s">
        <v>132</v>
      </c>
    </row>
    <row r="8" spans="1:15" hidden="1" x14ac:dyDescent="0.25">
      <c r="A8" t="s">
        <v>131</v>
      </c>
      <c r="B8" t="s">
        <v>25</v>
      </c>
      <c r="C8" t="s">
        <v>22</v>
      </c>
      <c r="D8">
        <v>594</v>
      </c>
      <c r="E8">
        <v>594</v>
      </c>
      <c r="F8" t="str">
        <f t="shared" si="0"/>
        <v>OK</v>
      </c>
      <c r="G8" s="2">
        <v>45964</v>
      </c>
      <c r="H8" s="2">
        <v>45964</v>
      </c>
      <c r="I8">
        <f t="shared" si="1"/>
        <v>0</v>
      </c>
      <c r="J8" t="str">
        <f t="shared" si="2"/>
        <v>OK</v>
      </c>
      <c r="K8" s="2">
        <v>46027</v>
      </c>
      <c r="L8" s="2">
        <v>46027</v>
      </c>
      <c r="M8" t="str">
        <f t="shared" si="3"/>
        <v>OK</v>
      </c>
      <c r="N8" t="s">
        <v>81</v>
      </c>
      <c r="O8" t="s">
        <v>135</v>
      </c>
    </row>
    <row r="9" spans="1:15" hidden="1" x14ac:dyDescent="0.25">
      <c r="A9" t="s">
        <v>131</v>
      </c>
      <c r="B9" t="s">
        <v>26</v>
      </c>
      <c r="C9" t="s">
        <v>16</v>
      </c>
      <c r="D9">
        <v>8677</v>
      </c>
      <c r="E9">
        <v>8677</v>
      </c>
      <c r="F9" t="str">
        <f t="shared" si="0"/>
        <v>OK</v>
      </c>
      <c r="G9" s="2">
        <v>45756</v>
      </c>
      <c r="H9" s="2">
        <v>45756</v>
      </c>
      <c r="I9">
        <f t="shared" si="1"/>
        <v>0</v>
      </c>
      <c r="J9" t="str">
        <f t="shared" si="2"/>
        <v>OK</v>
      </c>
      <c r="K9" s="2">
        <v>46025</v>
      </c>
      <c r="L9" s="2">
        <v>46025</v>
      </c>
      <c r="M9" t="str">
        <f t="shared" si="3"/>
        <v>OK</v>
      </c>
      <c r="N9" t="s">
        <v>82</v>
      </c>
      <c r="O9" t="s">
        <v>135</v>
      </c>
    </row>
    <row r="10" spans="1:15" hidden="1" x14ac:dyDescent="0.25">
      <c r="A10" t="s">
        <v>131</v>
      </c>
      <c r="B10" t="s">
        <v>27</v>
      </c>
      <c r="C10" t="s">
        <v>18</v>
      </c>
      <c r="D10">
        <v>4785</v>
      </c>
      <c r="E10">
        <v>4785</v>
      </c>
      <c r="F10" t="str">
        <f t="shared" si="0"/>
        <v>OK</v>
      </c>
      <c r="G10" s="2">
        <v>45946</v>
      </c>
      <c r="H10" s="2">
        <v>45946</v>
      </c>
      <c r="I10">
        <f t="shared" si="1"/>
        <v>0</v>
      </c>
      <c r="J10" t="str">
        <f t="shared" si="2"/>
        <v>OK</v>
      </c>
      <c r="K10" s="2">
        <v>46027</v>
      </c>
      <c r="L10" s="2">
        <v>46027</v>
      </c>
      <c r="M10" t="str">
        <f t="shared" si="3"/>
        <v>OK</v>
      </c>
      <c r="N10" t="s">
        <v>83</v>
      </c>
      <c r="O10" t="s">
        <v>135</v>
      </c>
    </row>
    <row r="11" spans="1:15" hidden="1" x14ac:dyDescent="0.25">
      <c r="A11" t="s">
        <v>131</v>
      </c>
      <c r="B11" t="s">
        <v>28</v>
      </c>
      <c r="C11" t="s">
        <v>18</v>
      </c>
      <c r="D11">
        <v>6462</v>
      </c>
      <c r="E11">
        <v>6462</v>
      </c>
      <c r="F11" t="str">
        <f t="shared" si="0"/>
        <v>OK</v>
      </c>
      <c r="G11" s="2">
        <v>45947</v>
      </c>
      <c r="H11" s="2">
        <v>45947</v>
      </c>
      <c r="I11">
        <f t="shared" si="1"/>
        <v>0</v>
      </c>
      <c r="J11" t="str">
        <f t="shared" si="2"/>
        <v>OK</v>
      </c>
      <c r="K11" s="2">
        <v>46024</v>
      </c>
      <c r="L11" s="2">
        <v>46024</v>
      </c>
      <c r="M11" t="str">
        <f t="shared" si="3"/>
        <v>OK</v>
      </c>
      <c r="N11" t="s">
        <v>84</v>
      </c>
      <c r="O11" t="s">
        <v>135</v>
      </c>
    </row>
    <row r="12" spans="1:15" hidden="1" x14ac:dyDescent="0.25">
      <c r="A12" t="s">
        <v>131</v>
      </c>
      <c r="B12" t="s">
        <v>29</v>
      </c>
      <c r="C12" t="s">
        <v>22</v>
      </c>
      <c r="D12">
        <v>2781</v>
      </c>
      <c r="E12">
        <v>2781</v>
      </c>
      <c r="F12" t="str">
        <f t="shared" si="0"/>
        <v>OK</v>
      </c>
      <c r="G12" s="2">
        <v>45960</v>
      </c>
      <c r="H12" s="2">
        <v>45960</v>
      </c>
      <c r="I12">
        <f t="shared" si="1"/>
        <v>0</v>
      </c>
      <c r="J12" t="str">
        <f t="shared" si="2"/>
        <v>OK</v>
      </c>
      <c r="K12" s="2">
        <v>46027</v>
      </c>
      <c r="L12" s="2">
        <v>46027</v>
      </c>
      <c r="M12" t="str">
        <f t="shared" si="3"/>
        <v>OK</v>
      </c>
      <c r="N12" t="s">
        <v>85</v>
      </c>
      <c r="O12" t="s">
        <v>135</v>
      </c>
    </row>
    <row r="13" spans="1:15" hidden="1" x14ac:dyDescent="0.25">
      <c r="A13" t="s">
        <v>131</v>
      </c>
      <c r="B13" t="s">
        <v>30</v>
      </c>
      <c r="C13" t="s">
        <v>22</v>
      </c>
      <c r="D13">
        <v>2141</v>
      </c>
      <c r="E13">
        <v>2141</v>
      </c>
      <c r="F13" t="str">
        <f t="shared" si="0"/>
        <v>OK</v>
      </c>
      <c r="G13" s="2">
        <v>45974</v>
      </c>
      <c r="H13" s="2">
        <v>45974</v>
      </c>
      <c r="I13">
        <f t="shared" si="1"/>
        <v>0</v>
      </c>
      <c r="J13" t="str">
        <f t="shared" si="2"/>
        <v>OK</v>
      </c>
      <c r="K13" s="2">
        <v>46024</v>
      </c>
      <c r="L13" s="2">
        <v>46024</v>
      </c>
      <c r="M13" t="str">
        <f t="shared" si="3"/>
        <v>OK</v>
      </c>
      <c r="N13" t="s">
        <v>86</v>
      </c>
      <c r="O13" t="s">
        <v>135</v>
      </c>
    </row>
    <row r="14" spans="1:15" hidden="1" x14ac:dyDescent="0.25">
      <c r="A14" t="s">
        <v>131</v>
      </c>
      <c r="B14" t="s">
        <v>31</v>
      </c>
      <c r="C14" t="s">
        <v>22</v>
      </c>
      <c r="D14">
        <v>2103</v>
      </c>
      <c r="E14">
        <v>2103</v>
      </c>
      <c r="F14" t="str">
        <f t="shared" si="0"/>
        <v>OK</v>
      </c>
      <c r="G14" s="2">
        <v>45983</v>
      </c>
      <c r="H14" s="2">
        <v>45983</v>
      </c>
      <c r="I14">
        <f t="shared" si="1"/>
        <v>0</v>
      </c>
      <c r="J14" t="str">
        <f t="shared" si="2"/>
        <v>OK</v>
      </c>
      <c r="K14" s="2">
        <v>46025</v>
      </c>
      <c r="L14" s="2">
        <v>46025</v>
      </c>
      <c r="M14" t="str">
        <f t="shared" si="3"/>
        <v>OK</v>
      </c>
      <c r="N14" t="s">
        <v>87</v>
      </c>
      <c r="O14" t="s">
        <v>135</v>
      </c>
    </row>
    <row r="15" spans="1:15" hidden="1" x14ac:dyDescent="0.25">
      <c r="A15" t="s">
        <v>131</v>
      </c>
      <c r="B15" t="s">
        <v>32</v>
      </c>
      <c r="C15" t="s">
        <v>16</v>
      </c>
      <c r="D15">
        <v>1669</v>
      </c>
      <c r="E15">
        <v>1669</v>
      </c>
      <c r="F15" t="str">
        <f t="shared" si="0"/>
        <v>OK</v>
      </c>
      <c r="G15" s="2">
        <v>45897</v>
      </c>
      <c r="H15" s="2">
        <v>45897</v>
      </c>
      <c r="I15">
        <f t="shared" si="1"/>
        <v>0</v>
      </c>
      <c r="J15" t="str">
        <f t="shared" si="2"/>
        <v>OK</v>
      </c>
      <c r="K15" s="2">
        <v>46026</v>
      </c>
      <c r="L15" s="2">
        <v>46026</v>
      </c>
      <c r="M15" t="str">
        <f t="shared" si="3"/>
        <v>OK</v>
      </c>
      <c r="N15" t="s">
        <v>88</v>
      </c>
      <c r="O15" t="s">
        <v>135</v>
      </c>
    </row>
    <row r="16" spans="1:15" hidden="1" x14ac:dyDescent="0.25">
      <c r="A16" t="s">
        <v>131</v>
      </c>
      <c r="B16" t="s">
        <v>33</v>
      </c>
      <c r="C16" t="s">
        <v>22</v>
      </c>
      <c r="D16">
        <v>3870</v>
      </c>
      <c r="E16">
        <v>3870</v>
      </c>
      <c r="F16" t="str">
        <f t="shared" si="0"/>
        <v>OK</v>
      </c>
      <c r="G16" s="2">
        <v>45971</v>
      </c>
      <c r="H16" s="2">
        <v>45970</v>
      </c>
      <c r="I16">
        <f t="shared" si="1"/>
        <v>-1</v>
      </c>
      <c r="J16" t="str">
        <f t="shared" si="2"/>
        <v>Not</v>
      </c>
      <c r="K16" s="2">
        <v>46026</v>
      </c>
      <c r="L16" s="2">
        <v>46026</v>
      </c>
      <c r="M16" t="str">
        <f t="shared" si="3"/>
        <v>OK</v>
      </c>
      <c r="N16" t="s">
        <v>89</v>
      </c>
      <c r="O16" t="s">
        <v>135</v>
      </c>
    </row>
    <row r="17" spans="1:15" hidden="1" x14ac:dyDescent="0.25">
      <c r="A17" t="s">
        <v>131</v>
      </c>
      <c r="B17" t="s">
        <v>34</v>
      </c>
      <c r="C17" t="s">
        <v>20</v>
      </c>
      <c r="D17">
        <v>738</v>
      </c>
      <c r="E17">
        <v>738</v>
      </c>
      <c r="F17" t="str">
        <f t="shared" si="0"/>
        <v>OK</v>
      </c>
      <c r="G17" s="2">
        <v>45987</v>
      </c>
      <c r="H17" s="2">
        <v>45987</v>
      </c>
      <c r="I17">
        <f t="shared" si="1"/>
        <v>0</v>
      </c>
      <c r="J17" t="str">
        <f t="shared" si="2"/>
        <v>OK</v>
      </c>
      <c r="K17" s="2">
        <v>46024</v>
      </c>
      <c r="L17" s="2">
        <v>46024</v>
      </c>
      <c r="M17" t="str">
        <f t="shared" si="3"/>
        <v>OK</v>
      </c>
      <c r="N17" t="s">
        <v>90</v>
      </c>
      <c r="O17" t="s">
        <v>135</v>
      </c>
    </row>
    <row r="18" spans="1:15" hidden="1" x14ac:dyDescent="0.25">
      <c r="A18" t="s">
        <v>131</v>
      </c>
      <c r="B18" t="s">
        <v>35</v>
      </c>
      <c r="C18" t="s">
        <v>18</v>
      </c>
      <c r="D18">
        <v>5961</v>
      </c>
      <c r="E18">
        <v>5961</v>
      </c>
      <c r="F18" t="str">
        <f t="shared" si="0"/>
        <v>OK</v>
      </c>
      <c r="G18" s="2">
        <v>45931</v>
      </c>
      <c r="H18" s="2">
        <v>45931</v>
      </c>
      <c r="I18">
        <f t="shared" si="1"/>
        <v>0</v>
      </c>
      <c r="J18" t="str">
        <f t="shared" si="2"/>
        <v>OK</v>
      </c>
      <c r="K18" s="2">
        <v>46025</v>
      </c>
      <c r="L18" s="2">
        <v>46025</v>
      </c>
      <c r="M18" t="str">
        <f t="shared" si="3"/>
        <v>OK</v>
      </c>
      <c r="N18" t="s">
        <v>91</v>
      </c>
      <c r="O18" t="s">
        <v>135</v>
      </c>
    </row>
    <row r="19" spans="1:15" hidden="1" x14ac:dyDescent="0.25">
      <c r="A19" t="s">
        <v>131</v>
      </c>
      <c r="B19" t="s">
        <v>36</v>
      </c>
      <c r="C19" t="s">
        <v>22</v>
      </c>
      <c r="D19">
        <v>1578</v>
      </c>
      <c r="E19">
        <v>1578</v>
      </c>
      <c r="F19" t="str">
        <f t="shared" si="0"/>
        <v>OK</v>
      </c>
      <c r="G19" s="2">
        <v>45982</v>
      </c>
      <c r="H19" s="2">
        <v>45981</v>
      </c>
      <c r="I19">
        <f t="shared" si="1"/>
        <v>-1</v>
      </c>
      <c r="J19" t="str">
        <f t="shared" si="2"/>
        <v>Not</v>
      </c>
      <c r="K19" s="2">
        <v>46025</v>
      </c>
      <c r="L19" s="2">
        <v>46025</v>
      </c>
      <c r="M19" t="str">
        <f t="shared" si="3"/>
        <v>OK</v>
      </c>
      <c r="N19" t="s">
        <v>92</v>
      </c>
      <c r="O19" t="s">
        <v>135</v>
      </c>
    </row>
    <row r="20" spans="1:15" hidden="1" x14ac:dyDescent="0.25">
      <c r="A20" t="s">
        <v>131</v>
      </c>
      <c r="B20" t="s">
        <v>37</v>
      </c>
      <c r="C20" t="s">
        <v>20</v>
      </c>
      <c r="D20">
        <v>1107</v>
      </c>
      <c r="E20">
        <v>1107</v>
      </c>
      <c r="F20" t="str">
        <f t="shared" si="0"/>
        <v>OK</v>
      </c>
      <c r="G20" s="2">
        <v>45994</v>
      </c>
      <c r="H20" s="2">
        <v>45994</v>
      </c>
      <c r="I20">
        <f t="shared" si="1"/>
        <v>0</v>
      </c>
      <c r="J20" t="str">
        <f t="shared" si="2"/>
        <v>OK</v>
      </c>
      <c r="K20" s="2">
        <v>46024</v>
      </c>
      <c r="L20" s="2">
        <v>46024</v>
      </c>
      <c r="M20" t="str">
        <f t="shared" si="3"/>
        <v>OK</v>
      </c>
      <c r="N20" t="s">
        <v>93</v>
      </c>
      <c r="O20" t="s">
        <v>135</v>
      </c>
    </row>
    <row r="21" spans="1:15" hidden="1" x14ac:dyDescent="0.25">
      <c r="A21" t="s">
        <v>131</v>
      </c>
      <c r="B21" t="s">
        <v>38</v>
      </c>
      <c r="C21" t="s">
        <v>16</v>
      </c>
      <c r="D21">
        <v>3059</v>
      </c>
      <c r="E21">
        <v>3059</v>
      </c>
      <c r="F21" t="str">
        <f t="shared" si="0"/>
        <v>OK</v>
      </c>
      <c r="G21" s="2">
        <v>45898</v>
      </c>
      <c r="H21" s="2">
        <v>45898</v>
      </c>
      <c r="I21">
        <f t="shared" si="1"/>
        <v>0</v>
      </c>
      <c r="J21" t="str">
        <f t="shared" si="2"/>
        <v>OK</v>
      </c>
      <c r="K21" s="2">
        <v>46025</v>
      </c>
      <c r="L21" s="2">
        <v>46025</v>
      </c>
      <c r="M21" t="str">
        <f t="shared" si="3"/>
        <v>OK</v>
      </c>
      <c r="N21" t="s">
        <v>94</v>
      </c>
      <c r="O21" t="s">
        <v>135</v>
      </c>
    </row>
    <row r="22" spans="1:15" hidden="1" x14ac:dyDescent="0.25">
      <c r="A22" t="s">
        <v>131</v>
      </c>
      <c r="B22" t="s">
        <v>39</v>
      </c>
      <c r="C22" t="s">
        <v>16</v>
      </c>
      <c r="D22">
        <v>11209</v>
      </c>
      <c r="E22">
        <v>11209</v>
      </c>
      <c r="F22" t="str">
        <f t="shared" si="0"/>
        <v>OK</v>
      </c>
      <c r="G22" s="2">
        <v>45883</v>
      </c>
      <c r="H22" s="2">
        <v>45882</v>
      </c>
      <c r="I22">
        <f t="shared" si="1"/>
        <v>-1</v>
      </c>
      <c r="J22" t="str">
        <f t="shared" si="2"/>
        <v>Not</v>
      </c>
      <c r="K22" s="2">
        <v>46027</v>
      </c>
      <c r="L22" s="2">
        <v>46027</v>
      </c>
      <c r="M22" t="str">
        <f t="shared" si="3"/>
        <v>OK</v>
      </c>
      <c r="N22" t="s">
        <v>95</v>
      </c>
      <c r="O22" t="s">
        <v>135</v>
      </c>
    </row>
    <row r="23" spans="1:15" hidden="1" x14ac:dyDescent="0.25">
      <c r="A23" t="s">
        <v>131</v>
      </c>
      <c r="B23" t="s">
        <v>40</v>
      </c>
      <c r="C23" t="s">
        <v>18</v>
      </c>
      <c r="D23">
        <v>4350</v>
      </c>
      <c r="E23">
        <v>4350</v>
      </c>
      <c r="F23" t="str">
        <f t="shared" si="0"/>
        <v>OK</v>
      </c>
      <c r="G23" s="2">
        <v>45920</v>
      </c>
      <c r="H23" s="2">
        <v>45920</v>
      </c>
      <c r="I23">
        <f t="shared" si="1"/>
        <v>0</v>
      </c>
      <c r="J23" t="str">
        <f t="shared" si="2"/>
        <v>OK</v>
      </c>
      <c r="K23" s="2">
        <v>46024</v>
      </c>
      <c r="L23" s="2">
        <v>46024</v>
      </c>
      <c r="M23" t="str">
        <f t="shared" si="3"/>
        <v>OK</v>
      </c>
      <c r="N23" t="s">
        <v>96</v>
      </c>
      <c r="O23" t="s">
        <v>135</v>
      </c>
    </row>
    <row r="24" spans="1:15" hidden="1" x14ac:dyDescent="0.25">
      <c r="A24" t="s">
        <v>131</v>
      </c>
      <c r="B24" t="s">
        <v>41</v>
      </c>
      <c r="C24" t="s">
        <v>20</v>
      </c>
      <c r="D24">
        <v>1174</v>
      </c>
      <c r="E24">
        <v>1174</v>
      </c>
      <c r="F24" t="str">
        <f t="shared" si="0"/>
        <v>OK</v>
      </c>
      <c r="G24" s="2">
        <v>46000</v>
      </c>
      <c r="H24" s="2">
        <v>45999</v>
      </c>
      <c r="I24">
        <f t="shared" si="1"/>
        <v>-1</v>
      </c>
      <c r="J24" t="str">
        <f t="shared" si="2"/>
        <v>Not</v>
      </c>
      <c r="K24" s="2">
        <v>46025</v>
      </c>
      <c r="L24" s="2">
        <v>46025</v>
      </c>
      <c r="M24" t="str">
        <f t="shared" si="3"/>
        <v>OK</v>
      </c>
      <c r="N24" t="s">
        <v>97</v>
      </c>
      <c r="O24" t="s">
        <v>135</v>
      </c>
    </row>
    <row r="25" spans="1:15" hidden="1" x14ac:dyDescent="0.25">
      <c r="A25" t="s">
        <v>131</v>
      </c>
      <c r="B25" t="s">
        <v>42</v>
      </c>
      <c r="C25" t="s">
        <v>22</v>
      </c>
      <c r="D25">
        <v>1472</v>
      </c>
      <c r="E25">
        <v>1472</v>
      </c>
      <c r="F25" t="str">
        <f t="shared" si="0"/>
        <v>OK</v>
      </c>
      <c r="G25" s="2">
        <v>45964</v>
      </c>
      <c r="H25" s="2">
        <v>45964</v>
      </c>
      <c r="I25">
        <f t="shared" si="1"/>
        <v>0</v>
      </c>
      <c r="J25" t="str">
        <f t="shared" si="2"/>
        <v>OK</v>
      </c>
      <c r="K25" s="2">
        <v>46024</v>
      </c>
      <c r="L25" s="2">
        <v>46024</v>
      </c>
      <c r="M25" t="str">
        <f t="shared" si="3"/>
        <v>OK</v>
      </c>
      <c r="N25" t="s">
        <v>98</v>
      </c>
      <c r="O25" t="s">
        <v>135</v>
      </c>
    </row>
    <row r="26" spans="1:15" hidden="1" x14ac:dyDescent="0.25">
      <c r="A26" t="s">
        <v>131</v>
      </c>
      <c r="B26" t="s">
        <v>43</v>
      </c>
      <c r="C26" t="s">
        <v>22</v>
      </c>
      <c r="D26">
        <v>4236</v>
      </c>
      <c r="E26">
        <v>4236</v>
      </c>
      <c r="F26" t="str">
        <f t="shared" si="0"/>
        <v>OK</v>
      </c>
      <c r="G26" s="2">
        <v>45960</v>
      </c>
      <c r="H26" s="2">
        <v>45960</v>
      </c>
      <c r="I26">
        <f t="shared" si="1"/>
        <v>0</v>
      </c>
      <c r="J26" t="str">
        <f t="shared" si="2"/>
        <v>OK</v>
      </c>
      <c r="K26" s="2">
        <v>46024</v>
      </c>
      <c r="L26" s="2">
        <v>46024</v>
      </c>
      <c r="M26" t="str">
        <f t="shared" si="3"/>
        <v>OK</v>
      </c>
      <c r="N26" t="s">
        <v>99</v>
      </c>
      <c r="O26" t="s">
        <v>135</v>
      </c>
    </row>
    <row r="27" spans="1:15" hidden="1" x14ac:dyDescent="0.25">
      <c r="A27" t="s">
        <v>131</v>
      </c>
      <c r="B27" t="s">
        <v>44</v>
      </c>
      <c r="C27" t="s">
        <v>20</v>
      </c>
      <c r="D27">
        <v>1082</v>
      </c>
      <c r="E27">
        <v>1082</v>
      </c>
      <c r="F27" t="str">
        <f t="shared" si="0"/>
        <v>OK</v>
      </c>
      <c r="G27" s="2">
        <v>45999</v>
      </c>
      <c r="H27" s="2">
        <v>45999</v>
      </c>
      <c r="I27">
        <f t="shared" si="1"/>
        <v>0</v>
      </c>
      <c r="J27" t="str">
        <f t="shared" si="2"/>
        <v>OK</v>
      </c>
      <c r="K27" s="2">
        <v>46027</v>
      </c>
      <c r="L27" s="2">
        <v>46027</v>
      </c>
      <c r="M27" t="str">
        <f t="shared" si="3"/>
        <v>OK</v>
      </c>
      <c r="N27" t="s">
        <v>100</v>
      </c>
      <c r="O27" t="s">
        <v>135</v>
      </c>
    </row>
    <row r="28" spans="1:15" hidden="1" x14ac:dyDescent="0.25">
      <c r="A28" t="s">
        <v>131</v>
      </c>
      <c r="B28" t="s">
        <v>45</v>
      </c>
      <c r="C28" t="s">
        <v>20</v>
      </c>
      <c r="D28">
        <v>520</v>
      </c>
      <c r="E28">
        <v>520</v>
      </c>
      <c r="F28" t="str">
        <f t="shared" si="0"/>
        <v>OK</v>
      </c>
      <c r="G28" s="2">
        <v>45996</v>
      </c>
      <c r="H28" s="2">
        <v>45996</v>
      </c>
      <c r="I28">
        <f t="shared" si="1"/>
        <v>0</v>
      </c>
      <c r="J28" t="str">
        <f t="shared" si="2"/>
        <v>OK</v>
      </c>
      <c r="K28" s="2">
        <v>46024</v>
      </c>
      <c r="L28" s="2">
        <v>46024</v>
      </c>
      <c r="M28" t="str">
        <f t="shared" si="3"/>
        <v>OK</v>
      </c>
      <c r="N28" t="s">
        <v>101</v>
      </c>
      <c r="O28" t="s">
        <v>135</v>
      </c>
    </row>
    <row r="29" spans="1:15" hidden="1" x14ac:dyDescent="0.25">
      <c r="A29" t="s">
        <v>131</v>
      </c>
      <c r="B29" t="s">
        <v>46</v>
      </c>
      <c r="C29" t="s">
        <v>16</v>
      </c>
      <c r="D29">
        <v>4905</v>
      </c>
      <c r="E29">
        <v>4905</v>
      </c>
      <c r="F29" t="str">
        <f t="shared" si="0"/>
        <v>OK</v>
      </c>
      <c r="G29" s="2">
        <v>45905</v>
      </c>
      <c r="H29" s="2">
        <v>45904</v>
      </c>
      <c r="I29">
        <f t="shared" si="1"/>
        <v>-1</v>
      </c>
      <c r="J29" t="str">
        <f t="shared" si="2"/>
        <v>Not</v>
      </c>
      <c r="K29" s="2">
        <v>46025</v>
      </c>
      <c r="L29" s="2">
        <v>46025</v>
      </c>
      <c r="M29" t="str">
        <f t="shared" si="3"/>
        <v>OK</v>
      </c>
      <c r="N29" t="s">
        <v>102</v>
      </c>
      <c r="O29" t="s">
        <v>135</v>
      </c>
    </row>
    <row r="30" spans="1:15" hidden="1" x14ac:dyDescent="0.25">
      <c r="A30" t="s">
        <v>131</v>
      </c>
      <c r="B30" t="s">
        <v>47</v>
      </c>
      <c r="C30" t="s">
        <v>18</v>
      </c>
      <c r="D30">
        <v>3167</v>
      </c>
      <c r="E30">
        <v>3167</v>
      </c>
      <c r="F30" t="str">
        <f t="shared" si="0"/>
        <v>OK</v>
      </c>
      <c r="G30" s="2">
        <v>45930</v>
      </c>
      <c r="H30" s="2">
        <v>45930</v>
      </c>
      <c r="I30">
        <f t="shared" si="1"/>
        <v>0</v>
      </c>
      <c r="J30" t="str">
        <f t="shared" si="2"/>
        <v>OK</v>
      </c>
      <c r="K30" s="2">
        <v>46026</v>
      </c>
      <c r="L30" s="2">
        <v>46026</v>
      </c>
      <c r="M30" t="str">
        <f t="shared" si="3"/>
        <v>OK</v>
      </c>
      <c r="N30" t="s">
        <v>103</v>
      </c>
      <c r="O30" t="s">
        <v>135</v>
      </c>
    </row>
    <row r="31" spans="1:15" hidden="1" x14ac:dyDescent="0.25">
      <c r="A31" t="s">
        <v>131</v>
      </c>
      <c r="B31" t="s">
        <v>48</v>
      </c>
      <c r="C31" t="s">
        <v>16</v>
      </c>
      <c r="D31">
        <v>5005</v>
      </c>
      <c r="E31">
        <v>5005</v>
      </c>
      <c r="F31" t="str">
        <f t="shared" si="0"/>
        <v>OK</v>
      </c>
      <c r="G31" s="2">
        <v>45885</v>
      </c>
      <c r="H31" s="2">
        <v>45885</v>
      </c>
      <c r="I31">
        <f t="shared" si="1"/>
        <v>0</v>
      </c>
      <c r="J31" t="str">
        <f t="shared" si="2"/>
        <v>OK</v>
      </c>
      <c r="K31" s="2">
        <v>46027</v>
      </c>
      <c r="L31" s="2">
        <v>46027</v>
      </c>
      <c r="M31" t="str">
        <f t="shared" si="3"/>
        <v>OK</v>
      </c>
      <c r="N31" t="s">
        <v>104</v>
      </c>
      <c r="O31" t="s">
        <v>135</v>
      </c>
    </row>
    <row r="32" spans="1:15" hidden="1" x14ac:dyDescent="0.25">
      <c r="A32" t="s">
        <v>131</v>
      </c>
      <c r="B32" t="s">
        <v>49</v>
      </c>
      <c r="C32" t="s">
        <v>18</v>
      </c>
      <c r="D32">
        <v>4236</v>
      </c>
      <c r="E32">
        <v>4236</v>
      </c>
      <c r="F32" t="str">
        <f t="shared" si="0"/>
        <v>OK</v>
      </c>
      <c r="G32" s="2">
        <v>45939</v>
      </c>
      <c r="H32" s="2">
        <v>45939</v>
      </c>
      <c r="I32">
        <f t="shared" si="1"/>
        <v>0</v>
      </c>
      <c r="J32" t="str">
        <f t="shared" si="2"/>
        <v>OK</v>
      </c>
      <c r="K32" s="2">
        <v>46027</v>
      </c>
      <c r="L32" s="2">
        <v>46027</v>
      </c>
      <c r="M32" t="str">
        <f t="shared" si="3"/>
        <v>OK</v>
      </c>
      <c r="N32" t="s">
        <v>105</v>
      </c>
      <c r="O32" t="s">
        <v>135</v>
      </c>
    </row>
    <row r="33" spans="1:15" hidden="1" x14ac:dyDescent="0.25">
      <c r="A33" t="s">
        <v>131</v>
      </c>
      <c r="B33" t="s">
        <v>50</v>
      </c>
      <c r="C33" t="s">
        <v>22</v>
      </c>
      <c r="D33">
        <v>3182</v>
      </c>
      <c r="E33">
        <v>3182</v>
      </c>
      <c r="F33" t="str">
        <f t="shared" si="0"/>
        <v>OK</v>
      </c>
      <c r="G33" s="2">
        <v>45930</v>
      </c>
      <c r="H33" s="2">
        <v>45930</v>
      </c>
      <c r="I33">
        <f t="shared" si="1"/>
        <v>0</v>
      </c>
      <c r="J33" t="str">
        <f t="shared" si="2"/>
        <v>OK</v>
      </c>
      <c r="K33" s="2">
        <v>46027</v>
      </c>
      <c r="L33" s="2">
        <v>46027</v>
      </c>
      <c r="M33" t="str">
        <f t="shared" si="3"/>
        <v>OK</v>
      </c>
      <c r="N33" t="s">
        <v>106</v>
      </c>
      <c r="O33" t="s">
        <v>135</v>
      </c>
    </row>
    <row r="34" spans="1:15" hidden="1" x14ac:dyDescent="0.25">
      <c r="A34" t="s">
        <v>131</v>
      </c>
      <c r="B34" t="s">
        <v>51</v>
      </c>
      <c r="C34" t="s">
        <v>22</v>
      </c>
      <c r="D34">
        <v>1431</v>
      </c>
      <c r="E34">
        <v>1431</v>
      </c>
      <c r="F34" t="str">
        <f t="shared" ref="F34:F57" si="4">IF(D34=E34,"OK","Not")</f>
        <v>OK</v>
      </c>
      <c r="G34" s="2">
        <v>45940</v>
      </c>
      <c r="H34" s="2">
        <v>45940</v>
      </c>
      <c r="I34">
        <f t="shared" ref="I34:I57" si="5">H34-G34</f>
        <v>0</v>
      </c>
      <c r="J34" t="str">
        <f t="shared" ref="J34:J57" si="6">IF(G34=H34,"OK","Not")</f>
        <v>OK</v>
      </c>
      <c r="K34" s="2">
        <v>46024</v>
      </c>
      <c r="L34" s="2">
        <v>46024</v>
      </c>
      <c r="M34" t="str">
        <f t="shared" ref="M34:M57" si="7">IF(K34=L34,"OK","Not")</f>
        <v>OK</v>
      </c>
      <c r="N34" t="s">
        <v>107</v>
      </c>
      <c r="O34" t="s">
        <v>135</v>
      </c>
    </row>
    <row r="35" spans="1:15" hidden="1" x14ac:dyDescent="0.25">
      <c r="A35" t="s">
        <v>131</v>
      </c>
      <c r="B35" t="s">
        <v>52</v>
      </c>
      <c r="C35" t="s">
        <v>20</v>
      </c>
      <c r="D35">
        <v>216</v>
      </c>
      <c r="E35">
        <v>216</v>
      </c>
      <c r="F35" t="str">
        <f t="shared" si="4"/>
        <v>OK</v>
      </c>
      <c r="G35" s="2">
        <v>45994</v>
      </c>
      <c r="H35" s="2">
        <v>45994</v>
      </c>
      <c r="I35">
        <f t="shared" si="5"/>
        <v>0</v>
      </c>
      <c r="J35" t="str">
        <f t="shared" si="6"/>
        <v>OK</v>
      </c>
      <c r="K35" s="2">
        <v>46026</v>
      </c>
      <c r="L35" s="2">
        <v>46026</v>
      </c>
      <c r="M35" t="str">
        <f t="shared" si="7"/>
        <v>OK</v>
      </c>
      <c r="N35" t="s">
        <v>108</v>
      </c>
      <c r="O35" t="s">
        <v>135</v>
      </c>
    </row>
    <row r="36" spans="1:15" hidden="1" x14ac:dyDescent="0.25">
      <c r="A36" t="s">
        <v>131</v>
      </c>
      <c r="B36" t="s">
        <v>53</v>
      </c>
      <c r="C36" t="s">
        <v>22</v>
      </c>
      <c r="D36">
        <v>1073</v>
      </c>
      <c r="E36">
        <v>1073</v>
      </c>
      <c r="F36" t="str">
        <f t="shared" si="4"/>
        <v>OK</v>
      </c>
      <c r="G36" s="2">
        <v>45964</v>
      </c>
      <c r="H36" s="2">
        <v>45964</v>
      </c>
      <c r="I36">
        <f t="shared" si="5"/>
        <v>0</v>
      </c>
      <c r="J36" t="str">
        <f t="shared" si="6"/>
        <v>OK</v>
      </c>
      <c r="K36" s="2">
        <v>46025</v>
      </c>
      <c r="L36" s="2">
        <v>46025</v>
      </c>
      <c r="M36" t="str">
        <f t="shared" si="7"/>
        <v>OK</v>
      </c>
      <c r="N36" t="s">
        <v>109</v>
      </c>
      <c r="O36" t="s">
        <v>135</v>
      </c>
    </row>
    <row r="37" spans="1:15" hidden="1" x14ac:dyDescent="0.25">
      <c r="A37" t="s">
        <v>131</v>
      </c>
      <c r="B37" t="s">
        <v>54</v>
      </c>
      <c r="C37" t="s">
        <v>20</v>
      </c>
      <c r="D37">
        <v>131</v>
      </c>
      <c r="E37">
        <v>131</v>
      </c>
      <c r="F37" t="str">
        <f t="shared" si="4"/>
        <v>OK</v>
      </c>
      <c r="G37" s="2">
        <v>45979</v>
      </c>
      <c r="H37" s="2">
        <v>45979</v>
      </c>
      <c r="I37">
        <f t="shared" si="5"/>
        <v>0</v>
      </c>
      <c r="J37" t="str">
        <f t="shared" si="6"/>
        <v>OK</v>
      </c>
      <c r="K37" s="2">
        <v>46025</v>
      </c>
      <c r="L37" s="2">
        <v>46025</v>
      </c>
      <c r="M37" t="str">
        <f t="shared" si="7"/>
        <v>OK</v>
      </c>
      <c r="N37" t="s">
        <v>110</v>
      </c>
      <c r="O37" t="s">
        <v>135</v>
      </c>
    </row>
    <row r="38" spans="1:15" x14ac:dyDescent="0.25">
      <c r="A38" t="s">
        <v>131</v>
      </c>
      <c r="B38" t="s">
        <v>55</v>
      </c>
      <c r="C38" t="s">
        <v>20</v>
      </c>
      <c r="D38">
        <v>499</v>
      </c>
      <c r="E38">
        <v>499</v>
      </c>
      <c r="F38" t="str">
        <f t="shared" si="4"/>
        <v>OK</v>
      </c>
      <c r="G38" s="2">
        <v>45991</v>
      </c>
      <c r="H38" s="2">
        <v>45991</v>
      </c>
      <c r="I38">
        <f t="shared" si="5"/>
        <v>0</v>
      </c>
      <c r="J38" t="str">
        <f t="shared" si="6"/>
        <v>OK</v>
      </c>
      <c r="K38" s="2">
        <v>46024</v>
      </c>
      <c r="L38" s="2">
        <v>46024</v>
      </c>
      <c r="M38" t="str">
        <f t="shared" si="7"/>
        <v>OK</v>
      </c>
      <c r="N38" t="s">
        <v>111</v>
      </c>
      <c r="O38" t="s">
        <v>136</v>
      </c>
    </row>
    <row r="39" spans="1:15" hidden="1" x14ac:dyDescent="0.25">
      <c r="A39" t="s">
        <v>131</v>
      </c>
      <c r="B39" t="s">
        <v>56</v>
      </c>
      <c r="C39" t="s">
        <v>20</v>
      </c>
      <c r="D39">
        <v>363</v>
      </c>
      <c r="E39">
        <v>363</v>
      </c>
      <c r="F39" t="str">
        <f t="shared" si="4"/>
        <v>OK</v>
      </c>
      <c r="G39" s="2">
        <v>46010</v>
      </c>
      <c r="H39" s="2">
        <v>46010</v>
      </c>
      <c r="I39">
        <f t="shared" si="5"/>
        <v>0</v>
      </c>
      <c r="J39" t="str">
        <f t="shared" si="6"/>
        <v>OK</v>
      </c>
      <c r="K39" s="2">
        <v>46025</v>
      </c>
      <c r="L39" s="2">
        <v>46025</v>
      </c>
      <c r="M39" t="str">
        <f t="shared" si="7"/>
        <v>OK</v>
      </c>
      <c r="N39" t="s">
        <v>112</v>
      </c>
      <c r="O39" t="s">
        <v>135</v>
      </c>
    </row>
    <row r="40" spans="1:15" hidden="1" x14ac:dyDescent="0.25">
      <c r="A40" t="s">
        <v>131</v>
      </c>
      <c r="B40" t="s">
        <v>57</v>
      </c>
      <c r="C40" t="s">
        <v>20</v>
      </c>
      <c r="D40">
        <v>339</v>
      </c>
      <c r="E40">
        <v>339</v>
      </c>
      <c r="F40" t="str">
        <f t="shared" si="4"/>
        <v>OK</v>
      </c>
      <c r="G40" s="2">
        <v>46013</v>
      </c>
      <c r="H40" s="2">
        <v>46013</v>
      </c>
      <c r="I40">
        <f t="shared" si="5"/>
        <v>0</v>
      </c>
      <c r="J40" t="str">
        <f t="shared" si="6"/>
        <v>OK</v>
      </c>
      <c r="K40" s="2">
        <v>46024</v>
      </c>
      <c r="L40" s="2">
        <v>46024</v>
      </c>
      <c r="M40" t="str">
        <f t="shared" si="7"/>
        <v>OK</v>
      </c>
      <c r="N40" t="s">
        <v>113</v>
      </c>
      <c r="O40" t="s">
        <v>135</v>
      </c>
    </row>
    <row r="41" spans="1:15" hidden="1" x14ac:dyDescent="0.25">
      <c r="A41" t="s">
        <v>131</v>
      </c>
      <c r="B41" t="s">
        <v>58</v>
      </c>
      <c r="C41" t="s">
        <v>18</v>
      </c>
      <c r="D41">
        <v>734</v>
      </c>
      <c r="E41">
        <v>734</v>
      </c>
      <c r="F41" t="str">
        <f t="shared" si="4"/>
        <v>OK</v>
      </c>
      <c r="G41" s="2">
        <v>45856</v>
      </c>
      <c r="H41" s="2">
        <v>45856</v>
      </c>
      <c r="I41">
        <f t="shared" si="5"/>
        <v>0</v>
      </c>
      <c r="J41" t="str">
        <f t="shared" si="6"/>
        <v>OK</v>
      </c>
      <c r="K41" s="2">
        <v>46024</v>
      </c>
      <c r="L41" s="2">
        <v>46024</v>
      </c>
      <c r="M41" t="str">
        <f t="shared" si="7"/>
        <v>OK</v>
      </c>
      <c r="N41" t="s">
        <v>114</v>
      </c>
      <c r="O41" t="s">
        <v>135</v>
      </c>
    </row>
    <row r="42" spans="1:15" hidden="1" x14ac:dyDescent="0.25">
      <c r="A42" t="s">
        <v>131</v>
      </c>
      <c r="B42" t="s">
        <v>59</v>
      </c>
      <c r="C42" t="s">
        <v>18</v>
      </c>
      <c r="D42">
        <v>5013</v>
      </c>
      <c r="E42">
        <v>5013</v>
      </c>
      <c r="F42" t="str">
        <f t="shared" si="4"/>
        <v>OK</v>
      </c>
      <c r="G42" s="2">
        <v>45932</v>
      </c>
      <c r="H42" s="2">
        <v>45932</v>
      </c>
      <c r="I42">
        <f t="shared" si="5"/>
        <v>0</v>
      </c>
      <c r="J42" t="str">
        <f t="shared" si="6"/>
        <v>OK</v>
      </c>
      <c r="K42" s="2">
        <v>46027</v>
      </c>
      <c r="L42" s="2">
        <v>46027</v>
      </c>
      <c r="M42" t="str">
        <f t="shared" si="7"/>
        <v>OK</v>
      </c>
      <c r="N42" t="s">
        <v>115</v>
      </c>
      <c r="O42" t="s">
        <v>135</v>
      </c>
    </row>
    <row r="43" spans="1:15" hidden="1" x14ac:dyDescent="0.25">
      <c r="A43" t="s">
        <v>131</v>
      </c>
      <c r="B43" t="s">
        <v>60</v>
      </c>
      <c r="C43" t="s">
        <v>22</v>
      </c>
      <c r="D43">
        <v>1178</v>
      </c>
      <c r="E43">
        <v>1178</v>
      </c>
      <c r="F43" t="str">
        <f t="shared" si="4"/>
        <v>OK</v>
      </c>
      <c r="G43" s="2">
        <v>45927</v>
      </c>
      <c r="H43" s="2">
        <v>45927</v>
      </c>
      <c r="I43">
        <f t="shared" si="5"/>
        <v>0</v>
      </c>
      <c r="J43" t="str">
        <f t="shared" si="6"/>
        <v>OK</v>
      </c>
      <c r="K43" s="2">
        <v>46024</v>
      </c>
      <c r="L43" s="2">
        <v>46024</v>
      </c>
      <c r="M43" t="str">
        <f t="shared" si="7"/>
        <v>OK</v>
      </c>
      <c r="N43" t="s">
        <v>116</v>
      </c>
      <c r="O43" t="s">
        <v>135</v>
      </c>
    </row>
    <row r="44" spans="1:15" hidden="1" x14ac:dyDescent="0.25">
      <c r="A44" t="s">
        <v>131</v>
      </c>
      <c r="B44" t="s">
        <v>61</v>
      </c>
      <c r="C44" t="s">
        <v>22</v>
      </c>
      <c r="D44">
        <v>1760</v>
      </c>
      <c r="E44">
        <v>1760</v>
      </c>
      <c r="F44" t="str">
        <f t="shared" si="4"/>
        <v>OK</v>
      </c>
      <c r="G44" s="2">
        <v>45927</v>
      </c>
      <c r="H44" s="2">
        <v>45927</v>
      </c>
      <c r="I44">
        <f t="shared" si="5"/>
        <v>0</v>
      </c>
      <c r="J44" t="str">
        <f t="shared" si="6"/>
        <v>OK</v>
      </c>
      <c r="K44" s="2">
        <v>46024</v>
      </c>
      <c r="L44" s="2">
        <v>46024</v>
      </c>
      <c r="M44" t="str">
        <f t="shared" si="7"/>
        <v>OK</v>
      </c>
      <c r="N44" t="s">
        <v>117</v>
      </c>
      <c r="O44" t="s">
        <v>135</v>
      </c>
    </row>
    <row r="45" spans="1:15" x14ac:dyDescent="0.25">
      <c r="A45" t="s">
        <v>131</v>
      </c>
      <c r="B45" t="s">
        <v>62</v>
      </c>
      <c r="C45" t="s">
        <v>20</v>
      </c>
      <c r="D45">
        <v>1249</v>
      </c>
      <c r="E45">
        <v>1249</v>
      </c>
      <c r="F45" t="str">
        <f t="shared" si="4"/>
        <v>OK</v>
      </c>
      <c r="G45" s="2">
        <v>46011</v>
      </c>
      <c r="H45" s="2">
        <v>46011</v>
      </c>
      <c r="I45">
        <f t="shared" si="5"/>
        <v>0</v>
      </c>
      <c r="J45" t="str">
        <f t="shared" si="6"/>
        <v>OK</v>
      </c>
      <c r="K45" s="2">
        <v>46027</v>
      </c>
      <c r="L45" s="2">
        <v>46027</v>
      </c>
      <c r="M45" t="str">
        <f t="shared" si="7"/>
        <v>OK</v>
      </c>
      <c r="N45" t="s">
        <v>118</v>
      </c>
      <c r="O45" t="s">
        <v>133</v>
      </c>
    </row>
    <row r="46" spans="1:15" hidden="1" x14ac:dyDescent="0.25">
      <c r="A46" t="s">
        <v>131</v>
      </c>
      <c r="B46" t="s">
        <v>63</v>
      </c>
      <c r="C46" t="s">
        <v>20</v>
      </c>
      <c r="D46">
        <v>184</v>
      </c>
      <c r="E46">
        <v>184</v>
      </c>
      <c r="F46" t="str">
        <f t="shared" si="4"/>
        <v>OK</v>
      </c>
      <c r="G46" s="2">
        <v>46018</v>
      </c>
      <c r="H46" s="2">
        <v>46017</v>
      </c>
      <c r="I46">
        <f t="shared" si="5"/>
        <v>-1</v>
      </c>
      <c r="J46" t="str">
        <f t="shared" si="6"/>
        <v>Not</v>
      </c>
      <c r="K46" s="2">
        <v>46026</v>
      </c>
      <c r="L46" s="2">
        <v>46026</v>
      </c>
      <c r="M46" t="str">
        <f t="shared" si="7"/>
        <v>OK</v>
      </c>
      <c r="N46" t="s">
        <v>119</v>
      </c>
      <c r="O46" t="s">
        <v>135</v>
      </c>
    </row>
    <row r="47" spans="1:15" hidden="1" x14ac:dyDescent="0.25">
      <c r="A47" t="s">
        <v>131</v>
      </c>
      <c r="B47" t="s">
        <v>64</v>
      </c>
      <c r="C47" t="s">
        <v>18</v>
      </c>
      <c r="D47">
        <v>4430</v>
      </c>
      <c r="E47">
        <v>4430</v>
      </c>
      <c r="F47" t="str">
        <f t="shared" si="4"/>
        <v>OK</v>
      </c>
      <c r="G47" s="2">
        <v>45930</v>
      </c>
      <c r="H47" s="2">
        <v>45930</v>
      </c>
      <c r="I47">
        <f t="shared" si="5"/>
        <v>0</v>
      </c>
      <c r="J47" t="str">
        <f t="shared" si="6"/>
        <v>OK</v>
      </c>
      <c r="K47" s="2">
        <v>46027</v>
      </c>
      <c r="L47" s="2">
        <v>46027</v>
      </c>
      <c r="M47" t="str">
        <f t="shared" si="7"/>
        <v>OK</v>
      </c>
      <c r="N47" t="s">
        <v>120</v>
      </c>
      <c r="O47" t="s">
        <v>135</v>
      </c>
    </row>
    <row r="48" spans="1:15" hidden="1" x14ac:dyDescent="0.25">
      <c r="A48" t="s">
        <v>131</v>
      </c>
      <c r="B48" t="s">
        <v>65</v>
      </c>
      <c r="C48" t="s">
        <v>18</v>
      </c>
      <c r="D48">
        <v>3233</v>
      </c>
      <c r="E48">
        <v>3233</v>
      </c>
      <c r="F48" t="str">
        <f t="shared" si="4"/>
        <v>OK</v>
      </c>
      <c r="G48" s="2">
        <v>45897</v>
      </c>
      <c r="H48" s="2">
        <v>45897</v>
      </c>
      <c r="I48">
        <f t="shared" si="5"/>
        <v>0</v>
      </c>
      <c r="J48" t="str">
        <f t="shared" si="6"/>
        <v>OK</v>
      </c>
      <c r="K48" s="2">
        <v>46024</v>
      </c>
      <c r="L48" s="2">
        <v>46024</v>
      </c>
      <c r="M48" t="str">
        <f t="shared" si="7"/>
        <v>OK</v>
      </c>
      <c r="N48" t="s">
        <v>121</v>
      </c>
      <c r="O48" t="s">
        <v>135</v>
      </c>
    </row>
    <row r="49" spans="1:15" hidden="1" x14ac:dyDescent="0.25">
      <c r="A49" t="s">
        <v>131</v>
      </c>
      <c r="B49" t="s">
        <v>66</v>
      </c>
      <c r="C49" t="s">
        <v>22</v>
      </c>
      <c r="D49">
        <v>1880</v>
      </c>
      <c r="E49">
        <v>1880</v>
      </c>
      <c r="F49" t="str">
        <f t="shared" si="4"/>
        <v>OK</v>
      </c>
      <c r="G49" s="2">
        <v>45945</v>
      </c>
      <c r="H49" s="2">
        <v>45945</v>
      </c>
      <c r="I49">
        <f t="shared" si="5"/>
        <v>0</v>
      </c>
      <c r="J49" t="str">
        <f t="shared" si="6"/>
        <v>OK</v>
      </c>
      <c r="K49" s="2">
        <v>46025</v>
      </c>
      <c r="L49" s="2">
        <v>46025</v>
      </c>
      <c r="M49" t="str">
        <f t="shared" si="7"/>
        <v>OK</v>
      </c>
      <c r="N49" t="s">
        <v>122</v>
      </c>
      <c r="O49" t="s">
        <v>135</v>
      </c>
    </row>
    <row r="50" spans="1:15" hidden="1" x14ac:dyDescent="0.25">
      <c r="A50" t="s">
        <v>131</v>
      </c>
      <c r="B50" t="s">
        <v>67</v>
      </c>
      <c r="C50" t="s">
        <v>22</v>
      </c>
      <c r="D50">
        <v>4424</v>
      </c>
      <c r="E50">
        <v>4424</v>
      </c>
      <c r="F50" t="str">
        <f t="shared" si="4"/>
        <v>OK</v>
      </c>
      <c r="G50" s="2">
        <v>45930</v>
      </c>
      <c r="H50" s="2">
        <v>45930</v>
      </c>
      <c r="I50">
        <f t="shared" si="5"/>
        <v>0</v>
      </c>
      <c r="J50" t="str">
        <f t="shared" si="6"/>
        <v>OK</v>
      </c>
      <c r="K50" s="2">
        <v>46027</v>
      </c>
      <c r="L50" s="2">
        <v>46027</v>
      </c>
      <c r="M50" t="str">
        <f t="shared" si="7"/>
        <v>OK</v>
      </c>
      <c r="N50" t="s">
        <v>123</v>
      </c>
      <c r="O50" t="s">
        <v>135</v>
      </c>
    </row>
    <row r="51" spans="1:15" hidden="1" x14ac:dyDescent="0.25">
      <c r="A51" t="s">
        <v>131</v>
      </c>
      <c r="B51" t="s">
        <v>68</v>
      </c>
      <c r="C51" t="s">
        <v>22</v>
      </c>
      <c r="D51">
        <v>2542</v>
      </c>
      <c r="E51">
        <v>2542</v>
      </c>
      <c r="F51" t="str">
        <f t="shared" si="4"/>
        <v>OK</v>
      </c>
      <c r="G51" s="2">
        <v>45943</v>
      </c>
      <c r="H51" s="2">
        <v>45943</v>
      </c>
      <c r="I51">
        <f t="shared" si="5"/>
        <v>0</v>
      </c>
      <c r="J51" t="str">
        <f t="shared" si="6"/>
        <v>OK</v>
      </c>
      <c r="K51" s="2">
        <v>46025</v>
      </c>
      <c r="L51" s="2">
        <v>46025</v>
      </c>
      <c r="M51" t="str">
        <f t="shared" si="7"/>
        <v>OK</v>
      </c>
      <c r="N51" t="s">
        <v>124</v>
      </c>
      <c r="O51" t="s">
        <v>135</v>
      </c>
    </row>
    <row r="52" spans="1:15" hidden="1" x14ac:dyDescent="0.25">
      <c r="A52" t="s">
        <v>131</v>
      </c>
      <c r="B52" t="s">
        <v>69</v>
      </c>
      <c r="C52" t="s">
        <v>20</v>
      </c>
      <c r="D52">
        <v>865</v>
      </c>
      <c r="E52">
        <v>865</v>
      </c>
      <c r="F52" t="str">
        <f t="shared" si="4"/>
        <v>OK</v>
      </c>
      <c r="G52" s="2">
        <v>45988</v>
      </c>
      <c r="H52" s="2">
        <v>45988</v>
      </c>
      <c r="I52">
        <f t="shared" si="5"/>
        <v>0</v>
      </c>
      <c r="J52" t="str">
        <f t="shared" si="6"/>
        <v>OK</v>
      </c>
      <c r="K52" s="2">
        <v>46024</v>
      </c>
      <c r="L52" s="2">
        <v>46024</v>
      </c>
      <c r="M52" t="str">
        <f t="shared" si="7"/>
        <v>OK</v>
      </c>
      <c r="N52" t="s">
        <v>125</v>
      </c>
      <c r="O52" t="s">
        <v>135</v>
      </c>
    </row>
    <row r="53" spans="1:15" hidden="1" x14ac:dyDescent="0.25">
      <c r="A53" t="s">
        <v>131</v>
      </c>
      <c r="B53" t="s">
        <v>70</v>
      </c>
      <c r="C53" t="s">
        <v>22</v>
      </c>
      <c r="D53">
        <v>2019</v>
      </c>
      <c r="E53">
        <v>2019</v>
      </c>
      <c r="F53" t="str">
        <f t="shared" si="4"/>
        <v>OK</v>
      </c>
      <c r="G53" s="2">
        <v>45968</v>
      </c>
      <c r="H53" s="2">
        <v>45968</v>
      </c>
      <c r="I53">
        <f t="shared" si="5"/>
        <v>0</v>
      </c>
      <c r="J53" t="str">
        <f t="shared" si="6"/>
        <v>OK</v>
      </c>
      <c r="K53" s="2">
        <v>46027</v>
      </c>
      <c r="L53" s="2">
        <v>46027</v>
      </c>
      <c r="M53" t="str">
        <f t="shared" si="7"/>
        <v>OK</v>
      </c>
      <c r="N53" t="s">
        <v>126</v>
      </c>
      <c r="O53" t="s">
        <v>135</v>
      </c>
    </row>
    <row r="54" spans="1:15" hidden="1" x14ac:dyDescent="0.25">
      <c r="A54" t="s">
        <v>131</v>
      </c>
      <c r="B54" t="s">
        <v>71</v>
      </c>
      <c r="C54" t="s">
        <v>20</v>
      </c>
      <c r="D54">
        <v>496</v>
      </c>
      <c r="E54">
        <v>496</v>
      </c>
      <c r="F54" t="str">
        <f t="shared" si="4"/>
        <v>OK</v>
      </c>
      <c r="G54" s="2">
        <v>45996</v>
      </c>
      <c r="H54" s="2">
        <v>45995</v>
      </c>
      <c r="I54">
        <f t="shared" si="5"/>
        <v>-1</v>
      </c>
      <c r="J54" t="str">
        <f t="shared" si="6"/>
        <v>Not</v>
      </c>
      <c r="K54" s="2">
        <v>46027</v>
      </c>
      <c r="L54" s="2">
        <v>46027</v>
      </c>
      <c r="M54" t="str">
        <f t="shared" si="7"/>
        <v>OK</v>
      </c>
      <c r="N54" t="s">
        <v>127</v>
      </c>
      <c r="O54" t="s">
        <v>135</v>
      </c>
    </row>
    <row r="55" spans="1:15" x14ac:dyDescent="0.25">
      <c r="A55" t="s">
        <v>131</v>
      </c>
      <c r="B55" t="s">
        <v>72</v>
      </c>
      <c r="C55" t="s">
        <v>18</v>
      </c>
      <c r="D55">
        <v>5395</v>
      </c>
      <c r="E55">
        <v>5395</v>
      </c>
      <c r="F55" t="str">
        <f t="shared" si="4"/>
        <v>OK</v>
      </c>
      <c r="G55" s="2">
        <v>45875</v>
      </c>
      <c r="H55" s="2">
        <v>45874</v>
      </c>
      <c r="I55">
        <f t="shared" si="5"/>
        <v>-1</v>
      </c>
      <c r="J55" t="str">
        <f t="shared" si="6"/>
        <v>Not</v>
      </c>
      <c r="K55" s="2">
        <v>46026</v>
      </c>
      <c r="L55" s="2">
        <v>46026</v>
      </c>
      <c r="M55" t="str">
        <f t="shared" si="7"/>
        <v>OK</v>
      </c>
      <c r="N55" t="s">
        <v>128</v>
      </c>
      <c r="O55" t="s">
        <v>134</v>
      </c>
    </row>
    <row r="56" spans="1:15" hidden="1" x14ac:dyDescent="0.25">
      <c r="A56" t="s">
        <v>131</v>
      </c>
      <c r="B56" t="s">
        <v>73</v>
      </c>
      <c r="C56" t="s">
        <v>20</v>
      </c>
      <c r="D56">
        <v>547</v>
      </c>
      <c r="E56">
        <v>547</v>
      </c>
      <c r="F56" t="str">
        <f t="shared" si="4"/>
        <v>OK</v>
      </c>
      <c r="G56" s="2">
        <v>45979</v>
      </c>
      <c r="H56" s="2">
        <v>45978</v>
      </c>
      <c r="I56">
        <f t="shared" si="5"/>
        <v>-1</v>
      </c>
      <c r="J56" t="str">
        <f t="shared" si="6"/>
        <v>Not</v>
      </c>
      <c r="K56" s="2">
        <v>46025</v>
      </c>
      <c r="L56" s="2">
        <v>46025</v>
      </c>
      <c r="M56" t="str">
        <f t="shared" si="7"/>
        <v>OK</v>
      </c>
      <c r="N56" t="s">
        <v>129</v>
      </c>
      <c r="O56" t="s">
        <v>135</v>
      </c>
    </row>
    <row r="57" spans="1:15" hidden="1" x14ac:dyDescent="0.25">
      <c r="A57" t="s">
        <v>131</v>
      </c>
      <c r="B57" t="s">
        <v>74</v>
      </c>
      <c r="C57" t="s">
        <v>22</v>
      </c>
      <c r="D57">
        <v>3798</v>
      </c>
      <c r="E57">
        <v>3798</v>
      </c>
      <c r="F57" t="str">
        <f t="shared" si="4"/>
        <v>OK</v>
      </c>
      <c r="G57" s="2">
        <v>45906</v>
      </c>
      <c r="H57" s="2">
        <v>45905</v>
      </c>
      <c r="I57">
        <f t="shared" si="5"/>
        <v>-1</v>
      </c>
      <c r="J57" t="str">
        <f t="shared" si="6"/>
        <v>Not</v>
      </c>
      <c r="K57" s="2">
        <v>46026</v>
      </c>
      <c r="L57" s="2">
        <v>46026</v>
      </c>
      <c r="M57" t="str">
        <f t="shared" si="7"/>
        <v>OK</v>
      </c>
      <c r="N57" t="s">
        <v>130</v>
      </c>
      <c r="O57" t="s">
        <v>135</v>
      </c>
    </row>
  </sheetData>
  <autoFilter ref="A1:O57" xr:uid="{C5CEEFFB-22AA-42AF-9F9D-4A39AE7EACD4}">
    <filterColumn colId="14">
      <filters>
        <filter val="KM tidak jelas"/>
        <filter val="Salah KM di WEBC"/>
        <filter val="Speedo terpotong"/>
        <filter val="Speedo tidak sesuai tipe"/>
      </filters>
    </filterColumn>
    <sortState xmlns:xlrd2="http://schemas.microsoft.com/office/spreadsheetml/2017/richdata2" ref="A2:O57">
      <sortCondition ref="B1:B57"/>
    </sortState>
  </autoFilter>
  <phoneticPr fontId="3" type="noConversion"/>
  <conditionalFormatting sqref="F1:F1048576">
    <cfRule type="containsText" dxfId="45" priority="7" operator="containsText" text="Not">
      <formula>NOT(ISERROR(SEARCH("Not",F1)))</formula>
    </cfRule>
    <cfRule type="containsText" dxfId="44" priority="8" operator="containsText" text="OK">
      <formula>NOT(ISERROR(SEARCH("OK",F1)))</formula>
    </cfRule>
  </conditionalFormatting>
  <conditionalFormatting sqref="J1:J1048576">
    <cfRule type="containsText" dxfId="43" priority="3" operator="containsText" text="Not">
      <formula>NOT(ISERROR(SEARCH("Not",J1)))</formula>
    </cfRule>
  </conditionalFormatting>
  <conditionalFormatting sqref="J2:J57">
    <cfRule type="containsText" dxfId="42" priority="12" operator="containsText" text="OK">
      <formula>NOT(ISERROR(SEARCH("OK",J2)))</formula>
    </cfRule>
  </conditionalFormatting>
  <conditionalFormatting sqref="M2:M57">
    <cfRule type="containsText" dxfId="41" priority="4" operator="containsText" text="Not">
      <formula>NOT(ISERROR(SEARCH("Not",M2)))</formula>
    </cfRule>
    <cfRule type="containsText" dxfId="40" priority="5" operator="containsText" text="OK">
      <formula>NOT(ISERROR(SEARCH("OK",M2)))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8C22B-91F9-4C47-8DC4-BF31B48631EB}">
  <dimension ref="A1:O62"/>
  <sheetViews>
    <sheetView workbookViewId="0">
      <pane ySplit="1" topLeftCell="A2" activePane="bottomLeft" state="frozen"/>
      <selection pane="bottomLeft" sqref="A1:XFD1048576"/>
    </sheetView>
  </sheetViews>
  <sheetFormatPr defaultRowHeight="15" x14ac:dyDescent="0.25"/>
  <cols>
    <col min="1" max="1" width="19.42578125" bestFit="1" customWidth="1"/>
    <col min="2" max="2" width="13.85546875" bestFit="1" customWidth="1"/>
    <col min="3" max="3" width="9.28515625" customWidth="1"/>
    <col min="4" max="4" width="6" bestFit="1" customWidth="1"/>
    <col min="5" max="6" width="6" customWidth="1"/>
    <col min="7" max="10" width="11.85546875" customWidth="1"/>
    <col min="11" max="13" width="13.28515625" customWidth="1"/>
    <col min="14" max="14" width="79.140625" hidden="1" customWidth="1"/>
    <col min="15" max="15" width="6.28515625" bestFit="1" customWidth="1"/>
  </cols>
  <sheetData>
    <row r="1" spans="1:15" x14ac:dyDescent="0.25">
      <c r="A1" s="3" t="s">
        <v>7</v>
      </c>
      <c r="B1" s="1" t="s">
        <v>0</v>
      </c>
      <c r="C1" s="1" t="s">
        <v>1</v>
      </c>
      <c r="D1" s="1" t="s">
        <v>2</v>
      </c>
      <c r="E1" s="1" t="s">
        <v>12</v>
      </c>
      <c r="F1" s="1" t="s">
        <v>13</v>
      </c>
      <c r="G1" s="1" t="s">
        <v>3</v>
      </c>
      <c r="H1" s="1" t="s">
        <v>8</v>
      </c>
      <c r="I1" s="4" t="s">
        <v>14</v>
      </c>
      <c r="J1" s="1" t="s">
        <v>9</v>
      </c>
      <c r="K1" s="1" t="s">
        <v>4</v>
      </c>
      <c r="L1" s="1" t="s">
        <v>10</v>
      </c>
      <c r="M1" s="1" t="s">
        <v>11</v>
      </c>
      <c r="N1" s="1" t="s">
        <v>5</v>
      </c>
      <c r="O1" s="1" t="s">
        <v>6</v>
      </c>
    </row>
    <row r="2" spans="1:15" x14ac:dyDescent="0.25">
      <c r="A2" t="s">
        <v>259</v>
      </c>
      <c r="B2" t="s">
        <v>137</v>
      </c>
      <c r="C2" t="s">
        <v>16</v>
      </c>
      <c r="D2">
        <v>8624</v>
      </c>
      <c r="E2">
        <v>8624</v>
      </c>
      <c r="F2" t="str">
        <f t="shared" ref="F2:F33" si="0">IF(D2=E2,"OK","Not")</f>
        <v>OK</v>
      </c>
      <c r="G2" s="2">
        <v>45909</v>
      </c>
      <c r="H2" s="2">
        <v>45909</v>
      </c>
      <c r="I2">
        <f t="shared" ref="I2:I33" si="1">H2-G2</f>
        <v>0</v>
      </c>
      <c r="J2" t="str">
        <f t="shared" ref="J2:J33" si="2">IF(G2=H2,"OK","Not")</f>
        <v>OK</v>
      </c>
      <c r="K2" s="2">
        <v>46029</v>
      </c>
      <c r="L2" s="2">
        <v>46029</v>
      </c>
      <c r="M2" t="str">
        <f t="shared" ref="M2:M33" si="3">IF(K2=L2,"OK","Not")</f>
        <v>OK</v>
      </c>
      <c r="N2" t="s">
        <v>198</v>
      </c>
      <c r="O2" t="s">
        <v>135</v>
      </c>
    </row>
    <row r="3" spans="1:15" x14ac:dyDescent="0.25">
      <c r="A3" t="s">
        <v>259</v>
      </c>
      <c r="B3" t="s">
        <v>138</v>
      </c>
      <c r="C3" t="s">
        <v>22</v>
      </c>
      <c r="D3">
        <v>1916</v>
      </c>
      <c r="E3">
        <v>1916</v>
      </c>
      <c r="F3" t="str">
        <f t="shared" si="0"/>
        <v>OK</v>
      </c>
      <c r="G3" s="2">
        <v>45992</v>
      </c>
      <c r="H3" s="2">
        <v>45991</v>
      </c>
      <c r="I3">
        <f t="shared" si="1"/>
        <v>-1</v>
      </c>
      <c r="J3" t="str">
        <f t="shared" si="2"/>
        <v>Not</v>
      </c>
      <c r="K3" s="2">
        <v>46029</v>
      </c>
      <c r="L3" s="2">
        <v>46029</v>
      </c>
      <c r="M3" t="str">
        <f t="shared" si="3"/>
        <v>OK</v>
      </c>
      <c r="N3" t="s">
        <v>199</v>
      </c>
      <c r="O3" t="s">
        <v>135</v>
      </c>
    </row>
    <row r="4" spans="1:15" x14ac:dyDescent="0.25">
      <c r="A4" t="s">
        <v>259</v>
      </c>
      <c r="B4" t="s">
        <v>139</v>
      </c>
      <c r="C4" t="s">
        <v>20</v>
      </c>
      <c r="D4">
        <v>221</v>
      </c>
      <c r="E4">
        <v>221</v>
      </c>
      <c r="F4" t="str">
        <f t="shared" si="0"/>
        <v>OK</v>
      </c>
      <c r="G4" s="2">
        <v>46015</v>
      </c>
      <c r="H4" s="2">
        <v>46015</v>
      </c>
      <c r="I4">
        <f t="shared" si="1"/>
        <v>0</v>
      </c>
      <c r="J4" t="str">
        <f t="shared" si="2"/>
        <v>OK</v>
      </c>
      <c r="K4" s="2">
        <v>46029</v>
      </c>
      <c r="L4" s="2">
        <v>46029</v>
      </c>
      <c r="M4" t="str">
        <f t="shared" si="3"/>
        <v>OK</v>
      </c>
      <c r="N4" t="s">
        <v>200</v>
      </c>
      <c r="O4" t="s">
        <v>135</v>
      </c>
    </row>
    <row r="5" spans="1:15" x14ac:dyDescent="0.25">
      <c r="A5" t="s">
        <v>259</v>
      </c>
      <c r="B5" t="s">
        <v>140</v>
      </c>
      <c r="C5" t="s">
        <v>22</v>
      </c>
      <c r="D5">
        <v>1490</v>
      </c>
      <c r="E5">
        <v>1490</v>
      </c>
      <c r="F5" t="str">
        <f t="shared" si="0"/>
        <v>OK</v>
      </c>
      <c r="G5" s="2">
        <v>45939</v>
      </c>
      <c r="H5" s="2">
        <v>45939</v>
      </c>
      <c r="I5">
        <f t="shared" si="1"/>
        <v>0</v>
      </c>
      <c r="J5" t="str">
        <f t="shared" si="2"/>
        <v>OK</v>
      </c>
      <c r="K5" s="2">
        <v>46032</v>
      </c>
      <c r="L5" s="2">
        <v>46032</v>
      </c>
      <c r="M5" t="str">
        <f t="shared" si="3"/>
        <v>OK</v>
      </c>
      <c r="N5" t="s">
        <v>201</v>
      </c>
      <c r="O5" t="s">
        <v>135</v>
      </c>
    </row>
    <row r="6" spans="1:15" x14ac:dyDescent="0.25">
      <c r="A6" t="s">
        <v>259</v>
      </c>
      <c r="B6" t="s">
        <v>141</v>
      </c>
      <c r="C6" t="s">
        <v>20</v>
      </c>
      <c r="D6">
        <v>1054</v>
      </c>
      <c r="E6">
        <v>1054</v>
      </c>
      <c r="F6" t="str">
        <f t="shared" si="0"/>
        <v>OK</v>
      </c>
      <c r="G6" s="2">
        <v>46001</v>
      </c>
      <c r="H6" s="2">
        <v>46000</v>
      </c>
      <c r="I6">
        <f t="shared" si="1"/>
        <v>-1</v>
      </c>
      <c r="J6" t="str">
        <f t="shared" si="2"/>
        <v>Not</v>
      </c>
      <c r="K6" s="2">
        <v>46029</v>
      </c>
      <c r="L6" s="2">
        <v>46029</v>
      </c>
      <c r="M6" t="str">
        <f t="shared" si="3"/>
        <v>OK</v>
      </c>
      <c r="N6" t="s">
        <v>202</v>
      </c>
      <c r="O6" t="s">
        <v>135</v>
      </c>
    </row>
    <row r="7" spans="1:15" x14ac:dyDescent="0.25">
      <c r="A7" t="s">
        <v>259</v>
      </c>
      <c r="B7" t="s">
        <v>142</v>
      </c>
      <c r="C7" t="s">
        <v>16</v>
      </c>
      <c r="D7">
        <v>12009</v>
      </c>
      <c r="E7">
        <v>12009</v>
      </c>
      <c r="F7" t="str">
        <f t="shared" si="0"/>
        <v>OK</v>
      </c>
      <c r="G7" s="2">
        <v>45738</v>
      </c>
      <c r="H7" s="2">
        <v>45738</v>
      </c>
      <c r="I7">
        <f t="shared" si="1"/>
        <v>0</v>
      </c>
      <c r="J7" t="str">
        <f t="shared" si="2"/>
        <v>OK</v>
      </c>
      <c r="K7" s="2">
        <v>46028</v>
      </c>
      <c r="L7" s="2">
        <v>46028</v>
      </c>
      <c r="M7" t="str">
        <f t="shared" si="3"/>
        <v>OK</v>
      </c>
      <c r="N7" t="s">
        <v>203</v>
      </c>
      <c r="O7" t="s">
        <v>135</v>
      </c>
    </row>
    <row r="8" spans="1:15" x14ac:dyDescent="0.25">
      <c r="A8" t="s">
        <v>259</v>
      </c>
      <c r="B8" t="s">
        <v>143</v>
      </c>
      <c r="C8" t="s">
        <v>22</v>
      </c>
      <c r="D8">
        <v>1539</v>
      </c>
      <c r="E8">
        <v>1539</v>
      </c>
      <c r="F8" t="str">
        <f t="shared" si="0"/>
        <v>OK</v>
      </c>
      <c r="G8" s="2">
        <v>45931</v>
      </c>
      <c r="H8" s="2">
        <v>45931</v>
      </c>
      <c r="I8">
        <f t="shared" si="1"/>
        <v>0</v>
      </c>
      <c r="J8" t="str">
        <f t="shared" si="2"/>
        <v>OK</v>
      </c>
      <c r="K8" s="2">
        <v>46032</v>
      </c>
      <c r="L8" s="2">
        <v>46032</v>
      </c>
      <c r="M8" t="str">
        <f t="shared" si="3"/>
        <v>OK</v>
      </c>
      <c r="N8" t="s">
        <v>204</v>
      </c>
      <c r="O8" t="s">
        <v>135</v>
      </c>
    </row>
    <row r="9" spans="1:15" x14ac:dyDescent="0.25">
      <c r="A9" t="s">
        <v>259</v>
      </c>
      <c r="B9" t="s">
        <v>144</v>
      </c>
      <c r="C9" t="s">
        <v>16</v>
      </c>
      <c r="D9">
        <v>4782</v>
      </c>
      <c r="E9">
        <v>4782</v>
      </c>
      <c r="F9" t="str">
        <f t="shared" si="0"/>
        <v>OK</v>
      </c>
      <c r="G9" s="2">
        <v>45934</v>
      </c>
      <c r="H9" s="2">
        <v>45934</v>
      </c>
      <c r="I9">
        <f t="shared" si="1"/>
        <v>0</v>
      </c>
      <c r="J9" t="str">
        <f t="shared" si="2"/>
        <v>OK</v>
      </c>
      <c r="K9" s="2">
        <v>46031</v>
      </c>
      <c r="L9" s="2">
        <v>46031</v>
      </c>
      <c r="M9" t="str">
        <f t="shared" si="3"/>
        <v>OK</v>
      </c>
      <c r="N9" t="s">
        <v>205</v>
      </c>
      <c r="O9" t="s">
        <v>135</v>
      </c>
    </row>
    <row r="10" spans="1:15" x14ac:dyDescent="0.25">
      <c r="A10" t="s">
        <v>259</v>
      </c>
      <c r="B10" t="s">
        <v>145</v>
      </c>
      <c r="C10" t="s">
        <v>18</v>
      </c>
      <c r="D10">
        <v>1575</v>
      </c>
      <c r="E10">
        <v>1575</v>
      </c>
      <c r="F10" t="str">
        <f t="shared" si="0"/>
        <v>OK</v>
      </c>
      <c r="G10" s="2">
        <v>45939</v>
      </c>
      <c r="H10" s="2">
        <v>45939</v>
      </c>
      <c r="I10">
        <f t="shared" si="1"/>
        <v>0</v>
      </c>
      <c r="J10" t="str">
        <f t="shared" si="2"/>
        <v>OK</v>
      </c>
      <c r="K10" s="2">
        <v>46030</v>
      </c>
      <c r="L10" s="2">
        <v>46030</v>
      </c>
      <c r="M10" t="str">
        <f t="shared" si="3"/>
        <v>OK</v>
      </c>
      <c r="N10" t="s">
        <v>206</v>
      </c>
      <c r="O10" t="s">
        <v>135</v>
      </c>
    </row>
    <row r="11" spans="1:15" x14ac:dyDescent="0.25">
      <c r="A11" t="s">
        <v>259</v>
      </c>
      <c r="B11" t="s">
        <v>146</v>
      </c>
      <c r="C11" t="s">
        <v>22</v>
      </c>
      <c r="D11">
        <v>2788</v>
      </c>
      <c r="E11">
        <v>2788</v>
      </c>
      <c r="F11" t="str">
        <f t="shared" si="0"/>
        <v>OK</v>
      </c>
      <c r="G11" s="2">
        <v>45954</v>
      </c>
      <c r="H11" s="2">
        <v>45954</v>
      </c>
      <c r="I11">
        <f t="shared" si="1"/>
        <v>0</v>
      </c>
      <c r="J11" t="str">
        <f t="shared" si="2"/>
        <v>OK</v>
      </c>
      <c r="K11" s="2">
        <v>46028</v>
      </c>
      <c r="L11" s="2">
        <v>46028</v>
      </c>
      <c r="M11" t="str">
        <f t="shared" si="3"/>
        <v>OK</v>
      </c>
      <c r="N11" t="s">
        <v>207</v>
      </c>
      <c r="O11" t="s">
        <v>135</v>
      </c>
    </row>
    <row r="12" spans="1:15" x14ac:dyDescent="0.25">
      <c r="A12" t="s">
        <v>259</v>
      </c>
      <c r="B12" t="s">
        <v>147</v>
      </c>
      <c r="C12" t="s">
        <v>20</v>
      </c>
      <c r="D12">
        <v>920</v>
      </c>
      <c r="E12">
        <v>920</v>
      </c>
      <c r="F12" t="str">
        <f t="shared" si="0"/>
        <v>OK</v>
      </c>
      <c r="G12" s="2">
        <v>45978</v>
      </c>
      <c r="H12" s="2">
        <v>45978</v>
      </c>
      <c r="I12">
        <f t="shared" si="1"/>
        <v>0</v>
      </c>
      <c r="J12" t="str">
        <f t="shared" si="2"/>
        <v>OK</v>
      </c>
      <c r="K12" s="2">
        <v>46028</v>
      </c>
      <c r="L12" s="2">
        <v>46028</v>
      </c>
      <c r="M12" t="str">
        <f t="shared" si="3"/>
        <v>OK</v>
      </c>
      <c r="N12" t="s">
        <v>208</v>
      </c>
      <c r="O12" t="s">
        <v>135</v>
      </c>
    </row>
    <row r="13" spans="1:15" x14ac:dyDescent="0.25">
      <c r="A13" t="s">
        <v>259</v>
      </c>
      <c r="B13" t="s">
        <v>148</v>
      </c>
      <c r="C13" t="s">
        <v>22</v>
      </c>
      <c r="D13">
        <v>1950</v>
      </c>
      <c r="E13">
        <v>1950</v>
      </c>
      <c r="F13" t="str">
        <f t="shared" si="0"/>
        <v>OK</v>
      </c>
      <c r="G13" s="2">
        <v>45988</v>
      </c>
      <c r="H13" s="2">
        <v>45988</v>
      </c>
      <c r="I13">
        <f t="shared" si="1"/>
        <v>0</v>
      </c>
      <c r="J13" t="str">
        <f t="shared" si="2"/>
        <v>OK</v>
      </c>
      <c r="K13" s="2">
        <v>46028</v>
      </c>
      <c r="L13" s="2">
        <v>46028</v>
      </c>
      <c r="M13" t="str">
        <f t="shared" si="3"/>
        <v>OK</v>
      </c>
      <c r="N13" t="s">
        <v>209</v>
      </c>
      <c r="O13" t="s">
        <v>135</v>
      </c>
    </row>
    <row r="14" spans="1:15" x14ac:dyDescent="0.25">
      <c r="A14" t="s">
        <v>259</v>
      </c>
      <c r="B14" t="s">
        <v>149</v>
      </c>
      <c r="C14" t="s">
        <v>20</v>
      </c>
      <c r="D14">
        <v>468</v>
      </c>
      <c r="E14">
        <v>468</v>
      </c>
      <c r="F14" t="str">
        <f t="shared" si="0"/>
        <v>OK</v>
      </c>
      <c r="G14" s="2">
        <v>46000</v>
      </c>
      <c r="H14" s="2">
        <v>46000</v>
      </c>
      <c r="I14">
        <f t="shared" si="1"/>
        <v>0</v>
      </c>
      <c r="J14" t="str">
        <f t="shared" si="2"/>
        <v>OK</v>
      </c>
      <c r="K14" s="2">
        <v>46031</v>
      </c>
      <c r="L14" s="2">
        <v>46031</v>
      </c>
      <c r="M14" t="str">
        <f t="shared" si="3"/>
        <v>OK</v>
      </c>
      <c r="N14" t="s">
        <v>210</v>
      </c>
      <c r="O14" t="s">
        <v>135</v>
      </c>
    </row>
    <row r="15" spans="1:15" x14ac:dyDescent="0.25">
      <c r="A15" t="s">
        <v>259</v>
      </c>
      <c r="B15" t="s">
        <v>150</v>
      </c>
      <c r="C15" t="s">
        <v>16</v>
      </c>
      <c r="D15">
        <v>7068</v>
      </c>
      <c r="E15">
        <v>7068</v>
      </c>
      <c r="F15" t="str">
        <f t="shared" si="0"/>
        <v>OK</v>
      </c>
      <c r="G15" s="2">
        <v>45782</v>
      </c>
      <c r="H15" s="2">
        <v>45782</v>
      </c>
      <c r="I15">
        <f t="shared" si="1"/>
        <v>0</v>
      </c>
      <c r="J15" t="str">
        <f t="shared" si="2"/>
        <v>OK</v>
      </c>
      <c r="K15" s="2">
        <v>46030</v>
      </c>
      <c r="L15" s="2">
        <v>46030</v>
      </c>
      <c r="M15" t="str">
        <f t="shared" si="3"/>
        <v>OK</v>
      </c>
      <c r="N15" t="s">
        <v>211</v>
      </c>
      <c r="O15" t="s">
        <v>135</v>
      </c>
    </row>
    <row r="16" spans="1:15" x14ac:dyDescent="0.25">
      <c r="A16" t="s">
        <v>259</v>
      </c>
      <c r="B16" t="s">
        <v>151</v>
      </c>
      <c r="C16" t="s">
        <v>16</v>
      </c>
      <c r="D16">
        <v>3963</v>
      </c>
      <c r="E16">
        <v>3963</v>
      </c>
      <c r="F16" t="str">
        <f t="shared" si="0"/>
        <v>OK</v>
      </c>
      <c r="G16" s="2">
        <v>45803</v>
      </c>
      <c r="H16" s="2">
        <v>45803</v>
      </c>
      <c r="I16">
        <f t="shared" si="1"/>
        <v>0</v>
      </c>
      <c r="J16" t="str">
        <f t="shared" si="2"/>
        <v>OK</v>
      </c>
      <c r="K16" s="2">
        <v>46031</v>
      </c>
      <c r="L16" s="2">
        <v>46031</v>
      </c>
      <c r="M16" t="str">
        <f t="shared" si="3"/>
        <v>OK</v>
      </c>
      <c r="N16" t="s">
        <v>212</v>
      </c>
      <c r="O16" t="s">
        <v>135</v>
      </c>
    </row>
    <row r="17" spans="1:15" x14ac:dyDescent="0.25">
      <c r="A17" t="s">
        <v>259</v>
      </c>
      <c r="B17" t="s">
        <v>152</v>
      </c>
      <c r="C17" t="s">
        <v>20</v>
      </c>
      <c r="D17">
        <v>937</v>
      </c>
      <c r="E17">
        <v>937</v>
      </c>
      <c r="F17" t="str">
        <f t="shared" si="0"/>
        <v>OK</v>
      </c>
      <c r="G17" s="2">
        <v>46017</v>
      </c>
      <c r="H17" s="2">
        <v>46017</v>
      </c>
      <c r="I17">
        <f t="shared" si="1"/>
        <v>0</v>
      </c>
      <c r="J17" t="str">
        <f t="shared" si="2"/>
        <v>OK</v>
      </c>
      <c r="K17" s="2">
        <v>46028</v>
      </c>
      <c r="L17" s="2">
        <v>46028</v>
      </c>
      <c r="M17" t="str">
        <f t="shared" si="3"/>
        <v>OK</v>
      </c>
      <c r="N17" t="s">
        <v>213</v>
      </c>
      <c r="O17" t="s">
        <v>135</v>
      </c>
    </row>
    <row r="18" spans="1:15" x14ac:dyDescent="0.25">
      <c r="A18" t="s">
        <v>259</v>
      </c>
      <c r="B18" t="s">
        <v>153</v>
      </c>
      <c r="C18" t="s">
        <v>22</v>
      </c>
      <c r="D18">
        <v>3543</v>
      </c>
      <c r="E18">
        <v>3543</v>
      </c>
      <c r="F18" t="str">
        <f t="shared" si="0"/>
        <v>OK</v>
      </c>
      <c r="G18" s="2">
        <v>45929</v>
      </c>
      <c r="H18" s="2">
        <v>45928</v>
      </c>
      <c r="I18">
        <f t="shared" si="1"/>
        <v>-1</v>
      </c>
      <c r="J18" t="str">
        <f t="shared" si="2"/>
        <v>Not</v>
      </c>
      <c r="K18" s="2">
        <v>46029</v>
      </c>
      <c r="L18" s="2">
        <v>46029</v>
      </c>
      <c r="M18" t="str">
        <f t="shared" si="3"/>
        <v>OK</v>
      </c>
      <c r="N18" t="s">
        <v>214</v>
      </c>
      <c r="O18" t="s">
        <v>135</v>
      </c>
    </row>
    <row r="19" spans="1:15" x14ac:dyDescent="0.25">
      <c r="A19" t="s">
        <v>259</v>
      </c>
      <c r="B19" t="s">
        <v>154</v>
      </c>
      <c r="C19" t="s">
        <v>22</v>
      </c>
      <c r="D19">
        <v>2352</v>
      </c>
      <c r="E19">
        <v>2352</v>
      </c>
      <c r="F19" t="str">
        <f t="shared" si="0"/>
        <v>OK</v>
      </c>
      <c r="G19" s="2">
        <v>45964</v>
      </c>
      <c r="H19" s="2">
        <v>45963</v>
      </c>
      <c r="I19">
        <f t="shared" si="1"/>
        <v>-1</v>
      </c>
      <c r="J19" t="str">
        <f t="shared" si="2"/>
        <v>Not</v>
      </c>
      <c r="K19" s="2">
        <v>46031</v>
      </c>
      <c r="L19" s="2">
        <v>46031</v>
      </c>
      <c r="M19" t="str">
        <f t="shared" si="3"/>
        <v>OK</v>
      </c>
      <c r="N19" t="s">
        <v>215</v>
      </c>
      <c r="O19" t="s">
        <v>135</v>
      </c>
    </row>
    <row r="20" spans="1:15" x14ac:dyDescent="0.25">
      <c r="A20" t="s">
        <v>259</v>
      </c>
      <c r="B20" t="s">
        <v>155</v>
      </c>
      <c r="C20" t="s">
        <v>18</v>
      </c>
      <c r="D20">
        <v>1572</v>
      </c>
      <c r="E20">
        <v>1572</v>
      </c>
      <c r="F20" t="str">
        <f t="shared" si="0"/>
        <v>OK</v>
      </c>
      <c r="G20" s="2">
        <v>45939</v>
      </c>
      <c r="H20" s="2">
        <v>45939</v>
      </c>
      <c r="I20">
        <f t="shared" si="1"/>
        <v>0</v>
      </c>
      <c r="J20" t="str">
        <f t="shared" si="2"/>
        <v>OK</v>
      </c>
      <c r="K20" s="2">
        <v>46031</v>
      </c>
      <c r="L20" s="2">
        <v>46031</v>
      </c>
      <c r="M20" t="str">
        <f t="shared" si="3"/>
        <v>OK</v>
      </c>
      <c r="N20" t="s">
        <v>216</v>
      </c>
      <c r="O20" t="s">
        <v>135</v>
      </c>
    </row>
    <row r="21" spans="1:15" x14ac:dyDescent="0.25">
      <c r="A21" t="s">
        <v>259</v>
      </c>
      <c r="B21" t="s">
        <v>156</v>
      </c>
      <c r="C21" t="s">
        <v>22</v>
      </c>
      <c r="D21">
        <v>2277</v>
      </c>
      <c r="E21">
        <v>2277</v>
      </c>
      <c r="F21" t="str">
        <f t="shared" si="0"/>
        <v>OK</v>
      </c>
      <c r="G21" s="2">
        <v>45976</v>
      </c>
      <c r="H21" s="2">
        <v>45976</v>
      </c>
      <c r="I21">
        <f t="shared" si="1"/>
        <v>0</v>
      </c>
      <c r="J21" t="str">
        <f t="shared" si="2"/>
        <v>OK</v>
      </c>
      <c r="K21" s="2">
        <v>46032</v>
      </c>
      <c r="L21" s="2">
        <v>46032</v>
      </c>
      <c r="M21" t="str">
        <f t="shared" si="3"/>
        <v>OK</v>
      </c>
      <c r="N21" t="s">
        <v>217</v>
      </c>
      <c r="O21" t="s">
        <v>135</v>
      </c>
    </row>
    <row r="22" spans="1:15" x14ac:dyDescent="0.25">
      <c r="A22" t="s">
        <v>259</v>
      </c>
      <c r="B22" t="s">
        <v>157</v>
      </c>
      <c r="C22" t="s">
        <v>18</v>
      </c>
      <c r="D22">
        <v>2207</v>
      </c>
      <c r="E22">
        <v>2207</v>
      </c>
      <c r="F22" t="str">
        <f t="shared" si="0"/>
        <v>OK</v>
      </c>
      <c r="G22" s="2">
        <v>45884</v>
      </c>
      <c r="H22" s="2">
        <v>45884</v>
      </c>
      <c r="I22">
        <f t="shared" si="1"/>
        <v>0</v>
      </c>
      <c r="J22" t="str">
        <f t="shared" si="2"/>
        <v>OK</v>
      </c>
      <c r="K22" s="2">
        <v>46028</v>
      </c>
      <c r="L22" s="2">
        <v>46028</v>
      </c>
      <c r="M22" t="str">
        <f t="shared" si="3"/>
        <v>OK</v>
      </c>
      <c r="N22" t="s">
        <v>218</v>
      </c>
      <c r="O22" t="s">
        <v>135</v>
      </c>
    </row>
    <row r="23" spans="1:15" x14ac:dyDescent="0.25">
      <c r="A23" t="s">
        <v>259</v>
      </c>
      <c r="B23" t="s">
        <v>158</v>
      </c>
      <c r="C23" t="s">
        <v>16</v>
      </c>
      <c r="D23">
        <v>3324</v>
      </c>
      <c r="E23">
        <v>3324</v>
      </c>
      <c r="F23" t="str">
        <f t="shared" si="0"/>
        <v>OK</v>
      </c>
      <c r="G23" s="2">
        <v>45910</v>
      </c>
      <c r="H23" s="2">
        <v>45910</v>
      </c>
      <c r="I23">
        <f t="shared" si="1"/>
        <v>0</v>
      </c>
      <c r="J23" t="str">
        <f t="shared" si="2"/>
        <v>OK</v>
      </c>
      <c r="K23" s="2">
        <v>46031</v>
      </c>
      <c r="L23" s="2">
        <v>46031</v>
      </c>
      <c r="M23" t="str">
        <f t="shared" si="3"/>
        <v>OK</v>
      </c>
      <c r="N23" t="s">
        <v>219</v>
      </c>
      <c r="O23" t="s">
        <v>135</v>
      </c>
    </row>
    <row r="24" spans="1:15" x14ac:dyDescent="0.25">
      <c r="A24" t="s">
        <v>259</v>
      </c>
      <c r="B24" t="s">
        <v>159</v>
      </c>
      <c r="C24" t="s">
        <v>18</v>
      </c>
      <c r="D24">
        <v>7215</v>
      </c>
      <c r="E24">
        <v>7215</v>
      </c>
      <c r="F24" t="str">
        <f t="shared" si="0"/>
        <v>OK</v>
      </c>
      <c r="G24" s="2">
        <v>45918</v>
      </c>
      <c r="H24" s="2">
        <v>45918</v>
      </c>
      <c r="I24">
        <f t="shared" si="1"/>
        <v>0</v>
      </c>
      <c r="J24" t="str">
        <f t="shared" si="2"/>
        <v>OK</v>
      </c>
      <c r="K24" s="2">
        <v>46028</v>
      </c>
      <c r="L24" s="2">
        <v>46028</v>
      </c>
      <c r="M24" t="str">
        <f t="shared" si="3"/>
        <v>OK</v>
      </c>
      <c r="N24" t="s">
        <v>220</v>
      </c>
      <c r="O24" t="s">
        <v>135</v>
      </c>
    </row>
    <row r="25" spans="1:15" x14ac:dyDescent="0.25">
      <c r="A25" t="s">
        <v>259</v>
      </c>
      <c r="B25" t="s">
        <v>160</v>
      </c>
      <c r="C25" t="s">
        <v>20</v>
      </c>
      <c r="D25">
        <v>462</v>
      </c>
      <c r="E25">
        <v>462</v>
      </c>
      <c r="F25" t="str">
        <f t="shared" si="0"/>
        <v>OK</v>
      </c>
      <c r="G25" s="2">
        <v>45990</v>
      </c>
      <c r="H25" s="2">
        <v>45990</v>
      </c>
      <c r="I25">
        <f t="shared" si="1"/>
        <v>0</v>
      </c>
      <c r="J25" t="str">
        <f t="shared" si="2"/>
        <v>OK</v>
      </c>
      <c r="K25" s="2">
        <v>46029</v>
      </c>
      <c r="L25" s="2">
        <v>46029</v>
      </c>
      <c r="M25" t="str">
        <f t="shared" si="3"/>
        <v>OK</v>
      </c>
      <c r="N25" t="s">
        <v>221</v>
      </c>
      <c r="O25" t="s">
        <v>135</v>
      </c>
    </row>
    <row r="26" spans="1:15" x14ac:dyDescent="0.25">
      <c r="A26" t="s">
        <v>259</v>
      </c>
      <c r="B26" t="s">
        <v>161</v>
      </c>
      <c r="C26" t="s">
        <v>20</v>
      </c>
      <c r="D26">
        <v>713</v>
      </c>
      <c r="E26">
        <v>713</v>
      </c>
      <c r="F26" t="str">
        <f t="shared" si="0"/>
        <v>OK</v>
      </c>
      <c r="G26" s="2">
        <v>46015</v>
      </c>
      <c r="H26" s="2">
        <v>46015</v>
      </c>
      <c r="I26">
        <f t="shared" si="1"/>
        <v>0</v>
      </c>
      <c r="J26" t="str">
        <f t="shared" si="2"/>
        <v>OK</v>
      </c>
      <c r="K26" s="2">
        <v>46032</v>
      </c>
      <c r="L26" s="2">
        <v>46032</v>
      </c>
      <c r="M26" t="str">
        <f t="shared" si="3"/>
        <v>OK</v>
      </c>
      <c r="N26" t="s">
        <v>222</v>
      </c>
      <c r="O26" t="s">
        <v>135</v>
      </c>
    </row>
    <row r="27" spans="1:15" x14ac:dyDescent="0.25">
      <c r="A27" t="s">
        <v>259</v>
      </c>
      <c r="B27" t="s">
        <v>162</v>
      </c>
      <c r="C27" t="s">
        <v>22</v>
      </c>
      <c r="D27">
        <v>1938</v>
      </c>
      <c r="E27">
        <v>1938</v>
      </c>
      <c r="F27" t="str">
        <f t="shared" si="0"/>
        <v>OK</v>
      </c>
      <c r="G27" s="2">
        <v>45975</v>
      </c>
      <c r="H27" s="2">
        <v>45975</v>
      </c>
      <c r="I27">
        <f t="shared" si="1"/>
        <v>0</v>
      </c>
      <c r="J27" t="str">
        <f t="shared" si="2"/>
        <v>OK</v>
      </c>
      <c r="K27" s="2">
        <v>46032</v>
      </c>
      <c r="L27" s="2">
        <v>46032</v>
      </c>
      <c r="M27" t="str">
        <f t="shared" si="3"/>
        <v>OK</v>
      </c>
      <c r="N27" t="s">
        <v>223</v>
      </c>
      <c r="O27" t="s">
        <v>135</v>
      </c>
    </row>
    <row r="28" spans="1:15" x14ac:dyDescent="0.25">
      <c r="A28" t="s">
        <v>259</v>
      </c>
      <c r="B28" s="5" t="s">
        <v>163</v>
      </c>
      <c r="C28" t="s">
        <v>18</v>
      </c>
      <c r="D28">
        <v>2283</v>
      </c>
      <c r="E28">
        <v>2283</v>
      </c>
      <c r="F28" t="str">
        <f t="shared" si="0"/>
        <v>OK</v>
      </c>
      <c r="G28" s="2">
        <v>45931</v>
      </c>
      <c r="H28" s="2">
        <v>45931</v>
      </c>
      <c r="I28">
        <f t="shared" si="1"/>
        <v>0</v>
      </c>
      <c r="J28" t="str">
        <f t="shared" si="2"/>
        <v>OK</v>
      </c>
      <c r="K28" s="2">
        <v>46028</v>
      </c>
      <c r="L28" s="2">
        <v>46028</v>
      </c>
      <c r="M28" t="str">
        <f t="shared" si="3"/>
        <v>OK</v>
      </c>
      <c r="N28" t="s">
        <v>224</v>
      </c>
      <c r="O28" t="s">
        <v>135</v>
      </c>
    </row>
    <row r="29" spans="1:15" x14ac:dyDescent="0.25">
      <c r="A29" t="s">
        <v>259</v>
      </c>
      <c r="B29" t="s">
        <v>164</v>
      </c>
      <c r="C29" t="s">
        <v>20</v>
      </c>
      <c r="D29">
        <v>532</v>
      </c>
      <c r="E29">
        <v>532</v>
      </c>
      <c r="F29" t="str">
        <f t="shared" si="0"/>
        <v>OK</v>
      </c>
      <c r="G29" s="2">
        <v>46006</v>
      </c>
      <c r="H29" s="2">
        <v>46006</v>
      </c>
      <c r="I29">
        <f t="shared" si="1"/>
        <v>0</v>
      </c>
      <c r="J29" t="str">
        <f t="shared" si="2"/>
        <v>OK</v>
      </c>
      <c r="K29" s="2">
        <v>46032</v>
      </c>
      <c r="L29" s="2">
        <v>46032</v>
      </c>
      <c r="M29" t="str">
        <f t="shared" si="3"/>
        <v>OK</v>
      </c>
      <c r="N29" t="s">
        <v>225</v>
      </c>
      <c r="O29" t="s">
        <v>135</v>
      </c>
    </row>
    <row r="30" spans="1:15" x14ac:dyDescent="0.25">
      <c r="A30" t="s">
        <v>259</v>
      </c>
      <c r="B30" t="s">
        <v>165</v>
      </c>
      <c r="C30" t="s">
        <v>20</v>
      </c>
      <c r="D30">
        <v>1204</v>
      </c>
      <c r="E30">
        <v>1204</v>
      </c>
      <c r="F30" t="str">
        <f t="shared" si="0"/>
        <v>OK</v>
      </c>
      <c r="G30" s="2">
        <v>46000</v>
      </c>
      <c r="H30" s="2">
        <v>46000</v>
      </c>
      <c r="I30">
        <f t="shared" si="1"/>
        <v>0</v>
      </c>
      <c r="J30" t="str">
        <f t="shared" si="2"/>
        <v>OK</v>
      </c>
      <c r="K30" s="2">
        <v>46031</v>
      </c>
      <c r="L30" s="2">
        <v>46031</v>
      </c>
      <c r="M30" t="str">
        <f t="shared" si="3"/>
        <v>OK</v>
      </c>
      <c r="N30" t="s">
        <v>226</v>
      </c>
      <c r="O30" t="s">
        <v>135</v>
      </c>
    </row>
    <row r="31" spans="1:15" x14ac:dyDescent="0.25">
      <c r="A31" t="s">
        <v>259</v>
      </c>
      <c r="B31" t="s">
        <v>166</v>
      </c>
      <c r="C31" t="s">
        <v>22</v>
      </c>
      <c r="D31">
        <v>3294</v>
      </c>
      <c r="E31">
        <v>3294</v>
      </c>
      <c r="F31" t="str">
        <f t="shared" si="0"/>
        <v>OK</v>
      </c>
      <c r="G31" s="2">
        <v>45923</v>
      </c>
      <c r="H31" s="2">
        <v>45923</v>
      </c>
      <c r="I31">
        <f t="shared" si="1"/>
        <v>0</v>
      </c>
      <c r="J31" t="str">
        <f t="shared" si="2"/>
        <v>OK</v>
      </c>
      <c r="K31" s="2">
        <v>46030</v>
      </c>
      <c r="L31" s="2">
        <v>46030</v>
      </c>
      <c r="M31" t="str">
        <f t="shared" si="3"/>
        <v>OK</v>
      </c>
      <c r="N31" t="s">
        <v>227</v>
      </c>
      <c r="O31" t="s">
        <v>135</v>
      </c>
    </row>
    <row r="32" spans="1:15" x14ac:dyDescent="0.25">
      <c r="A32" t="s">
        <v>259</v>
      </c>
      <c r="B32" t="s">
        <v>167</v>
      </c>
      <c r="C32" t="s">
        <v>16</v>
      </c>
      <c r="D32">
        <v>10508</v>
      </c>
      <c r="E32">
        <v>10508</v>
      </c>
      <c r="F32" t="str">
        <f t="shared" si="0"/>
        <v>OK</v>
      </c>
      <c r="G32" s="2">
        <v>45796</v>
      </c>
      <c r="H32" s="2">
        <v>45796</v>
      </c>
      <c r="I32">
        <f t="shared" si="1"/>
        <v>0</v>
      </c>
      <c r="J32" t="str">
        <f t="shared" si="2"/>
        <v>OK</v>
      </c>
      <c r="K32" s="2">
        <v>46032</v>
      </c>
      <c r="L32" s="2">
        <v>46032</v>
      </c>
      <c r="M32" t="str">
        <f t="shared" si="3"/>
        <v>OK</v>
      </c>
      <c r="N32" t="s">
        <v>228</v>
      </c>
      <c r="O32" t="s">
        <v>135</v>
      </c>
    </row>
    <row r="33" spans="1:15" x14ac:dyDescent="0.25">
      <c r="A33" t="s">
        <v>259</v>
      </c>
      <c r="B33" t="s">
        <v>168</v>
      </c>
      <c r="C33" t="s">
        <v>18</v>
      </c>
      <c r="D33">
        <v>717</v>
      </c>
      <c r="E33">
        <v>717</v>
      </c>
      <c r="F33" t="str">
        <f t="shared" si="0"/>
        <v>OK</v>
      </c>
      <c r="G33" s="2">
        <v>45938</v>
      </c>
      <c r="H33" s="2">
        <v>45938</v>
      </c>
      <c r="I33">
        <f t="shared" si="1"/>
        <v>0</v>
      </c>
      <c r="J33" t="str">
        <f t="shared" si="2"/>
        <v>OK</v>
      </c>
      <c r="K33" s="2">
        <v>46028</v>
      </c>
      <c r="L33" s="2">
        <v>46028</v>
      </c>
      <c r="M33" t="str">
        <f t="shared" si="3"/>
        <v>OK</v>
      </c>
      <c r="N33" t="s">
        <v>229</v>
      </c>
      <c r="O33" t="s">
        <v>135</v>
      </c>
    </row>
    <row r="34" spans="1:15" x14ac:dyDescent="0.25">
      <c r="A34" t="s">
        <v>259</v>
      </c>
      <c r="B34" t="s">
        <v>169</v>
      </c>
      <c r="C34" t="s">
        <v>22</v>
      </c>
      <c r="D34">
        <v>1149</v>
      </c>
      <c r="E34">
        <v>1149</v>
      </c>
      <c r="F34" t="str">
        <f t="shared" ref="F34:F62" si="4">IF(D34=E34,"OK","Not")</f>
        <v>OK</v>
      </c>
      <c r="G34" s="2">
        <v>45897</v>
      </c>
      <c r="H34" s="2">
        <v>45897</v>
      </c>
      <c r="I34">
        <f t="shared" ref="I34:I62" si="5">H34-G34</f>
        <v>0</v>
      </c>
      <c r="J34" t="str">
        <f t="shared" ref="J34:J62" si="6">IF(G34=H34,"OK","Not")</f>
        <v>OK</v>
      </c>
      <c r="K34" s="2">
        <v>46031</v>
      </c>
      <c r="L34" s="2">
        <v>46031</v>
      </c>
      <c r="M34" t="str">
        <f t="shared" ref="M34:M62" si="7">IF(K34=L34,"OK","Not")</f>
        <v>OK</v>
      </c>
      <c r="N34" t="s">
        <v>230</v>
      </c>
      <c r="O34" t="s">
        <v>135</v>
      </c>
    </row>
    <row r="35" spans="1:15" x14ac:dyDescent="0.25">
      <c r="A35" t="s">
        <v>259</v>
      </c>
      <c r="B35" t="s">
        <v>170</v>
      </c>
      <c r="C35" t="s">
        <v>18</v>
      </c>
      <c r="D35">
        <v>1563</v>
      </c>
      <c r="E35">
        <v>1563</v>
      </c>
      <c r="F35" t="str">
        <f t="shared" si="4"/>
        <v>OK</v>
      </c>
      <c r="G35" s="2">
        <v>45939</v>
      </c>
      <c r="H35" s="2">
        <v>45939</v>
      </c>
      <c r="I35">
        <f t="shared" si="5"/>
        <v>0</v>
      </c>
      <c r="J35" t="str">
        <f t="shared" si="6"/>
        <v>OK</v>
      </c>
      <c r="K35" s="2">
        <v>46031</v>
      </c>
      <c r="L35" s="2">
        <v>46031</v>
      </c>
      <c r="M35" t="str">
        <f t="shared" si="7"/>
        <v>OK</v>
      </c>
      <c r="N35" t="s">
        <v>231</v>
      </c>
      <c r="O35" t="s">
        <v>135</v>
      </c>
    </row>
    <row r="36" spans="1:15" x14ac:dyDescent="0.25">
      <c r="A36" t="s">
        <v>259</v>
      </c>
      <c r="B36" t="s">
        <v>171</v>
      </c>
      <c r="C36" t="s">
        <v>20</v>
      </c>
      <c r="D36">
        <v>330</v>
      </c>
      <c r="E36">
        <v>330</v>
      </c>
      <c r="F36" t="str">
        <f t="shared" si="4"/>
        <v>OK</v>
      </c>
      <c r="G36" s="2">
        <v>46001</v>
      </c>
      <c r="H36" s="2">
        <v>46001</v>
      </c>
      <c r="I36">
        <f t="shared" si="5"/>
        <v>0</v>
      </c>
      <c r="J36" t="str">
        <f t="shared" si="6"/>
        <v>OK</v>
      </c>
      <c r="K36" s="2">
        <v>46032</v>
      </c>
      <c r="L36" s="2">
        <v>46032</v>
      </c>
      <c r="M36" t="str">
        <f t="shared" si="7"/>
        <v>OK</v>
      </c>
      <c r="N36" t="s">
        <v>232</v>
      </c>
      <c r="O36" t="s">
        <v>135</v>
      </c>
    </row>
    <row r="37" spans="1:15" x14ac:dyDescent="0.25">
      <c r="A37" t="s">
        <v>259</v>
      </c>
      <c r="B37" t="s">
        <v>172</v>
      </c>
      <c r="C37" t="s">
        <v>20</v>
      </c>
      <c r="D37">
        <v>677</v>
      </c>
      <c r="E37">
        <v>677</v>
      </c>
      <c r="F37" t="str">
        <f t="shared" si="4"/>
        <v>OK</v>
      </c>
      <c r="G37" s="2">
        <v>46001</v>
      </c>
      <c r="H37" s="2">
        <v>46001</v>
      </c>
      <c r="I37">
        <f t="shared" si="5"/>
        <v>0</v>
      </c>
      <c r="J37" t="str">
        <f t="shared" si="6"/>
        <v>OK</v>
      </c>
      <c r="K37" s="2">
        <v>46031</v>
      </c>
      <c r="L37" s="2">
        <v>46031</v>
      </c>
      <c r="M37" t="str">
        <f t="shared" si="7"/>
        <v>OK</v>
      </c>
      <c r="N37" t="s">
        <v>233</v>
      </c>
      <c r="O37" t="s">
        <v>135</v>
      </c>
    </row>
    <row r="38" spans="1:15" x14ac:dyDescent="0.25">
      <c r="A38" t="s">
        <v>259</v>
      </c>
      <c r="B38" t="s">
        <v>173</v>
      </c>
      <c r="C38" t="s">
        <v>20</v>
      </c>
      <c r="D38">
        <v>825</v>
      </c>
      <c r="E38">
        <v>825</v>
      </c>
      <c r="F38" t="str">
        <f t="shared" si="4"/>
        <v>OK</v>
      </c>
      <c r="G38" s="2">
        <v>45996</v>
      </c>
      <c r="H38" s="2">
        <v>45996</v>
      </c>
      <c r="I38">
        <f t="shared" si="5"/>
        <v>0</v>
      </c>
      <c r="J38" t="str">
        <f t="shared" si="6"/>
        <v>OK</v>
      </c>
      <c r="K38" s="2">
        <v>46029</v>
      </c>
      <c r="L38" s="2">
        <v>46029</v>
      </c>
      <c r="M38" t="str">
        <f t="shared" si="7"/>
        <v>OK</v>
      </c>
      <c r="N38" t="s">
        <v>234</v>
      </c>
      <c r="O38" t="s">
        <v>135</v>
      </c>
    </row>
    <row r="39" spans="1:15" x14ac:dyDescent="0.25">
      <c r="A39" t="s">
        <v>259</v>
      </c>
      <c r="B39" t="s">
        <v>174</v>
      </c>
      <c r="C39" t="s">
        <v>18</v>
      </c>
      <c r="D39">
        <v>5361</v>
      </c>
      <c r="E39">
        <v>5361</v>
      </c>
      <c r="F39" t="str">
        <f t="shared" si="4"/>
        <v>OK</v>
      </c>
      <c r="G39" s="2">
        <v>45972</v>
      </c>
      <c r="H39" s="2">
        <v>45972</v>
      </c>
      <c r="I39">
        <f t="shared" si="5"/>
        <v>0</v>
      </c>
      <c r="J39" t="str">
        <f t="shared" si="6"/>
        <v>OK</v>
      </c>
      <c r="K39" s="2">
        <v>46031</v>
      </c>
      <c r="L39" s="2">
        <v>46031</v>
      </c>
      <c r="M39" t="str">
        <f t="shared" si="7"/>
        <v>OK</v>
      </c>
      <c r="N39" t="s">
        <v>235</v>
      </c>
      <c r="O39" t="s">
        <v>135</v>
      </c>
    </row>
    <row r="40" spans="1:15" x14ac:dyDescent="0.25">
      <c r="A40" t="s">
        <v>259</v>
      </c>
      <c r="B40" t="s">
        <v>175</v>
      </c>
      <c r="C40" t="s">
        <v>20</v>
      </c>
      <c r="D40">
        <v>588</v>
      </c>
      <c r="E40">
        <v>588</v>
      </c>
      <c r="F40" t="str">
        <f t="shared" si="4"/>
        <v>OK</v>
      </c>
      <c r="G40" s="2">
        <v>46003</v>
      </c>
      <c r="H40" s="2">
        <v>46002</v>
      </c>
      <c r="I40">
        <f t="shared" si="5"/>
        <v>-1</v>
      </c>
      <c r="J40" t="str">
        <f t="shared" si="6"/>
        <v>Not</v>
      </c>
      <c r="K40" s="2">
        <v>46029</v>
      </c>
      <c r="L40" s="2">
        <v>46029</v>
      </c>
      <c r="M40" t="str">
        <f t="shared" si="7"/>
        <v>OK</v>
      </c>
      <c r="N40" t="s">
        <v>236</v>
      </c>
      <c r="O40" t="s">
        <v>135</v>
      </c>
    </row>
    <row r="41" spans="1:15" x14ac:dyDescent="0.25">
      <c r="A41" t="s">
        <v>259</v>
      </c>
      <c r="B41" t="s">
        <v>176</v>
      </c>
      <c r="C41" t="s">
        <v>18</v>
      </c>
      <c r="D41">
        <v>3587</v>
      </c>
      <c r="E41">
        <v>3587</v>
      </c>
      <c r="F41" t="str">
        <f t="shared" si="4"/>
        <v>OK</v>
      </c>
      <c r="G41" s="2">
        <v>45787</v>
      </c>
      <c r="H41" s="2">
        <v>45787</v>
      </c>
      <c r="I41">
        <f t="shared" si="5"/>
        <v>0</v>
      </c>
      <c r="J41" t="str">
        <f t="shared" si="6"/>
        <v>OK</v>
      </c>
      <c r="K41" s="2">
        <v>46030</v>
      </c>
      <c r="L41" s="2">
        <v>46030</v>
      </c>
      <c r="M41" t="str">
        <f t="shared" si="7"/>
        <v>OK</v>
      </c>
      <c r="N41" t="s">
        <v>237</v>
      </c>
      <c r="O41" t="s">
        <v>135</v>
      </c>
    </row>
    <row r="42" spans="1:15" x14ac:dyDescent="0.25">
      <c r="A42" t="s">
        <v>259</v>
      </c>
      <c r="B42" t="s">
        <v>177</v>
      </c>
      <c r="C42" t="s">
        <v>18</v>
      </c>
      <c r="D42">
        <v>1429</v>
      </c>
      <c r="E42">
        <v>1429</v>
      </c>
      <c r="F42" t="str">
        <f t="shared" si="4"/>
        <v>OK</v>
      </c>
      <c r="G42" s="2">
        <v>45920</v>
      </c>
      <c r="H42" s="2">
        <v>45920</v>
      </c>
      <c r="I42">
        <f t="shared" si="5"/>
        <v>0</v>
      </c>
      <c r="J42" t="str">
        <f t="shared" si="6"/>
        <v>OK</v>
      </c>
      <c r="K42" s="2">
        <v>46028</v>
      </c>
      <c r="L42" s="2">
        <v>46028</v>
      </c>
      <c r="M42" t="str">
        <f t="shared" si="7"/>
        <v>OK</v>
      </c>
      <c r="N42" t="s">
        <v>238</v>
      </c>
      <c r="O42" t="s">
        <v>135</v>
      </c>
    </row>
    <row r="43" spans="1:15" x14ac:dyDescent="0.25">
      <c r="A43" t="s">
        <v>259</v>
      </c>
      <c r="B43" t="s">
        <v>178</v>
      </c>
      <c r="C43" t="s">
        <v>16</v>
      </c>
      <c r="D43">
        <v>7325</v>
      </c>
      <c r="E43">
        <v>7325</v>
      </c>
      <c r="F43" t="str">
        <f t="shared" si="4"/>
        <v>OK</v>
      </c>
      <c r="G43" s="2">
        <v>45831</v>
      </c>
      <c r="H43" s="2">
        <v>45831</v>
      </c>
      <c r="I43">
        <f t="shared" si="5"/>
        <v>0</v>
      </c>
      <c r="J43" t="str">
        <f t="shared" si="6"/>
        <v>OK</v>
      </c>
      <c r="K43" s="2">
        <v>46032</v>
      </c>
      <c r="L43" s="2">
        <v>46032</v>
      </c>
      <c r="M43" t="str">
        <f t="shared" si="7"/>
        <v>OK</v>
      </c>
      <c r="N43" t="s">
        <v>239</v>
      </c>
      <c r="O43" t="s">
        <v>135</v>
      </c>
    </row>
    <row r="44" spans="1:15" x14ac:dyDescent="0.25">
      <c r="A44" t="s">
        <v>259</v>
      </c>
      <c r="B44" t="s">
        <v>179</v>
      </c>
      <c r="C44" t="s">
        <v>16</v>
      </c>
      <c r="D44">
        <v>3017</v>
      </c>
      <c r="E44">
        <v>3017</v>
      </c>
      <c r="F44" t="str">
        <f t="shared" si="4"/>
        <v>OK</v>
      </c>
      <c r="G44" s="2">
        <v>45805</v>
      </c>
      <c r="H44" s="2">
        <v>45805</v>
      </c>
      <c r="I44">
        <f t="shared" si="5"/>
        <v>0</v>
      </c>
      <c r="J44" t="str">
        <f t="shared" si="6"/>
        <v>OK</v>
      </c>
      <c r="K44" s="2">
        <v>46031</v>
      </c>
      <c r="L44" s="2">
        <v>46031</v>
      </c>
      <c r="M44" t="str">
        <f t="shared" si="7"/>
        <v>OK</v>
      </c>
      <c r="N44" t="s">
        <v>240</v>
      </c>
      <c r="O44" t="s">
        <v>135</v>
      </c>
    </row>
    <row r="45" spans="1:15" x14ac:dyDescent="0.25">
      <c r="A45" t="s">
        <v>259</v>
      </c>
      <c r="B45" t="s">
        <v>180</v>
      </c>
      <c r="C45" t="s">
        <v>16</v>
      </c>
      <c r="D45">
        <v>2569</v>
      </c>
      <c r="E45">
        <v>2569</v>
      </c>
      <c r="F45" t="str">
        <f t="shared" si="4"/>
        <v>OK</v>
      </c>
      <c r="G45" s="2">
        <v>45905</v>
      </c>
      <c r="H45" s="2">
        <v>45902</v>
      </c>
      <c r="I45">
        <f t="shared" si="5"/>
        <v>-3</v>
      </c>
      <c r="J45" t="str">
        <f t="shared" si="6"/>
        <v>Not</v>
      </c>
      <c r="K45" s="2">
        <v>46030</v>
      </c>
      <c r="L45" s="2">
        <v>46030</v>
      </c>
      <c r="M45" t="str">
        <f t="shared" si="7"/>
        <v>OK</v>
      </c>
      <c r="N45" t="s">
        <v>241</v>
      </c>
      <c r="O45" t="s">
        <v>135</v>
      </c>
    </row>
    <row r="46" spans="1:15" x14ac:dyDescent="0.25">
      <c r="A46" t="s">
        <v>259</v>
      </c>
      <c r="B46" t="s">
        <v>181</v>
      </c>
      <c r="C46" t="s">
        <v>20</v>
      </c>
      <c r="D46">
        <v>704</v>
      </c>
      <c r="E46">
        <v>704</v>
      </c>
      <c r="F46" t="str">
        <f t="shared" si="4"/>
        <v>OK</v>
      </c>
      <c r="G46" s="2">
        <v>45978</v>
      </c>
      <c r="H46" s="2">
        <v>45978</v>
      </c>
      <c r="I46">
        <f t="shared" si="5"/>
        <v>0</v>
      </c>
      <c r="J46" t="str">
        <f t="shared" si="6"/>
        <v>OK</v>
      </c>
      <c r="K46" s="2">
        <v>46030</v>
      </c>
      <c r="L46" s="2">
        <v>46030</v>
      </c>
      <c r="M46" t="str">
        <f t="shared" si="7"/>
        <v>OK</v>
      </c>
      <c r="N46" t="s">
        <v>242</v>
      </c>
      <c r="O46" t="s">
        <v>135</v>
      </c>
    </row>
    <row r="47" spans="1:15" x14ac:dyDescent="0.25">
      <c r="A47" t="s">
        <v>259</v>
      </c>
      <c r="B47" t="s">
        <v>182</v>
      </c>
      <c r="C47" t="s">
        <v>18</v>
      </c>
      <c r="D47">
        <v>5396</v>
      </c>
      <c r="E47">
        <v>5396</v>
      </c>
      <c r="F47" t="str">
        <f t="shared" si="4"/>
        <v>OK</v>
      </c>
      <c r="G47" s="2">
        <v>45947</v>
      </c>
      <c r="H47" s="2">
        <v>45947</v>
      </c>
      <c r="I47">
        <f t="shared" si="5"/>
        <v>0</v>
      </c>
      <c r="J47" t="str">
        <f t="shared" si="6"/>
        <v>OK</v>
      </c>
      <c r="K47" s="2">
        <v>46030</v>
      </c>
      <c r="L47" s="2">
        <v>46030</v>
      </c>
      <c r="M47" t="str">
        <f t="shared" si="7"/>
        <v>OK</v>
      </c>
      <c r="N47" t="s">
        <v>243</v>
      </c>
      <c r="O47" t="s">
        <v>135</v>
      </c>
    </row>
    <row r="48" spans="1:15" x14ac:dyDescent="0.25">
      <c r="A48" t="s">
        <v>259</v>
      </c>
      <c r="B48" t="s">
        <v>183</v>
      </c>
      <c r="C48" t="s">
        <v>20</v>
      </c>
      <c r="D48">
        <v>507</v>
      </c>
      <c r="E48">
        <v>507</v>
      </c>
      <c r="F48" t="str">
        <f t="shared" si="4"/>
        <v>OK</v>
      </c>
      <c r="G48" s="2">
        <v>45989</v>
      </c>
      <c r="H48" s="2">
        <v>45989</v>
      </c>
      <c r="I48">
        <f t="shared" si="5"/>
        <v>0</v>
      </c>
      <c r="J48" t="str">
        <f t="shared" si="6"/>
        <v>OK</v>
      </c>
      <c r="K48" s="2">
        <v>46028</v>
      </c>
      <c r="L48" s="2">
        <v>46028</v>
      </c>
      <c r="M48" t="str">
        <f t="shared" si="7"/>
        <v>OK</v>
      </c>
      <c r="N48" t="s">
        <v>244</v>
      </c>
      <c r="O48" t="s">
        <v>135</v>
      </c>
    </row>
    <row r="49" spans="1:15" x14ac:dyDescent="0.25">
      <c r="A49" t="s">
        <v>259</v>
      </c>
      <c r="B49" t="s">
        <v>184</v>
      </c>
      <c r="C49" t="s">
        <v>18</v>
      </c>
      <c r="D49">
        <v>4584</v>
      </c>
      <c r="E49">
        <v>4584</v>
      </c>
      <c r="F49" t="str">
        <f t="shared" si="4"/>
        <v>OK</v>
      </c>
      <c r="G49" s="2">
        <v>45930</v>
      </c>
      <c r="H49" s="2">
        <v>45930</v>
      </c>
      <c r="I49">
        <f t="shared" si="5"/>
        <v>0</v>
      </c>
      <c r="J49" t="str">
        <f t="shared" si="6"/>
        <v>OK</v>
      </c>
      <c r="K49" s="2">
        <v>46032</v>
      </c>
      <c r="L49" s="2">
        <v>46032</v>
      </c>
      <c r="M49" t="str">
        <f t="shared" si="7"/>
        <v>OK</v>
      </c>
      <c r="N49" t="s">
        <v>245</v>
      </c>
      <c r="O49" t="s">
        <v>135</v>
      </c>
    </row>
    <row r="50" spans="1:15" x14ac:dyDescent="0.25">
      <c r="A50" t="s">
        <v>259</v>
      </c>
      <c r="B50" t="s">
        <v>185</v>
      </c>
      <c r="C50" t="s">
        <v>22</v>
      </c>
      <c r="D50">
        <v>866</v>
      </c>
      <c r="E50">
        <v>866</v>
      </c>
      <c r="F50" t="str">
        <f t="shared" si="4"/>
        <v>OK</v>
      </c>
      <c r="G50" s="2">
        <v>45982</v>
      </c>
      <c r="H50" s="2">
        <v>45982</v>
      </c>
      <c r="I50">
        <f t="shared" si="5"/>
        <v>0</v>
      </c>
      <c r="J50" t="str">
        <f t="shared" si="6"/>
        <v>OK</v>
      </c>
      <c r="K50" s="2">
        <v>46029</v>
      </c>
      <c r="L50" s="2">
        <v>46029</v>
      </c>
      <c r="M50" t="str">
        <f t="shared" si="7"/>
        <v>OK</v>
      </c>
      <c r="N50" t="s">
        <v>246</v>
      </c>
      <c r="O50" t="s">
        <v>135</v>
      </c>
    </row>
    <row r="51" spans="1:15" x14ac:dyDescent="0.25">
      <c r="A51" t="s">
        <v>259</v>
      </c>
      <c r="B51" t="s">
        <v>186</v>
      </c>
      <c r="C51" t="s">
        <v>22</v>
      </c>
      <c r="D51">
        <v>1891</v>
      </c>
      <c r="E51">
        <v>1891</v>
      </c>
      <c r="F51" t="str">
        <f t="shared" si="4"/>
        <v>OK</v>
      </c>
      <c r="G51" s="2">
        <v>45968</v>
      </c>
      <c r="H51" s="2">
        <v>45968</v>
      </c>
      <c r="I51">
        <f t="shared" si="5"/>
        <v>0</v>
      </c>
      <c r="J51" t="str">
        <f t="shared" si="6"/>
        <v>OK</v>
      </c>
      <c r="K51" s="2">
        <v>46032</v>
      </c>
      <c r="L51" s="2">
        <v>46032</v>
      </c>
      <c r="M51" t="str">
        <f t="shared" si="7"/>
        <v>OK</v>
      </c>
      <c r="N51" t="s">
        <v>247</v>
      </c>
      <c r="O51" t="s">
        <v>135</v>
      </c>
    </row>
    <row r="52" spans="1:15" x14ac:dyDescent="0.25">
      <c r="A52" t="s">
        <v>259</v>
      </c>
      <c r="B52" t="s">
        <v>187</v>
      </c>
      <c r="C52" t="s">
        <v>22</v>
      </c>
      <c r="D52">
        <v>2395</v>
      </c>
      <c r="E52">
        <v>2395</v>
      </c>
      <c r="F52" t="str">
        <f t="shared" si="4"/>
        <v>OK</v>
      </c>
      <c r="G52" s="2">
        <v>45968</v>
      </c>
      <c r="H52" s="2">
        <v>45968</v>
      </c>
      <c r="I52">
        <f t="shared" si="5"/>
        <v>0</v>
      </c>
      <c r="J52" t="str">
        <f t="shared" si="6"/>
        <v>OK</v>
      </c>
      <c r="K52" s="2">
        <v>46028</v>
      </c>
      <c r="L52" s="2">
        <v>46028</v>
      </c>
      <c r="M52" t="str">
        <f t="shared" si="7"/>
        <v>OK</v>
      </c>
      <c r="N52" t="s">
        <v>248</v>
      </c>
      <c r="O52" t="s">
        <v>135</v>
      </c>
    </row>
    <row r="53" spans="1:15" x14ac:dyDescent="0.25">
      <c r="A53" t="s">
        <v>259</v>
      </c>
      <c r="B53" t="s">
        <v>188</v>
      </c>
      <c r="C53" t="s">
        <v>22</v>
      </c>
      <c r="D53">
        <v>1854</v>
      </c>
      <c r="E53">
        <v>1854</v>
      </c>
      <c r="F53" t="str">
        <f t="shared" si="4"/>
        <v>OK</v>
      </c>
      <c r="G53" s="2">
        <v>45982</v>
      </c>
      <c r="H53" s="2">
        <v>45982</v>
      </c>
      <c r="I53">
        <f t="shared" si="5"/>
        <v>0</v>
      </c>
      <c r="J53" t="str">
        <f t="shared" si="6"/>
        <v>OK</v>
      </c>
      <c r="K53" s="2">
        <v>46031</v>
      </c>
      <c r="L53" s="2">
        <v>46031</v>
      </c>
      <c r="M53" t="str">
        <f t="shared" si="7"/>
        <v>OK</v>
      </c>
      <c r="N53" t="s">
        <v>249</v>
      </c>
      <c r="O53" t="s">
        <v>135</v>
      </c>
    </row>
    <row r="54" spans="1:15" x14ac:dyDescent="0.25">
      <c r="A54" t="s">
        <v>259</v>
      </c>
      <c r="B54" t="s">
        <v>189</v>
      </c>
      <c r="C54" t="s">
        <v>20</v>
      </c>
      <c r="D54">
        <v>484</v>
      </c>
      <c r="E54">
        <v>484</v>
      </c>
      <c r="F54" t="str">
        <f t="shared" si="4"/>
        <v>OK</v>
      </c>
      <c r="G54" s="2">
        <v>46001</v>
      </c>
      <c r="H54" s="2">
        <v>45999</v>
      </c>
      <c r="I54">
        <f t="shared" si="5"/>
        <v>-2</v>
      </c>
      <c r="J54" t="str">
        <f t="shared" si="6"/>
        <v>Not</v>
      </c>
      <c r="K54" s="2">
        <v>46029</v>
      </c>
      <c r="L54" s="2">
        <v>46029</v>
      </c>
      <c r="M54" t="str">
        <f t="shared" si="7"/>
        <v>OK</v>
      </c>
      <c r="N54" t="s">
        <v>250</v>
      </c>
      <c r="O54" t="s">
        <v>135</v>
      </c>
    </row>
    <row r="55" spans="1:15" x14ac:dyDescent="0.25">
      <c r="A55" t="s">
        <v>259</v>
      </c>
      <c r="B55" t="s">
        <v>190</v>
      </c>
      <c r="C55" t="s">
        <v>20</v>
      </c>
      <c r="D55">
        <v>1015</v>
      </c>
      <c r="E55">
        <v>1015</v>
      </c>
      <c r="F55" t="str">
        <f t="shared" si="4"/>
        <v>OK</v>
      </c>
      <c r="G55" s="2">
        <v>46018</v>
      </c>
      <c r="H55" s="2">
        <v>46015</v>
      </c>
      <c r="I55">
        <f t="shared" si="5"/>
        <v>-3</v>
      </c>
      <c r="J55" t="str">
        <f t="shared" si="6"/>
        <v>Not</v>
      </c>
      <c r="K55" s="2">
        <v>46028</v>
      </c>
      <c r="L55" s="2">
        <v>46028</v>
      </c>
      <c r="M55" t="str">
        <f t="shared" si="7"/>
        <v>OK</v>
      </c>
      <c r="N55" t="s">
        <v>251</v>
      </c>
      <c r="O55" t="s">
        <v>135</v>
      </c>
    </row>
    <row r="56" spans="1:15" x14ac:dyDescent="0.25">
      <c r="A56" t="s">
        <v>259</v>
      </c>
      <c r="B56" t="s">
        <v>191</v>
      </c>
      <c r="C56" t="s">
        <v>22</v>
      </c>
      <c r="D56">
        <v>2214</v>
      </c>
      <c r="E56">
        <v>2214</v>
      </c>
      <c r="F56" t="str">
        <f t="shared" si="4"/>
        <v>OK</v>
      </c>
      <c r="G56" s="2">
        <v>45973</v>
      </c>
      <c r="H56" s="2">
        <v>45972</v>
      </c>
      <c r="I56">
        <f t="shared" si="5"/>
        <v>-1</v>
      </c>
      <c r="J56" t="str">
        <f t="shared" si="6"/>
        <v>Not</v>
      </c>
      <c r="K56" s="2">
        <v>46031</v>
      </c>
      <c r="L56" s="2">
        <v>46031</v>
      </c>
      <c r="M56" t="str">
        <f t="shared" si="7"/>
        <v>OK</v>
      </c>
      <c r="N56" t="s">
        <v>252</v>
      </c>
      <c r="O56" t="s">
        <v>135</v>
      </c>
    </row>
    <row r="57" spans="1:15" x14ac:dyDescent="0.25">
      <c r="A57" t="s">
        <v>259</v>
      </c>
      <c r="B57" t="s">
        <v>192</v>
      </c>
      <c r="C57" t="s">
        <v>18</v>
      </c>
      <c r="D57">
        <v>4322</v>
      </c>
      <c r="E57">
        <v>4322</v>
      </c>
      <c r="F57" t="str">
        <f t="shared" si="4"/>
        <v>OK</v>
      </c>
      <c r="G57" s="2">
        <v>45908</v>
      </c>
      <c r="H57" s="2">
        <v>45908</v>
      </c>
      <c r="I57">
        <f t="shared" si="5"/>
        <v>0</v>
      </c>
      <c r="J57" t="str">
        <f t="shared" si="6"/>
        <v>OK</v>
      </c>
      <c r="K57" s="2">
        <v>46030</v>
      </c>
      <c r="L57" s="2">
        <v>46030</v>
      </c>
      <c r="M57" t="str">
        <f t="shared" si="7"/>
        <v>OK</v>
      </c>
      <c r="N57" t="s">
        <v>253</v>
      </c>
      <c r="O57" t="s">
        <v>135</v>
      </c>
    </row>
    <row r="58" spans="1:15" x14ac:dyDescent="0.25">
      <c r="A58" t="s">
        <v>259</v>
      </c>
      <c r="B58" t="s">
        <v>193</v>
      </c>
      <c r="C58" t="s">
        <v>18</v>
      </c>
      <c r="D58">
        <v>4725</v>
      </c>
      <c r="E58">
        <v>4725</v>
      </c>
      <c r="F58" t="str">
        <f t="shared" si="4"/>
        <v>OK</v>
      </c>
      <c r="G58" s="2">
        <v>45803</v>
      </c>
      <c r="H58" s="2">
        <v>45803</v>
      </c>
      <c r="I58">
        <f t="shared" si="5"/>
        <v>0</v>
      </c>
      <c r="J58" t="str">
        <f t="shared" si="6"/>
        <v>OK</v>
      </c>
      <c r="K58" s="2">
        <v>46029</v>
      </c>
      <c r="L58" s="2">
        <v>46029</v>
      </c>
      <c r="M58" t="str">
        <f t="shared" si="7"/>
        <v>OK</v>
      </c>
      <c r="N58" t="s">
        <v>254</v>
      </c>
      <c r="O58" t="s">
        <v>135</v>
      </c>
    </row>
    <row r="59" spans="1:15" x14ac:dyDescent="0.25">
      <c r="A59" t="s">
        <v>259</v>
      </c>
      <c r="B59" t="s">
        <v>194</v>
      </c>
      <c r="C59" t="s">
        <v>20</v>
      </c>
      <c r="D59">
        <v>717</v>
      </c>
      <c r="E59">
        <v>717</v>
      </c>
      <c r="F59" t="str">
        <f t="shared" si="4"/>
        <v>OK</v>
      </c>
      <c r="G59" s="2">
        <v>46022</v>
      </c>
      <c r="H59" s="2">
        <v>46021</v>
      </c>
      <c r="I59">
        <f t="shared" si="5"/>
        <v>-1</v>
      </c>
      <c r="J59" t="str">
        <f t="shared" si="6"/>
        <v>Not</v>
      </c>
      <c r="K59" s="2">
        <v>46029</v>
      </c>
      <c r="L59" s="2">
        <v>46029</v>
      </c>
      <c r="M59" t="str">
        <f t="shared" si="7"/>
        <v>OK</v>
      </c>
      <c r="N59" t="s">
        <v>255</v>
      </c>
      <c r="O59" t="s">
        <v>135</v>
      </c>
    </row>
    <row r="60" spans="1:15" x14ac:dyDescent="0.25">
      <c r="A60" t="s">
        <v>259</v>
      </c>
      <c r="B60" t="s">
        <v>195</v>
      </c>
      <c r="C60" t="s">
        <v>22</v>
      </c>
      <c r="D60">
        <v>967</v>
      </c>
      <c r="E60">
        <v>967</v>
      </c>
      <c r="F60" t="str">
        <f t="shared" si="4"/>
        <v>OK</v>
      </c>
      <c r="G60" s="2">
        <v>45868</v>
      </c>
      <c r="H60" s="2">
        <v>45868</v>
      </c>
      <c r="I60">
        <f t="shared" si="5"/>
        <v>0</v>
      </c>
      <c r="J60" t="str">
        <f t="shared" si="6"/>
        <v>OK</v>
      </c>
      <c r="K60" s="2">
        <v>46032</v>
      </c>
      <c r="L60" s="2">
        <v>46032</v>
      </c>
      <c r="M60" t="str">
        <f t="shared" si="7"/>
        <v>OK</v>
      </c>
      <c r="N60" t="s">
        <v>256</v>
      </c>
      <c r="O60" t="s">
        <v>135</v>
      </c>
    </row>
    <row r="61" spans="1:15" x14ac:dyDescent="0.25">
      <c r="A61" t="s">
        <v>259</v>
      </c>
      <c r="B61" t="s">
        <v>196</v>
      </c>
      <c r="C61" t="s">
        <v>18</v>
      </c>
      <c r="D61">
        <v>1605</v>
      </c>
      <c r="E61">
        <v>1605</v>
      </c>
      <c r="F61" t="str">
        <f t="shared" si="4"/>
        <v>OK</v>
      </c>
      <c r="G61" s="2">
        <v>45995</v>
      </c>
      <c r="H61" s="2">
        <v>45995</v>
      </c>
      <c r="I61">
        <f t="shared" si="5"/>
        <v>0</v>
      </c>
      <c r="J61" t="str">
        <f t="shared" si="6"/>
        <v>OK</v>
      </c>
      <c r="K61" s="2">
        <v>46030</v>
      </c>
      <c r="L61" s="2">
        <v>46030</v>
      </c>
      <c r="M61" t="str">
        <f t="shared" si="7"/>
        <v>OK</v>
      </c>
      <c r="N61" t="s">
        <v>257</v>
      </c>
      <c r="O61" t="s">
        <v>135</v>
      </c>
    </row>
    <row r="62" spans="1:15" x14ac:dyDescent="0.25">
      <c r="A62" t="s">
        <v>259</v>
      </c>
      <c r="B62" t="s">
        <v>197</v>
      </c>
      <c r="C62" t="s">
        <v>22</v>
      </c>
      <c r="D62">
        <v>2005</v>
      </c>
      <c r="E62">
        <v>2005</v>
      </c>
      <c r="F62" t="str">
        <f t="shared" si="4"/>
        <v>OK</v>
      </c>
      <c r="G62" s="2">
        <v>45930</v>
      </c>
      <c r="H62" s="2">
        <v>45930</v>
      </c>
      <c r="I62">
        <f t="shared" si="5"/>
        <v>0</v>
      </c>
      <c r="J62" t="str">
        <f t="shared" si="6"/>
        <v>OK</v>
      </c>
      <c r="K62" s="2">
        <v>46032</v>
      </c>
      <c r="L62" s="2">
        <v>46032</v>
      </c>
      <c r="M62" t="str">
        <f t="shared" si="7"/>
        <v>OK</v>
      </c>
      <c r="N62" t="s">
        <v>258</v>
      </c>
      <c r="O62" t="s">
        <v>135</v>
      </c>
    </row>
  </sheetData>
  <autoFilter ref="A1:O62" xr:uid="{63D8C22B-91F9-4C47-8DC4-BF31B48631EB}">
    <sortState xmlns:xlrd2="http://schemas.microsoft.com/office/spreadsheetml/2017/richdata2" ref="A2:O62">
      <sortCondition ref="B1:B62"/>
    </sortState>
  </autoFilter>
  <phoneticPr fontId="3" type="noConversion"/>
  <conditionalFormatting sqref="B1:B1048576">
    <cfRule type="duplicateValues" dxfId="39" priority="2"/>
    <cfRule type="duplicateValues" dxfId="38" priority="3"/>
  </conditionalFormatting>
  <conditionalFormatting sqref="D1:D1048576">
    <cfRule type="duplicateValues" dxfId="37" priority="1"/>
  </conditionalFormatting>
  <conditionalFormatting sqref="F1:F1048576 M2:M62">
    <cfRule type="containsText" dxfId="36" priority="7" operator="containsText" text="Not">
      <formula>NOT(ISERROR(SEARCH("Not",F1)))</formula>
    </cfRule>
    <cfRule type="containsText" dxfId="35" priority="8" operator="containsText" text="OK">
      <formula>NOT(ISERROR(SEARCH("OK",F1)))</formula>
    </cfRule>
  </conditionalFormatting>
  <conditionalFormatting sqref="J1:J1048576">
    <cfRule type="containsText" dxfId="34" priority="4" operator="containsText" text="Not">
      <formula>NOT(ISERROR(SEARCH("Not",J1)))</formula>
    </cfRule>
  </conditionalFormatting>
  <conditionalFormatting sqref="J2:J62">
    <cfRule type="containsText" dxfId="33" priority="9" operator="containsText" text="OK">
      <formula>NOT(ISERROR(SEARCH("OK",J2)))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DC40E-1643-4B31-9AF5-028E61D911B5}">
  <sheetPr filterMode="1"/>
  <dimension ref="A1:O97"/>
  <sheetViews>
    <sheetView workbookViewId="0">
      <pane ySplit="1" topLeftCell="A11" activePane="bottomLeft" state="frozen"/>
      <selection pane="bottomLeft" activeCell="I23" sqref="I23"/>
    </sheetView>
  </sheetViews>
  <sheetFormatPr defaultRowHeight="15" x14ac:dyDescent="0.25"/>
  <cols>
    <col min="1" max="1" width="19.42578125" bestFit="1" customWidth="1"/>
    <col min="2" max="2" width="13.85546875" bestFit="1" customWidth="1"/>
    <col min="3" max="3" width="9.28515625" customWidth="1"/>
    <col min="4" max="4" width="6" bestFit="1" customWidth="1"/>
    <col min="5" max="6" width="6" customWidth="1"/>
    <col min="7" max="10" width="11.85546875" customWidth="1"/>
    <col min="11" max="13" width="13.28515625" customWidth="1"/>
    <col min="14" max="14" width="79.140625" hidden="1" customWidth="1"/>
    <col min="15" max="15" width="6.28515625" bestFit="1" customWidth="1"/>
  </cols>
  <sheetData>
    <row r="1" spans="1:15" x14ac:dyDescent="0.25">
      <c r="A1" s="3" t="s">
        <v>7</v>
      </c>
      <c r="B1" s="1" t="s">
        <v>0</v>
      </c>
      <c r="C1" s="1" t="s">
        <v>1</v>
      </c>
      <c r="D1" s="1" t="s">
        <v>2</v>
      </c>
      <c r="E1" s="1" t="s">
        <v>12</v>
      </c>
      <c r="F1" s="1" t="s">
        <v>13</v>
      </c>
      <c r="G1" s="1" t="s">
        <v>3</v>
      </c>
      <c r="H1" s="1" t="s">
        <v>8</v>
      </c>
      <c r="I1" s="4" t="s">
        <v>14</v>
      </c>
      <c r="J1" s="1" t="s">
        <v>9</v>
      </c>
      <c r="K1" s="1" t="s">
        <v>4</v>
      </c>
      <c r="L1" s="1" t="s">
        <v>10</v>
      </c>
      <c r="M1" s="1" t="s">
        <v>11</v>
      </c>
      <c r="N1" s="1" t="s">
        <v>5</v>
      </c>
      <c r="O1" s="1" t="s">
        <v>6</v>
      </c>
    </row>
    <row r="2" spans="1:15" hidden="1" x14ac:dyDescent="0.25">
      <c r="A2" t="s">
        <v>451</v>
      </c>
      <c r="B2" t="s">
        <v>260</v>
      </c>
      <c r="C2" t="s">
        <v>20</v>
      </c>
      <c r="D2">
        <v>458</v>
      </c>
      <c r="E2">
        <v>458</v>
      </c>
      <c r="F2" t="str">
        <f t="shared" ref="F2:F33" si="0">IF(D2=E2,"OK","Not")</f>
        <v>OK</v>
      </c>
      <c r="G2" s="2">
        <v>46029</v>
      </c>
      <c r="H2" s="2">
        <v>46029</v>
      </c>
      <c r="I2">
        <f t="shared" ref="I2:I33" si="1">H2-G2</f>
        <v>0</v>
      </c>
      <c r="J2" t="str">
        <f t="shared" ref="J2:J33" si="2">IF(G2=H2,"OK","Not")</f>
        <v>OK</v>
      </c>
      <c r="K2" s="2">
        <v>46036</v>
      </c>
      <c r="L2" s="2">
        <v>46036</v>
      </c>
      <c r="M2" t="str">
        <f t="shared" ref="M2:M33" si="3">IF(K2=L2,"OK","Not")</f>
        <v>OK</v>
      </c>
      <c r="N2" t="s">
        <v>355</v>
      </c>
      <c r="O2" t="s">
        <v>135</v>
      </c>
    </row>
    <row r="3" spans="1:15" hidden="1" x14ac:dyDescent="0.25">
      <c r="A3" t="s">
        <v>451</v>
      </c>
      <c r="B3" t="s">
        <v>261</v>
      </c>
      <c r="C3" t="s">
        <v>20</v>
      </c>
      <c r="D3">
        <v>485</v>
      </c>
      <c r="E3">
        <v>485</v>
      </c>
      <c r="F3" t="str">
        <f t="shared" si="0"/>
        <v>OK</v>
      </c>
      <c r="G3" s="2">
        <v>46023</v>
      </c>
      <c r="H3" s="2">
        <v>46022</v>
      </c>
      <c r="I3">
        <f t="shared" si="1"/>
        <v>-1</v>
      </c>
      <c r="J3" t="str">
        <f t="shared" si="2"/>
        <v>Not</v>
      </c>
      <c r="K3" s="2">
        <v>46034</v>
      </c>
      <c r="L3" s="2">
        <v>46034</v>
      </c>
      <c r="M3" t="str">
        <f t="shared" si="3"/>
        <v>OK</v>
      </c>
      <c r="N3" t="s">
        <v>356</v>
      </c>
      <c r="O3" t="s">
        <v>135</v>
      </c>
    </row>
    <row r="4" spans="1:15" hidden="1" x14ac:dyDescent="0.25">
      <c r="A4" t="s">
        <v>451</v>
      </c>
      <c r="B4" t="s">
        <v>262</v>
      </c>
      <c r="C4" t="s">
        <v>22</v>
      </c>
      <c r="D4">
        <v>1570</v>
      </c>
      <c r="E4">
        <v>1570</v>
      </c>
      <c r="F4" t="str">
        <f t="shared" si="0"/>
        <v>OK</v>
      </c>
      <c r="G4" s="2">
        <v>45961</v>
      </c>
      <c r="H4" s="2">
        <v>45961</v>
      </c>
      <c r="I4">
        <f t="shared" si="1"/>
        <v>0</v>
      </c>
      <c r="J4" t="str">
        <f t="shared" si="2"/>
        <v>OK</v>
      </c>
      <c r="K4" s="2">
        <v>46036</v>
      </c>
      <c r="L4" s="2">
        <v>46036</v>
      </c>
      <c r="M4" t="str">
        <f t="shared" si="3"/>
        <v>OK</v>
      </c>
      <c r="N4" t="s">
        <v>357</v>
      </c>
      <c r="O4" t="s">
        <v>135</v>
      </c>
    </row>
    <row r="5" spans="1:15" hidden="1" x14ac:dyDescent="0.25">
      <c r="A5" t="s">
        <v>451</v>
      </c>
      <c r="B5" t="s">
        <v>263</v>
      </c>
      <c r="C5" t="s">
        <v>22</v>
      </c>
      <c r="D5">
        <v>1102</v>
      </c>
      <c r="E5">
        <v>1102</v>
      </c>
      <c r="F5" t="str">
        <f t="shared" si="0"/>
        <v>OK</v>
      </c>
      <c r="G5" s="2">
        <v>45975</v>
      </c>
      <c r="H5" s="2">
        <v>45975</v>
      </c>
      <c r="I5">
        <f t="shared" si="1"/>
        <v>0</v>
      </c>
      <c r="J5" t="str">
        <f t="shared" si="2"/>
        <v>OK</v>
      </c>
      <c r="K5" s="2">
        <v>46033</v>
      </c>
      <c r="L5" s="2">
        <v>46033</v>
      </c>
      <c r="M5" t="str">
        <f t="shared" si="3"/>
        <v>OK</v>
      </c>
      <c r="N5" t="s">
        <v>358</v>
      </c>
      <c r="O5" t="s">
        <v>135</v>
      </c>
    </row>
    <row r="6" spans="1:15" hidden="1" x14ac:dyDescent="0.25">
      <c r="A6" t="s">
        <v>451</v>
      </c>
      <c r="B6" t="s">
        <v>264</v>
      </c>
      <c r="C6" t="s">
        <v>20</v>
      </c>
      <c r="D6">
        <v>1044</v>
      </c>
      <c r="E6">
        <v>1044</v>
      </c>
      <c r="F6" t="str">
        <f t="shared" si="0"/>
        <v>OK</v>
      </c>
      <c r="G6" s="2">
        <v>46013</v>
      </c>
      <c r="H6" s="2">
        <v>46013</v>
      </c>
      <c r="I6">
        <f t="shared" si="1"/>
        <v>0</v>
      </c>
      <c r="J6" t="str">
        <f t="shared" si="2"/>
        <v>OK</v>
      </c>
      <c r="K6" s="2">
        <v>46037</v>
      </c>
      <c r="L6" s="2">
        <v>46037</v>
      </c>
      <c r="M6" t="str">
        <f t="shared" si="3"/>
        <v>OK</v>
      </c>
      <c r="N6" t="s">
        <v>359</v>
      </c>
      <c r="O6" t="s">
        <v>135</v>
      </c>
    </row>
    <row r="7" spans="1:15" hidden="1" x14ac:dyDescent="0.25">
      <c r="A7" t="s">
        <v>451</v>
      </c>
      <c r="B7" t="s">
        <v>265</v>
      </c>
      <c r="C7" t="s">
        <v>16</v>
      </c>
      <c r="D7">
        <v>3010</v>
      </c>
      <c r="E7">
        <v>3010</v>
      </c>
      <c r="F7" t="str">
        <f t="shared" si="0"/>
        <v>OK</v>
      </c>
      <c r="G7" s="2">
        <v>45892</v>
      </c>
      <c r="H7" s="2">
        <v>45892</v>
      </c>
      <c r="I7">
        <f t="shared" si="1"/>
        <v>0</v>
      </c>
      <c r="J7" t="str">
        <f t="shared" si="2"/>
        <v>OK</v>
      </c>
      <c r="K7" s="2">
        <v>46035</v>
      </c>
      <c r="L7" s="2">
        <v>46035</v>
      </c>
      <c r="M7" t="str">
        <f t="shared" si="3"/>
        <v>OK</v>
      </c>
      <c r="N7" t="s">
        <v>360</v>
      </c>
      <c r="O7" t="s">
        <v>135</v>
      </c>
    </row>
    <row r="8" spans="1:15" hidden="1" x14ac:dyDescent="0.25">
      <c r="A8" t="s">
        <v>451</v>
      </c>
      <c r="B8" t="s">
        <v>266</v>
      </c>
      <c r="C8" t="s">
        <v>22</v>
      </c>
      <c r="D8">
        <v>1141</v>
      </c>
      <c r="E8">
        <v>1141</v>
      </c>
      <c r="F8" t="str">
        <f t="shared" si="0"/>
        <v>OK</v>
      </c>
      <c r="G8" s="2">
        <v>45939</v>
      </c>
      <c r="H8" s="2">
        <v>45939</v>
      </c>
      <c r="I8">
        <f t="shared" si="1"/>
        <v>0</v>
      </c>
      <c r="J8" t="str">
        <f t="shared" si="2"/>
        <v>OK</v>
      </c>
      <c r="K8" s="2">
        <v>46035</v>
      </c>
      <c r="L8" s="2">
        <v>46035</v>
      </c>
      <c r="M8" t="str">
        <f t="shared" si="3"/>
        <v>OK</v>
      </c>
      <c r="N8" t="s">
        <v>361</v>
      </c>
      <c r="O8" t="s">
        <v>135</v>
      </c>
    </row>
    <row r="9" spans="1:15" hidden="1" x14ac:dyDescent="0.25">
      <c r="A9" t="s">
        <v>451</v>
      </c>
      <c r="B9" t="s">
        <v>267</v>
      </c>
      <c r="C9" t="s">
        <v>22</v>
      </c>
      <c r="D9">
        <v>1028</v>
      </c>
      <c r="E9">
        <v>1028</v>
      </c>
      <c r="F9" t="str">
        <f t="shared" si="0"/>
        <v>OK</v>
      </c>
      <c r="G9" s="2">
        <v>45946</v>
      </c>
      <c r="H9" s="2">
        <v>45946</v>
      </c>
      <c r="I9">
        <f t="shared" si="1"/>
        <v>0</v>
      </c>
      <c r="J9" t="str">
        <f t="shared" si="2"/>
        <v>OK</v>
      </c>
      <c r="K9" s="2">
        <v>46035</v>
      </c>
      <c r="L9" s="2">
        <v>46035</v>
      </c>
      <c r="M9" t="str">
        <f t="shared" si="3"/>
        <v>OK</v>
      </c>
      <c r="N9" t="s">
        <v>362</v>
      </c>
      <c r="O9" t="s">
        <v>135</v>
      </c>
    </row>
    <row r="10" spans="1:15" hidden="1" x14ac:dyDescent="0.25">
      <c r="A10" t="s">
        <v>451</v>
      </c>
      <c r="B10" t="s">
        <v>268</v>
      </c>
      <c r="C10" t="s">
        <v>22</v>
      </c>
      <c r="D10">
        <v>1858</v>
      </c>
      <c r="E10">
        <v>1858</v>
      </c>
      <c r="F10" t="str">
        <f t="shared" si="0"/>
        <v>OK</v>
      </c>
      <c r="G10" s="2">
        <v>45973</v>
      </c>
      <c r="H10" s="2">
        <v>45973</v>
      </c>
      <c r="I10">
        <f t="shared" si="1"/>
        <v>0</v>
      </c>
      <c r="J10" t="str">
        <f t="shared" si="2"/>
        <v>OK</v>
      </c>
      <c r="K10" s="2">
        <v>46034</v>
      </c>
      <c r="L10" s="2">
        <v>46034</v>
      </c>
      <c r="M10" t="str">
        <f t="shared" si="3"/>
        <v>OK</v>
      </c>
      <c r="N10" t="s">
        <v>363</v>
      </c>
      <c r="O10" t="s">
        <v>135</v>
      </c>
    </row>
    <row r="11" spans="1:15" x14ac:dyDescent="0.25">
      <c r="A11" t="s">
        <v>451</v>
      </c>
      <c r="B11" t="s">
        <v>269</v>
      </c>
      <c r="C11" t="s">
        <v>18</v>
      </c>
      <c r="D11">
        <v>3785</v>
      </c>
      <c r="E11">
        <v>3784</v>
      </c>
      <c r="F11" t="str">
        <f t="shared" si="0"/>
        <v>Not</v>
      </c>
      <c r="G11" s="2">
        <v>45945</v>
      </c>
      <c r="H11" s="2">
        <v>45945</v>
      </c>
      <c r="I11">
        <f t="shared" si="1"/>
        <v>0</v>
      </c>
      <c r="J11" t="str">
        <f t="shared" si="2"/>
        <v>OK</v>
      </c>
      <c r="K11" s="2">
        <v>46034</v>
      </c>
      <c r="L11" s="2">
        <v>46034</v>
      </c>
      <c r="M11" t="str">
        <f t="shared" si="3"/>
        <v>OK</v>
      </c>
      <c r="N11" t="s">
        <v>364</v>
      </c>
      <c r="O11" t="s">
        <v>133</v>
      </c>
    </row>
    <row r="12" spans="1:15" hidden="1" x14ac:dyDescent="0.25">
      <c r="A12" t="s">
        <v>451</v>
      </c>
      <c r="B12" t="s">
        <v>270</v>
      </c>
      <c r="C12" t="s">
        <v>22</v>
      </c>
      <c r="D12">
        <v>1588</v>
      </c>
      <c r="E12">
        <v>1588</v>
      </c>
      <c r="F12" t="str">
        <f t="shared" si="0"/>
        <v>OK</v>
      </c>
      <c r="G12" s="2">
        <v>45968</v>
      </c>
      <c r="H12" s="2">
        <v>45968</v>
      </c>
      <c r="I12">
        <f t="shared" si="1"/>
        <v>0</v>
      </c>
      <c r="J12" t="str">
        <f t="shared" si="2"/>
        <v>OK</v>
      </c>
      <c r="K12" s="2">
        <v>46034</v>
      </c>
      <c r="L12" s="2">
        <v>46034</v>
      </c>
      <c r="M12" t="str">
        <f t="shared" si="3"/>
        <v>OK</v>
      </c>
      <c r="N12" t="s">
        <v>365</v>
      </c>
      <c r="O12" t="s">
        <v>135</v>
      </c>
    </row>
    <row r="13" spans="1:15" x14ac:dyDescent="0.25">
      <c r="A13" t="s">
        <v>451</v>
      </c>
      <c r="B13" t="s">
        <v>271</v>
      </c>
      <c r="C13" t="s">
        <v>18</v>
      </c>
      <c r="D13">
        <v>5481</v>
      </c>
      <c r="E13">
        <v>5418</v>
      </c>
      <c r="F13" t="str">
        <f t="shared" si="0"/>
        <v>Not</v>
      </c>
      <c r="G13" s="2">
        <v>45899</v>
      </c>
      <c r="H13" s="2">
        <v>45898</v>
      </c>
      <c r="I13">
        <f t="shared" si="1"/>
        <v>-1</v>
      </c>
      <c r="J13" t="str">
        <f t="shared" si="2"/>
        <v>Not</v>
      </c>
      <c r="K13" s="2">
        <v>46035</v>
      </c>
      <c r="L13" s="2">
        <v>46035</v>
      </c>
      <c r="M13" t="str">
        <f t="shared" si="3"/>
        <v>OK</v>
      </c>
      <c r="N13" t="s">
        <v>366</v>
      </c>
      <c r="O13" t="s">
        <v>132</v>
      </c>
    </row>
    <row r="14" spans="1:15" hidden="1" x14ac:dyDescent="0.25">
      <c r="A14" t="s">
        <v>451</v>
      </c>
      <c r="B14" t="s">
        <v>272</v>
      </c>
      <c r="C14" t="s">
        <v>20</v>
      </c>
      <c r="D14">
        <v>655</v>
      </c>
      <c r="E14">
        <v>655</v>
      </c>
      <c r="F14" t="str">
        <f t="shared" si="0"/>
        <v>OK</v>
      </c>
      <c r="G14" s="2">
        <v>45994</v>
      </c>
      <c r="H14" s="2">
        <v>45994</v>
      </c>
      <c r="I14">
        <f t="shared" si="1"/>
        <v>0</v>
      </c>
      <c r="J14" t="str">
        <f t="shared" si="2"/>
        <v>OK</v>
      </c>
      <c r="K14" s="2">
        <v>46034</v>
      </c>
      <c r="L14" s="2">
        <v>46034</v>
      </c>
      <c r="M14" t="str">
        <f t="shared" si="3"/>
        <v>OK</v>
      </c>
      <c r="N14" t="s">
        <v>367</v>
      </c>
      <c r="O14" t="s">
        <v>135</v>
      </c>
    </row>
    <row r="15" spans="1:15" x14ac:dyDescent="0.25">
      <c r="A15" t="s">
        <v>451</v>
      </c>
      <c r="B15" t="s">
        <v>273</v>
      </c>
      <c r="C15" t="s">
        <v>18</v>
      </c>
      <c r="D15">
        <v>4143</v>
      </c>
      <c r="E15">
        <v>4143</v>
      </c>
      <c r="F15" t="str">
        <f t="shared" si="0"/>
        <v>OK</v>
      </c>
      <c r="G15" s="2">
        <v>45888</v>
      </c>
      <c r="H15" s="2">
        <v>45888</v>
      </c>
      <c r="I15">
        <f t="shared" si="1"/>
        <v>0</v>
      </c>
      <c r="J15" t="str">
        <f t="shared" si="2"/>
        <v>OK</v>
      </c>
      <c r="K15" s="2">
        <v>46036</v>
      </c>
      <c r="L15" s="2">
        <v>46036</v>
      </c>
      <c r="M15" t="str">
        <f t="shared" si="3"/>
        <v>OK</v>
      </c>
      <c r="N15" t="s">
        <v>368</v>
      </c>
      <c r="O15" t="s">
        <v>132</v>
      </c>
    </row>
    <row r="16" spans="1:15" hidden="1" x14ac:dyDescent="0.25">
      <c r="A16" t="s">
        <v>451</v>
      </c>
      <c r="B16" t="s">
        <v>274</v>
      </c>
      <c r="C16" t="s">
        <v>18</v>
      </c>
      <c r="D16">
        <v>2555</v>
      </c>
      <c r="E16">
        <v>2555</v>
      </c>
      <c r="F16" t="str">
        <f t="shared" si="0"/>
        <v>OK</v>
      </c>
      <c r="G16" s="2">
        <v>45897</v>
      </c>
      <c r="H16" s="2">
        <v>45897</v>
      </c>
      <c r="I16">
        <f t="shared" si="1"/>
        <v>0</v>
      </c>
      <c r="J16" t="str">
        <f t="shared" si="2"/>
        <v>OK</v>
      </c>
      <c r="K16" s="2">
        <v>46034</v>
      </c>
      <c r="L16" s="2">
        <v>46034</v>
      </c>
      <c r="M16" t="str">
        <f t="shared" si="3"/>
        <v>OK</v>
      </c>
      <c r="N16" t="s">
        <v>369</v>
      </c>
      <c r="O16" t="s">
        <v>135</v>
      </c>
    </row>
    <row r="17" spans="1:15" hidden="1" x14ac:dyDescent="0.25">
      <c r="A17" t="s">
        <v>451</v>
      </c>
      <c r="B17" t="s">
        <v>275</v>
      </c>
      <c r="C17" t="s">
        <v>18</v>
      </c>
      <c r="D17">
        <v>6248</v>
      </c>
      <c r="E17">
        <v>6248</v>
      </c>
      <c r="F17" t="str">
        <f t="shared" si="0"/>
        <v>OK</v>
      </c>
      <c r="G17" s="2">
        <v>45912</v>
      </c>
      <c r="H17" s="2">
        <v>45912</v>
      </c>
      <c r="I17">
        <f t="shared" si="1"/>
        <v>0</v>
      </c>
      <c r="J17" t="str">
        <f t="shared" si="2"/>
        <v>OK</v>
      </c>
      <c r="K17" s="2">
        <v>46036</v>
      </c>
      <c r="L17" s="2">
        <v>46036</v>
      </c>
      <c r="M17" t="str">
        <f t="shared" si="3"/>
        <v>OK</v>
      </c>
      <c r="N17" t="s">
        <v>370</v>
      </c>
      <c r="O17" t="s">
        <v>135</v>
      </c>
    </row>
    <row r="18" spans="1:15" hidden="1" x14ac:dyDescent="0.25">
      <c r="A18" t="s">
        <v>451</v>
      </c>
      <c r="B18" t="s">
        <v>276</v>
      </c>
      <c r="C18" t="s">
        <v>18</v>
      </c>
      <c r="D18">
        <v>4423</v>
      </c>
      <c r="E18">
        <v>4423</v>
      </c>
      <c r="F18" t="str">
        <f t="shared" si="0"/>
        <v>OK</v>
      </c>
      <c r="G18" s="2">
        <v>45925</v>
      </c>
      <c r="H18" s="2">
        <v>45925</v>
      </c>
      <c r="I18">
        <f t="shared" si="1"/>
        <v>0</v>
      </c>
      <c r="J18" t="str">
        <f t="shared" si="2"/>
        <v>OK</v>
      </c>
      <c r="K18" s="2">
        <v>46035</v>
      </c>
      <c r="L18" s="2">
        <v>46035</v>
      </c>
      <c r="M18" t="str">
        <f t="shared" si="3"/>
        <v>OK</v>
      </c>
      <c r="N18" t="s">
        <v>371</v>
      </c>
      <c r="O18" t="s">
        <v>135</v>
      </c>
    </row>
    <row r="19" spans="1:15" hidden="1" x14ac:dyDescent="0.25">
      <c r="A19" t="s">
        <v>451</v>
      </c>
      <c r="B19" t="s">
        <v>277</v>
      </c>
      <c r="C19" t="s">
        <v>18</v>
      </c>
      <c r="D19">
        <v>3888</v>
      </c>
      <c r="E19">
        <v>3888</v>
      </c>
      <c r="F19" t="str">
        <f t="shared" si="0"/>
        <v>OK</v>
      </c>
      <c r="G19" s="2">
        <v>45957</v>
      </c>
      <c r="H19" s="2">
        <v>45957</v>
      </c>
      <c r="I19">
        <f t="shared" si="1"/>
        <v>0</v>
      </c>
      <c r="J19" t="str">
        <f t="shared" si="2"/>
        <v>OK</v>
      </c>
      <c r="K19" s="2">
        <v>46034</v>
      </c>
      <c r="L19" s="2">
        <v>46034</v>
      </c>
      <c r="M19" t="str">
        <f t="shared" si="3"/>
        <v>OK</v>
      </c>
      <c r="N19" t="s">
        <v>372</v>
      </c>
      <c r="O19" t="s">
        <v>135</v>
      </c>
    </row>
    <row r="20" spans="1:15" hidden="1" x14ac:dyDescent="0.25">
      <c r="A20" t="s">
        <v>451</v>
      </c>
      <c r="B20" t="s">
        <v>278</v>
      </c>
      <c r="C20" t="s">
        <v>22</v>
      </c>
      <c r="D20">
        <v>1014</v>
      </c>
      <c r="E20">
        <v>1014</v>
      </c>
      <c r="F20" t="str">
        <f t="shared" si="0"/>
        <v>OK</v>
      </c>
      <c r="G20" s="2">
        <v>45975</v>
      </c>
      <c r="H20" s="2">
        <v>45975</v>
      </c>
      <c r="I20">
        <f t="shared" si="1"/>
        <v>0</v>
      </c>
      <c r="J20" t="str">
        <f t="shared" si="2"/>
        <v>OK</v>
      </c>
      <c r="K20" s="2">
        <v>46036</v>
      </c>
      <c r="L20" s="2">
        <v>46036</v>
      </c>
      <c r="M20" t="str">
        <f t="shared" si="3"/>
        <v>OK</v>
      </c>
      <c r="N20" t="s">
        <v>373</v>
      </c>
      <c r="O20" t="s">
        <v>135</v>
      </c>
    </row>
    <row r="21" spans="1:15" hidden="1" x14ac:dyDescent="0.25">
      <c r="A21" t="s">
        <v>451</v>
      </c>
      <c r="B21" t="s">
        <v>279</v>
      </c>
      <c r="C21" t="s">
        <v>22</v>
      </c>
      <c r="D21">
        <v>541</v>
      </c>
      <c r="E21">
        <v>541</v>
      </c>
      <c r="F21" t="str">
        <f t="shared" si="0"/>
        <v>OK</v>
      </c>
      <c r="G21" s="2">
        <v>45982</v>
      </c>
      <c r="H21" s="2">
        <v>45982</v>
      </c>
      <c r="I21">
        <f t="shared" si="1"/>
        <v>0</v>
      </c>
      <c r="J21" t="str">
        <f t="shared" si="2"/>
        <v>OK</v>
      </c>
      <c r="K21" s="2">
        <v>46036</v>
      </c>
      <c r="L21" s="2">
        <v>46036</v>
      </c>
      <c r="M21" t="str">
        <f t="shared" si="3"/>
        <v>OK</v>
      </c>
      <c r="N21" t="s">
        <v>374</v>
      </c>
      <c r="O21" t="s">
        <v>135</v>
      </c>
    </row>
    <row r="22" spans="1:15" hidden="1" x14ac:dyDescent="0.25">
      <c r="A22" t="s">
        <v>451</v>
      </c>
      <c r="B22" t="s">
        <v>280</v>
      </c>
      <c r="C22" t="s">
        <v>20</v>
      </c>
      <c r="D22">
        <v>832</v>
      </c>
      <c r="E22">
        <v>832</v>
      </c>
      <c r="F22" t="str">
        <f t="shared" si="0"/>
        <v>OK</v>
      </c>
      <c r="G22" s="2">
        <v>45989</v>
      </c>
      <c r="H22" s="2">
        <v>45989</v>
      </c>
      <c r="I22">
        <f t="shared" si="1"/>
        <v>0</v>
      </c>
      <c r="J22" t="str">
        <f t="shared" si="2"/>
        <v>OK</v>
      </c>
      <c r="K22" s="2">
        <v>46033</v>
      </c>
      <c r="L22" s="2">
        <v>46033</v>
      </c>
      <c r="M22" t="str">
        <f t="shared" si="3"/>
        <v>OK</v>
      </c>
      <c r="N22" t="s">
        <v>375</v>
      </c>
      <c r="O22" t="s">
        <v>135</v>
      </c>
    </row>
    <row r="23" spans="1:15" hidden="1" x14ac:dyDescent="0.25">
      <c r="A23" t="s">
        <v>451</v>
      </c>
      <c r="B23" t="s">
        <v>281</v>
      </c>
      <c r="C23" t="s">
        <v>22</v>
      </c>
      <c r="D23">
        <v>2447</v>
      </c>
      <c r="E23">
        <v>2447</v>
      </c>
      <c r="F23" t="str">
        <f t="shared" si="0"/>
        <v>OK</v>
      </c>
      <c r="G23" s="2">
        <v>45999</v>
      </c>
      <c r="H23" s="2">
        <v>45999</v>
      </c>
      <c r="I23">
        <f t="shared" si="1"/>
        <v>0</v>
      </c>
      <c r="J23" t="str">
        <f t="shared" si="2"/>
        <v>OK</v>
      </c>
      <c r="K23" s="2">
        <v>46037</v>
      </c>
      <c r="L23" s="2">
        <v>46037</v>
      </c>
      <c r="M23" t="str">
        <f t="shared" si="3"/>
        <v>OK</v>
      </c>
      <c r="N23" t="s">
        <v>376</v>
      </c>
      <c r="O23" t="s">
        <v>135</v>
      </c>
    </row>
    <row r="24" spans="1:15" hidden="1" x14ac:dyDescent="0.25">
      <c r="A24" t="s">
        <v>451</v>
      </c>
      <c r="B24" t="s">
        <v>282</v>
      </c>
      <c r="C24" t="s">
        <v>22</v>
      </c>
      <c r="D24">
        <v>3160</v>
      </c>
      <c r="E24">
        <v>3160</v>
      </c>
      <c r="F24" t="str">
        <f t="shared" si="0"/>
        <v>OK</v>
      </c>
      <c r="G24" s="2">
        <v>45964</v>
      </c>
      <c r="H24" s="2">
        <v>45964</v>
      </c>
      <c r="I24">
        <f t="shared" si="1"/>
        <v>0</v>
      </c>
      <c r="J24" t="str">
        <f t="shared" si="2"/>
        <v>OK</v>
      </c>
      <c r="K24" s="2">
        <v>46037</v>
      </c>
      <c r="L24" s="2">
        <v>46037</v>
      </c>
      <c r="M24" t="str">
        <f t="shared" si="3"/>
        <v>OK</v>
      </c>
      <c r="N24" t="s">
        <v>377</v>
      </c>
      <c r="O24" t="s">
        <v>135</v>
      </c>
    </row>
    <row r="25" spans="1:15" hidden="1" x14ac:dyDescent="0.25">
      <c r="A25" t="s">
        <v>451</v>
      </c>
      <c r="B25" t="s">
        <v>283</v>
      </c>
      <c r="C25" t="s">
        <v>18</v>
      </c>
      <c r="D25">
        <v>3066</v>
      </c>
      <c r="E25">
        <v>3066</v>
      </c>
      <c r="F25" t="str">
        <f t="shared" si="0"/>
        <v>OK</v>
      </c>
      <c r="G25" s="2">
        <v>45941</v>
      </c>
      <c r="H25" s="2">
        <v>45941</v>
      </c>
      <c r="I25">
        <f t="shared" si="1"/>
        <v>0</v>
      </c>
      <c r="J25" t="str">
        <f t="shared" si="2"/>
        <v>OK</v>
      </c>
      <c r="K25" s="2">
        <v>46035</v>
      </c>
      <c r="L25" s="2">
        <v>46035</v>
      </c>
      <c r="M25" t="str">
        <f t="shared" si="3"/>
        <v>OK</v>
      </c>
      <c r="N25" t="s">
        <v>378</v>
      </c>
      <c r="O25" t="s">
        <v>135</v>
      </c>
    </row>
    <row r="26" spans="1:15" hidden="1" x14ac:dyDescent="0.25">
      <c r="A26" t="s">
        <v>451</v>
      </c>
      <c r="B26" t="s">
        <v>284</v>
      </c>
      <c r="C26" t="s">
        <v>20</v>
      </c>
      <c r="D26">
        <v>1058</v>
      </c>
      <c r="E26">
        <v>1058</v>
      </c>
      <c r="F26" t="str">
        <f t="shared" si="0"/>
        <v>OK</v>
      </c>
      <c r="G26" s="2">
        <v>46018</v>
      </c>
      <c r="H26" s="2">
        <v>46018</v>
      </c>
      <c r="I26">
        <f t="shared" si="1"/>
        <v>0</v>
      </c>
      <c r="J26" t="str">
        <f t="shared" si="2"/>
        <v>OK</v>
      </c>
      <c r="K26" s="2">
        <v>46034</v>
      </c>
      <c r="L26" s="2">
        <v>46034</v>
      </c>
      <c r="M26" t="str">
        <f t="shared" si="3"/>
        <v>OK</v>
      </c>
      <c r="N26" t="s">
        <v>379</v>
      </c>
      <c r="O26" t="s">
        <v>135</v>
      </c>
    </row>
    <row r="27" spans="1:15" hidden="1" x14ac:dyDescent="0.25">
      <c r="A27" t="s">
        <v>451</v>
      </c>
      <c r="B27" t="s">
        <v>285</v>
      </c>
      <c r="C27" t="s">
        <v>22</v>
      </c>
      <c r="D27">
        <v>1288</v>
      </c>
      <c r="E27">
        <v>1288</v>
      </c>
      <c r="F27" t="str">
        <f t="shared" si="0"/>
        <v>OK</v>
      </c>
      <c r="G27" s="2">
        <v>45976</v>
      </c>
      <c r="H27" s="2">
        <v>45976</v>
      </c>
      <c r="I27">
        <f t="shared" si="1"/>
        <v>0</v>
      </c>
      <c r="J27" t="str">
        <f t="shared" si="2"/>
        <v>OK</v>
      </c>
      <c r="K27" s="2">
        <v>46037</v>
      </c>
      <c r="L27" s="2">
        <v>46037</v>
      </c>
      <c r="M27" t="str">
        <f t="shared" si="3"/>
        <v>OK</v>
      </c>
      <c r="N27" t="s">
        <v>380</v>
      </c>
      <c r="O27" t="s">
        <v>135</v>
      </c>
    </row>
    <row r="28" spans="1:15" hidden="1" x14ac:dyDescent="0.25">
      <c r="A28" t="s">
        <v>451</v>
      </c>
      <c r="B28" t="s">
        <v>286</v>
      </c>
      <c r="C28" t="s">
        <v>22</v>
      </c>
      <c r="D28">
        <v>1954</v>
      </c>
      <c r="E28">
        <v>1954</v>
      </c>
      <c r="F28" t="str">
        <f t="shared" si="0"/>
        <v>OK</v>
      </c>
      <c r="G28" s="2">
        <v>45973</v>
      </c>
      <c r="H28" s="2">
        <v>45973</v>
      </c>
      <c r="I28">
        <f t="shared" si="1"/>
        <v>0</v>
      </c>
      <c r="J28" t="str">
        <f t="shared" si="2"/>
        <v>OK</v>
      </c>
      <c r="K28" s="2">
        <v>46034</v>
      </c>
      <c r="L28" s="2">
        <v>46034</v>
      </c>
      <c r="M28" t="str">
        <f t="shared" si="3"/>
        <v>OK</v>
      </c>
      <c r="N28" t="s">
        <v>381</v>
      </c>
      <c r="O28" t="s">
        <v>135</v>
      </c>
    </row>
    <row r="29" spans="1:15" hidden="1" x14ac:dyDescent="0.25">
      <c r="A29" t="s">
        <v>451</v>
      </c>
      <c r="B29" t="s">
        <v>287</v>
      </c>
      <c r="C29" t="s">
        <v>22</v>
      </c>
      <c r="D29">
        <v>1497</v>
      </c>
      <c r="E29">
        <v>1497</v>
      </c>
      <c r="F29" t="str">
        <f t="shared" si="0"/>
        <v>OK</v>
      </c>
      <c r="G29" s="2">
        <v>45969</v>
      </c>
      <c r="H29" s="2">
        <v>45969</v>
      </c>
      <c r="I29">
        <f t="shared" si="1"/>
        <v>0</v>
      </c>
      <c r="J29" t="str">
        <f t="shared" si="2"/>
        <v>OK</v>
      </c>
      <c r="K29" s="2">
        <v>46034</v>
      </c>
      <c r="L29" s="2">
        <v>46034</v>
      </c>
      <c r="M29" t="str">
        <f t="shared" si="3"/>
        <v>OK</v>
      </c>
      <c r="N29" t="s">
        <v>382</v>
      </c>
      <c r="O29" t="s">
        <v>135</v>
      </c>
    </row>
    <row r="30" spans="1:15" hidden="1" x14ac:dyDescent="0.25">
      <c r="A30" t="s">
        <v>451</v>
      </c>
      <c r="B30" t="s">
        <v>288</v>
      </c>
      <c r="C30" t="s">
        <v>20</v>
      </c>
      <c r="D30">
        <v>622</v>
      </c>
      <c r="E30">
        <v>622</v>
      </c>
      <c r="F30" t="str">
        <f t="shared" si="0"/>
        <v>OK</v>
      </c>
      <c r="G30" s="2">
        <v>45995</v>
      </c>
      <c r="H30" s="2">
        <v>45994</v>
      </c>
      <c r="I30">
        <f t="shared" si="1"/>
        <v>-1</v>
      </c>
      <c r="J30" t="str">
        <f t="shared" si="2"/>
        <v>Not</v>
      </c>
      <c r="K30" s="2">
        <v>46037</v>
      </c>
      <c r="L30" s="2">
        <v>46037</v>
      </c>
      <c r="M30" t="str">
        <f t="shared" si="3"/>
        <v>OK</v>
      </c>
      <c r="N30" t="s">
        <v>383</v>
      </c>
      <c r="O30" t="s">
        <v>135</v>
      </c>
    </row>
    <row r="31" spans="1:15" hidden="1" x14ac:dyDescent="0.25">
      <c r="A31" t="s">
        <v>451</v>
      </c>
      <c r="B31" t="s">
        <v>289</v>
      </c>
      <c r="C31" t="s">
        <v>18</v>
      </c>
      <c r="D31">
        <v>6173</v>
      </c>
      <c r="E31">
        <v>6173</v>
      </c>
      <c r="F31" t="str">
        <f t="shared" si="0"/>
        <v>OK</v>
      </c>
      <c r="G31" s="2">
        <v>45896</v>
      </c>
      <c r="H31" s="2">
        <v>45895</v>
      </c>
      <c r="I31">
        <f t="shared" si="1"/>
        <v>-1</v>
      </c>
      <c r="J31" t="str">
        <f t="shared" si="2"/>
        <v>Not</v>
      </c>
      <c r="K31" s="2">
        <v>46034</v>
      </c>
      <c r="L31" s="2">
        <v>46034</v>
      </c>
      <c r="M31" t="str">
        <f t="shared" si="3"/>
        <v>OK</v>
      </c>
      <c r="N31" t="s">
        <v>384</v>
      </c>
      <c r="O31" t="s">
        <v>135</v>
      </c>
    </row>
    <row r="32" spans="1:15" hidden="1" x14ac:dyDescent="0.25">
      <c r="A32" t="s">
        <v>451</v>
      </c>
      <c r="B32" t="s">
        <v>290</v>
      </c>
      <c r="C32" t="s">
        <v>16</v>
      </c>
      <c r="D32">
        <v>10884</v>
      </c>
      <c r="E32">
        <v>10884</v>
      </c>
      <c r="F32" t="str">
        <f t="shared" si="0"/>
        <v>OK</v>
      </c>
      <c r="G32" s="2">
        <v>45876</v>
      </c>
      <c r="H32" s="2">
        <v>45875</v>
      </c>
      <c r="I32">
        <f t="shared" si="1"/>
        <v>-1</v>
      </c>
      <c r="J32" t="str">
        <f t="shared" si="2"/>
        <v>Not</v>
      </c>
      <c r="K32" s="2">
        <v>46034</v>
      </c>
      <c r="L32" s="2">
        <v>46034</v>
      </c>
      <c r="M32" t="str">
        <f t="shared" si="3"/>
        <v>OK</v>
      </c>
      <c r="N32" t="s">
        <v>385</v>
      </c>
      <c r="O32" t="s">
        <v>135</v>
      </c>
    </row>
    <row r="33" spans="1:15" hidden="1" x14ac:dyDescent="0.25">
      <c r="A33" t="s">
        <v>451</v>
      </c>
      <c r="B33" t="s">
        <v>291</v>
      </c>
      <c r="C33" t="s">
        <v>22</v>
      </c>
      <c r="D33">
        <v>2380</v>
      </c>
      <c r="E33">
        <v>2380</v>
      </c>
      <c r="F33" t="str">
        <f t="shared" si="0"/>
        <v>OK</v>
      </c>
      <c r="G33" s="2">
        <v>45917</v>
      </c>
      <c r="H33" s="2">
        <v>45917</v>
      </c>
      <c r="I33">
        <f t="shared" si="1"/>
        <v>0</v>
      </c>
      <c r="J33" t="str">
        <f t="shared" si="2"/>
        <v>OK</v>
      </c>
      <c r="K33" s="2">
        <v>46037</v>
      </c>
      <c r="L33" s="2">
        <v>46037</v>
      </c>
      <c r="M33" t="str">
        <f t="shared" si="3"/>
        <v>OK</v>
      </c>
      <c r="N33" t="s">
        <v>386</v>
      </c>
      <c r="O33" t="s">
        <v>135</v>
      </c>
    </row>
    <row r="34" spans="1:15" hidden="1" x14ac:dyDescent="0.25">
      <c r="A34" t="s">
        <v>451</v>
      </c>
      <c r="B34" t="s">
        <v>292</v>
      </c>
      <c r="C34" t="s">
        <v>18</v>
      </c>
      <c r="D34">
        <v>4096</v>
      </c>
      <c r="E34">
        <v>4096</v>
      </c>
      <c r="F34" t="str">
        <f t="shared" ref="F34:F65" si="4">IF(D34=E34,"OK","Not")</f>
        <v>OK</v>
      </c>
      <c r="G34" s="2">
        <v>45943</v>
      </c>
      <c r="H34" s="2">
        <v>45943</v>
      </c>
      <c r="I34">
        <f t="shared" ref="I34:I65" si="5">H34-G34</f>
        <v>0</v>
      </c>
      <c r="J34" t="str">
        <f t="shared" ref="J34:J65" si="6">IF(G34=H34,"OK","Not")</f>
        <v>OK</v>
      </c>
      <c r="K34" s="2">
        <v>46034</v>
      </c>
      <c r="L34" s="2">
        <v>46034</v>
      </c>
      <c r="M34" t="str">
        <f t="shared" ref="M34:M65" si="7">IF(K34=L34,"OK","Not")</f>
        <v>OK</v>
      </c>
      <c r="N34" t="s">
        <v>387</v>
      </c>
      <c r="O34" t="s">
        <v>135</v>
      </c>
    </row>
    <row r="35" spans="1:15" hidden="1" x14ac:dyDescent="0.25">
      <c r="A35" t="s">
        <v>451</v>
      </c>
      <c r="B35" t="s">
        <v>293</v>
      </c>
      <c r="C35" t="s">
        <v>18</v>
      </c>
      <c r="D35">
        <v>3129</v>
      </c>
      <c r="E35">
        <v>3129</v>
      </c>
      <c r="F35" t="str">
        <f t="shared" si="4"/>
        <v>OK</v>
      </c>
      <c r="G35" s="2">
        <v>45941</v>
      </c>
      <c r="H35" s="2">
        <v>45940</v>
      </c>
      <c r="I35">
        <f t="shared" si="5"/>
        <v>-1</v>
      </c>
      <c r="J35" t="str">
        <f t="shared" si="6"/>
        <v>Not</v>
      </c>
      <c r="K35" s="2">
        <v>46036</v>
      </c>
      <c r="L35" s="2">
        <v>46036</v>
      </c>
      <c r="M35" t="str">
        <f t="shared" si="7"/>
        <v>OK</v>
      </c>
      <c r="N35" t="s">
        <v>388</v>
      </c>
      <c r="O35" t="s">
        <v>135</v>
      </c>
    </row>
    <row r="36" spans="1:15" hidden="1" x14ac:dyDescent="0.25">
      <c r="A36" t="s">
        <v>451</v>
      </c>
      <c r="B36" t="s">
        <v>294</v>
      </c>
      <c r="C36" t="s">
        <v>20</v>
      </c>
      <c r="D36">
        <v>755</v>
      </c>
      <c r="E36">
        <v>755</v>
      </c>
      <c r="F36" t="str">
        <f t="shared" si="4"/>
        <v>OK</v>
      </c>
      <c r="G36" s="2">
        <v>45968</v>
      </c>
      <c r="H36" s="2">
        <v>45968</v>
      </c>
      <c r="I36">
        <f t="shared" si="5"/>
        <v>0</v>
      </c>
      <c r="J36" t="str">
        <f t="shared" si="6"/>
        <v>OK</v>
      </c>
      <c r="K36" s="2">
        <v>46035</v>
      </c>
      <c r="L36" s="2">
        <v>46035</v>
      </c>
      <c r="M36" t="str">
        <f t="shared" si="7"/>
        <v>OK</v>
      </c>
      <c r="N36" t="s">
        <v>389</v>
      </c>
      <c r="O36" t="s">
        <v>135</v>
      </c>
    </row>
    <row r="37" spans="1:15" x14ac:dyDescent="0.25">
      <c r="A37" t="s">
        <v>451</v>
      </c>
      <c r="B37" t="s">
        <v>314</v>
      </c>
      <c r="C37" t="s">
        <v>20</v>
      </c>
      <c r="D37">
        <v>1000</v>
      </c>
      <c r="E37">
        <v>1138</v>
      </c>
      <c r="F37" t="str">
        <f t="shared" si="4"/>
        <v>Not</v>
      </c>
      <c r="G37" s="2">
        <v>46017</v>
      </c>
      <c r="H37" s="2">
        <v>46017</v>
      </c>
      <c r="I37">
        <f t="shared" si="5"/>
        <v>0</v>
      </c>
      <c r="J37" t="str">
        <f t="shared" si="6"/>
        <v>OK</v>
      </c>
      <c r="K37" s="2">
        <v>46034</v>
      </c>
      <c r="L37" s="2">
        <v>46034</v>
      </c>
      <c r="M37" t="str">
        <f t="shared" si="7"/>
        <v>OK</v>
      </c>
      <c r="N37" t="s">
        <v>410</v>
      </c>
      <c r="O37" t="s">
        <v>132</v>
      </c>
    </row>
    <row r="38" spans="1:15" x14ac:dyDescent="0.25">
      <c r="A38" t="s">
        <v>451</v>
      </c>
      <c r="B38" t="s">
        <v>328</v>
      </c>
      <c r="C38" t="s">
        <v>20</v>
      </c>
      <c r="D38">
        <v>1000</v>
      </c>
      <c r="E38">
        <v>1248</v>
      </c>
      <c r="F38" t="str">
        <f t="shared" si="4"/>
        <v>Not</v>
      </c>
      <c r="G38" s="2">
        <v>46010</v>
      </c>
      <c r="H38" s="2">
        <v>46010</v>
      </c>
      <c r="I38">
        <f t="shared" si="5"/>
        <v>0</v>
      </c>
      <c r="J38" t="str">
        <f t="shared" si="6"/>
        <v>OK</v>
      </c>
      <c r="K38" s="2">
        <v>46035</v>
      </c>
      <c r="L38" s="2">
        <v>46035</v>
      </c>
      <c r="M38" t="str">
        <f t="shared" si="7"/>
        <v>OK</v>
      </c>
      <c r="N38" t="s">
        <v>424</v>
      </c>
      <c r="O38" t="s">
        <v>132</v>
      </c>
    </row>
    <row r="39" spans="1:15" hidden="1" x14ac:dyDescent="0.25">
      <c r="A39" t="s">
        <v>451</v>
      </c>
      <c r="B39" t="s">
        <v>295</v>
      </c>
      <c r="C39" t="s">
        <v>20</v>
      </c>
      <c r="D39">
        <v>901</v>
      </c>
      <c r="E39">
        <v>901</v>
      </c>
      <c r="F39" t="str">
        <f t="shared" si="4"/>
        <v>OK</v>
      </c>
      <c r="G39" s="2">
        <v>46021</v>
      </c>
      <c r="H39" s="2">
        <v>46019</v>
      </c>
      <c r="I39">
        <f t="shared" si="5"/>
        <v>-2</v>
      </c>
      <c r="J39" t="str">
        <f t="shared" si="6"/>
        <v>Not</v>
      </c>
      <c r="K39" s="2">
        <v>46036</v>
      </c>
      <c r="L39" s="2">
        <v>46036</v>
      </c>
      <c r="M39" t="str">
        <f t="shared" si="7"/>
        <v>OK</v>
      </c>
      <c r="N39" t="s">
        <v>390</v>
      </c>
      <c r="O39" t="s">
        <v>135</v>
      </c>
    </row>
    <row r="40" spans="1:15" hidden="1" x14ac:dyDescent="0.25">
      <c r="A40" t="s">
        <v>451</v>
      </c>
      <c r="B40" t="s">
        <v>296</v>
      </c>
      <c r="C40" t="s">
        <v>18</v>
      </c>
      <c r="D40">
        <v>1233</v>
      </c>
      <c r="E40">
        <v>1233</v>
      </c>
      <c r="F40" t="str">
        <f t="shared" si="4"/>
        <v>OK</v>
      </c>
      <c r="G40" s="2">
        <v>45964</v>
      </c>
      <c r="H40" s="2">
        <v>45963</v>
      </c>
      <c r="I40">
        <f t="shared" si="5"/>
        <v>-1</v>
      </c>
      <c r="J40" t="str">
        <f t="shared" si="6"/>
        <v>Not</v>
      </c>
      <c r="K40" s="2">
        <v>46033</v>
      </c>
      <c r="L40" s="2">
        <v>46033</v>
      </c>
      <c r="M40" t="str">
        <f t="shared" si="7"/>
        <v>OK</v>
      </c>
      <c r="N40" t="s">
        <v>391</v>
      </c>
      <c r="O40" t="s">
        <v>135</v>
      </c>
    </row>
    <row r="41" spans="1:15" hidden="1" x14ac:dyDescent="0.25">
      <c r="A41" t="s">
        <v>451</v>
      </c>
      <c r="B41" t="s">
        <v>296</v>
      </c>
      <c r="C41" t="s">
        <v>16</v>
      </c>
      <c r="D41">
        <v>1308</v>
      </c>
      <c r="E41">
        <v>1308</v>
      </c>
      <c r="F41" t="str">
        <f t="shared" si="4"/>
        <v>OK</v>
      </c>
      <c r="G41" s="2">
        <v>45964</v>
      </c>
      <c r="H41" s="2">
        <v>45963</v>
      </c>
      <c r="I41">
        <f t="shared" si="5"/>
        <v>-1</v>
      </c>
      <c r="J41" t="str">
        <f t="shared" si="6"/>
        <v>Not</v>
      </c>
      <c r="K41" s="2">
        <v>46034</v>
      </c>
      <c r="L41" s="2">
        <v>46034</v>
      </c>
      <c r="M41" t="str">
        <f t="shared" si="7"/>
        <v>OK</v>
      </c>
      <c r="N41" t="s">
        <v>392</v>
      </c>
      <c r="O41" t="s">
        <v>135</v>
      </c>
    </row>
    <row r="42" spans="1:15" hidden="1" x14ac:dyDescent="0.25">
      <c r="A42" t="s">
        <v>451</v>
      </c>
      <c r="B42" s="5" t="s">
        <v>297</v>
      </c>
      <c r="C42" t="s">
        <v>22</v>
      </c>
      <c r="D42">
        <v>2457</v>
      </c>
      <c r="E42">
        <v>2457</v>
      </c>
      <c r="F42" t="str">
        <f t="shared" si="4"/>
        <v>OK</v>
      </c>
      <c r="G42" s="2">
        <v>45997</v>
      </c>
      <c r="H42" s="2">
        <v>45997</v>
      </c>
      <c r="I42">
        <f t="shared" si="5"/>
        <v>0</v>
      </c>
      <c r="J42" t="str">
        <f t="shared" si="6"/>
        <v>OK</v>
      </c>
      <c r="K42" s="2">
        <v>46035</v>
      </c>
      <c r="L42" s="2">
        <v>46035</v>
      </c>
      <c r="M42" t="str">
        <f t="shared" si="7"/>
        <v>OK</v>
      </c>
      <c r="N42" t="s">
        <v>393</v>
      </c>
      <c r="O42" t="s">
        <v>135</v>
      </c>
    </row>
    <row r="43" spans="1:15" hidden="1" x14ac:dyDescent="0.25">
      <c r="A43" t="s">
        <v>451</v>
      </c>
      <c r="B43" t="s">
        <v>298</v>
      </c>
      <c r="C43" t="s">
        <v>22</v>
      </c>
      <c r="D43">
        <v>706</v>
      </c>
      <c r="E43">
        <v>706</v>
      </c>
      <c r="F43" t="str">
        <f t="shared" si="4"/>
        <v>OK</v>
      </c>
      <c r="G43" s="2">
        <v>45966</v>
      </c>
      <c r="H43" s="2">
        <v>45965</v>
      </c>
      <c r="I43">
        <f t="shared" si="5"/>
        <v>-1</v>
      </c>
      <c r="J43" t="str">
        <f t="shared" si="6"/>
        <v>Not</v>
      </c>
      <c r="K43" s="2">
        <v>46035</v>
      </c>
      <c r="L43" s="2">
        <v>46035</v>
      </c>
      <c r="M43" t="str">
        <f t="shared" si="7"/>
        <v>OK</v>
      </c>
      <c r="N43" t="s">
        <v>394</v>
      </c>
      <c r="O43" t="s">
        <v>135</v>
      </c>
    </row>
    <row r="44" spans="1:15" hidden="1" x14ac:dyDescent="0.25">
      <c r="A44" t="s">
        <v>451</v>
      </c>
      <c r="B44" t="s">
        <v>299</v>
      </c>
      <c r="C44" t="s">
        <v>18</v>
      </c>
      <c r="D44">
        <v>1357</v>
      </c>
      <c r="E44">
        <v>1357</v>
      </c>
      <c r="F44" t="str">
        <f t="shared" si="4"/>
        <v>OK</v>
      </c>
      <c r="G44" s="2">
        <v>45969</v>
      </c>
      <c r="H44" s="2">
        <v>45969</v>
      </c>
      <c r="I44">
        <f t="shared" si="5"/>
        <v>0</v>
      </c>
      <c r="J44" t="str">
        <f t="shared" si="6"/>
        <v>OK</v>
      </c>
      <c r="K44" s="2">
        <v>46035</v>
      </c>
      <c r="L44" s="2">
        <v>46035</v>
      </c>
      <c r="M44" t="str">
        <f t="shared" si="7"/>
        <v>OK</v>
      </c>
      <c r="N44" t="s">
        <v>395</v>
      </c>
      <c r="O44" t="s">
        <v>135</v>
      </c>
    </row>
    <row r="45" spans="1:15" hidden="1" x14ac:dyDescent="0.25">
      <c r="A45" t="s">
        <v>451</v>
      </c>
      <c r="B45" t="s">
        <v>300</v>
      </c>
      <c r="C45" t="s">
        <v>22</v>
      </c>
      <c r="D45">
        <v>2643</v>
      </c>
      <c r="E45">
        <v>2643</v>
      </c>
      <c r="F45" t="str">
        <f t="shared" si="4"/>
        <v>OK</v>
      </c>
      <c r="G45" s="2">
        <v>45999</v>
      </c>
      <c r="H45" s="2">
        <v>45999</v>
      </c>
      <c r="I45">
        <f t="shared" si="5"/>
        <v>0</v>
      </c>
      <c r="J45" t="str">
        <f t="shared" si="6"/>
        <v>OK</v>
      </c>
      <c r="K45" s="2">
        <v>46034</v>
      </c>
      <c r="L45" s="2">
        <v>46034</v>
      </c>
      <c r="M45" t="str">
        <f t="shared" si="7"/>
        <v>OK</v>
      </c>
      <c r="N45" t="s">
        <v>396</v>
      </c>
      <c r="O45" t="s">
        <v>135</v>
      </c>
    </row>
    <row r="46" spans="1:15" hidden="1" x14ac:dyDescent="0.25">
      <c r="A46" t="s">
        <v>451</v>
      </c>
      <c r="B46" t="s">
        <v>301</v>
      </c>
      <c r="C46" t="s">
        <v>20</v>
      </c>
      <c r="D46">
        <v>869</v>
      </c>
      <c r="E46">
        <v>869</v>
      </c>
      <c r="F46" t="str">
        <f t="shared" si="4"/>
        <v>OK</v>
      </c>
      <c r="G46" s="2">
        <v>46000</v>
      </c>
      <c r="H46" s="2">
        <v>46000</v>
      </c>
      <c r="I46">
        <f t="shared" si="5"/>
        <v>0</v>
      </c>
      <c r="J46" t="str">
        <f t="shared" si="6"/>
        <v>OK</v>
      </c>
      <c r="K46" s="2">
        <v>46033</v>
      </c>
      <c r="L46" s="2">
        <v>46033</v>
      </c>
      <c r="M46" t="str">
        <f t="shared" si="7"/>
        <v>OK</v>
      </c>
      <c r="N46" t="s">
        <v>397</v>
      </c>
      <c r="O46" t="s">
        <v>135</v>
      </c>
    </row>
    <row r="47" spans="1:15" hidden="1" x14ac:dyDescent="0.25">
      <c r="A47" t="s">
        <v>451</v>
      </c>
      <c r="B47" t="s">
        <v>302</v>
      </c>
      <c r="C47" t="s">
        <v>18</v>
      </c>
      <c r="D47">
        <v>1944</v>
      </c>
      <c r="E47">
        <v>1944</v>
      </c>
      <c r="F47" t="str">
        <f t="shared" si="4"/>
        <v>OK</v>
      </c>
      <c r="G47" s="2">
        <v>45846</v>
      </c>
      <c r="H47" s="2">
        <v>45846</v>
      </c>
      <c r="I47">
        <f t="shared" si="5"/>
        <v>0</v>
      </c>
      <c r="J47" t="str">
        <f t="shared" si="6"/>
        <v>OK</v>
      </c>
      <c r="K47" s="2">
        <v>46035</v>
      </c>
      <c r="L47" s="2">
        <v>46035</v>
      </c>
      <c r="M47" t="str">
        <f t="shared" si="7"/>
        <v>OK</v>
      </c>
      <c r="N47" t="s">
        <v>398</v>
      </c>
      <c r="O47" t="s">
        <v>135</v>
      </c>
    </row>
    <row r="48" spans="1:15" hidden="1" x14ac:dyDescent="0.25">
      <c r="A48" t="s">
        <v>451</v>
      </c>
      <c r="B48" t="s">
        <v>303</v>
      </c>
      <c r="C48" t="s">
        <v>20</v>
      </c>
      <c r="D48">
        <v>536</v>
      </c>
      <c r="E48">
        <v>536</v>
      </c>
      <c r="F48" t="str">
        <f t="shared" si="4"/>
        <v>OK</v>
      </c>
      <c r="G48" s="2">
        <v>46022</v>
      </c>
      <c r="H48" s="2">
        <v>46021</v>
      </c>
      <c r="I48">
        <f t="shared" si="5"/>
        <v>-1</v>
      </c>
      <c r="J48" t="str">
        <f t="shared" si="6"/>
        <v>Not</v>
      </c>
      <c r="K48" s="2">
        <v>46033</v>
      </c>
      <c r="L48" s="2">
        <v>46033</v>
      </c>
      <c r="M48" t="str">
        <f t="shared" si="7"/>
        <v>OK</v>
      </c>
      <c r="N48" t="s">
        <v>399</v>
      </c>
      <c r="O48" t="s">
        <v>135</v>
      </c>
    </row>
    <row r="49" spans="1:15" hidden="1" x14ac:dyDescent="0.25">
      <c r="A49" t="s">
        <v>451</v>
      </c>
      <c r="B49" t="s">
        <v>304</v>
      </c>
      <c r="C49" t="s">
        <v>20</v>
      </c>
      <c r="D49">
        <v>945</v>
      </c>
      <c r="E49">
        <v>945</v>
      </c>
      <c r="F49" t="str">
        <f t="shared" si="4"/>
        <v>OK</v>
      </c>
      <c r="G49" s="2">
        <v>45997</v>
      </c>
      <c r="H49" s="2">
        <v>45997</v>
      </c>
      <c r="I49">
        <f t="shared" si="5"/>
        <v>0</v>
      </c>
      <c r="J49" t="str">
        <f t="shared" si="6"/>
        <v>OK</v>
      </c>
      <c r="K49" s="2">
        <v>46034</v>
      </c>
      <c r="L49" s="2">
        <v>46034</v>
      </c>
      <c r="M49" t="str">
        <f t="shared" si="7"/>
        <v>OK</v>
      </c>
      <c r="N49" t="s">
        <v>400</v>
      </c>
      <c r="O49" t="s">
        <v>135</v>
      </c>
    </row>
    <row r="50" spans="1:15" hidden="1" x14ac:dyDescent="0.25">
      <c r="A50" t="s">
        <v>451</v>
      </c>
      <c r="B50" t="s">
        <v>305</v>
      </c>
      <c r="C50" t="s">
        <v>18</v>
      </c>
      <c r="D50">
        <v>3041</v>
      </c>
      <c r="E50">
        <v>3041</v>
      </c>
      <c r="F50" t="str">
        <f t="shared" si="4"/>
        <v>OK</v>
      </c>
      <c r="G50" s="2">
        <v>45868</v>
      </c>
      <c r="H50" s="2">
        <v>45867</v>
      </c>
      <c r="I50">
        <f t="shared" si="5"/>
        <v>-1</v>
      </c>
      <c r="J50" t="str">
        <f t="shared" si="6"/>
        <v>Not</v>
      </c>
      <c r="K50" s="2">
        <v>46036</v>
      </c>
      <c r="L50" s="2">
        <v>46036</v>
      </c>
      <c r="M50" t="str">
        <f t="shared" si="7"/>
        <v>OK</v>
      </c>
      <c r="N50" t="s">
        <v>401</v>
      </c>
      <c r="O50" t="s">
        <v>135</v>
      </c>
    </row>
    <row r="51" spans="1:15" hidden="1" x14ac:dyDescent="0.25">
      <c r="A51" t="s">
        <v>451</v>
      </c>
      <c r="B51" t="s">
        <v>306</v>
      </c>
      <c r="C51" t="s">
        <v>18</v>
      </c>
      <c r="D51">
        <v>2259</v>
      </c>
      <c r="E51">
        <v>2259</v>
      </c>
      <c r="F51" t="str">
        <f t="shared" si="4"/>
        <v>OK</v>
      </c>
      <c r="G51" s="2">
        <v>45852</v>
      </c>
      <c r="H51" s="2">
        <v>45852</v>
      </c>
      <c r="I51">
        <f t="shared" si="5"/>
        <v>0</v>
      </c>
      <c r="J51" t="str">
        <f t="shared" si="6"/>
        <v>OK</v>
      </c>
      <c r="K51" s="2">
        <v>46036</v>
      </c>
      <c r="L51" s="2">
        <v>46036</v>
      </c>
      <c r="M51" t="str">
        <f t="shared" si="7"/>
        <v>OK</v>
      </c>
      <c r="N51" t="s">
        <v>402</v>
      </c>
      <c r="O51" t="s">
        <v>135</v>
      </c>
    </row>
    <row r="52" spans="1:15" hidden="1" x14ac:dyDescent="0.25">
      <c r="A52" t="s">
        <v>451</v>
      </c>
      <c r="B52" t="s">
        <v>307</v>
      </c>
      <c r="C52" t="s">
        <v>22</v>
      </c>
      <c r="D52">
        <v>1571</v>
      </c>
      <c r="E52">
        <v>1571</v>
      </c>
      <c r="F52" t="str">
        <f t="shared" si="4"/>
        <v>OK</v>
      </c>
      <c r="G52" s="2">
        <v>45974</v>
      </c>
      <c r="H52" s="2">
        <v>45974</v>
      </c>
      <c r="I52">
        <f t="shared" si="5"/>
        <v>0</v>
      </c>
      <c r="J52" t="str">
        <f t="shared" si="6"/>
        <v>OK</v>
      </c>
      <c r="K52" s="2">
        <v>46035</v>
      </c>
      <c r="L52" s="2">
        <v>46035</v>
      </c>
      <c r="M52" t="str">
        <f t="shared" si="7"/>
        <v>OK</v>
      </c>
      <c r="N52" t="s">
        <v>403</v>
      </c>
      <c r="O52" t="s">
        <v>135</v>
      </c>
    </row>
    <row r="53" spans="1:15" hidden="1" x14ac:dyDescent="0.25">
      <c r="A53" t="s">
        <v>451</v>
      </c>
      <c r="B53" t="s">
        <v>308</v>
      </c>
      <c r="C53" t="s">
        <v>22</v>
      </c>
      <c r="D53">
        <v>1804</v>
      </c>
      <c r="E53">
        <v>1804</v>
      </c>
      <c r="F53" t="str">
        <f t="shared" si="4"/>
        <v>OK</v>
      </c>
      <c r="G53" s="2">
        <v>45974</v>
      </c>
      <c r="H53" s="2">
        <v>45974</v>
      </c>
      <c r="I53">
        <f t="shared" si="5"/>
        <v>0</v>
      </c>
      <c r="J53" t="str">
        <f t="shared" si="6"/>
        <v>OK</v>
      </c>
      <c r="K53" s="2">
        <v>46036</v>
      </c>
      <c r="L53" s="2">
        <v>46036</v>
      </c>
      <c r="M53" t="str">
        <f t="shared" si="7"/>
        <v>OK</v>
      </c>
      <c r="N53" t="s">
        <v>404</v>
      </c>
      <c r="O53" t="s">
        <v>135</v>
      </c>
    </row>
    <row r="54" spans="1:15" hidden="1" x14ac:dyDescent="0.25">
      <c r="A54" t="s">
        <v>451</v>
      </c>
      <c r="B54" t="s">
        <v>309</v>
      </c>
      <c r="C54" t="s">
        <v>22</v>
      </c>
      <c r="D54">
        <v>3133</v>
      </c>
      <c r="E54">
        <v>3133</v>
      </c>
      <c r="F54" t="str">
        <f t="shared" si="4"/>
        <v>OK</v>
      </c>
      <c r="G54" s="2">
        <v>45974</v>
      </c>
      <c r="H54" s="2">
        <v>45974</v>
      </c>
      <c r="I54">
        <f t="shared" si="5"/>
        <v>0</v>
      </c>
      <c r="J54" t="str">
        <f t="shared" si="6"/>
        <v>OK</v>
      </c>
      <c r="K54" s="2">
        <v>46034</v>
      </c>
      <c r="L54" s="2">
        <v>46034</v>
      </c>
      <c r="M54" t="str">
        <f t="shared" si="7"/>
        <v>OK</v>
      </c>
      <c r="N54" t="s">
        <v>405</v>
      </c>
      <c r="O54" t="s">
        <v>135</v>
      </c>
    </row>
    <row r="55" spans="1:15" hidden="1" x14ac:dyDescent="0.25">
      <c r="A55" t="s">
        <v>451</v>
      </c>
      <c r="B55" t="s">
        <v>310</v>
      </c>
      <c r="C55" t="s">
        <v>22</v>
      </c>
      <c r="D55">
        <v>1729</v>
      </c>
      <c r="E55">
        <v>1729</v>
      </c>
      <c r="F55" t="str">
        <f t="shared" si="4"/>
        <v>OK</v>
      </c>
      <c r="G55" s="2">
        <v>45974</v>
      </c>
      <c r="H55" s="2">
        <v>45973</v>
      </c>
      <c r="I55">
        <f t="shared" si="5"/>
        <v>-1</v>
      </c>
      <c r="J55" t="str">
        <f t="shared" si="6"/>
        <v>Not</v>
      </c>
      <c r="K55" s="2">
        <v>46034</v>
      </c>
      <c r="L55" s="2">
        <v>46034</v>
      </c>
      <c r="M55" t="str">
        <f t="shared" si="7"/>
        <v>OK</v>
      </c>
      <c r="N55" t="s">
        <v>406</v>
      </c>
      <c r="O55" t="s">
        <v>135</v>
      </c>
    </row>
    <row r="56" spans="1:15" hidden="1" x14ac:dyDescent="0.25">
      <c r="A56" t="s">
        <v>451</v>
      </c>
      <c r="B56" t="s">
        <v>311</v>
      </c>
      <c r="C56" t="s">
        <v>22</v>
      </c>
      <c r="D56">
        <v>376</v>
      </c>
      <c r="E56">
        <v>376</v>
      </c>
      <c r="F56" t="str">
        <f t="shared" si="4"/>
        <v>OK</v>
      </c>
      <c r="G56" s="2">
        <v>45974</v>
      </c>
      <c r="H56" s="2">
        <v>45974</v>
      </c>
      <c r="I56">
        <f t="shared" si="5"/>
        <v>0</v>
      </c>
      <c r="J56" t="str">
        <f t="shared" si="6"/>
        <v>OK</v>
      </c>
      <c r="K56" s="2">
        <v>46035</v>
      </c>
      <c r="L56" s="2">
        <v>46035</v>
      </c>
      <c r="M56" t="str">
        <f t="shared" si="7"/>
        <v>OK</v>
      </c>
      <c r="N56" t="s">
        <v>407</v>
      </c>
      <c r="O56" t="s">
        <v>135</v>
      </c>
    </row>
    <row r="57" spans="1:15" hidden="1" x14ac:dyDescent="0.25">
      <c r="A57" t="s">
        <v>451</v>
      </c>
      <c r="B57" t="s">
        <v>312</v>
      </c>
      <c r="C57" t="s">
        <v>20</v>
      </c>
      <c r="D57">
        <v>1118</v>
      </c>
      <c r="E57">
        <v>1118</v>
      </c>
      <c r="F57" t="str">
        <f t="shared" si="4"/>
        <v>OK</v>
      </c>
      <c r="G57" s="2">
        <v>46006</v>
      </c>
      <c r="H57" s="2">
        <v>46006</v>
      </c>
      <c r="I57">
        <f t="shared" si="5"/>
        <v>0</v>
      </c>
      <c r="J57" t="str">
        <f t="shared" si="6"/>
        <v>OK</v>
      </c>
      <c r="K57" s="2">
        <v>46037</v>
      </c>
      <c r="L57" s="2">
        <v>46037</v>
      </c>
      <c r="M57" t="str">
        <f t="shared" si="7"/>
        <v>OK</v>
      </c>
      <c r="N57" t="s">
        <v>408</v>
      </c>
      <c r="O57" t="s">
        <v>135</v>
      </c>
    </row>
    <row r="58" spans="1:15" hidden="1" x14ac:dyDescent="0.25">
      <c r="A58" t="s">
        <v>451</v>
      </c>
      <c r="B58" t="s">
        <v>313</v>
      </c>
      <c r="C58" t="s">
        <v>20</v>
      </c>
      <c r="D58">
        <v>842</v>
      </c>
      <c r="E58">
        <v>842</v>
      </c>
      <c r="F58" t="str">
        <f t="shared" si="4"/>
        <v>OK</v>
      </c>
      <c r="G58" s="2">
        <v>46003</v>
      </c>
      <c r="H58" s="2">
        <v>46003</v>
      </c>
      <c r="I58">
        <f t="shared" si="5"/>
        <v>0</v>
      </c>
      <c r="J58" t="str">
        <f t="shared" si="6"/>
        <v>OK</v>
      </c>
      <c r="K58" s="2">
        <v>46034</v>
      </c>
      <c r="L58" s="2">
        <v>46034</v>
      </c>
      <c r="M58" t="str">
        <f t="shared" si="7"/>
        <v>OK</v>
      </c>
      <c r="N58" t="s">
        <v>409</v>
      </c>
      <c r="O58" t="s">
        <v>135</v>
      </c>
    </row>
    <row r="59" spans="1:15" hidden="1" x14ac:dyDescent="0.25">
      <c r="A59" t="s">
        <v>451</v>
      </c>
      <c r="B59" t="s">
        <v>315</v>
      </c>
      <c r="C59" t="s">
        <v>18</v>
      </c>
      <c r="D59">
        <v>7613</v>
      </c>
      <c r="E59">
        <v>7613</v>
      </c>
      <c r="F59" t="str">
        <f t="shared" si="4"/>
        <v>OK</v>
      </c>
      <c r="G59" s="2">
        <v>45818</v>
      </c>
      <c r="H59" s="2">
        <v>45818</v>
      </c>
      <c r="I59">
        <f t="shared" si="5"/>
        <v>0</v>
      </c>
      <c r="J59" t="str">
        <f t="shared" si="6"/>
        <v>OK</v>
      </c>
      <c r="K59" s="2">
        <v>46037</v>
      </c>
      <c r="L59" s="2">
        <v>46037</v>
      </c>
      <c r="M59" t="str">
        <f t="shared" si="7"/>
        <v>OK</v>
      </c>
      <c r="N59" t="s">
        <v>411</v>
      </c>
      <c r="O59" t="s">
        <v>135</v>
      </c>
    </row>
    <row r="60" spans="1:15" hidden="1" x14ac:dyDescent="0.25">
      <c r="A60" t="s">
        <v>451</v>
      </c>
      <c r="B60" t="s">
        <v>316</v>
      </c>
      <c r="C60" t="s">
        <v>16</v>
      </c>
      <c r="D60">
        <v>8904</v>
      </c>
      <c r="E60">
        <v>8904</v>
      </c>
      <c r="F60" t="str">
        <f t="shared" si="4"/>
        <v>OK</v>
      </c>
      <c r="G60" s="2">
        <v>45777</v>
      </c>
      <c r="H60" s="2">
        <v>45777</v>
      </c>
      <c r="I60">
        <f t="shared" si="5"/>
        <v>0</v>
      </c>
      <c r="J60" t="str">
        <f t="shared" si="6"/>
        <v>OK</v>
      </c>
      <c r="K60" s="2">
        <v>46035</v>
      </c>
      <c r="L60" s="2">
        <v>46035</v>
      </c>
      <c r="M60" t="str">
        <f t="shared" si="7"/>
        <v>OK</v>
      </c>
      <c r="N60" t="s">
        <v>412</v>
      </c>
      <c r="O60" t="s">
        <v>135</v>
      </c>
    </row>
    <row r="61" spans="1:15" hidden="1" x14ac:dyDescent="0.25">
      <c r="A61" t="s">
        <v>451</v>
      </c>
      <c r="B61" t="s">
        <v>317</v>
      </c>
      <c r="C61" t="s">
        <v>18</v>
      </c>
      <c r="D61">
        <v>3748</v>
      </c>
      <c r="E61">
        <v>3748</v>
      </c>
      <c r="F61" t="str">
        <f t="shared" si="4"/>
        <v>OK</v>
      </c>
      <c r="G61" s="2">
        <v>45945</v>
      </c>
      <c r="H61" s="2">
        <v>45945</v>
      </c>
      <c r="I61">
        <f t="shared" si="5"/>
        <v>0</v>
      </c>
      <c r="J61" t="str">
        <f t="shared" si="6"/>
        <v>OK</v>
      </c>
      <c r="K61" s="2">
        <v>46037</v>
      </c>
      <c r="L61" s="2">
        <v>46037</v>
      </c>
      <c r="M61" t="str">
        <f t="shared" si="7"/>
        <v>OK</v>
      </c>
      <c r="N61" t="s">
        <v>413</v>
      </c>
      <c r="O61" t="s">
        <v>135</v>
      </c>
    </row>
    <row r="62" spans="1:15" hidden="1" x14ac:dyDescent="0.25">
      <c r="A62" t="s">
        <v>451</v>
      </c>
      <c r="B62" t="s">
        <v>318</v>
      </c>
      <c r="C62" t="s">
        <v>22</v>
      </c>
      <c r="D62">
        <v>1207</v>
      </c>
      <c r="E62">
        <v>1207</v>
      </c>
      <c r="F62" t="str">
        <f t="shared" si="4"/>
        <v>OK</v>
      </c>
      <c r="G62" s="2">
        <v>45958</v>
      </c>
      <c r="H62" s="2">
        <v>45958</v>
      </c>
      <c r="I62">
        <f t="shared" si="5"/>
        <v>0</v>
      </c>
      <c r="J62" t="str">
        <f t="shared" si="6"/>
        <v>OK</v>
      </c>
      <c r="K62" s="2">
        <v>46035</v>
      </c>
      <c r="L62" s="2">
        <v>46035</v>
      </c>
      <c r="M62" t="str">
        <f t="shared" si="7"/>
        <v>OK</v>
      </c>
      <c r="N62" t="s">
        <v>414</v>
      </c>
      <c r="O62" t="s">
        <v>135</v>
      </c>
    </row>
    <row r="63" spans="1:15" hidden="1" x14ac:dyDescent="0.25">
      <c r="A63" t="s">
        <v>451</v>
      </c>
      <c r="B63" t="s">
        <v>319</v>
      </c>
      <c r="C63" t="s">
        <v>16</v>
      </c>
      <c r="D63">
        <v>4701</v>
      </c>
      <c r="E63">
        <v>4701</v>
      </c>
      <c r="F63" t="str">
        <f t="shared" si="4"/>
        <v>OK</v>
      </c>
      <c r="G63" s="2">
        <v>45941</v>
      </c>
      <c r="H63" s="2">
        <v>45940</v>
      </c>
      <c r="I63">
        <f t="shared" si="5"/>
        <v>-1</v>
      </c>
      <c r="J63" t="str">
        <f t="shared" si="6"/>
        <v>Not</v>
      </c>
      <c r="K63" s="2">
        <v>46037</v>
      </c>
      <c r="L63" s="2">
        <v>46037</v>
      </c>
      <c r="M63" t="str">
        <f t="shared" si="7"/>
        <v>OK</v>
      </c>
      <c r="N63" t="s">
        <v>415</v>
      </c>
      <c r="O63" t="s">
        <v>135</v>
      </c>
    </row>
    <row r="64" spans="1:15" hidden="1" x14ac:dyDescent="0.25">
      <c r="A64" t="s">
        <v>451</v>
      </c>
      <c r="B64" t="s">
        <v>320</v>
      </c>
      <c r="C64" t="s">
        <v>20</v>
      </c>
      <c r="D64">
        <v>633</v>
      </c>
      <c r="E64">
        <v>633</v>
      </c>
      <c r="F64" t="str">
        <f t="shared" si="4"/>
        <v>OK</v>
      </c>
      <c r="G64" s="2">
        <v>46006</v>
      </c>
      <c r="H64" s="2">
        <v>46006</v>
      </c>
      <c r="I64">
        <f t="shared" si="5"/>
        <v>0</v>
      </c>
      <c r="J64" t="str">
        <f t="shared" si="6"/>
        <v>OK</v>
      </c>
      <c r="K64" s="2">
        <v>46036</v>
      </c>
      <c r="L64" s="2">
        <v>46036</v>
      </c>
      <c r="M64" t="str">
        <f t="shared" si="7"/>
        <v>OK</v>
      </c>
      <c r="N64" t="s">
        <v>416</v>
      </c>
      <c r="O64" t="s">
        <v>135</v>
      </c>
    </row>
    <row r="65" spans="1:15" hidden="1" x14ac:dyDescent="0.25">
      <c r="A65" t="s">
        <v>451</v>
      </c>
      <c r="B65" t="s">
        <v>321</v>
      </c>
      <c r="C65" t="s">
        <v>22</v>
      </c>
      <c r="D65">
        <v>867</v>
      </c>
      <c r="E65">
        <v>867</v>
      </c>
      <c r="F65" t="str">
        <f t="shared" si="4"/>
        <v>OK</v>
      </c>
      <c r="G65" s="2">
        <v>45974</v>
      </c>
      <c r="H65" s="2">
        <v>45974</v>
      </c>
      <c r="I65">
        <f t="shared" si="5"/>
        <v>0</v>
      </c>
      <c r="J65" t="str">
        <f t="shared" si="6"/>
        <v>OK</v>
      </c>
      <c r="K65" s="2">
        <v>46034</v>
      </c>
      <c r="L65" s="2">
        <v>46034</v>
      </c>
      <c r="M65" t="str">
        <f t="shared" si="7"/>
        <v>OK</v>
      </c>
      <c r="N65" t="s">
        <v>417</v>
      </c>
      <c r="O65" t="s">
        <v>135</v>
      </c>
    </row>
    <row r="66" spans="1:15" hidden="1" x14ac:dyDescent="0.25">
      <c r="A66" t="s">
        <v>451</v>
      </c>
      <c r="B66" t="s">
        <v>322</v>
      </c>
      <c r="C66" t="s">
        <v>22</v>
      </c>
      <c r="D66">
        <v>3468</v>
      </c>
      <c r="E66">
        <v>3468</v>
      </c>
      <c r="F66" t="str">
        <f t="shared" ref="F66:F97" si="8">IF(D66=E66,"OK","Not")</f>
        <v>OK</v>
      </c>
      <c r="G66" s="2">
        <v>45985</v>
      </c>
      <c r="H66" s="2">
        <v>45985</v>
      </c>
      <c r="I66">
        <f t="shared" ref="I66:I97" si="9">H66-G66</f>
        <v>0</v>
      </c>
      <c r="J66" t="str">
        <f t="shared" ref="J66:J97" si="10">IF(G66=H66,"OK","Not")</f>
        <v>OK</v>
      </c>
      <c r="K66" s="2">
        <v>46036</v>
      </c>
      <c r="L66" s="2">
        <v>46036</v>
      </c>
      <c r="M66" t="str">
        <f t="shared" ref="M66:M97" si="11">IF(K66=L66,"OK","Not")</f>
        <v>OK</v>
      </c>
      <c r="N66" t="s">
        <v>418</v>
      </c>
      <c r="O66" t="s">
        <v>135</v>
      </c>
    </row>
    <row r="67" spans="1:15" hidden="1" x14ac:dyDescent="0.25">
      <c r="A67" t="s">
        <v>451</v>
      </c>
      <c r="B67" t="s">
        <v>323</v>
      </c>
      <c r="C67" t="s">
        <v>20</v>
      </c>
      <c r="D67">
        <v>833</v>
      </c>
      <c r="E67">
        <v>833</v>
      </c>
      <c r="F67" t="str">
        <f t="shared" si="8"/>
        <v>OK</v>
      </c>
      <c r="G67" s="2">
        <v>46004</v>
      </c>
      <c r="H67" s="2">
        <v>46004</v>
      </c>
      <c r="I67">
        <f t="shared" si="9"/>
        <v>0</v>
      </c>
      <c r="J67" t="str">
        <f t="shared" si="10"/>
        <v>OK</v>
      </c>
      <c r="K67" s="2">
        <v>46035</v>
      </c>
      <c r="L67" s="2">
        <v>46035</v>
      </c>
      <c r="M67" t="str">
        <f t="shared" si="11"/>
        <v>OK</v>
      </c>
      <c r="N67" t="s">
        <v>419</v>
      </c>
      <c r="O67" t="s">
        <v>135</v>
      </c>
    </row>
    <row r="68" spans="1:15" hidden="1" x14ac:dyDescent="0.25">
      <c r="A68" t="s">
        <v>451</v>
      </c>
      <c r="B68" t="s">
        <v>324</v>
      </c>
      <c r="C68" t="s">
        <v>22</v>
      </c>
      <c r="D68">
        <v>2255</v>
      </c>
      <c r="E68">
        <v>2255</v>
      </c>
      <c r="F68" t="str">
        <f t="shared" si="8"/>
        <v>OK</v>
      </c>
      <c r="G68" s="2">
        <v>45972</v>
      </c>
      <c r="H68" s="2">
        <v>45971</v>
      </c>
      <c r="I68">
        <f t="shared" si="9"/>
        <v>-1</v>
      </c>
      <c r="J68" t="str">
        <f t="shared" si="10"/>
        <v>Not</v>
      </c>
      <c r="K68" s="2">
        <v>46036</v>
      </c>
      <c r="L68" s="2">
        <v>46036</v>
      </c>
      <c r="M68" t="str">
        <f t="shared" si="11"/>
        <v>OK</v>
      </c>
      <c r="N68" t="s">
        <v>420</v>
      </c>
      <c r="O68" t="s">
        <v>135</v>
      </c>
    </row>
    <row r="69" spans="1:15" hidden="1" x14ac:dyDescent="0.25">
      <c r="A69" t="s">
        <v>451</v>
      </c>
      <c r="B69" t="s">
        <v>325</v>
      </c>
      <c r="C69" t="s">
        <v>20</v>
      </c>
      <c r="D69">
        <v>580</v>
      </c>
      <c r="E69">
        <v>580</v>
      </c>
      <c r="F69" t="str">
        <f t="shared" si="8"/>
        <v>OK</v>
      </c>
      <c r="G69" s="2">
        <v>46008</v>
      </c>
      <c r="H69" s="2">
        <v>46007</v>
      </c>
      <c r="I69">
        <f t="shared" si="9"/>
        <v>-1</v>
      </c>
      <c r="J69" t="str">
        <f t="shared" si="10"/>
        <v>Not</v>
      </c>
      <c r="K69" s="2">
        <v>46035</v>
      </c>
      <c r="L69" s="2">
        <v>46035</v>
      </c>
      <c r="M69" t="str">
        <f t="shared" si="11"/>
        <v>OK</v>
      </c>
      <c r="N69" t="s">
        <v>421</v>
      </c>
      <c r="O69" t="s">
        <v>135</v>
      </c>
    </row>
    <row r="70" spans="1:15" hidden="1" x14ac:dyDescent="0.25">
      <c r="A70" t="s">
        <v>451</v>
      </c>
      <c r="B70" t="s">
        <v>326</v>
      </c>
      <c r="C70" t="s">
        <v>20</v>
      </c>
      <c r="D70">
        <v>306</v>
      </c>
      <c r="E70">
        <v>306</v>
      </c>
      <c r="F70" t="str">
        <f t="shared" si="8"/>
        <v>OK</v>
      </c>
      <c r="G70" s="2">
        <v>46006</v>
      </c>
      <c r="H70" s="2">
        <v>46006</v>
      </c>
      <c r="I70">
        <f t="shared" si="9"/>
        <v>0</v>
      </c>
      <c r="J70" t="str">
        <f t="shared" si="10"/>
        <v>OK</v>
      </c>
      <c r="K70" s="2">
        <v>46037</v>
      </c>
      <c r="L70" s="2">
        <v>46037</v>
      </c>
      <c r="M70" t="str">
        <f t="shared" si="11"/>
        <v>OK</v>
      </c>
      <c r="N70" t="s">
        <v>422</v>
      </c>
      <c r="O70" t="s">
        <v>135</v>
      </c>
    </row>
    <row r="71" spans="1:15" hidden="1" x14ac:dyDescent="0.25">
      <c r="A71" t="s">
        <v>451</v>
      </c>
      <c r="B71" t="s">
        <v>327</v>
      </c>
      <c r="C71" t="s">
        <v>20</v>
      </c>
      <c r="D71">
        <v>448</v>
      </c>
      <c r="E71">
        <v>448</v>
      </c>
      <c r="F71" t="str">
        <f t="shared" si="8"/>
        <v>OK</v>
      </c>
      <c r="G71" s="2">
        <v>46029</v>
      </c>
      <c r="H71" s="2">
        <v>46028</v>
      </c>
      <c r="I71">
        <f t="shared" si="9"/>
        <v>-1</v>
      </c>
      <c r="J71" t="str">
        <f t="shared" si="10"/>
        <v>Not</v>
      </c>
      <c r="K71" s="2">
        <v>46036</v>
      </c>
      <c r="L71" s="2">
        <v>46036</v>
      </c>
      <c r="M71" t="str">
        <f t="shared" si="11"/>
        <v>OK</v>
      </c>
      <c r="N71" t="s">
        <v>423</v>
      </c>
      <c r="O71" t="s">
        <v>135</v>
      </c>
    </row>
    <row r="72" spans="1:15" hidden="1" x14ac:dyDescent="0.25">
      <c r="A72" t="s">
        <v>451</v>
      </c>
      <c r="B72" t="s">
        <v>329</v>
      </c>
      <c r="C72" t="s">
        <v>20</v>
      </c>
      <c r="D72">
        <v>411</v>
      </c>
      <c r="E72">
        <v>411</v>
      </c>
      <c r="F72" t="str">
        <f t="shared" si="8"/>
        <v>OK</v>
      </c>
      <c r="G72" s="2">
        <v>46032</v>
      </c>
      <c r="H72" s="2">
        <v>46032</v>
      </c>
      <c r="I72">
        <f t="shared" si="9"/>
        <v>0</v>
      </c>
      <c r="J72" t="str">
        <f t="shared" si="10"/>
        <v>OK</v>
      </c>
      <c r="K72" s="2">
        <v>46037</v>
      </c>
      <c r="L72" s="2">
        <v>46037</v>
      </c>
      <c r="M72" t="str">
        <f t="shared" si="11"/>
        <v>OK</v>
      </c>
      <c r="N72" t="s">
        <v>425</v>
      </c>
      <c r="O72" t="s">
        <v>135</v>
      </c>
    </row>
    <row r="73" spans="1:15" hidden="1" x14ac:dyDescent="0.25">
      <c r="A73" t="s">
        <v>451</v>
      </c>
      <c r="B73" t="s">
        <v>330</v>
      </c>
      <c r="C73" t="s">
        <v>20</v>
      </c>
      <c r="D73">
        <v>1104</v>
      </c>
      <c r="E73">
        <v>1104</v>
      </c>
      <c r="F73" t="str">
        <f t="shared" si="8"/>
        <v>OK</v>
      </c>
      <c r="G73" s="2">
        <v>46010</v>
      </c>
      <c r="H73" s="2">
        <v>46010</v>
      </c>
      <c r="I73">
        <f t="shared" si="9"/>
        <v>0</v>
      </c>
      <c r="J73" t="str">
        <f t="shared" si="10"/>
        <v>OK</v>
      </c>
      <c r="K73" s="2">
        <v>46037</v>
      </c>
      <c r="L73" s="2">
        <v>46037</v>
      </c>
      <c r="M73" t="str">
        <f t="shared" si="11"/>
        <v>OK</v>
      </c>
      <c r="N73" t="s">
        <v>426</v>
      </c>
      <c r="O73" t="s">
        <v>135</v>
      </c>
    </row>
    <row r="74" spans="1:15" hidden="1" x14ac:dyDescent="0.25">
      <c r="A74" t="s">
        <v>451</v>
      </c>
      <c r="B74" t="s">
        <v>331</v>
      </c>
      <c r="C74" t="s">
        <v>18</v>
      </c>
      <c r="D74">
        <v>5280</v>
      </c>
      <c r="E74">
        <v>5280</v>
      </c>
      <c r="F74" t="str">
        <f t="shared" si="8"/>
        <v>OK</v>
      </c>
      <c r="G74" s="2">
        <v>45927</v>
      </c>
      <c r="H74" s="2">
        <v>45927</v>
      </c>
      <c r="I74">
        <f t="shared" si="9"/>
        <v>0</v>
      </c>
      <c r="J74" t="str">
        <f t="shared" si="10"/>
        <v>OK</v>
      </c>
      <c r="K74" s="2">
        <v>46035</v>
      </c>
      <c r="L74" s="2">
        <v>46035</v>
      </c>
      <c r="M74" t="str">
        <f t="shared" si="11"/>
        <v>OK</v>
      </c>
      <c r="N74" t="s">
        <v>427</v>
      </c>
      <c r="O74" t="s">
        <v>135</v>
      </c>
    </row>
    <row r="75" spans="1:15" hidden="1" x14ac:dyDescent="0.25">
      <c r="A75" t="s">
        <v>451</v>
      </c>
      <c r="B75" t="s">
        <v>332</v>
      </c>
      <c r="C75" t="s">
        <v>20</v>
      </c>
      <c r="D75">
        <v>626</v>
      </c>
      <c r="E75">
        <v>626</v>
      </c>
      <c r="F75" t="str">
        <f t="shared" si="8"/>
        <v>OK</v>
      </c>
      <c r="G75" s="2">
        <v>46006</v>
      </c>
      <c r="H75" s="2">
        <v>46006</v>
      </c>
      <c r="I75">
        <f t="shared" si="9"/>
        <v>0</v>
      </c>
      <c r="J75" t="str">
        <f t="shared" si="10"/>
        <v>OK</v>
      </c>
      <c r="K75" s="2">
        <v>46037</v>
      </c>
      <c r="L75" s="2">
        <v>46037</v>
      </c>
      <c r="M75" t="str">
        <f t="shared" si="11"/>
        <v>OK</v>
      </c>
      <c r="N75" t="s">
        <v>428</v>
      </c>
      <c r="O75" t="s">
        <v>135</v>
      </c>
    </row>
    <row r="76" spans="1:15" hidden="1" x14ac:dyDescent="0.25">
      <c r="A76" t="s">
        <v>451</v>
      </c>
      <c r="B76" t="s">
        <v>333</v>
      </c>
      <c r="C76" t="s">
        <v>16</v>
      </c>
      <c r="D76">
        <v>7249</v>
      </c>
      <c r="E76">
        <v>7249</v>
      </c>
      <c r="F76" t="str">
        <f t="shared" si="8"/>
        <v>OK</v>
      </c>
      <c r="G76" s="2">
        <v>45838</v>
      </c>
      <c r="H76" s="2">
        <v>45838</v>
      </c>
      <c r="I76">
        <f t="shared" si="9"/>
        <v>0</v>
      </c>
      <c r="J76" t="str">
        <f t="shared" si="10"/>
        <v>OK</v>
      </c>
      <c r="K76" s="2">
        <v>46034</v>
      </c>
      <c r="L76" s="2">
        <v>46034</v>
      </c>
      <c r="M76" t="str">
        <f t="shared" si="11"/>
        <v>OK</v>
      </c>
      <c r="N76" t="s">
        <v>429</v>
      </c>
      <c r="O76" t="s">
        <v>135</v>
      </c>
    </row>
    <row r="77" spans="1:15" hidden="1" x14ac:dyDescent="0.25">
      <c r="A77" t="s">
        <v>451</v>
      </c>
      <c r="B77" t="s">
        <v>334</v>
      </c>
      <c r="C77" t="s">
        <v>16</v>
      </c>
      <c r="D77">
        <v>7804</v>
      </c>
      <c r="E77">
        <v>7804</v>
      </c>
      <c r="F77" t="str">
        <f t="shared" si="8"/>
        <v>OK</v>
      </c>
      <c r="G77" s="2">
        <v>45902</v>
      </c>
      <c r="H77" s="2">
        <v>45902</v>
      </c>
      <c r="I77">
        <f t="shared" si="9"/>
        <v>0</v>
      </c>
      <c r="J77" t="str">
        <f t="shared" si="10"/>
        <v>OK</v>
      </c>
      <c r="K77" s="2">
        <v>46035</v>
      </c>
      <c r="L77" s="2">
        <v>46035</v>
      </c>
      <c r="M77" t="str">
        <f t="shared" si="11"/>
        <v>OK</v>
      </c>
      <c r="N77" t="s">
        <v>430</v>
      </c>
      <c r="O77" t="s">
        <v>135</v>
      </c>
    </row>
    <row r="78" spans="1:15" hidden="1" x14ac:dyDescent="0.25">
      <c r="A78" t="s">
        <v>451</v>
      </c>
      <c r="B78" t="s">
        <v>335</v>
      </c>
      <c r="C78" t="s">
        <v>18</v>
      </c>
      <c r="D78">
        <v>3762</v>
      </c>
      <c r="E78">
        <v>3762</v>
      </c>
      <c r="F78" t="str">
        <f t="shared" si="8"/>
        <v>OK</v>
      </c>
      <c r="G78" s="2">
        <v>45934</v>
      </c>
      <c r="H78" s="2">
        <v>45934</v>
      </c>
      <c r="I78">
        <f t="shared" si="9"/>
        <v>0</v>
      </c>
      <c r="J78" t="str">
        <f t="shared" si="10"/>
        <v>OK</v>
      </c>
      <c r="K78" s="2">
        <v>46036</v>
      </c>
      <c r="L78" s="2">
        <v>46036</v>
      </c>
      <c r="M78" t="str">
        <f t="shared" si="11"/>
        <v>OK</v>
      </c>
      <c r="N78" t="s">
        <v>431</v>
      </c>
      <c r="O78" t="s">
        <v>135</v>
      </c>
    </row>
    <row r="79" spans="1:15" hidden="1" x14ac:dyDescent="0.25">
      <c r="A79" t="s">
        <v>451</v>
      </c>
      <c r="B79" t="s">
        <v>336</v>
      </c>
      <c r="C79" t="s">
        <v>20</v>
      </c>
      <c r="D79">
        <v>915</v>
      </c>
      <c r="E79">
        <v>915</v>
      </c>
      <c r="F79" t="str">
        <f t="shared" si="8"/>
        <v>OK</v>
      </c>
      <c r="G79" s="2">
        <v>45986</v>
      </c>
      <c r="H79" s="2">
        <v>45986</v>
      </c>
      <c r="I79">
        <f t="shared" si="9"/>
        <v>0</v>
      </c>
      <c r="J79" t="str">
        <f t="shared" si="10"/>
        <v>OK</v>
      </c>
      <c r="K79" s="2">
        <v>46036</v>
      </c>
      <c r="L79" s="2">
        <v>46036</v>
      </c>
      <c r="M79" t="str">
        <f t="shared" si="11"/>
        <v>OK</v>
      </c>
      <c r="N79" t="s">
        <v>432</v>
      </c>
      <c r="O79" t="s">
        <v>135</v>
      </c>
    </row>
    <row r="80" spans="1:15" hidden="1" x14ac:dyDescent="0.25">
      <c r="A80" t="s">
        <v>451</v>
      </c>
      <c r="B80" t="s">
        <v>337</v>
      </c>
      <c r="C80" t="s">
        <v>22</v>
      </c>
      <c r="D80">
        <v>3352</v>
      </c>
      <c r="E80">
        <v>3352</v>
      </c>
      <c r="F80" t="str">
        <f t="shared" si="8"/>
        <v>OK</v>
      </c>
      <c r="G80" s="2">
        <v>45969</v>
      </c>
      <c r="H80" s="2">
        <v>45969</v>
      </c>
      <c r="I80">
        <f t="shared" si="9"/>
        <v>0</v>
      </c>
      <c r="J80" t="str">
        <f t="shared" si="10"/>
        <v>OK</v>
      </c>
      <c r="K80" s="2">
        <v>46036</v>
      </c>
      <c r="L80" s="2">
        <v>46036</v>
      </c>
      <c r="M80" t="str">
        <f t="shared" si="11"/>
        <v>OK</v>
      </c>
      <c r="N80" t="s">
        <v>433</v>
      </c>
      <c r="O80" t="s">
        <v>135</v>
      </c>
    </row>
    <row r="81" spans="1:15" hidden="1" x14ac:dyDescent="0.25">
      <c r="A81" t="s">
        <v>451</v>
      </c>
      <c r="B81" t="s">
        <v>338</v>
      </c>
      <c r="C81" t="s">
        <v>20</v>
      </c>
      <c r="D81">
        <v>421</v>
      </c>
      <c r="E81">
        <v>421</v>
      </c>
      <c r="F81" t="str">
        <f t="shared" si="8"/>
        <v>OK</v>
      </c>
      <c r="G81" s="2">
        <v>45972</v>
      </c>
      <c r="H81" s="2">
        <v>45971</v>
      </c>
      <c r="I81">
        <f t="shared" si="9"/>
        <v>-1</v>
      </c>
      <c r="J81" t="str">
        <f t="shared" si="10"/>
        <v>Not</v>
      </c>
      <c r="K81" s="2">
        <v>46034</v>
      </c>
      <c r="L81" s="2">
        <v>46034</v>
      </c>
      <c r="M81" t="str">
        <f t="shared" si="11"/>
        <v>OK</v>
      </c>
      <c r="N81" t="s">
        <v>434</v>
      </c>
      <c r="O81" t="s">
        <v>135</v>
      </c>
    </row>
    <row r="82" spans="1:15" hidden="1" x14ac:dyDescent="0.25">
      <c r="A82" t="s">
        <v>451</v>
      </c>
      <c r="B82" t="s">
        <v>339</v>
      </c>
      <c r="C82" t="s">
        <v>20</v>
      </c>
      <c r="D82">
        <v>821</v>
      </c>
      <c r="E82">
        <v>821</v>
      </c>
      <c r="F82" t="str">
        <f t="shared" si="8"/>
        <v>OK</v>
      </c>
      <c r="G82" s="2">
        <v>45995</v>
      </c>
      <c r="H82" s="2">
        <v>45995</v>
      </c>
      <c r="I82">
        <f t="shared" si="9"/>
        <v>0</v>
      </c>
      <c r="J82" t="str">
        <f t="shared" si="10"/>
        <v>OK</v>
      </c>
      <c r="K82" s="2">
        <v>46033</v>
      </c>
      <c r="L82" s="2">
        <v>46033</v>
      </c>
      <c r="M82" t="str">
        <f t="shared" si="11"/>
        <v>OK</v>
      </c>
      <c r="N82" t="s">
        <v>435</v>
      </c>
      <c r="O82" t="s">
        <v>135</v>
      </c>
    </row>
    <row r="83" spans="1:15" hidden="1" x14ac:dyDescent="0.25">
      <c r="A83" t="s">
        <v>451</v>
      </c>
      <c r="B83" t="s">
        <v>340</v>
      </c>
      <c r="C83" t="s">
        <v>18</v>
      </c>
      <c r="D83">
        <v>3069</v>
      </c>
      <c r="E83">
        <v>3069</v>
      </c>
      <c r="F83" t="str">
        <f t="shared" si="8"/>
        <v>OK</v>
      </c>
      <c r="G83" s="2">
        <v>45937</v>
      </c>
      <c r="H83" s="2">
        <v>45937</v>
      </c>
      <c r="I83">
        <f t="shared" si="9"/>
        <v>0</v>
      </c>
      <c r="J83" t="str">
        <f t="shared" si="10"/>
        <v>OK</v>
      </c>
      <c r="K83" s="2">
        <v>46035</v>
      </c>
      <c r="L83" s="2">
        <v>46035</v>
      </c>
      <c r="M83" t="str">
        <f t="shared" si="11"/>
        <v>OK</v>
      </c>
      <c r="N83" t="s">
        <v>436</v>
      </c>
      <c r="O83" t="s">
        <v>135</v>
      </c>
    </row>
    <row r="84" spans="1:15" hidden="1" x14ac:dyDescent="0.25">
      <c r="A84" t="s">
        <v>451</v>
      </c>
      <c r="B84" t="s">
        <v>341</v>
      </c>
      <c r="C84" t="s">
        <v>20</v>
      </c>
      <c r="D84">
        <v>601</v>
      </c>
      <c r="E84">
        <v>601</v>
      </c>
      <c r="F84" t="str">
        <f t="shared" si="8"/>
        <v>OK</v>
      </c>
      <c r="G84" s="2">
        <v>46017</v>
      </c>
      <c r="H84" s="2">
        <v>46015</v>
      </c>
      <c r="I84">
        <f t="shared" si="9"/>
        <v>-2</v>
      </c>
      <c r="J84" t="str">
        <f t="shared" si="10"/>
        <v>Not</v>
      </c>
      <c r="K84" s="2">
        <v>46035</v>
      </c>
      <c r="L84" s="2">
        <v>46035</v>
      </c>
      <c r="M84" t="str">
        <f t="shared" si="11"/>
        <v>OK</v>
      </c>
      <c r="N84" t="s">
        <v>437</v>
      </c>
      <c r="O84" t="s">
        <v>135</v>
      </c>
    </row>
    <row r="85" spans="1:15" hidden="1" x14ac:dyDescent="0.25">
      <c r="A85" t="s">
        <v>451</v>
      </c>
      <c r="B85" s="5" t="s">
        <v>342</v>
      </c>
      <c r="C85" t="s">
        <v>20</v>
      </c>
      <c r="D85">
        <v>367</v>
      </c>
      <c r="E85">
        <v>367</v>
      </c>
      <c r="F85" t="str">
        <f t="shared" si="8"/>
        <v>OK</v>
      </c>
      <c r="G85" s="2">
        <v>46011</v>
      </c>
      <c r="H85" s="2">
        <v>46011</v>
      </c>
      <c r="I85">
        <f t="shared" si="9"/>
        <v>0</v>
      </c>
      <c r="J85" t="str">
        <f t="shared" si="10"/>
        <v>OK</v>
      </c>
      <c r="K85" s="2">
        <v>46035</v>
      </c>
      <c r="L85" s="2">
        <v>46035</v>
      </c>
      <c r="M85" t="str">
        <f t="shared" si="11"/>
        <v>OK</v>
      </c>
      <c r="N85" t="s">
        <v>438</v>
      </c>
      <c r="O85" t="s">
        <v>135</v>
      </c>
    </row>
    <row r="86" spans="1:15" hidden="1" x14ac:dyDescent="0.25">
      <c r="A86" t="s">
        <v>451</v>
      </c>
      <c r="B86" t="s">
        <v>343</v>
      </c>
      <c r="C86" t="s">
        <v>22</v>
      </c>
      <c r="D86">
        <v>660</v>
      </c>
      <c r="E86">
        <v>660</v>
      </c>
      <c r="F86" t="str">
        <f t="shared" si="8"/>
        <v>OK</v>
      </c>
      <c r="G86" s="2">
        <v>45973</v>
      </c>
      <c r="H86" s="2">
        <v>45973</v>
      </c>
      <c r="I86">
        <f t="shared" si="9"/>
        <v>0</v>
      </c>
      <c r="J86" t="str">
        <f t="shared" si="10"/>
        <v>OK</v>
      </c>
      <c r="K86" s="2">
        <v>46036</v>
      </c>
      <c r="L86" s="2">
        <v>46036</v>
      </c>
      <c r="M86" t="str">
        <f t="shared" si="11"/>
        <v>OK</v>
      </c>
      <c r="N86" t="s">
        <v>439</v>
      </c>
      <c r="O86" t="s">
        <v>135</v>
      </c>
    </row>
    <row r="87" spans="1:15" hidden="1" x14ac:dyDescent="0.25">
      <c r="A87" t="s">
        <v>451</v>
      </c>
      <c r="B87" t="s">
        <v>344</v>
      </c>
      <c r="C87" t="s">
        <v>22</v>
      </c>
      <c r="D87">
        <v>2031</v>
      </c>
      <c r="E87">
        <v>2031</v>
      </c>
      <c r="F87" t="str">
        <f t="shared" si="8"/>
        <v>OK</v>
      </c>
      <c r="G87" s="2">
        <v>45974</v>
      </c>
      <c r="H87" s="2">
        <v>45974</v>
      </c>
      <c r="I87">
        <f t="shared" si="9"/>
        <v>0</v>
      </c>
      <c r="J87" t="str">
        <f t="shared" si="10"/>
        <v>OK</v>
      </c>
      <c r="K87" s="2">
        <v>46037</v>
      </c>
      <c r="L87" s="2">
        <v>46037</v>
      </c>
      <c r="M87" t="str">
        <f t="shared" si="11"/>
        <v>OK</v>
      </c>
      <c r="N87" t="s">
        <v>440</v>
      </c>
      <c r="O87" t="s">
        <v>135</v>
      </c>
    </row>
    <row r="88" spans="1:15" hidden="1" x14ac:dyDescent="0.25">
      <c r="A88" t="s">
        <v>451</v>
      </c>
      <c r="B88" t="s">
        <v>345</v>
      </c>
      <c r="C88" t="s">
        <v>22</v>
      </c>
      <c r="D88">
        <v>2495</v>
      </c>
      <c r="E88">
        <v>2495</v>
      </c>
      <c r="F88" t="str">
        <f t="shared" si="8"/>
        <v>OK</v>
      </c>
      <c r="G88" s="2">
        <v>45980</v>
      </c>
      <c r="H88" s="2">
        <v>45979</v>
      </c>
      <c r="I88">
        <f t="shared" si="9"/>
        <v>-1</v>
      </c>
      <c r="J88" t="str">
        <f t="shared" si="10"/>
        <v>Not</v>
      </c>
      <c r="K88" s="2">
        <v>46035</v>
      </c>
      <c r="L88" s="2">
        <v>46035</v>
      </c>
      <c r="M88" t="str">
        <f t="shared" si="11"/>
        <v>OK</v>
      </c>
      <c r="N88" t="s">
        <v>441</v>
      </c>
      <c r="O88" t="s">
        <v>135</v>
      </c>
    </row>
    <row r="89" spans="1:15" hidden="1" x14ac:dyDescent="0.25">
      <c r="A89" t="s">
        <v>451</v>
      </c>
      <c r="B89" t="s">
        <v>346</v>
      </c>
      <c r="C89" t="s">
        <v>20</v>
      </c>
      <c r="D89">
        <v>313</v>
      </c>
      <c r="E89">
        <v>313</v>
      </c>
      <c r="F89" t="str">
        <f t="shared" si="8"/>
        <v>OK</v>
      </c>
      <c r="G89" s="2">
        <v>45993</v>
      </c>
      <c r="H89" s="2">
        <v>45993</v>
      </c>
      <c r="I89">
        <f t="shared" si="9"/>
        <v>0</v>
      </c>
      <c r="J89" t="str">
        <f t="shared" si="10"/>
        <v>OK</v>
      </c>
      <c r="K89" s="2">
        <v>46037</v>
      </c>
      <c r="L89" s="2">
        <v>46037</v>
      </c>
      <c r="M89" t="str">
        <f t="shared" si="11"/>
        <v>OK</v>
      </c>
      <c r="N89" t="s">
        <v>442</v>
      </c>
      <c r="O89" t="s">
        <v>135</v>
      </c>
    </row>
    <row r="90" spans="1:15" hidden="1" x14ac:dyDescent="0.25">
      <c r="A90" t="s">
        <v>451</v>
      </c>
      <c r="B90" t="s">
        <v>347</v>
      </c>
      <c r="C90" t="s">
        <v>18</v>
      </c>
      <c r="D90">
        <v>889</v>
      </c>
      <c r="E90">
        <v>889</v>
      </c>
      <c r="F90" t="str">
        <f t="shared" si="8"/>
        <v>OK</v>
      </c>
      <c r="G90" s="2">
        <v>45936</v>
      </c>
      <c r="H90" s="2">
        <v>45936</v>
      </c>
      <c r="I90">
        <f t="shared" si="9"/>
        <v>0</v>
      </c>
      <c r="J90" t="str">
        <f t="shared" si="10"/>
        <v>OK</v>
      </c>
      <c r="K90" s="2">
        <v>46034</v>
      </c>
      <c r="L90" s="2">
        <v>46034</v>
      </c>
      <c r="M90" t="str">
        <f t="shared" si="11"/>
        <v>OK</v>
      </c>
      <c r="N90" t="s">
        <v>443</v>
      </c>
      <c r="O90" t="s">
        <v>135</v>
      </c>
    </row>
    <row r="91" spans="1:15" hidden="1" x14ac:dyDescent="0.25">
      <c r="A91" t="s">
        <v>451</v>
      </c>
      <c r="B91" t="s">
        <v>348</v>
      </c>
      <c r="C91" t="s">
        <v>22</v>
      </c>
      <c r="D91">
        <v>2492</v>
      </c>
      <c r="E91">
        <v>2492</v>
      </c>
      <c r="F91" t="str">
        <f t="shared" si="8"/>
        <v>OK</v>
      </c>
      <c r="G91" s="2">
        <v>45939</v>
      </c>
      <c r="H91" s="2">
        <v>45939</v>
      </c>
      <c r="I91">
        <f t="shared" si="9"/>
        <v>0</v>
      </c>
      <c r="J91" t="str">
        <f t="shared" si="10"/>
        <v>OK</v>
      </c>
      <c r="K91" s="2">
        <v>46037</v>
      </c>
      <c r="L91" s="2">
        <v>46037</v>
      </c>
      <c r="M91" t="str">
        <f t="shared" si="11"/>
        <v>OK</v>
      </c>
      <c r="N91" t="s">
        <v>444</v>
      </c>
      <c r="O91" t="s">
        <v>135</v>
      </c>
    </row>
    <row r="92" spans="1:15" hidden="1" x14ac:dyDescent="0.25">
      <c r="A92" t="s">
        <v>451</v>
      </c>
      <c r="B92" t="s">
        <v>349</v>
      </c>
      <c r="C92" t="s">
        <v>20</v>
      </c>
      <c r="D92">
        <v>697</v>
      </c>
      <c r="E92">
        <v>697</v>
      </c>
      <c r="F92" t="str">
        <f t="shared" si="8"/>
        <v>OK</v>
      </c>
      <c r="G92" s="2">
        <v>46002</v>
      </c>
      <c r="H92" s="2">
        <v>46002</v>
      </c>
      <c r="I92">
        <f t="shared" si="9"/>
        <v>0</v>
      </c>
      <c r="J92" t="str">
        <f t="shared" si="10"/>
        <v>OK</v>
      </c>
      <c r="K92" s="2">
        <v>46034</v>
      </c>
      <c r="L92" s="2">
        <v>46034</v>
      </c>
      <c r="M92" t="str">
        <f t="shared" si="11"/>
        <v>OK</v>
      </c>
      <c r="N92" t="s">
        <v>445</v>
      </c>
      <c r="O92" t="s">
        <v>135</v>
      </c>
    </row>
    <row r="93" spans="1:15" hidden="1" x14ac:dyDescent="0.25">
      <c r="A93" t="s">
        <v>451</v>
      </c>
      <c r="B93" t="s">
        <v>350</v>
      </c>
      <c r="C93" t="s">
        <v>20</v>
      </c>
      <c r="D93">
        <v>574</v>
      </c>
      <c r="E93">
        <v>574</v>
      </c>
      <c r="F93" t="str">
        <f t="shared" si="8"/>
        <v>OK</v>
      </c>
      <c r="G93" s="2">
        <v>46007</v>
      </c>
      <c r="H93" s="2">
        <v>46007</v>
      </c>
      <c r="I93">
        <f t="shared" si="9"/>
        <v>0</v>
      </c>
      <c r="J93" t="str">
        <f t="shared" si="10"/>
        <v>OK</v>
      </c>
      <c r="K93" s="2">
        <v>46034</v>
      </c>
      <c r="L93" s="2">
        <v>46034</v>
      </c>
      <c r="M93" t="str">
        <f t="shared" si="11"/>
        <v>OK</v>
      </c>
      <c r="N93" t="s">
        <v>446</v>
      </c>
      <c r="O93" t="s">
        <v>135</v>
      </c>
    </row>
    <row r="94" spans="1:15" hidden="1" x14ac:dyDescent="0.25">
      <c r="A94" t="s">
        <v>451</v>
      </c>
      <c r="B94" t="s">
        <v>351</v>
      </c>
      <c r="C94" t="s">
        <v>18</v>
      </c>
      <c r="D94">
        <v>10451</v>
      </c>
      <c r="E94">
        <v>10451</v>
      </c>
      <c r="F94" t="str">
        <f t="shared" si="8"/>
        <v>OK</v>
      </c>
      <c r="G94" s="2">
        <v>45808</v>
      </c>
      <c r="H94" s="2">
        <v>45808</v>
      </c>
      <c r="I94">
        <f t="shared" si="9"/>
        <v>0</v>
      </c>
      <c r="J94" t="str">
        <f t="shared" si="10"/>
        <v>OK</v>
      </c>
      <c r="K94" s="2">
        <v>46034</v>
      </c>
      <c r="L94" s="2">
        <v>46034</v>
      </c>
      <c r="M94" t="str">
        <f t="shared" si="11"/>
        <v>OK</v>
      </c>
      <c r="N94" t="s">
        <v>447</v>
      </c>
      <c r="O94" t="s">
        <v>135</v>
      </c>
    </row>
    <row r="95" spans="1:15" x14ac:dyDescent="0.25">
      <c r="A95" t="s">
        <v>451</v>
      </c>
      <c r="B95" t="s">
        <v>352</v>
      </c>
      <c r="C95" t="s">
        <v>22</v>
      </c>
      <c r="D95">
        <v>587</v>
      </c>
      <c r="E95">
        <v>587</v>
      </c>
      <c r="F95" t="str">
        <f t="shared" si="8"/>
        <v>OK</v>
      </c>
      <c r="G95" s="2">
        <v>45959</v>
      </c>
      <c r="H95" s="2">
        <v>45959</v>
      </c>
      <c r="I95">
        <f t="shared" si="9"/>
        <v>0</v>
      </c>
      <c r="J95" t="str">
        <f t="shared" si="10"/>
        <v>OK</v>
      </c>
      <c r="K95" s="2">
        <v>46034</v>
      </c>
      <c r="L95" s="2">
        <v>46034</v>
      </c>
      <c r="M95" t="str">
        <f t="shared" si="11"/>
        <v>OK</v>
      </c>
      <c r="N95" t="s">
        <v>448</v>
      </c>
      <c r="O95" t="s">
        <v>134</v>
      </c>
    </row>
    <row r="96" spans="1:15" x14ac:dyDescent="0.25">
      <c r="A96" t="s">
        <v>451</v>
      </c>
      <c r="B96" t="s">
        <v>353</v>
      </c>
      <c r="C96" t="s">
        <v>22</v>
      </c>
      <c r="D96">
        <v>401</v>
      </c>
      <c r="E96">
        <v>401</v>
      </c>
      <c r="F96" t="str">
        <f t="shared" si="8"/>
        <v>OK</v>
      </c>
      <c r="G96" s="2">
        <v>45976</v>
      </c>
      <c r="H96" s="2">
        <v>45976</v>
      </c>
      <c r="I96">
        <f t="shared" si="9"/>
        <v>0</v>
      </c>
      <c r="J96" t="str">
        <f t="shared" si="10"/>
        <v>OK</v>
      </c>
      <c r="K96" s="2">
        <v>46035</v>
      </c>
      <c r="L96" s="2">
        <v>46035</v>
      </c>
      <c r="M96" t="str">
        <f t="shared" si="11"/>
        <v>OK</v>
      </c>
      <c r="N96" t="s">
        <v>449</v>
      </c>
      <c r="O96" t="s">
        <v>133</v>
      </c>
    </row>
    <row r="97" spans="1:15" hidden="1" x14ac:dyDescent="0.25">
      <c r="A97" t="s">
        <v>451</v>
      </c>
      <c r="B97" t="s">
        <v>354</v>
      </c>
      <c r="C97" t="s">
        <v>20</v>
      </c>
      <c r="D97">
        <v>844</v>
      </c>
      <c r="E97">
        <v>844</v>
      </c>
      <c r="F97" t="str">
        <f t="shared" si="8"/>
        <v>OK</v>
      </c>
      <c r="G97" s="2">
        <v>46020</v>
      </c>
      <c r="H97" s="2">
        <v>46019</v>
      </c>
      <c r="I97">
        <f t="shared" si="9"/>
        <v>-1</v>
      </c>
      <c r="J97" t="str">
        <f t="shared" si="10"/>
        <v>Not</v>
      </c>
      <c r="K97" s="2">
        <v>46034</v>
      </c>
      <c r="L97" s="2">
        <v>46034</v>
      </c>
      <c r="M97" t="str">
        <f t="shared" si="11"/>
        <v>OK</v>
      </c>
      <c r="N97" t="s">
        <v>450</v>
      </c>
      <c r="O97" t="s">
        <v>135</v>
      </c>
    </row>
  </sheetData>
  <autoFilter ref="A1:O97" xr:uid="{090DC40E-1643-4B31-9AF5-028E61D911B5}">
    <filterColumn colId="14">
      <filters>
        <filter val="KM tidak jelas"/>
        <filter val="Salah KM di WEBC"/>
        <filter val="Speedo terpotong"/>
      </filters>
    </filterColumn>
    <sortState xmlns:xlrd2="http://schemas.microsoft.com/office/spreadsheetml/2017/richdata2" ref="A2:O97">
      <sortCondition ref="B1:B97"/>
    </sortState>
  </autoFilter>
  <phoneticPr fontId="3" type="noConversion"/>
  <conditionalFormatting sqref="B1:B1048576">
    <cfRule type="duplicateValues" dxfId="32" priority="4"/>
    <cfRule type="duplicateValues" dxfId="31" priority="5"/>
  </conditionalFormatting>
  <conditionalFormatting sqref="D1:D1048576">
    <cfRule type="duplicateValues" dxfId="30" priority="1"/>
    <cfRule type="duplicateValues" dxfId="29" priority="3"/>
  </conditionalFormatting>
  <conditionalFormatting sqref="E39">
    <cfRule type="duplicateValues" dxfId="28" priority="2"/>
  </conditionalFormatting>
  <conditionalFormatting sqref="F1:F1048576 M2:M97">
    <cfRule type="containsText" dxfId="27" priority="7" operator="containsText" text="Not">
      <formula>NOT(ISERROR(SEARCH("Not",F1)))</formula>
    </cfRule>
    <cfRule type="containsText" dxfId="26" priority="8" operator="containsText" text="OK">
      <formula>NOT(ISERROR(SEARCH("OK",F1)))</formula>
    </cfRule>
  </conditionalFormatting>
  <conditionalFormatting sqref="J1:J1048576">
    <cfRule type="containsText" dxfId="25" priority="6" operator="containsText" text="Not">
      <formula>NOT(ISERROR(SEARCH("Not",J1)))</formula>
    </cfRule>
  </conditionalFormatting>
  <conditionalFormatting sqref="J2:J97">
    <cfRule type="containsText" dxfId="24" priority="9" operator="containsText" text="OK">
      <formula>NOT(ISERROR(SEARCH("OK",J2)))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FA6AC-D39C-4334-B1A0-2DE65D76603E}">
  <sheetPr filterMode="1"/>
  <dimension ref="A1:O69"/>
  <sheetViews>
    <sheetView workbookViewId="0">
      <pane ySplit="1" topLeftCell="A2" activePane="bottomLeft" state="frozen"/>
      <selection pane="bottomLeft" activeCell="G7" sqref="G7"/>
    </sheetView>
  </sheetViews>
  <sheetFormatPr defaultRowHeight="15" x14ac:dyDescent="0.25"/>
  <cols>
    <col min="1" max="1" width="19.42578125" bestFit="1" customWidth="1"/>
    <col min="2" max="2" width="13.85546875" bestFit="1" customWidth="1"/>
    <col min="3" max="3" width="9.28515625" customWidth="1"/>
    <col min="4" max="4" width="6" bestFit="1" customWidth="1"/>
    <col min="5" max="6" width="6" customWidth="1"/>
    <col min="7" max="7" width="11.85546875" style="2" customWidth="1"/>
    <col min="8" max="10" width="11.85546875" customWidth="1"/>
    <col min="11" max="11" width="13.28515625" style="2" customWidth="1"/>
    <col min="12" max="13" width="13.28515625" customWidth="1"/>
    <col min="14" max="14" width="79.140625" hidden="1" customWidth="1"/>
    <col min="15" max="15" width="6.28515625" bestFit="1" customWidth="1"/>
  </cols>
  <sheetData>
    <row r="1" spans="1:15" x14ac:dyDescent="0.25">
      <c r="A1" s="3" t="s">
        <v>7</v>
      </c>
      <c r="B1" s="1" t="s">
        <v>0</v>
      </c>
      <c r="C1" s="1" t="s">
        <v>1</v>
      </c>
      <c r="D1" s="1" t="s">
        <v>2</v>
      </c>
      <c r="E1" s="1" t="s">
        <v>12</v>
      </c>
      <c r="F1" s="1" t="s">
        <v>13</v>
      </c>
      <c r="G1" s="6" t="s">
        <v>3</v>
      </c>
      <c r="H1" s="1" t="s">
        <v>8</v>
      </c>
      <c r="I1" s="4" t="s">
        <v>14</v>
      </c>
      <c r="J1" s="1" t="s">
        <v>9</v>
      </c>
      <c r="K1" s="6" t="s">
        <v>4</v>
      </c>
      <c r="L1" s="1" t="s">
        <v>10</v>
      </c>
      <c r="M1" s="1" t="s">
        <v>11</v>
      </c>
      <c r="N1" s="1" t="s">
        <v>5</v>
      </c>
      <c r="O1" s="1" t="s">
        <v>6</v>
      </c>
    </row>
    <row r="2" spans="1:15" hidden="1" x14ac:dyDescent="0.25">
      <c r="A2" t="s">
        <v>586</v>
      </c>
      <c r="B2" t="s">
        <v>17</v>
      </c>
      <c r="C2" t="s">
        <v>16</v>
      </c>
      <c r="D2">
        <v>5946</v>
      </c>
      <c r="E2">
        <v>5946</v>
      </c>
      <c r="F2" t="str">
        <f t="shared" ref="F2:F33" si="0">IF(D2=E2,"OK","Not")</f>
        <v>OK</v>
      </c>
      <c r="G2" s="2">
        <v>45939</v>
      </c>
      <c r="H2" s="2">
        <v>45939</v>
      </c>
      <c r="I2">
        <f t="shared" ref="I2:I33" si="1">H2-G2</f>
        <v>0</v>
      </c>
      <c r="J2" t="str">
        <f t="shared" ref="J2:J33" si="2">IF(G2=H2,"OK","Not")</f>
        <v>OK</v>
      </c>
      <c r="K2" s="2">
        <v>46042</v>
      </c>
      <c r="L2" s="2">
        <v>46042</v>
      </c>
      <c r="M2" t="str">
        <f t="shared" ref="M2:M33" si="3">IF(K2=L2,"OK","Not")</f>
        <v>OK</v>
      </c>
      <c r="N2" t="s">
        <v>518</v>
      </c>
      <c r="O2" t="s">
        <v>135</v>
      </c>
    </row>
    <row r="3" spans="1:15" hidden="1" x14ac:dyDescent="0.25">
      <c r="A3" t="s">
        <v>586</v>
      </c>
      <c r="B3" t="s">
        <v>452</v>
      </c>
      <c r="C3" t="s">
        <v>16</v>
      </c>
      <c r="D3">
        <v>2239</v>
      </c>
      <c r="E3">
        <v>2239</v>
      </c>
      <c r="F3" t="str">
        <f t="shared" si="0"/>
        <v>OK</v>
      </c>
      <c r="G3" s="2">
        <v>45923</v>
      </c>
      <c r="H3" s="2">
        <v>45923</v>
      </c>
      <c r="I3">
        <f t="shared" si="1"/>
        <v>0</v>
      </c>
      <c r="J3" t="str">
        <f t="shared" si="2"/>
        <v>OK</v>
      </c>
      <c r="K3" s="2">
        <v>46039</v>
      </c>
      <c r="L3" s="2">
        <v>46039</v>
      </c>
      <c r="M3" t="str">
        <f t="shared" si="3"/>
        <v>OK</v>
      </c>
      <c r="N3" t="s">
        <v>519</v>
      </c>
      <c r="O3" t="s">
        <v>135</v>
      </c>
    </row>
    <row r="4" spans="1:15" hidden="1" x14ac:dyDescent="0.25">
      <c r="A4" t="s">
        <v>586</v>
      </c>
      <c r="B4" t="s">
        <v>453</v>
      </c>
      <c r="C4" t="s">
        <v>22</v>
      </c>
      <c r="D4">
        <v>3513</v>
      </c>
      <c r="E4">
        <v>3513</v>
      </c>
      <c r="F4" t="str">
        <f t="shared" si="0"/>
        <v>OK</v>
      </c>
      <c r="G4" s="2">
        <v>45950</v>
      </c>
      <c r="H4" s="2">
        <v>45950</v>
      </c>
      <c r="I4">
        <f t="shared" si="1"/>
        <v>0</v>
      </c>
      <c r="J4" t="str">
        <f t="shared" si="2"/>
        <v>OK</v>
      </c>
      <c r="K4" s="2">
        <v>46042</v>
      </c>
      <c r="L4" s="2">
        <v>46042</v>
      </c>
      <c r="M4" t="str">
        <f t="shared" si="3"/>
        <v>OK</v>
      </c>
      <c r="N4" t="s">
        <v>520</v>
      </c>
      <c r="O4" t="s">
        <v>135</v>
      </c>
    </row>
    <row r="5" spans="1:15" hidden="1" x14ac:dyDescent="0.25">
      <c r="A5" t="s">
        <v>586</v>
      </c>
      <c r="B5" t="s">
        <v>454</v>
      </c>
      <c r="C5" t="s">
        <v>20</v>
      </c>
      <c r="D5">
        <v>853</v>
      </c>
      <c r="E5">
        <v>853</v>
      </c>
      <c r="F5" t="str">
        <f t="shared" si="0"/>
        <v>OK</v>
      </c>
      <c r="G5" s="2">
        <v>46014</v>
      </c>
      <c r="H5" s="2">
        <v>46011</v>
      </c>
      <c r="I5">
        <f t="shared" si="1"/>
        <v>-3</v>
      </c>
      <c r="J5" t="str">
        <f t="shared" si="2"/>
        <v>Not</v>
      </c>
      <c r="K5" s="2">
        <v>46041</v>
      </c>
      <c r="L5" s="2">
        <v>46041</v>
      </c>
      <c r="M5" t="str">
        <f t="shared" si="3"/>
        <v>OK</v>
      </c>
      <c r="N5" t="s">
        <v>521</v>
      </c>
      <c r="O5" t="s">
        <v>135</v>
      </c>
    </row>
    <row r="6" spans="1:15" hidden="1" x14ac:dyDescent="0.25">
      <c r="A6" t="s">
        <v>586</v>
      </c>
      <c r="B6" t="s">
        <v>455</v>
      </c>
      <c r="C6" t="s">
        <v>16</v>
      </c>
      <c r="D6">
        <v>10666</v>
      </c>
      <c r="E6">
        <v>10666</v>
      </c>
      <c r="F6" t="str">
        <f t="shared" si="0"/>
        <v>OK</v>
      </c>
      <c r="G6" s="2">
        <v>45692</v>
      </c>
      <c r="H6" s="2">
        <v>45692</v>
      </c>
      <c r="I6">
        <f t="shared" si="1"/>
        <v>0</v>
      </c>
      <c r="J6" t="str">
        <f t="shared" si="2"/>
        <v>OK</v>
      </c>
      <c r="K6" s="2">
        <v>46042</v>
      </c>
      <c r="L6" s="2">
        <v>46042</v>
      </c>
      <c r="M6" t="str">
        <f t="shared" si="3"/>
        <v>OK</v>
      </c>
      <c r="N6" t="s">
        <v>522</v>
      </c>
      <c r="O6" t="s">
        <v>135</v>
      </c>
    </row>
    <row r="7" spans="1:15" hidden="1" x14ac:dyDescent="0.25">
      <c r="A7" t="s">
        <v>586</v>
      </c>
      <c r="B7" t="s">
        <v>456</v>
      </c>
      <c r="C7" t="s">
        <v>16</v>
      </c>
      <c r="D7">
        <v>1764</v>
      </c>
      <c r="E7">
        <v>1764</v>
      </c>
      <c r="F7" t="str">
        <f t="shared" si="0"/>
        <v>OK</v>
      </c>
      <c r="G7" s="2">
        <v>45918</v>
      </c>
      <c r="H7" s="2">
        <v>45918</v>
      </c>
      <c r="I7">
        <f t="shared" si="1"/>
        <v>0</v>
      </c>
      <c r="J7" t="str">
        <f t="shared" si="2"/>
        <v>OK</v>
      </c>
      <c r="K7" s="2">
        <v>46039</v>
      </c>
      <c r="L7" s="2">
        <v>46039</v>
      </c>
      <c r="M7" t="str">
        <f t="shared" si="3"/>
        <v>OK</v>
      </c>
      <c r="N7" t="s">
        <v>523</v>
      </c>
      <c r="O7" t="s">
        <v>135</v>
      </c>
    </row>
    <row r="8" spans="1:15" hidden="1" x14ac:dyDescent="0.25">
      <c r="A8" t="s">
        <v>586</v>
      </c>
      <c r="B8" t="s">
        <v>457</v>
      </c>
      <c r="C8" t="s">
        <v>18</v>
      </c>
      <c r="D8">
        <v>1757</v>
      </c>
      <c r="E8">
        <v>1757</v>
      </c>
      <c r="F8" t="str">
        <f t="shared" si="0"/>
        <v>OK</v>
      </c>
      <c r="G8" s="2">
        <v>45948</v>
      </c>
      <c r="H8" s="2">
        <v>45948</v>
      </c>
      <c r="I8">
        <f t="shared" si="1"/>
        <v>0</v>
      </c>
      <c r="J8" t="str">
        <f t="shared" si="2"/>
        <v>OK</v>
      </c>
      <c r="K8" s="2">
        <v>46041</v>
      </c>
      <c r="L8" s="2">
        <v>46041</v>
      </c>
      <c r="M8" t="str">
        <f t="shared" si="3"/>
        <v>OK</v>
      </c>
      <c r="N8" t="s">
        <v>524</v>
      </c>
      <c r="O8" t="s">
        <v>135</v>
      </c>
    </row>
    <row r="9" spans="1:15" hidden="1" x14ac:dyDescent="0.25">
      <c r="A9" t="s">
        <v>586</v>
      </c>
      <c r="B9" t="s">
        <v>458</v>
      </c>
      <c r="C9" t="s">
        <v>16</v>
      </c>
      <c r="D9">
        <v>6121</v>
      </c>
      <c r="E9">
        <v>6121</v>
      </c>
      <c r="F9" t="str">
        <f t="shared" si="0"/>
        <v>OK</v>
      </c>
      <c r="G9" s="2">
        <v>45951</v>
      </c>
      <c r="H9" s="2">
        <v>45951</v>
      </c>
      <c r="I9">
        <f t="shared" si="1"/>
        <v>0</v>
      </c>
      <c r="J9" t="str">
        <f t="shared" si="2"/>
        <v>OK</v>
      </c>
      <c r="K9" s="2">
        <v>46042</v>
      </c>
      <c r="L9" s="2">
        <v>46042</v>
      </c>
      <c r="M9" t="str">
        <f t="shared" si="3"/>
        <v>OK</v>
      </c>
      <c r="N9" t="s">
        <v>525</v>
      </c>
      <c r="O9" t="s">
        <v>135</v>
      </c>
    </row>
    <row r="10" spans="1:15" hidden="1" x14ac:dyDescent="0.25">
      <c r="A10" t="s">
        <v>586</v>
      </c>
      <c r="B10" t="s">
        <v>459</v>
      </c>
      <c r="C10" t="s">
        <v>22</v>
      </c>
      <c r="D10">
        <v>1743</v>
      </c>
      <c r="E10">
        <v>1743</v>
      </c>
      <c r="F10" t="str">
        <f t="shared" si="0"/>
        <v>OK</v>
      </c>
      <c r="G10" s="2">
        <v>45976</v>
      </c>
      <c r="H10" s="2">
        <v>45976</v>
      </c>
      <c r="I10">
        <f t="shared" si="1"/>
        <v>0</v>
      </c>
      <c r="J10" t="str">
        <f t="shared" si="2"/>
        <v>OK</v>
      </c>
      <c r="K10" s="2">
        <v>46039</v>
      </c>
      <c r="L10" s="2">
        <v>46039</v>
      </c>
      <c r="M10" t="str">
        <f t="shared" si="3"/>
        <v>OK</v>
      </c>
      <c r="N10" t="s">
        <v>526</v>
      </c>
      <c r="O10" t="s">
        <v>135</v>
      </c>
    </row>
    <row r="11" spans="1:15" hidden="1" x14ac:dyDescent="0.25">
      <c r="A11" t="s">
        <v>586</v>
      </c>
      <c r="B11" t="s">
        <v>460</v>
      </c>
      <c r="C11" t="s">
        <v>22</v>
      </c>
      <c r="D11">
        <v>918</v>
      </c>
      <c r="E11">
        <v>918</v>
      </c>
      <c r="F11" t="str">
        <f t="shared" si="0"/>
        <v>OK</v>
      </c>
      <c r="G11" s="2">
        <v>45979</v>
      </c>
      <c r="H11" s="2">
        <v>45978</v>
      </c>
      <c r="I11">
        <f t="shared" si="1"/>
        <v>-1</v>
      </c>
      <c r="J11" t="str">
        <f t="shared" si="2"/>
        <v>Not</v>
      </c>
      <c r="K11" s="2">
        <v>46039</v>
      </c>
      <c r="L11" s="2">
        <v>46039</v>
      </c>
      <c r="M11" t="str">
        <f t="shared" si="3"/>
        <v>OK</v>
      </c>
      <c r="N11" t="s">
        <v>527</v>
      </c>
      <c r="O11" t="s">
        <v>135</v>
      </c>
    </row>
    <row r="12" spans="1:15" hidden="1" x14ac:dyDescent="0.25">
      <c r="A12" t="s">
        <v>586</v>
      </c>
      <c r="B12" t="s">
        <v>461</v>
      </c>
      <c r="C12" t="s">
        <v>22</v>
      </c>
      <c r="D12">
        <v>1937</v>
      </c>
      <c r="E12">
        <v>1937</v>
      </c>
      <c r="F12" t="str">
        <f t="shared" si="0"/>
        <v>OK</v>
      </c>
      <c r="G12" s="2">
        <v>45982</v>
      </c>
      <c r="H12" s="2">
        <v>45982</v>
      </c>
      <c r="I12">
        <f t="shared" si="1"/>
        <v>0</v>
      </c>
      <c r="J12" t="str">
        <f t="shared" si="2"/>
        <v>OK</v>
      </c>
      <c r="K12" s="2">
        <v>46042</v>
      </c>
      <c r="L12" s="2">
        <v>46042</v>
      </c>
      <c r="M12" t="str">
        <f t="shared" si="3"/>
        <v>OK</v>
      </c>
      <c r="N12" t="s">
        <v>528</v>
      </c>
      <c r="O12" t="s">
        <v>135</v>
      </c>
    </row>
    <row r="13" spans="1:15" hidden="1" x14ac:dyDescent="0.25">
      <c r="A13" t="s">
        <v>586</v>
      </c>
      <c r="B13" t="s">
        <v>462</v>
      </c>
      <c r="C13" t="s">
        <v>22</v>
      </c>
      <c r="D13">
        <v>1600</v>
      </c>
      <c r="E13">
        <v>1600</v>
      </c>
      <c r="F13" t="str">
        <f t="shared" si="0"/>
        <v>OK</v>
      </c>
      <c r="G13" s="2">
        <v>45996</v>
      </c>
      <c r="H13" s="2">
        <v>45996</v>
      </c>
      <c r="I13">
        <f t="shared" si="1"/>
        <v>0</v>
      </c>
      <c r="J13" t="str">
        <f t="shared" si="2"/>
        <v>OK</v>
      </c>
      <c r="K13" s="2">
        <v>46039</v>
      </c>
      <c r="L13" s="2">
        <v>46039</v>
      </c>
      <c r="M13" t="str">
        <f t="shared" si="3"/>
        <v>OK</v>
      </c>
      <c r="N13" t="s">
        <v>529</v>
      </c>
      <c r="O13" t="s">
        <v>135</v>
      </c>
    </row>
    <row r="14" spans="1:15" hidden="1" x14ac:dyDescent="0.25">
      <c r="A14" t="s">
        <v>586</v>
      </c>
      <c r="B14" t="s">
        <v>463</v>
      </c>
      <c r="C14" t="s">
        <v>20</v>
      </c>
      <c r="D14">
        <v>440</v>
      </c>
      <c r="E14">
        <v>440</v>
      </c>
      <c r="F14" t="str">
        <f t="shared" si="0"/>
        <v>OK</v>
      </c>
      <c r="G14" s="2">
        <v>46008</v>
      </c>
      <c r="H14" s="2">
        <v>46008</v>
      </c>
      <c r="I14">
        <f t="shared" si="1"/>
        <v>0</v>
      </c>
      <c r="J14" t="str">
        <f t="shared" si="2"/>
        <v>OK</v>
      </c>
      <c r="K14" s="2">
        <v>46039</v>
      </c>
      <c r="L14" s="2">
        <v>46039</v>
      </c>
      <c r="M14" t="str">
        <f t="shared" si="3"/>
        <v>OK</v>
      </c>
      <c r="N14" t="s">
        <v>530</v>
      </c>
      <c r="O14" t="s">
        <v>135</v>
      </c>
    </row>
    <row r="15" spans="1:15" hidden="1" x14ac:dyDescent="0.25">
      <c r="A15" t="s">
        <v>586</v>
      </c>
      <c r="B15" t="s">
        <v>464</v>
      </c>
      <c r="C15" t="s">
        <v>20</v>
      </c>
      <c r="D15">
        <v>750</v>
      </c>
      <c r="E15">
        <v>750</v>
      </c>
      <c r="F15" t="str">
        <f t="shared" si="0"/>
        <v>OK</v>
      </c>
      <c r="G15" s="2">
        <v>46009</v>
      </c>
      <c r="H15" s="2">
        <v>46008</v>
      </c>
      <c r="I15">
        <f t="shared" si="1"/>
        <v>-1</v>
      </c>
      <c r="J15" t="str">
        <f t="shared" si="2"/>
        <v>Not</v>
      </c>
      <c r="K15" s="2">
        <v>46040</v>
      </c>
      <c r="L15" s="2">
        <v>46040</v>
      </c>
      <c r="M15" t="str">
        <f t="shared" si="3"/>
        <v>OK</v>
      </c>
      <c r="N15" t="s">
        <v>531</v>
      </c>
      <c r="O15" t="s">
        <v>135</v>
      </c>
    </row>
    <row r="16" spans="1:15" hidden="1" x14ac:dyDescent="0.25">
      <c r="A16" t="s">
        <v>586</v>
      </c>
      <c r="B16" t="s">
        <v>273</v>
      </c>
      <c r="C16" t="s">
        <v>16</v>
      </c>
      <c r="D16">
        <v>4502</v>
      </c>
      <c r="E16">
        <v>4502</v>
      </c>
      <c r="F16" t="str">
        <f t="shared" si="0"/>
        <v>OK</v>
      </c>
      <c r="G16" s="2">
        <v>45888</v>
      </c>
      <c r="H16" s="2">
        <v>45888</v>
      </c>
      <c r="I16">
        <f t="shared" si="1"/>
        <v>0</v>
      </c>
      <c r="J16" t="str">
        <f t="shared" si="2"/>
        <v>OK</v>
      </c>
      <c r="K16" s="2">
        <v>46039</v>
      </c>
      <c r="L16" s="2">
        <v>46039</v>
      </c>
      <c r="M16" t="str">
        <f t="shared" si="3"/>
        <v>OK</v>
      </c>
      <c r="N16" t="s">
        <v>532</v>
      </c>
      <c r="O16" t="s">
        <v>135</v>
      </c>
    </row>
    <row r="17" spans="1:15" hidden="1" x14ac:dyDescent="0.25">
      <c r="A17" t="s">
        <v>586</v>
      </c>
      <c r="B17" t="s">
        <v>465</v>
      </c>
      <c r="C17" t="s">
        <v>22</v>
      </c>
      <c r="D17">
        <v>3922</v>
      </c>
      <c r="E17">
        <v>3922</v>
      </c>
      <c r="F17" t="str">
        <f t="shared" si="0"/>
        <v>OK</v>
      </c>
      <c r="G17" s="2">
        <v>45948</v>
      </c>
      <c r="H17" s="2">
        <v>45948</v>
      </c>
      <c r="I17">
        <f t="shared" si="1"/>
        <v>0</v>
      </c>
      <c r="J17" t="str">
        <f t="shared" si="2"/>
        <v>OK</v>
      </c>
      <c r="K17" s="2">
        <v>46039</v>
      </c>
      <c r="L17" s="2">
        <v>46039</v>
      </c>
      <c r="M17" t="str">
        <f t="shared" si="3"/>
        <v>OK</v>
      </c>
      <c r="N17" t="s">
        <v>533</v>
      </c>
      <c r="O17" t="s">
        <v>135</v>
      </c>
    </row>
    <row r="18" spans="1:15" hidden="1" x14ac:dyDescent="0.25">
      <c r="A18" t="s">
        <v>586</v>
      </c>
      <c r="B18" t="s">
        <v>466</v>
      </c>
      <c r="C18" t="s">
        <v>18</v>
      </c>
      <c r="D18">
        <v>2074</v>
      </c>
      <c r="E18">
        <v>2074</v>
      </c>
      <c r="F18" t="str">
        <f t="shared" si="0"/>
        <v>OK</v>
      </c>
      <c r="G18" s="2">
        <v>45944</v>
      </c>
      <c r="H18" s="2">
        <v>45944</v>
      </c>
      <c r="I18">
        <f t="shared" si="1"/>
        <v>0</v>
      </c>
      <c r="J18" t="str">
        <f t="shared" si="2"/>
        <v>OK</v>
      </c>
      <c r="K18" s="2">
        <v>46041</v>
      </c>
      <c r="L18" s="2">
        <v>46041</v>
      </c>
      <c r="M18" t="str">
        <f t="shared" si="3"/>
        <v>OK</v>
      </c>
      <c r="N18" t="s">
        <v>534</v>
      </c>
      <c r="O18" t="s">
        <v>135</v>
      </c>
    </row>
    <row r="19" spans="1:15" hidden="1" x14ac:dyDescent="0.25">
      <c r="A19" t="s">
        <v>586</v>
      </c>
      <c r="B19" t="s">
        <v>467</v>
      </c>
      <c r="C19" t="s">
        <v>18</v>
      </c>
      <c r="D19">
        <v>4309</v>
      </c>
      <c r="E19">
        <v>4309</v>
      </c>
      <c r="F19" t="str">
        <f t="shared" si="0"/>
        <v>OK</v>
      </c>
      <c r="G19" s="2">
        <v>45948</v>
      </c>
      <c r="H19" s="2">
        <v>45948</v>
      </c>
      <c r="I19">
        <f t="shared" si="1"/>
        <v>0</v>
      </c>
      <c r="J19" t="str">
        <f t="shared" si="2"/>
        <v>OK</v>
      </c>
      <c r="K19" s="2">
        <v>46039</v>
      </c>
      <c r="L19" s="2">
        <v>46039</v>
      </c>
      <c r="M19" t="str">
        <f t="shared" si="3"/>
        <v>OK</v>
      </c>
      <c r="N19" t="s">
        <v>535</v>
      </c>
      <c r="O19" t="s">
        <v>135</v>
      </c>
    </row>
    <row r="20" spans="1:15" x14ac:dyDescent="0.25">
      <c r="A20" t="s">
        <v>586</v>
      </c>
      <c r="B20" t="s">
        <v>468</v>
      </c>
      <c r="C20" t="s">
        <v>20</v>
      </c>
      <c r="D20">
        <v>1000</v>
      </c>
      <c r="E20">
        <v>1209</v>
      </c>
      <c r="F20" t="str">
        <f t="shared" si="0"/>
        <v>Not</v>
      </c>
      <c r="G20" s="2">
        <v>45971</v>
      </c>
      <c r="H20" s="2">
        <v>45970</v>
      </c>
      <c r="I20">
        <f t="shared" si="1"/>
        <v>-1</v>
      </c>
      <c r="J20" t="str">
        <f t="shared" si="2"/>
        <v>Not</v>
      </c>
      <c r="K20" s="2">
        <v>46042</v>
      </c>
      <c r="L20" s="2">
        <v>46042</v>
      </c>
      <c r="M20" t="str">
        <f t="shared" si="3"/>
        <v>OK</v>
      </c>
      <c r="N20" t="s">
        <v>536</v>
      </c>
      <c r="O20" t="s">
        <v>132</v>
      </c>
    </row>
    <row r="21" spans="1:15" hidden="1" x14ac:dyDescent="0.25">
      <c r="A21" t="s">
        <v>586</v>
      </c>
      <c r="B21" t="s">
        <v>469</v>
      </c>
      <c r="C21" t="s">
        <v>22</v>
      </c>
      <c r="D21">
        <v>2653</v>
      </c>
      <c r="E21">
        <v>2653</v>
      </c>
      <c r="F21" t="str">
        <f t="shared" si="0"/>
        <v>OK</v>
      </c>
      <c r="G21" s="2">
        <v>45951</v>
      </c>
      <c r="H21" s="2">
        <v>45951</v>
      </c>
      <c r="I21">
        <f t="shared" si="1"/>
        <v>0</v>
      </c>
      <c r="J21" t="str">
        <f t="shared" si="2"/>
        <v>OK</v>
      </c>
      <c r="K21" s="2">
        <v>46039</v>
      </c>
      <c r="L21" s="2">
        <v>46039</v>
      </c>
      <c r="M21" t="str">
        <f t="shared" si="3"/>
        <v>OK</v>
      </c>
      <c r="N21" t="s">
        <v>537</v>
      </c>
      <c r="O21" t="s">
        <v>135</v>
      </c>
    </row>
    <row r="22" spans="1:15" hidden="1" x14ac:dyDescent="0.25">
      <c r="A22" t="s">
        <v>586</v>
      </c>
      <c r="B22" t="s">
        <v>470</v>
      </c>
      <c r="C22" t="s">
        <v>18</v>
      </c>
      <c r="D22">
        <v>3376</v>
      </c>
      <c r="E22">
        <v>3376</v>
      </c>
      <c r="F22" t="str">
        <f t="shared" si="0"/>
        <v>OK</v>
      </c>
      <c r="G22" s="2">
        <v>45957</v>
      </c>
      <c r="H22" s="2">
        <v>45957</v>
      </c>
      <c r="I22">
        <f t="shared" si="1"/>
        <v>0</v>
      </c>
      <c r="J22" t="str">
        <f t="shared" si="2"/>
        <v>OK</v>
      </c>
      <c r="K22" s="2">
        <v>46041</v>
      </c>
      <c r="L22" s="2">
        <v>46041</v>
      </c>
      <c r="M22" t="str">
        <f t="shared" si="3"/>
        <v>OK</v>
      </c>
      <c r="N22" t="s">
        <v>538</v>
      </c>
      <c r="O22" t="s">
        <v>135</v>
      </c>
    </row>
    <row r="23" spans="1:15" hidden="1" x14ac:dyDescent="0.25">
      <c r="A23" t="s">
        <v>586</v>
      </c>
      <c r="B23" t="s">
        <v>471</v>
      </c>
      <c r="C23" t="s">
        <v>22</v>
      </c>
      <c r="D23">
        <v>2021</v>
      </c>
      <c r="E23">
        <v>2021</v>
      </c>
      <c r="F23" t="str">
        <f t="shared" si="0"/>
        <v>OK</v>
      </c>
      <c r="G23" s="2">
        <v>45968</v>
      </c>
      <c r="H23" s="2">
        <v>45968</v>
      </c>
      <c r="I23">
        <f t="shared" si="1"/>
        <v>0</v>
      </c>
      <c r="J23" t="str">
        <f t="shared" si="2"/>
        <v>OK</v>
      </c>
      <c r="K23" s="2">
        <v>46041</v>
      </c>
      <c r="L23" s="2">
        <v>46041</v>
      </c>
      <c r="M23" t="str">
        <f t="shared" si="3"/>
        <v>OK</v>
      </c>
      <c r="N23" t="s">
        <v>539</v>
      </c>
      <c r="O23" t="s">
        <v>135</v>
      </c>
    </row>
    <row r="24" spans="1:15" hidden="1" x14ac:dyDescent="0.25">
      <c r="A24" t="s">
        <v>586</v>
      </c>
      <c r="B24" t="s">
        <v>472</v>
      </c>
      <c r="C24" t="s">
        <v>18</v>
      </c>
      <c r="D24">
        <v>6664</v>
      </c>
      <c r="E24">
        <v>6664</v>
      </c>
      <c r="F24" t="str">
        <f t="shared" si="0"/>
        <v>OK</v>
      </c>
      <c r="G24" s="2">
        <v>45903</v>
      </c>
      <c r="H24" s="2">
        <v>45903</v>
      </c>
      <c r="I24">
        <f t="shared" si="1"/>
        <v>0</v>
      </c>
      <c r="J24" t="str">
        <f t="shared" si="2"/>
        <v>OK</v>
      </c>
      <c r="K24" s="2">
        <v>46039</v>
      </c>
      <c r="L24" s="2">
        <v>46039</v>
      </c>
      <c r="M24" t="str">
        <f t="shared" si="3"/>
        <v>OK</v>
      </c>
      <c r="N24" t="s">
        <v>540</v>
      </c>
      <c r="O24" t="s">
        <v>135</v>
      </c>
    </row>
    <row r="25" spans="1:15" hidden="1" x14ac:dyDescent="0.25">
      <c r="A25" t="s">
        <v>586</v>
      </c>
      <c r="B25" t="s">
        <v>473</v>
      </c>
      <c r="C25" t="s">
        <v>16</v>
      </c>
      <c r="D25">
        <v>6378</v>
      </c>
      <c r="E25">
        <v>6378</v>
      </c>
      <c r="F25" t="str">
        <f t="shared" si="0"/>
        <v>OK</v>
      </c>
      <c r="G25" s="2">
        <v>45906</v>
      </c>
      <c r="H25" s="2">
        <v>45906</v>
      </c>
      <c r="I25">
        <f t="shared" si="1"/>
        <v>0</v>
      </c>
      <c r="J25" t="str">
        <f t="shared" si="2"/>
        <v>OK</v>
      </c>
      <c r="K25" s="2">
        <v>46041</v>
      </c>
      <c r="L25" s="2">
        <v>46041</v>
      </c>
      <c r="M25" t="str">
        <f t="shared" si="3"/>
        <v>OK</v>
      </c>
      <c r="N25" t="s">
        <v>541</v>
      </c>
      <c r="O25" t="s">
        <v>135</v>
      </c>
    </row>
    <row r="26" spans="1:15" hidden="1" x14ac:dyDescent="0.25">
      <c r="A26" t="s">
        <v>586</v>
      </c>
      <c r="B26" t="s">
        <v>474</v>
      </c>
      <c r="C26" t="s">
        <v>22</v>
      </c>
      <c r="D26">
        <v>2159</v>
      </c>
      <c r="E26">
        <v>2159</v>
      </c>
      <c r="F26" t="str">
        <f t="shared" si="0"/>
        <v>OK</v>
      </c>
      <c r="G26" s="2">
        <v>45906</v>
      </c>
      <c r="H26" s="2">
        <v>45905</v>
      </c>
      <c r="I26">
        <f t="shared" si="1"/>
        <v>-1</v>
      </c>
      <c r="J26" t="str">
        <f t="shared" si="2"/>
        <v>Not</v>
      </c>
      <c r="K26" s="2">
        <v>46038</v>
      </c>
      <c r="L26" s="2">
        <v>46038</v>
      </c>
      <c r="M26" t="str">
        <f t="shared" si="3"/>
        <v>OK</v>
      </c>
      <c r="N26" t="s">
        <v>542</v>
      </c>
      <c r="O26" t="s">
        <v>135</v>
      </c>
    </row>
    <row r="27" spans="1:15" hidden="1" x14ac:dyDescent="0.25">
      <c r="A27" t="s">
        <v>586</v>
      </c>
      <c r="B27" t="s">
        <v>475</v>
      </c>
      <c r="C27" t="s">
        <v>18</v>
      </c>
      <c r="D27">
        <v>4366</v>
      </c>
      <c r="E27">
        <v>4366</v>
      </c>
      <c r="F27" t="str">
        <f t="shared" si="0"/>
        <v>OK</v>
      </c>
      <c r="G27" s="2">
        <v>45930</v>
      </c>
      <c r="H27" s="2">
        <v>45930</v>
      </c>
      <c r="I27">
        <f t="shared" si="1"/>
        <v>0</v>
      </c>
      <c r="J27" t="str">
        <f t="shared" si="2"/>
        <v>OK</v>
      </c>
      <c r="K27" s="2">
        <v>46039</v>
      </c>
      <c r="L27" s="2">
        <v>46039</v>
      </c>
      <c r="M27" t="str">
        <f t="shared" si="3"/>
        <v>OK</v>
      </c>
      <c r="N27" t="s">
        <v>543</v>
      </c>
      <c r="O27" t="s">
        <v>135</v>
      </c>
    </row>
    <row r="28" spans="1:15" hidden="1" x14ac:dyDescent="0.25">
      <c r="A28" t="s">
        <v>586</v>
      </c>
      <c r="B28" t="s">
        <v>476</v>
      </c>
      <c r="C28" t="s">
        <v>20</v>
      </c>
      <c r="D28">
        <v>1029</v>
      </c>
      <c r="E28">
        <v>1029</v>
      </c>
      <c r="F28" t="str">
        <f t="shared" si="0"/>
        <v>OK</v>
      </c>
      <c r="G28" s="2">
        <v>46018</v>
      </c>
      <c r="H28" s="2">
        <v>46017</v>
      </c>
      <c r="I28">
        <f t="shared" si="1"/>
        <v>-1</v>
      </c>
      <c r="J28" t="str">
        <f t="shared" si="2"/>
        <v>Not</v>
      </c>
      <c r="K28" s="2">
        <v>46039</v>
      </c>
      <c r="L28" s="2">
        <v>46039</v>
      </c>
      <c r="M28" t="str">
        <f t="shared" si="3"/>
        <v>OK</v>
      </c>
      <c r="N28" t="s">
        <v>544</v>
      </c>
      <c r="O28" t="s">
        <v>135</v>
      </c>
    </row>
    <row r="29" spans="1:15" hidden="1" x14ac:dyDescent="0.25">
      <c r="A29" t="s">
        <v>586</v>
      </c>
      <c r="B29" t="s">
        <v>477</v>
      </c>
      <c r="C29" t="s">
        <v>20</v>
      </c>
      <c r="D29">
        <v>1030</v>
      </c>
      <c r="E29">
        <v>1030</v>
      </c>
      <c r="F29" t="str">
        <f t="shared" si="0"/>
        <v>OK</v>
      </c>
      <c r="G29" s="2">
        <v>46002</v>
      </c>
      <c r="H29" s="2">
        <v>46001</v>
      </c>
      <c r="I29">
        <f t="shared" si="1"/>
        <v>-1</v>
      </c>
      <c r="J29" t="str">
        <f t="shared" si="2"/>
        <v>Not</v>
      </c>
      <c r="K29" s="2">
        <v>46040</v>
      </c>
      <c r="L29" s="2">
        <v>46040</v>
      </c>
      <c r="M29" t="str">
        <f t="shared" si="3"/>
        <v>OK</v>
      </c>
      <c r="N29" t="s">
        <v>545</v>
      </c>
      <c r="O29" t="s">
        <v>135</v>
      </c>
    </row>
    <row r="30" spans="1:15" hidden="1" x14ac:dyDescent="0.25">
      <c r="A30" t="s">
        <v>586</v>
      </c>
      <c r="B30" t="s">
        <v>478</v>
      </c>
      <c r="C30" t="s">
        <v>20</v>
      </c>
      <c r="D30">
        <v>552</v>
      </c>
      <c r="E30">
        <v>552</v>
      </c>
      <c r="F30" t="str">
        <f t="shared" si="0"/>
        <v>OK</v>
      </c>
      <c r="G30" s="2">
        <v>46006</v>
      </c>
      <c r="H30" s="2">
        <v>46006</v>
      </c>
      <c r="I30">
        <f t="shared" si="1"/>
        <v>0</v>
      </c>
      <c r="J30" t="str">
        <f t="shared" si="2"/>
        <v>OK</v>
      </c>
      <c r="K30" s="2">
        <v>46041</v>
      </c>
      <c r="L30" s="2">
        <v>46041</v>
      </c>
      <c r="M30" t="str">
        <f t="shared" si="3"/>
        <v>OK</v>
      </c>
      <c r="N30" t="s">
        <v>546</v>
      </c>
      <c r="O30" t="s">
        <v>135</v>
      </c>
    </row>
    <row r="31" spans="1:15" hidden="1" x14ac:dyDescent="0.25">
      <c r="A31" t="s">
        <v>586</v>
      </c>
      <c r="B31" t="s">
        <v>479</v>
      </c>
      <c r="C31" t="s">
        <v>20</v>
      </c>
      <c r="D31">
        <v>480</v>
      </c>
      <c r="E31">
        <v>480</v>
      </c>
      <c r="F31" t="str">
        <f t="shared" si="0"/>
        <v>OK</v>
      </c>
      <c r="G31" s="2">
        <v>46011</v>
      </c>
      <c r="H31" s="2">
        <v>46010</v>
      </c>
      <c r="I31">
        <f t="shared" si="1"/>
        <v>-1</v>
      </c>
      <c r="J31" t="str">
        <f t="shared" si="2"/>
        <v>Not</v>
      </c>
      <c r="K31" s="2">
        <v>46041</v>
      </c>
      <c r="L31" s="2">
        <v>46041</v>
      </c>
      <c r="M31" t="str">
        <f t="shared" si="3"/>
        <v>OK</v>
      </c>
      <c r="N31" t="s">
        <v>547</v>
      </c>
      <c r="O31" t="s">
        <v>135</v>
      </c>
    </row>
    <row r="32" spans="1:15" hidden="1" x14ac:dyDescent="0.25">
      <c r="A32" t="s">
        <v>586</v>
      </c>
      <c r="B32" t="s">
        <v>480</v>
      </c>
      <c r="C32" t="s">
        <v>20</v>
      </c>
      <c r="D32">
        <v>732</v>
      </c>
      <c r="E32">
        <v>732</v>
      </c>
      <c r="F32" t="str">
        <f t="shared" si="0"/>
        <v>OK</v>
      </c>
      <c r="G32" s="2">
        <v>46011</v>
      </c>
      <c r="H32" s="2">
        <v>46010</v>
      </c>
      <c r="I32">
        <f t="shared" si="1"/>
        <v>-1</v>
      </c>
      <c r="J32" t="str">
        <f t="shared" si="2"/>
        <v>Not</v>
      </c>
      <c r="K32" s="2">
        <v>46041</v>
      </c>
      <c r="L32" s="2">
        <v>46041</v>
      </c>
      <c r="M32" t="str">
        <f t="shared" si="3"/>
        <v>OK</v>
      </c>
      <c r="N32" t="s">
        <v>548</v>
      </c>
      <c r="O32" t="s">
        <v>135</v>
      </c>
    </row>
    <row r="33" spans="1:15" hidden="1" x14ac:dyDescent="0.25">
      <c r="A33" t="s">
        <v>586</v>
      </c>
      <c r="B33" t="s">
        <v>481</v>
      </c>
      <c r="C33" t="s">
        <v>20</v>
      </c>
      <c r="D33">
        <v>925</v>
      </c>
      <c r="E33">
        <v>925</v>
      </c>
      <c r="F33" t="str">
        <f t="shared" si="0"/>
        <v>OK</v>
      </c>
      <c r="G33" s="2">
        <v>46021</v>
      </c>
      <c r="H33" s="2">
        <v>46020</v>
      </c>
      <c r="I33">
        <f t="shared" si="1"/>
        <v>-1</v>
      </c>
      <c r="J33" t="str">
        <f t="shared" si="2"/>
        <v>Not</v>
      </c>
      <c r="K33" s="2">
        <v>46042</v>
      </c>
      <c r="L33" s="2">
        <v>46042</v>
      </c>
      <c r="M33" t="str">
        <f t="shared" si="3"/>
        <v>OK</v>
      </c>
      <c r="N33" t="s">
        <v>549</v>
      </c>
      <c r="O33" t="s">
        <v>135</v>
      </c>
    </row>
    <row r="34" spans="1:15" hidden="1" x14ac:dyDescent="0.25">
      <c r="A34" t="s">
        <v>586</v>
      </c>
      <c r="B34" t="s">
        <v>482</v>
      </c>
      <c r="C34" t="s">
        <v>16</v>
      </c>
      <c r="D34">
        <v>2945</v>
      </c>
      <c r="E34">
        <v>2945</v>
      </c>
      <c r="F34" t="str">
        <f t="shared" ref="F34:F65" si="4">IF(D34=E34,"OK","Not")</f>
        <v>OK</v>
      </c>
      <c r="G34" s="2">
        <v>45918</v>
      </c>
      <c r="H34" s="2">
        <v>45918</v>
      </c>
      <c r="I34">
        <f t="shared" ref="I34:I65" si="5">H34-G34</f>
        <v>0</v>
      </c>
      <c r="J34" t="str">
        <f t="shared" ref="J34:J69" si="6">IF(G34=H34,"OK","Not")</f>
        <v>OK</v>
      </c>
      <c r="K34" s="2">
        <v>46039</v>
      </c>
      <c r="L34" s="2">
        <v>46039</v>
      </c>
      <c r="M34" t="str">
        <f t="shared" ref="M34:M65" si="7">IF(K34=L34,"OK","Not")</f>
        <v>OK</v>
      </c>
      <c r="N34" t="s">
        <v>550</v>
      </c>
      <c r="O34" t="s">
        <v>135</v>
      </c>
    </row>
    <row r="35" spans="1:15" hidden="1" x14ac:dyDescent="0.25">
      <c r="A35" t="s">
        <v>586</v>
      </c>
      <c r="B35" t="s">
        <v>483</v>
      </c>
      <c r="C35" t="s">
        <v>22</v>
      </c>
      <c r="D35">
        <v>2199</v>
      </c>
      <c r="E35">
        <v>2199</v>
      </c>
      <c r="F35" t="str">
        <f t="shared" si="4"/>
        <v>OK</v>
      </c>
      <c r="G35" s="2">
        <v>45985</v>
      </c>
      <c r="H35" s="2">
        <v>45985</v>
      </c>
      <c r="I35">
        <f t="shared" si="5"/>
        <v>0</v>
      </c>
      <c r="J35" t="str">
        <f t="shared" si="6"/>
        <v>OK</v>
      </c>
      <c r="K35" s="2">
        <v>46041</v>
      </c>
      <c r="L35" s="2">
        <v>46041</v>
      </c>
      <c r="M35" t="str">
        <f t="shared" si="7"/>
        <v>OK</v>
      </c>
      <c r="N35" t="s">
        <v>551</v>
      </c>
      <c r="O35" t="s">
        <v>135</v>
      </c>
    </row>
    <row r="36" spans="1:15" hidden="1" x14ac:dyDescent="0.25">
      <c r="A36" t="s">
        <v>586</v>
      </c>
      <c r="B36" t="s">
        <v>484</v>
      </c>
      <c r="C36" t="s">
        <v>18</v>
      </c>
      <c r="D36">
        <v>2228</v>
      </c>
      <c r="E36">
        <v>2228</v>
      </c>
      <c r="F36" t="str">
        <f t="shared" si="4"/>
        <v>OK</v>
      </c>
      <c r="G36" s="2">
        <v>45948</v>
      </c>
      <c r="H36" s="2">
        <v>45948</v>
      </c>
      <c r="I36">
        <f t="shared" si="5"/>
        <v>0</v>
      </c>
      <c r="J36" t="str">
        <f t="shared" si="6"/>
        <v>OK</v>
      </c>
      <c r="K36" s="2">
        <v>46040</v>
      </c>
      <c r="L36" s="2">
        <v>46040</v>
      </c>
      <c r="M36" t="str">
        <f t="shared" si="7"/>
        <v>OK</v>
      </c>
      <c r="N36" t="s">
        <v>552</v>
      </c>
      <c r="O36" t="s">
        <v>135</v>
      </c>
    </row>
    <row r="37" spans="1:15" hidden="1" x14ac:dyDescent="0.25">
      <c r="A37" t="s">
        <v>586</v>
      </c>
      <c r="B37" t="s">
        <v>485</v>
      </c>
      <c r="C37" t="s">
        <v>20</v>
      </c>
      <c r="D37">
        <v>1032</v>
      </c>
      <c r="E37">
        <v>1032</v>
      </c>
      <c r="F37" t="str">
        <f t="shared" si="4"/>
        <v>OK</v>
      </c>
      <c r="G37" s="2">
        <v>45989</v>
      </c>
      <c r="H37" s="2">
        <v>45989</v>
      </c>
      <c r="I37">
        <f t="shared" si="5"/>
        <v>0</v>
      </c>
      <c r="J37" t="str">
        <f t="shared" si="6"/>
        <v>OK</v>
      </c>
      <c r="K37" s="2">
        <v>46041</v>
      </c>
      <c r="L37" s="2">
        <v>46041</v>
      </c>
      <c r="M37" t="str">
        <f t="shared" si="7"/>
        <v>OK</v>
      </c>
      <c r="N37" t="s">
        <v>553</v>
      </c>
      <c r="O37" t="s">
        <v>135</v>
      </c>
    </row>
    <row r="38" spans="1:15" hidden="1" x14ac:dyDescent="0.25">
      <c r="A38" t="s">
        <v>586</v>
      </c>
      <c r="B38" t="s">
        <v>486</v>
      </c>
      <c r="C38" t="s">
        <v>22</v>
      </c>
      <c r="D38">
        <v>3576</v>
      </c>
      <c r="E38">
        <v>3576</v>
      </c>
      <c r="F38" t="str">
        <f t="shared" si="4"/>
        <v>OK</v>
      </c>
      <c r="G38" s="2">
        <v>45978</v>
      </c>
      <c r="H38" s="2">
        <v>45977</v>
      </c>
      <c r="I38">
        <f t="shared" si="5"/>
        <v>-1</v>
      </c>
      <c r="J38" t="str">
        <f t="shared" si="6"/>
        <v>Not</v>
      </c>
      <c r="K38" s="2">
        <v>46039</v>
      </c>
      <c r="L38" s="2">
        <v>46039</v>
      </c>
      <c r="M38" t="str">
        <f t="shared" si="7"/>
        <v>OK</v>
      </c>
      <c r="N38" t="s">
        <v>554</v>
      </c>
      <c r="O38" t="s">
        <v>135</v>
      </c>
    </row>
    <row r="39" spans="1:15" hidden="1" x14ac:dyDescent="0.25">
      <c r="A39" t="s">
        <v>586</v>
      </c>
      <c r="B39" t="s">
        <v>487</v>
      </c>
      <c r="C39" t="s">
        <v>20</v>
      </c>
      <c r="D39">
        <v>686</v>
      </c>
      <c r="E39">
        <v>686</v>
      </c>
      <c r="F39" t="str">
        <f t="shared" si="4"/>
        <v>OK</v>
      </c>
      <c r="G39" s="2">
        <v>46015</v>
      </c>
      <c r="H39" s="2">
        <v>46013</v>
      </c>
      <c r="I39">
        <f t="shared" si="5"/>
        <v>-2</v>
      </c>
      <c r="J39" t="str">
        <f t="shared" si="6"/>
        <v>Not</v>
      </c>
      <c r="K39" s="2">
        <v>46041</v>
      </c>
      <c r="L39" s="2">
        <v>46041</v>
      </c>
      <c r="M39" t="str">
        <f t="shared" si="7"/>
        <v>OK</v>
      </c>
      <c r="N39" t="s">
        <v>555</v>
      </c>
      <c r="O39" t="s">
        <v>135</v>
      </c>
    </row>
    <row r="40" spans="1:15" hidden="1" x14ac:dyDescent="0.25">
      <c r="A40" t="s">
        <v>586</v>
      </c>
      <c r="B40" t="s">
        <v>488</v>
      </c>
      <c r="C40" t="s">
        <v>22</v>
      </c>
      <c r="D40">
        <v>2704</v>
      </c>
      <c r="E40">
        <v>2704</v>
      </c>
      <c r="F40" t="str">
        <f t="shared" si="4"/>
        <v>OK</v>
      </c>
      <c r="G40" s="2">
        <v>45994</v>
      </c>
      <c r="H40" s="2">
        <v>45993</v>
      </c>
      <c r="I40">
        <f t="shared" si="5"/>
        <v>-1</v>
      </c>
      <c r="J40" t="str">
        <f t="shared" si="6"/>
        <v>Not</v>
      </c>
      <c r="K40" s="2">
        <v>46039</v>
      </c>
      <c r="L40" s="2">
        <v>46039</v>
      </c>
      <c r="M40" t="str">
        <f t="shared" si="7"/>
        <v>OK</v>
      </c>
      <c r="N40" t="s">
        <v>556</v>
      </c>
      <c r="O40" t="s">
        <v>135</v>
      </c>
    </row>
    <row r="41" spans="1:15" hidden="1" x14ac:dyDescent="0.25">
      <c r="A41" t="s">
        <v>586</v>
      </c>
      <c r="B41" s="5" t="s">
        <v>489</v>
      </c>
      <c r="C41" t="s">
        <v>20</v>
      </c>
      <c r="D41">
        <v>876</v>
      </c>
      <c r="E41">
        <v>876</v>
      </c>
      <c r="F41" t="str">
        <f t="shared" si="4"/>
        <v>OK</v>
      </c>
      <c r="G41" s="2">
        <v>45996</v>
      </c>
      <c r="H41" s="2">
        <v>45996</v>
      </c>
      <c r="I41">
        <f t="shared" si="5"/>
        <v>0</v>
      </c>
      <c r="J41" t="str">
        <f t="shared" si="6"/>
        <v>OK</v>
      </c>
      <c r="K41" s="2">
        <v>46039</v>
      </c>
      <c r="L41" s="2">
        <v>46039</v>
      </c>
      <c r="M41" t="str">
        <f t="shared" si="7"/>
        <v>OK</v>
      </c>
      <c r="N41" t="s">
        <v>557</v>
      </c>
      <c r="O41" t="s">
        <v>135</v>
      </c>
    </row>
    <row r="42" spans="1:15" hidden="1" x14ac:dyDescent="0.25">
      <c r="A42" t="s">
        <v>586</v>
      </c>
      <c r="B42" t="s">
        <v>490</v>
      </c>
      <c r="C42" t="s">
        <v>18</v>
      </c>
      <c r="D42">
        <v>2425</v>
      </c>
      <c r="E42">
        <v>2425</v>
      </c>
      <c r="F42" t="str">
        <f t="shared" si="4"/>
        <v>OK</v>
      </c>
      <c r="G42" s="2">
        <v>45983</v>
      </c>
      <c r="H42" s="2">
        <v>45983</v>
      </c>
      <c r="I42">
        <f t="shared" si="5"/>
        <v>0</v>
      </c>
      <c r="J42" t="str">
        <f t="shared" si="6"/>
        <v>OK</v>
      </c>
      <c r="K42" s="2">
        <v>46039</v>
      </c>
      <c r="L42" s="2">
        <v>46039</v>
      </c>
      <c r="M42" t="str">
        <f t="shared" si="7"/>
        <v>OK</v>
      </c>
      <c r="N42" t="s">
        <v>558</v>
      </c>
      <c r="O42" t="s">
        <v>135</v>
      </c>
    </row>
    <row r="43" spans="1:15" hidden="1" x14ac:dyDescent="0.25">
      <c r="A43" t="s">
        <v>586</v>
      </c>
      <c r="B43" t="s">
        <v>491</v>
      </c>
      <c r="C43" t="s">
        <v>20</v>
      </c>
      <c r="D43">
        <v>1084</v>
      </c>
      <c r="E43">
        <v>1084</v>
      </c>
      <c r="F43" t="str">
        <f t="shared" si="4"/>
        <v>OK</v>
      </c>
      <c r="G43" s="2">
        <v>46010</v>
      </c>
      <c r="H43" s="2">
        <v>46009</v>
      </c>
      <c r="I43">
        <f t="shared" si="5"/>
        <v>-1</v>
      </c>
      <c r="J43" t="str">
        <f t="shared" si="6"/>
        <v>Not</v>
      </c>
      <c r="K43" s="2">
        <v>46042</v>
      </c>
      <c r="L43" s="2">
        <v>46042</v>
      </c>
      <c r="M43" t="str">
        <f t="shared" si="7"/>
        <v>OK</v>
      </c>
      <c r="N43" t="s">
        <v>559</v>
      </c>
      <c r="O43" t="s">
        <v>135</v>
      </c>
    </row>
    <row r="44" spans="1:15" hidden="1" x14ac:dyDescent="0.25">
      <c r="A44" t="s">
        <v>586</v>
      </c>
      <c r="B44" t="s">
        <v>492</v>
      </c>
      <c r="C44" t="s">
        <v>20</v>
      </c>
      <c r="D44">
        <v>700</v>
      </c>
      <c r="E44">
        <v>700</v>
      </c>
      <c r="F44" t="str">
        <f t="shared" si="4"/>
        <v>OK</v>
      </c>
      <c r="G44" s="2">
        <v>46010</v>
      </c>
      <c r="H44" s="2">
        <v>46009</v>
      </c>
      <c r="I44">
        <f t="shared" si="5"/>
        <v>-1</v>
      </c>
      <c r="J44" t="str">
        <f t="shared" si="6"/>
        <v>Not</v>
      </c>
      <c r="K44" s="2">
        <v>46039</v>
      </c>
      <c r="L44" s="2">
        <v>46039</v>
      </c>
      <c r="M44" t="str">
        <f t="shared" si="7"/>
        <v>OK</v>
      </c>
      <c r="N44" t="s">
        <v>560</v>
      </c>
      <c r="O44" t="s">
        <v>135</v>
      </c>
    </row>
    <row r="45" spans="1:15" hidden="1" x14ac:dyDescent="0.25">
      <c r="A45" t="s">
        <v>586</v>
      </c>
      <c r="B45" t="s">
        <v>493</v>
      </c>
      <c r="C45" t="s">
        <v>20</v>
      </c>
      <c r="D45">
        <v>1041</v>
      </c>
      <c r="E45">
        <v>1041</v>
      </c>
      <c r="F45" t="str">
        <f t="shared" si="4"/>
        <v>OK</v>
      </c>
      <c r="G45" s="2">
        <v>46011</v>
      </c>
      <c r="H45" s="2">
        <v>46011</v>
      </c>
      <c r="I45">
        <f t="shared" si="5"/>
        <v>0</v>
      </c>
      <c r="J45" t="str">
        <f t="shared" si="6"/>
        <v>OK</v>
      </c>
      <c r="K45" s="2">
        <v>46041</v>
      </c>
      <c r="L45" s="2">
        <v>46041</v>
      </c>
      <c r="M45" t="str">
        <f t="shared" si="7"/>
        <v>OK</v>
      </c>
      <c r="N45" t="s">
        <v>561</v>
      </c>
      <c r="O45" t="s">
        <v>135</v>
      </c>
    </row>
    <row r="46" spans="1:15" hidden="1" x14ac:dyDescent="0.25">
      <c r="A46" t="s">
        <v>586</v>
      </c>
      <c r="B46" t="s">
        <v>494</v>
      </c>
      <c r="C46" t="s">
        <v>20</v>
      </c>
      <c r="D46">
        <v>1031</v>
      </c>
      <c r="E46">
        <v>1031</v>
      </c>
      <c r="F46" t="str">
        <f t="shared" si="4"/>
        <v>OK</v>
      </c>
      <c r="G46" s="2">
        <v>46011</v>
      </c>
      <c r="H46" s="2">
        <v>46012</v>
      </c>
      <c r="I46">
        <f t="shared" si="5"/>
        <v>1</v>
      </c>
      <c r="J46" t="str">
        <f t="shared" si="6"/>
        <v>Not</v>
      </c>
      <c r="K46" s="2">
        <v>46039</v>
      </c>
      <c r="L46" s="2">
        <v>46039</v>
      </c>
      <c r="M46" t="str">
        <f t="shared" si="7"/>
        <v>OK</v>
      </c>
      <c r="N46" t="s">
        <v>562</v>
      </c>
      <c r="O46" t="s">
        <v>135</v>
      </c>
    </row>
    <row r="47" spans="1:15" x14ac:dyDescent="0.25">
      <c r="A47" t="s">
        <v>586</v>
      </c>
      <c r="B47" t="s">
        <v>495</v>
      </c>
      <c r="C47" t="s">
        <v>20</v>
      </c>
      <c r="D47">
        <v>637</v>
      </c>
      <c r="E47">
        <v>637</v>
      </c>
      <c r="F47" t="str">
        <f t="shared" si="4"/>
        <v>OK</v>
      </c>
      <c r="G47">
        <v>46009</v>
      </c>
      <c r="H47" s="2">
        <v>46008</v>
      </c>
      <c r="I47">
        <f t="shared" si="5"/>
        <v>-1</v>
      </c>
      <c r="J47" t="str">
        <f t="shared" si="6"/>
        <v>Not</v>
      </c>
      <c r="K47">
        <v>46039</v>
      </c>
      <c r="L47" s="2">
        <v>46039</v>
      </c>
      <c r="M47" t="str">
        <f t="shared" si="7"/>
        <v>OK</v>
      </c>
      <c r="N47" t="s">
        <v>563</v>
      </c>
      <c r="O47" t="s">
        <v>136</v>
      </c>
    </row>
    <row r="48" spans="1:15" hidden="1" x14ac:dyDescent="0.25">
      <c r="A48" t="s">
        <v>586</v>
      </c>
      <c r="B48" s="5" t="s">
        <v>496</v>
      </c>
      <c r="C48" t="s">
        <v>18</v>
      </c>
      <c r="D48">
        <v>4109</v>
      </c>
      <c r="E48">
        <v>4109</v>
      </c>
      <c r="F48" t="str">
        <f t="shared" si="4"/>
        <v>OK</v>
      </c>
      <c r="G48" s="2">
        <v>45901</v>
      </c>
      <c r="H48" s="2">
        <v>45901</v>
      </c>
      <c r="I48">
        <f t="shared" si="5"/>
        <v>0</v>
      </c>
      <c r="J48" t="str">
        <f t="shared" si="6"/>
        <v>OK</v>
      </c>
      <c r="K48" s="2">
        <v>46041</v>
      </c>
      <c r="L48" s="2">
        <v>46041</v>
      </c>
      <c r="M48" t="str">
        <f t="shared" si="7"/>
        <v>OK</v>
      </c>
      <c r="N48" t="s">
        <v>564</v>
      </c>
      <c r="O48" t="s">
        <v>135</v>
      </c>
    </row>
    <row r="49" spans="1:15" hidden="1" x14ac:dyDescent="0.25">
      <c r="A49" t="s">
        <v>586</v>
      </c>
      <c r="B49" t="s">
        <v>497</v>
      </c>
      <c r="C49" t="s">
        <v>20</v>
      </c>
      <c r="D49">
        <v>794</v>
      </c>
      <c r="E49">
        <v>794</v>
      </c>
      <c r="F49" t="str">
        <f t="shared" si="4"/>
        <v>OK</v>
      </c>
      <c r="G49" s="2">
        <v>46003</v>
      </c>
      <c r="H49" s="2">
        <v>46003</v>
      </c>
      <c r="I49">
        <f t="shared" si="5"/>
        <v>0</v>
      </c>
      <c r="J49" t="str">
        <f t="shared" si="6"/>
        <v>OK</v>
      </c>
      <c r="K49" s="2">
        <v>46040</v>
      </c>
      <c r="L49" s="2">
        <v>46040</v>
      </c>
      <c r="M49" t="str">
        <f t="shared" si="7"/>
        <v>OK</v>
      </c>
      <c r="N49" t="s">
        <v>565</v>
      </c>
      <c r="O49" t="s">
        <v>135</v>
      </c>
    </row>
    <row r="50" spans="1:15" hidden="1" x14ac:dyDescent="0.25">
      <c r="A50" t="s">
        <v>586</v>
      </c>
      <c r="B50" t="s">
        <v>498</v>
      </c>
      <c r="C50" t="s">
        <v>16</v>
      </c>
      <c r="D50">
        <v>7847</v>
      </c>
      <c r="E50">
        <v>7847</v>
      </c>
      <c r="F50" t="str">
        <f t="shared" si="4"/>
        <v>OK</v>
      </c>
      <c r="G50" s="2">
        <v>45906</v>
      </c>
      <c r="H50" s="2">
        <v>45906</v>
      </c>
      <c r="I50">
        <f t="shared" si="5"/>
        <v>0</v>
      </c>
      <c r="J50" t="str">
        <f t="shared" si="6"/>
        <v>OK</v>
      </c>
      <c r="K50" s="2">
        <v>46038</v>
      </c>
      <c r="L50" s="2">
        <v>46038</v>
      </c>
      <c r="M50" t="str">
        <f t="shared" si="7"/>
        <v>OK</v>
      </c>
      <c r="N50" t="s">
        <v>566</v>
      </c>
      <c r="O50" t="s">
        <v>135</v>
      </c>
    </row>
    <row r="51" spans="1:15" hidden="1" x14ac:dyDescent="0.25">
      <c r="A51" t="s">
        <v>586</v>
      </c>
      <c r="B51" t="s">
        <v>499</v>
      </c>
      <c r="C51" t="s">
        <v>18</v>
      </c>
      <c r="D51">
        <v>7570</v>
      </c>
      <c r="E51">
        <v>7570</v>
      </c>
      <c r="F51" t="str">
        <f t="shared" si="4"/>
        <v>OK</v>
      </c>
      <c r="G51" s="2">
        <v>45899</v>
      </c>
      <c r="H51" s="2">
        <v>45899</v>
      </c>
      <c r="I51">
        <f t="shared" si="5"/>
        <v>0</v>
      </c>
      <c r="J51" t="str">
        <f t="shared" si="6"/>
        <v>OK</v>
      </c>
      <c r="K51" s="2">
        <v>46041</v>
      </c>
      <c r="L51" s="2">
        <v>46041</v>
      </c>
      <c r="M51" t="str">
        <f t="shared" si="7"/>
        <v>OK</v>
      </c>
      <c r="N51" t="s">
        <v>567</v>
      </c>
      <c r="O51" t="s">
        <v>135</v>
      </c>
    </row>
    <row r="52" spans="1:15" hidden="1" x14ac:dyDescent="0.25">
      <c r="A52" t="s">
        <v>586</v>
      </c>
      <c r="B52" t="s">
        <v>500</v>
      </c>
      <c r="C52" t="s">
        <v>18</v>
      </c>
      <c r="D52">
        <v>2835</v>
      </c>
      <c r="E52">
        <v>2835</v>
      </c>
      <c r="F52" t="str">
        <f t="shared" si="4"/>
        <v>OK</v>
      </c>
      <c r="G52" s="2">
        <v>45969</v>
      </c>
      <c r="H52" s="2">
        <v>45969</v>
      </c>
      <c r="I52">
        <f t="shared" si="5"/>
        <v>0</v>
      </c>
      <c r="J52" t="str">
        <f t="shared" si="6"/>
        <v>OK</v>
      </c>
      <c r="K52" s="2">
        <v>46041</v>
      </c>
      <c r="L52" s="2">
        <v>46041</v>
      </c>
      <c r="M52" t="str">
        <f t="shared" si="7"/>
        <v>OK</v>
      </c>
      <c r="N52" t="s">
        <v>568</v>
      </c>
      <c r="O52" t="s">
        <v>135</v>
      </c>
    </row>
    <row r="53" spans="1:15" hidden="1" x14ac:dyDescent="0.25">
      <c r="A53" t="s">
        <v>586</v>
      </c>
      <c r="B53" t="s">
        <v>501</v>
      </c>
      <c r="C53" t="s">
        <v>22</v>
      </c>
      <c r="D53">
        <v>1420</v>
      </c>
      <c r="E53">
        <v>1420</v>
      </c>
      <c r="F53" t="str">
        <f t="shared" si="4"/>
        <v>OK</v>
      </c>
      <c r="G53" s="2">
        <v>45981</v>
      </c>
      <c r="H53" s="2">
        <v>45980</v>
      </c>
      <c r="I53">
        <f t="shared" si="5"/>
        <v>-1</v>
      </c>
      <c r="J53" t="str">
        <f t="shared" si="6"/>
        <v>Not</v>
      </c>
      <c r="K53" s="2">
        <v>46041</v>
      </c>
      <c r="L53" s="2">
        <v>46041</v>
      </c>
      <c r="M53" t="str">
        <f t="shared" si="7"/>
        <v>OK</v>
      </c>
      <c r="N53" t="s">
        <v>569</v>
      </c>
      <c r="O53" t="s">
        <v>135</v>
      </c>
    </row>
    <row r="54" spans="1:15" hidden="1" x14ac:dyDescent="0.25">
      <c r="A54" t="s">
        <v>586</v>
      </c>
      <c r="B54" t="s">
        <v>502</v>
      </c>
      <c r="C54" t="s">
        <v>20</v>
      </c>
      <c r="D54">
        <v>1078</v>
      </c>
      <c r="E54">
        <v>1078</v>
      </c>
      <c r="F54" t="str">
        <f t="shared" si="4"/>
        <v>OK</v>
      </c>
      <c r="G54" s="2">
        <v>46006</v>
      </c>
      <c r="H54" s="2">
        <v>46006</v>
      </c>
      <c r="I54">
        <f t="shared" si="5"/>
        <v>0</v>
      </c>
      <c r="J54" t="str">
        <f t="shared" si="6"/>
        <v>OK</v>
      </c>
      <c r="K54" s="2">
        <v>46041</v>
      </c>
      <c r="L54" s="2">
        <v>46041</v>
      </c>
      <c r="M54" t="str">
        <f t="shared" si="7"/>
        <v>OK</v>
      </c>
      <c r="N54" t="s">
        <v>570</v>
      </c>
      <c r="O54" t="s">
        <v>135</v>
      </c>
    </row>
    <row r="55" spans="1:15" hidden="1" x14ac:dyDescent="0.25">
      <c r="A55" t="s">
        <v>586</v>
      </c>
      <c r="B55" t="s">
        <v>503</v>
      </c>
      <c r="C55" t="s">
        <v>20</v>
      </c>
      <c r="D55">
        <v>291</v>
      </c>
      <c r="E55">
        <v>291</v>
      </c>
      <c r="F55" t="str">
        <f t="shared" si="4"/>
        <v>OK</v>
      </c>
      <c r="G55" s="2">
        <v>46010</v>
      </c>
      <c r="H55" s="2">
        <v>46009</v>
      </c>
      <c r="I55">
        <f t="shared" si="5"/>
        <v>-1</v>
      </c>
      <c r="J55" t="str">
        <f t="shared" si="6"/>
        <v>Not</v>
      </c>
      <c r="K55" s="2">
        <v>46041</v>
      </c>
      <c r="L55" s="2">
        <v>46041</v>
      </c>
      <c r="M55" t="str">
        <f t="shared" si="7"/>
        <v>OK</v>
      </c>
      <c r="N55" t="s">
        <v>571</v>
      </c>
      <c r="O55" t="s">
        <v>135</v>
      </c>
    </row>
    <row r="56" spans="1:15" hidden="1" x14ac:dyDescent="0.25">
      <c r="A56" t="s">
        <v>586</v>
      </c>
      <c r="B56" t="s">
        <v>504</v>
      </c>
      <c r="C56" t="s">
        <v>20</v>
      </c>
      <c r="D56">
        <v>1062</v>
      </c>
      <c r="E56">
        <v>1062</v>
      </c>
      <c r="F56" t="str">
        <f t="shared" si="4"/>
        <v>OK</v>
      </c>
      <c r="G56" s="2">
        <v>46003</v>
      </c>
      <c r="H56" s="2">
        <v>46003</v>
      </c>
      <c r="I56">
        <f t="shared" si="5"/>
        <v>0</v>
      </c>
      <c r="J56" t="str">
        <f t="shared" si="6"/>
        <v>OK</v>
      </c>
      <c r="K56" s="2">
        <v>46041</v>
      </c>
      <c r="L56" s="2">
        <v>46041</v>
      </c>
      <c r="M56" t="str">
        <f t="shared" si="7"/>
        <v>OK</v>
      </c>
      <c r="N56" t="s">
        <v>572</v>
      </c>
      <c r="O56" t="s">
        <v>135</v>
      </c>
    </row>
    <row r="57" spans="1:15" hidden="1" x14ac:dyDescent="0.25">
      <c r="A57" t="s">
        <v>586</v>
      </c>
      <c r="B57" t="s">
        <v>505</v>
      </c>
      <c r="C57" t="s">
        <v>20</v>
      </c>
      <c r="D57">
        <v>375</v>
      </c>
      <c r="E57">
        <v>375</v>
      </c>
      <c r="F57" t="str">
        <f t="shared" si="4"/>
        <v>OK</v>
      </c>
      <c r="G57" s="2">
        <v>45989</v>
      </c>
      <c r="H57" s="2">
        <v>45989</v>
      </c>
      <c r="I57">
        <f t="shared" si="5"/>
        <v>0</v>
      </c>
      <c r="J57" t="str">
        <f t="shared" si="6"/>
        <v>OK</v>
      </c>
      <c r="K57" s="2">
        <v>46039</v>
      </c>
      <c r="L57" s="2">
        <v>46039</v>
      </c>
      <c r="M57" t="str">
        <f t="shared" si="7"/>
        <v>OK</v>
      </c>
      <c r="N57" t="s">
        <v>573</v>
      </c>
      <c r="O57" t="s">
        <v>135</v>
      </c>
    </row>
    <row r="58" spans="1:15" hidden="1" x14ac:dyDescent="0.25">
      <c r="A58" t="s">
        <v>586</v>
      </c>
      <c r="B58" t="s">
        <v>506</v>
      </c>
      <c r="C58" t="s">
        <v>22</v>
      </c>
      <c r="D58">
        <v>3116</v>
      </c>
      <c r="E58">
        <v>3116</v>
      </c>
      <c r="F58" t="str">
        <f t="shared" si="4"/>
        <v>OK</v>
      </c>
      <c r="G58" s="2">
        <v>45955</v>
      </c>
      <c r="H58" s="2">
        <v>45955</v>
      </c>
      <c r="I58">
        <f t="shared" si="5"/>
        <v>0</v>
      </c>
      <c r="J58" t="str">
        <f t="shared" si="6"/>
        <v>OK</v>
      </c>
      <c r="K58" s="2">
        <v>46041</v>
      </c>
      <c r="L58" s="2">
        <v>46041</v>
      </c>
      <c r="M58" t="str">
        <f t="shared" si="7"/>
        <v>OK</v>
      </c>
      <c r="N58" t="s">
        <v>574</v>
      </c>
      <c r="O58" t="s">
        <v>135</v>
      </c>
    </row>
    <row r="59" spans="1:15" hidden="1" x14ac:dyDescent="0.25">
      <c r="A59" t="s">
        <v>586</v>
      </c>
      <c r="B59" t="s">
        <v>507</v>
      </c>
      <c r="C59" t="s">
        <v>20</v>
      </c>
      <c r="D59">
        <v>400</v>
      </c>
      <c r="E59">
        <v>400</v>
      </c>
      <c r="F59" t="str">
        <f t="shared" si="4"/>
        <v>OK</v>
      </c>
      <c r="G59" s="2">
        <v>46013</v>
      </c>
      <c r="H59" s="2">
        <v>46011</v>
      </c>
      <c r="I59">
        <f t="shared" si="5"/>
        <v>-2</v>
      </c>
      <c r="J59" t="str">
        <f t="shared" si="6"/>
        <v>Not</v>
      </c>
      <c r="K59" s="2">
        <v>46042</v>
      </c>
      <c r="L59" s="2">
        <v>46042</v>
      </c>
      <c r="M59" t="str">
        <f t="shared" si="7"/>
        <v>OK</v>
      </c>
      <c r="N59" t="s">
        <v>575</v>
      </c>
      <c r="O59" t="s">
        <v>135</v>
      </c>
    </row>
    <row r="60" spans="1:15" hidden="1" x14ac:dyDescent="0.25">
      <c r="A60" t="s">
        <v>586</v>
      </c>
      <c r="B60" t="s">
        <v>508</v>
      </c>
      <c r="C60" t="s">
        <v>22</v>
      </c>
      <c r="D60">
        <v>1804</v>
      </c>
      <c r="E60">
        <v>1804</v>
      </c>
      <c r="F60" t="str">
        <f t="shared" si="4"/>
        <v>OK</v>
      </c>
      <c r="G60" s="2">
        <v>46001</v>
      </c>
      <c r="H60" s="2">
        <v>46001</v>
      </c>
      <c r="I60">
        <f t="shared" si="5"/>
        <v>0</v>
      </c>
      <c r="J60" t="str">
        <f t="shared" si="6"/>
        <v>OK</v>
      </c>
      <c r="K60" s="2">
        <v>46040</v>
      </c>
      <c r="L60" s="2">
        <v>46040</v>
      </c>
      <c r="M60" t="str">
        <f t="shared" si="7"/>
        <v>OK</v>
      </c>
      <c r="N60" t="s">
        <v>576</v>
      </c>
      <c r="O60" t="s">
        <v>135</v>
      </c>
    </row>
    <row r="61" spans="1:15" hidden="1" x14ac:dyDescent="0.25">
      <c r="A61" t="s">
        <v>586</v>
      </c>
      <c r="B61" t="s">
        <v>509</v>
      </c>
      <c r="C61" t="s">
        <v>20</v>
      </c>
      <c r="D61">
        <v>970</v>
      </c>
      <c r="E61">
        <v>970</v>
      </c>
      <c r="F61" t="str">
        <f t="shared" si="4"/>
        <v>OK</v>
      </c>
      <c r="G61" s="2">
        <v>46009</v>
      </c>
      <c r="H61" s="2">
        <v>46008</v>
      </c>
      <c r="I61">
        <f t="shared" si="5"/>
        <v>-1</v>
      </c>
      <c r="J61" t="str">
        <f t="shared" si="6"/>
        <v>Not</v>
      </c>
      <c r="K61" s="2">
        <v>46041</v>
      </c>
      <c r="L61" s="2">
        <v>46041</v>
      </c>
      <c r="M61" t="str">
        <f t="shared" si="7"/>
        <v>OK</v>
      </c>
      <c r="N61" t="s">
        <v>577</v>
      </c>
      <c r="O61" t="s">
        <v>135</v>
      </c>
    </row>
    <row r="62" spans="1:15" hidden="1" x14ac:dyDescent="0.25">
      <c r="A62" t="s">
        <v>586</v>
      </c>
      <c r="B62" t="s">
        <v>510</v>
      </c>
      <c r="C62" t="s">
        <v>20</v>
      </c>
      <c r="D62">
        <v>832</v>
      </c>
      <c r="E62">
        <v>832</v>
      </c>
      <c r="F62" t="str">
        <f t="shared" si="4"/>
        <v>OK</v>
      </c>
      <c r="G62" s="2">
        <v>46015</v>
      </c>
      <c r="H62" s="2">
        <v>46014</v>
      </c>
      <c r="I62">
        <f t="shared" si="5"/>
        <v>-1</v>
      </c>
      <c r="J62" t="str">
        <f t="shared" si="6"/>
        <v>Not</v>
      </c>
      <c r="K62" s="2">
        <v>46041</v>
      </c>
      <c r="L62" s="2">
        <v>46041</v>
      </c>
      <c r="M62" t="str">
        <f t="shared" si="7"/>
        <v>OK</v>
      </c>
      <c r="N62" t="s">
        <v>578</v>
      </c>
      <c r="O62" t="s">
        <v>135</v>
      </c>
    </row>
    <row r="63" spans="1:15" hidden="1" x14ac:dyDescent="0.25">
      <c r="A63" t="s">
        <v>586</v>
      </c>
      <c r="B63" t="s">
        <v>511</v>
      </c>
      <c r="C63" t="s">
        <v>20</v>
      </c>
      <c r="D63">
        <v>577</v>
      </c>
      <c r="E63">
        <v>577</v>
      </c>
      <c r="F63" t="str">
        <f t="shared" si="4"/>
        <v>OK</v>
      </c>
      <c r="G63" s="2">
        <v>46027</v>
      </c>
      <c r="H63" s="2">
        <v>46025</v>
      </c>
      <c r="I63">
        <f t="shared" si="5"/>
        <v>-2</v>
      </c>
      <c r="J63" t="str">
        <f t="shared" si="6"/>
        <v>Not</v>
      </c>
      <c r="K63" s="2">
        <v>46042</v>
      </c>
      <c r="L63" s="2">
        <v>46042</v>
      </c>
      <c r="M63" t="str">
        <f t="shared" si="7"/>
        <v>OK</v>
      </c>
      <c r="N63" t="s">
        <v>579</v>
      </c>
      <c r="O63" t="s">
        <v>135</v>
      </c>
    </row>
    <row r="64" spans="1:15" hidden="1" x14ac:dyDescent="0.25">
      <c r="A64" t="s">
        <v>586</v>
      </c>
      <c r="B64" t="s">
        <v>512</v>
      </c>
      <c r="C64" t="s">
        <v>22</v>
      </c>
      <c r="D64">
        <v>1686</v>
      </c>
      <c r="E64">
        <v>1686</v>
      </c>
      <c r="F64" t="str">
        <f t="shared" si="4"/>
        <v>OK</v>
      </c>
      <c r="G64" s="2">
        <v>45985</v>
      </c>
      <c r="H64" s="2">
        <v>45985</v>
      </c>
      <c r="I64">
        <f t="shared" si="5"/>
        <v>0</v>
      </c>
      <c r="J64" t="str">
        <f t="shared" si="6"/>
        <v>OK</v>
      </c>
      <c r="K64" s="2">
        <v>46038</v>
      </c>
      <c r="L64" s="2">
        <v>46038</v>
      </c>
      <c r="M64" t="str">
        <f t="shared" si="7"/>
        <v>OK</v>
      </c>
      <c r="N64" t="s">
        <v>580</v>
      </c>
      <c r="O64" t="s">
        <v>135</v>
      </c>
    </row>
    <row r="65" spans="1:15" hidden="1" x14ac:dyDescent="0.25">
      <c r="A65" t="s">
        <v>586</v>
      </c>
      <c r="B65" t="s">
        <v>513</v>
      </c>
      <c r="C65" t="s">
        <v>22</v>
      </c>
      <c r="D65">
        <v>2176</v>
      </c>
      <c r="E65">
        <v>2176</v>
      </c>
      <c r="F65" t="str">
        <f t="shared" si="4"/>
        <v>OK</v>
      </c>
      <c r="G65" s="2">
        <v>45978</v>
      </c>
      <c r="H65" s="2">
        <v>45977</v>
      </c>
      <c r="I65">
        <f t="shared" si="5"/>
        <v>-1</v>
      </c>
      <c r="J65" t="str">
        <f t="shared" si="6"/>
        <v>Not</v>
      </c>
      <c r="K65" s="2">
        <v>46041</v>
      </c>
      <c r="L65" s="2">
        <v>46041</v>
      </c>
      <c r="M65" t="str">
        <f t="shared" si="7"/>
        <v>OK</v>
      </c>
      <c r="N65" t="s">
        <v>581</v>
      </c>
      <c r="O65" t="s">
        <v>135</v>
      </c>
    </row>
    <row r="66" spans="1:15" x14ac:dyDescent="0.25">
      <c r="A66" t="s">
        <v>586</v>
      </c>
      <c r="B66" t="s">
        <v>514</v>
      </c>
      <c r="C66" t="s">
        <v>20</v>
      </c>
      <c r="D66">
        <v>339</v>
      </c>
      <c r="E66">
        <v>339</v>
      </c>
      <c r="F66" t="str">
        <f t="shared" ref="F66:F69" si="8">IF(D66=E66,"OK","Not")</f>
        <v>OK</v>
      </c>
      <c r="G66">
        <v>46007</v>
      </c>
      <c r="H66" s="2">
        <v>46007</v>
      </c>
      <c r="I66">
        <f t="shared" ref="I66:I69" si="9">H66-G66</f>
        <v>0</v>
      </c>
      <c r="J66" t="str">
        <f t="shared" si="6"/>
        <v>OK</v>
      </c>
      <c r="K66">
        <v>46038</v>
      </c>
      <c r="L66" s="2">
        <v>46038</v>
      </c>
      <c r="M66" t="str">
        <f t="shared" ref="M66:M69" si="10">IF(K66=L66,"OK","Not")</f>
        <v>OK</v>
      </c>
      <c r="N66" t="s">
        <v>582</v>
      </c>
      <c r="O66" t="s">
        <v>133</v>
      </c>
    </row>
    <row r="67" spans="1:15" hidden="1" x14ac:dyDescent="0.25">
      <c r="A67" t="s">
        <v>586</v>
      </c>
      <c r="B67" t="s">
        <v>515</v>
      </c>
      <c r="C67" t="s">
        <v>22</v>
      </c>
      <c r="D67">
        <v>434</v>
      </c>
      <c r="E67">
        <v>434</v>
      </c>
      <c r="F67" t="str">
        <f t="shared" si="8"/>
        <v>OK</v>
      </c>
      <c r="G67" s="2">
        <v>45961</v>
      </c>
      <c r="H67" s="2">
        <v>45961</v>
      </c>
      <c r="I67">
        <f t="shared" si="9"/>
        <v>0</v>
      </c>
      <c r="J67" t="str">
        <f t="shared" si="6"/>
        <v>OK</v>
      </c>
      <c r="K67" s="2">
        <v>46041</v>
      </c>
      <c r="L67" s="2">
        <v>46041</v>
      </c>
      <c r="M67" t="str">
        <f t="shared" si="10"/>
        <v>OK</v>
      </c>
      <c r="N67" t="s">
        <v>583</v>
      </c>
      <c r="O67" t="s">
        <v>135</v>
      </c>
    </row>
    <row r="68" spans="1:15" hidden="1" x14ac:dyDescent="0.25">
      <c r="A68" t="s">
        <v>586</v>
      </c>
      <c r="B68" t="s">
        <v>516</v>
      </c>
      <c r="C68" t="s">
        <v>22</v>
      </c>
      <c r="D68">
        <v>1820</v>
      </c>
      <c r="E68">
        <v>1820</v>
      </c>
      <c r="F68" t="str">
        <f t="shared" si="8"/>
        <v>OK</v>
      </c>
      <c r="G68" s="2">
        <v>45947</v>
      </c>
      <c r="H68" s="2">
        <v>45947</v>
      </c>
      <c r="I68">
        <f t="shared" si="9"/>
        <v>0</v>
      </c>
      <c r="J68" t="str">
        <f t="shared" si="6"/>
        <v>OK</v>
      </c>
      <c r="K68" s="2">
        <v>46039</v>
      </c>
      <c r="L68" s="2">
        <v>46039</v>
      </c>
      <c r="M68" t="str">
        <f t="shared" si="10"/>
        <v>OK</v>
      </c>
      <c r="N68" t="s">
        <v>584</v>
      </c>
      <c r="O68" t="s">
        <v>135</v>
      </c>
    </row>
    <row r="69" spans="1:15" hidden="1" x14ac:dyDescent="0.25">
      <c r="A69" t="s">
        <v>586</v>
      </c>
      <c r="B69" t="s">
        <v>517</v>
      </c>
      <c r="C69" t="s">
        <v>18</v>
      </c>
      <c r="D69">
        <v>2231</v>
      </c>
      <c r="E69">
        <v>2231</v>
      </c>
      <c r="F69" t="str">
        <f t="shared" si="8"/>
        <v>OK</v>
      </c>
      <c r="G69" s="2">
        <v>45927</v>
      </c>
      <c r="H69" s="2">
        <v>45927</v>
      </c>
      <c r="I69">
        <f t="shared" si="9"/>
        <v>0</v>
      </c>
      <c r="J69" t="str">
        <f t="shared" si="6"/>
        <v>OK</v>
      </c>
      <c r="K69" s="2">
        <v>46041</v>
      </c>
      <c r="L69" s="2">
        <v>46041</v>
      </c>
      <c r="M69" t="str">
        <f t="shared" si="10"/>
        <v>OK</v>
      </c>
      <c r="N69" t="s">
        <v>585</v>
      </c>
      <c r="O69" t="s">
        <v>135</v>
      </c>
    </row>
  </sheetData>
  <autoFilter ref="A1:O69" xr:uid="{04DFA6AC-D39C-4334-B1A0-2DE65D76603E}">
    <filterColumn colId="14">
      <filters>
        <filter val="KM tidak jelas"/>
        <filter val="Salah KM di WEBC"/>
        <filter val="Speedo tidak sesuai tipe"/>
      </filters>
    </filterColumn>
    <sortState xmlns:xlrd2="http://schemas.microsoft.com/office/spreadsheetml/2017/richdata2" ref="A2:O69">
      <sortCondition ref="B1:B69"/>
    </sortState>
  </autoFilter>
  <phoneticPr fontId="3" type="noConversion"/>
  <conditionalFormatting sqref="B1:B1048576">
    <cfRule type="duplicateValues" dxfId="23" priority="2"/>
    <cfRule type="duplicateValues" dxfId="22" priority="3"/>
    <cfRule type="duplicateValues" dxfId="21" priority="7"/>
    <cfRule type="duplicateValues" dxfId="20" priority="8"/>
  </conditionalFormatting>
  <conditionalFormatting sqref="D1:D1048576">
    <cfRule type="duplicateValues" dxfId="19" priority="1"/>
    <cfRule type="duplicateValues" dxfId="18" priority="4"/>
    <cfRule type="duplicateValues" dxfId="17" priority="6"/>
  </conditionalFormatting>
  <conditionalFormatting sqref="F1:F1048576 M2:M69">
    <cfRule type="containsText" dxfId="16" priority="10" operator="containsText" text="Not">
      <formula>NOT(ISERROR(SEARCH("Not",F1)))</formula>
    </cfRule>
    <cfRule type="containsText" dxfId="15" priority="11" operator="containsText" text="OK">
      <formula>NOT(ISERROR(SEARCH("OK",F1)))</formula>
    </cfRule>
  </conditionalFormatting>
  <conditionalFormatting sqref="J1:J1048576">
    <cfRule type="containsText" dxfId="14" priority="9" operator="containsText" text="Not">
      <formula>NOT(ISERROR(SEARCH("Not",J1)))</formula>
    </cfRule>
  </conditionalFormatting>
  <conditionalFormatting sqref="J2:J69">
    <cfRule type="containsText" dxfId="13" priority="12" operator="containsText" text="OK">
      <formula>NOT(ISERROR(SEARCH("OK",J2)))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B2BCE-540F-4E40-A5F4-1F9FA0C950A8}">
  <sheetPr filterMode="1"/>
  <dimension ref="A1:O33"/>
  <sheetViews>
    <sheetView tabSelected="1" topLeftCell="D1" workbookViewId="0">
      <pane ySplit="1" topLeftCell="A9" activePane="bottomLeft" state="frozen"/>
      <selection pane="bottomLeft" activeCell="K37" sqref="K37"/>
    </sheetView>
  </sheetViews>
  <sheetFormatPr defaultRowHeight="15" x14ac:dyDescent="0.25"/>
  <cols>
    <col min="1" max="1" width="19.42578125" bestFit="1" customWidth="1"/>
    <col min="2" max="2" width="13.85546875" bestFit="1" customWidth="1"/>
    <col min="3" max="3" width="9.28515625" customWidth="1"/>
    <col min="4" max="4" width="6" bestFit="1" customWidth="1"/>
    <col min="5" max="6" width="6" customWidth="1"/>
    <col min="7" max="7" width="11.85546875" style="2" customWidth="1"/>
    <col min="8" max="10" width="11.85546875" customWidth="1"/>
    <col min="11" max="11" width="13.28515625" style="2" customWidth="1"/>
    <col min="12" max="13" width="13.28515625" customWidth="1"/>
    <col min="14" max="14" width="79.140625" hidden="1" customWidth="1"/>
    <col min="15" max="15" width="6.28515625" bestFit="1" customWidth="1"/>
  </cols>
  <sheetData>
    <row r="1" spans="1:15" x14ac:dyDescent="0.25">
      <c r="A1" s="3" t="s">
        <v>7</v>
      </c>
      <c r="B1" s="1" t="s">
        <v>0</v>
      </c>
      <c r="C1" s="1" t="s">
        <v>1</v>
      </c>
      <c r="D1" s="1" t="s">
        <v>2</v>
      </c>
      <c r="E1" s="1" t="s">
        <v>12</v>
      </c>
      <c r="F1" s="1" t="s">
        <v>13</v>
      </c>
      <c r="G1" s="6" t="s">
        <v>3</v>
      </c>
      <c r="H1" s="1" t="s">
        <v>8</v>
      </c>
      <c r="I1" s="4" t="s">
        <v>14</v>
      </c>
      <c r="J1" s="1" t="s">
        <v>9</v>
      </c>
      <c r="K1" s="6" t="s">
        <v>4</v>
      </c>
      <c r="L1" s="1" t="s">
        <v>10</v>
      </c>
      <c r="M1" s="1" t="s">
        <v>11</v>
      </c>
      <c r="N1" s="1" t="s">
        <v>5</v>
      </c>
      <c r="O1" s="1" t="s">
        <v>6</v>
      </c>
    </row>
    <row r="2" spans="1:15" hidden="1" x14ac:dyDescent="0.25">
      <c r="A2" t="s">
        <v>651</v>
      </c>
      <c r="B2" t="s">
        <v>587</v>
      </c>
      <c r="C2" t="s">
        <v>20</v>
      </c>
      <c r="D2">
        <v>510</v>
      </c>
      <c r="E2">
        <v>510</v>
      </c>
      <c r="F2" t="str">
        <f t="shared" ref="F2:F33" si="0">IF(D2=E2,"OK","Not")</f>
        <v>OK</v>
      </c>
      <c r="G2" s="2">
        <v>46013</v>
      </c>
      <c r="H2" s="2">
        <v>46013</v>
      </c>
      <c r="I2">
        <f t="shared" ref="I2:I33" si="1">H2-G2</f>
        <v>0</v>
      </c>
      <c r="J2" t="str">
        <f t="shared" ref="J2:J33" si="2">IF(G2=H2,"OK","Not")</f>
        <v>OK</v>
      </c>
      <c r="K2" s="2">
        <v>46044</v>
      </c>
      <c r="L2" s="2">
        <v>46044</v>
      </c>
      <c r="M2" t="str">
        <f t="shared" ref="M2:M33" si="3">IF(K2=L2,"OK","Not")</f>
        <v>OK</v>
      </c>
      <c r="N2" t="s">
        <v>619</v>
      </c>
      <c r="O2" t="s">
        <v>135</v>
      </c>
    </row>
    <row r="3" spans="1:15" hidden="1" x14ac:dyDescent="0.25">
      <c r="A3" t="s">
        <v>651</v>
      </c>
      <c r="B3" t="s">
        <v>588</v>
      </c>
      <c r="C3" t="s">
        <v>18</v>
      </c>
      <c r="D3">
        <v>2817</v>
      </c>
      <c r="E3">
        <v>2817</v>
      </c>
      <c r="F3" t="str">
        <f t="shared" si="0"/>
        <v>OK</v>
      </c>
      <c r="G3" s="2">
        <v>45954</v>
      </c>
      <c r="H3" s="2">
        <v>45954</v>
      </c>
      <c r="I3">
        <f t="shared" si="1"/>
        <v>0</v>
      </c>
      <c r="J3" t="str">
        <f t="shared" si="2"/>
        <v>OK</v>
      </c>
      <c r="K3" s="2">
        <v>46045</v>
      </c>
      <c r="L3" s="2">
        <v>46045</v>
      </c>
      <c r="M3" t="str">
        <f t="shared" si="3"/>
        <v>OK</v>
      </c>
      <c r="N3" t="s">
        <v>620</v>
      </c>
      <c r="O3" t="s">
        <v>135</v>
      </c>
    </row>
    <row r="4" spans="1:15" hidden="1" x14ac:dyDescent="0.25">
      <c r="A4" t="s">
        <v>651</v>
      </c>
      <c r="B4" t="s">
        <v>589</v>
      </c>
      <c r="C4" t="s">
        <v>22</v>
      </c>
      <c r="D4">
        <v>2813</v>
      </c>
      <c r="E4">
        <v>2813</v>
      </c>
      <c r="F4" t="str">
        <f t="shared" si="0"/>
        <v>OK</v>
      </c>
      <c r="G4" s="2">
        <v>45982</v>
      </c>
      <c r="H4" s="2">
        <v>45982</v>
      </c>
      <c r="I4">
        <f t="shared" si="1"/>
        <v>0</v>
      </c>
      <c r="J4" t="str">
        <f t="shared" si="2"/>
        <v>OK</v>
      </c>
      <c r="K4" s="2">
        <v>46043</v>
      </c>
      <c r="L4" s="2">
        <v>46043</v>
      </c>
      <c r="M4" t="str">
        <f t="shared" si="3"/>
        <v>OK</v>
      </c>
      <c r="N4" t="s">
        <v>621</v>
      </c>
      <c r="O4" t="s">
        <v>135</v>
      </c>
    </row>
    <row r="5" spans="1:15" hidden="1" x14ac:dyDescent="0.25">
      <c r="A5" t="s">
        <v>651</v>
      </c>
      <c r="B5" t="s">
        <v>590</v>
      </c>
      <c r="C5" t="s">
        <v>22</v>
      </c>
      <c r="D5">
        <v>1425</v>
      </c>
      <c r="E5">
        <v>1425</v>
      </c>
      <c r="F5" t="str">
        <f t="shared" si="0"/>
        <v>OK</v>
      </c>
      <c r="G5" s="2">
        <v>45966</v>
      </c>
      <c r="H5" s="2">
        <v>45966</v>
      </c>
      <c r="I5">
        <f t="shared" si="1"/>
        <v>0</v>
      </c>
      <c r="J5" t="str">
        <f t="shared" si="2"/>
        <v>OK</v>
      </c>
      <c r="K5" s="2">
        <v>46043</v>
      </c>
      <c r="L5" s="2">
        <v>46043</v>
      </c>
      <c r="M5" t="str">
        <f t="shared" si="3"/>
        <v>OK</v>
      </c>
      <c r="N5" t="s">
        <v>622</v>
      </c>
      <c r="O5" t="s">
        <v>135</v>
      </c>
    </row>
    <row r="6" spans="1:15" hidden="1" x14ac:dyDescent="0.25">
      <c r="A6" t="s">
        <v>651</v>
      </c>
      <c r="B6" t="s">
        <v>591</v>
      </c>
      <c r="C6" t="s">
        <v>20</v>
      </c>
      <c r="D6">
        <v>702</v>
      </c>
      <c r="E6">
        <v>702</v>
      </c>
      <c r="F6" t="str">
        <f t="shared" si="0"/>
        <v>OK</v>
      </c>
      <c r="G6" s="2">
        <v>46014</v>
      </c>
      <c r="H6" s="2">
        <v>46012</v>
      </c>
      <c r="I6">
        <f t="shared" si="1"/>
        <v>-2</v>
      </c>
      <c r="J6" t="str">
        <f t="shared" si="2"/>
        <v>Not</v>
      </c>
      <c r="K6" s="2">
        <v>46044</v>
      </c>
      <c r="L6" s="2">
        <v>46044</v>
      </c>
      <c r="M6" t="str">
        <f t="shared" si="3"/>
        <v>OK</v>
      </c>
      <c r="N6" t="s">
        <v>623</v>
      </c>
      <c r="O6" t="s">
        <v>135</v>
      </c>
    </row>
    <row r="7" spans="1:15" hidden="1" x14ac:dyDescent="0.25">
      <c r="A7" t="s">
        <v>651</v>
      </c>
      <c r="B7" t="s">
        <v>592</v>
      </c>
      <c r="C7" t="s">
        <v>20</v>
      </c>
      <c r="D7">
        <v>1193</v>
      </c>
      <c r="E7">
        <v>1193</v>
      </c>
      <c r="F7" t="str">
        <f t="shared" si="0"/>
        <v>OK</v>
      </c>
      <c r="G7" s="2">
        <v>46014</v>
      </c>
      <c r="H7" s="2">
        <v>46014</v>
      </c>
      <c r="I7">
        <f t="shared" si="1"/>
        <v>0</v>
      </c>
      <c r="J7" t="str">
        <f t="shared" si="2"/>
        <v>OK</v>
      </c>
      <c r="K7" s="2">
        <v>46046</v>
      </c>
      <c r="L7" s="2">
        <v>46046</v>
      </c>
      <c r="M7" t="str">
        <f t="shared" si="3"/>
        <v>OK</v>
      </c>
      <c r="N7" t="s">
        <v>624</v>
      </c>
      <c r="O7" t="s">
        <v>135</v>
      </c>
    </row>
    <row r="8" spans="1:15" hidden="1" x14ac:dyDescent="0.25">
      <c r="A8" t="s">
        <v>651</v>
      </c>
      <c r="B8" t="s">
        <v>593</v>
      </c>
      <c r="C8" t="s">
        <v>18</v>
      </c>
      <c r="D8">
        <v>2086</v>
      </c>
      <c r="E8">
        <v>2086</v>
      </c>
      <c r="F8" t="str">
        <f t="shared" si="0"/>
        <v>OK</v>
      </c>
      <c r="G8" s="2">
        <v>45953</v>
      </c>
      <c r="H8" s="2">
        <v>45953</v>
      </c>
      <c r="I8">
        <f t="shared" si="1"/>
        <v>0</v>
      </c>
      <c r="J8" t="str">
        <f t="shared" si="2"/>
        <v>OK</v>
      </c>
      <c r="K8" s="2">
        <v>46046</v>
      </c>
      <c r="L8" s="2">
        <v>46046</v>
      </c>
      <c r="M8" t="str">
        <f t="shared" si="3"/>
        <v>OK</v>
      </c>
      <c r="N8" t="s">
        <v>625</v>
      </c>
      <c r="O8" t="s">
        <v>135</v>
      </c>
    </row>
    <row r="9" spans="1:15" x14ac:dyDescent="0.25">
      <c r="A9" t="s">
        <v>651</v>
      </c>
      <c r="B9" t="s">
        <v>594</v>
      </c>
      <c r="C9" t="s">
        <v>20</v>
      </c>
      <c r="D9">
        <v>993</v>
      </c>
      <c r="E9">
        <v>930</v>
      </c>
      <c r="F9" t="str">
        <f t="shared" si="0"/>
        <v>Not</v>
      </c>
      <c r="G9" s="2">
        <v>46013</v>
      </c>
      <c r="H9" s="2">
        <v>46013</v>
      </c>
      <c r="I9">
        <f t="shared" si="1"/>
        <v>0</v>
      </c>
      <c r="J9" t="str">
        <f t="shared" si="2"/>
        <v>OK</v>
      </c>
      <c r="K9" s="2">
        <v>46044</v>
      </c>
      <c r="L9" s="2">
        <v>46044</v>
      </c>
      <c r="M9" t="str">
        <f t="shared" si="3"/>
        <v>OK</v>
      </c>
      <c r="N9" t="s">
        <v>626</v>
      </c>
      <c r="O9" t="s">
        <v>132</v>
      </c>
    </row>
    <row r="10" spans="1:15" hidden="1" x14ac:dyDescent="0.25">
      <c r="A10" t="s">
        <v>651</v>
      </c>
      <c r="B10" t="s">
        <v>595</v>
      </c>
      <c r="C10" t="s">
        <v>18</v>
      </c>
      <c r="D10">
        <v>2020</v>
      </c>
      <c r="E10">
        <v>2020</v>
      </c>
      <c r="F10" t="str">
        <f t="shared" si="0"/>
        <v>OK</v>
      </c>
      <c r="G10" s="2">
        <v>46017</v>
      </c>
      <c r="H10" s="2">
        <v>46017</v>
      </c>
      <c r="I10">
        <f t="shared" si="1"/>
        <v>0</v>
      </c>
      <c r="J10" t="str">
        <f t="shared" si="2"/>
        <v>OK</v>
      </c>
      <c r="K10" s="2">
        <v>46043</v>
      </c>
      <c r="L10" s="2">
        <v>46043</v>
      </c>
      <c r="M10" t="str">
        <f t="shared" si="3"/>
        <v>OK</v>
      </c>
      <c r="N10" t="s">
        <v>627</v>
      </c>
      <c r="O10" t="s">
        <v>135</v>
      </c>
    </row>
    <row r="11" spans="1:15" hidden="1" x14ac:dyDescent="0.25">
      <c r="A11" t="s">
        <v>651</v>
      </c>
      <c r="B11" t="s">
        <v>596</v>
      </c>
      <c r="C11" t="s">
        <v>18</v>
      </c>
      <c r="D11">
        <v>6367</v>
      </c>
      <c r="E11">
        <v>6367</v>
      </c>
      <c r="F11" t="str">
        <f t="shared" si="0"/>
        <v>OK</v>
      </c>
      <c r="G11" s="2">
        <v>45889</v>
      </c>
      <c r="H11" s="2">
        <v>45889</v>
      </c>
      <c r="I11">
        <f t="shared" si="1"/>
        <v>0</v>
      </c>
      <c r="J11" t="str">
        <f t="shared" si="2"/>
        <v>OK</v>
      </c>
      <c r="K11" s="2">
        <v>46043</v>
      </c>
      <c r="L11" s="2">
        <v>46043</v>
      </c>
      <c r="M11" t="str">
        <f t="shared" si="3"/>
        <v>OK</v>
      </c>
      <c r="N11" t="s">
        <v>628</v>
      </c>
      <c r="O11" t="s">
        <v>135</v>
      </c>
    </row>
    <row r="12" spans="1:15" hidden="1" x14ac:dyDescent="0.25">
      <c r="A12" t="s">
        <v>651</v>
      </c>
      <c r="B12" t="s">
        <v>597</v>
      </c>
      <c r="C12" t="s">
        <v>22</v>
      </c>
      <c r="D12">
        <v>3500</v>
      </c>
      <c r="E12">
        <v>3500</v>
      </c>
      <c r="F12" t="str">
        <f t="shared" si="0"/>
        <v>OK</v>
      </c>
      <c r="G12" s="2">
        <v>45986</v>
      </c>
      <c r="H12" s="2">
        <v>45986</v>
      </c>
      <c r="I12">
        <f t="shared" si="1"/>
        <v>0</v>
      </c>
      <c r="J12" t="str">
        <f t="shared" si="2"/>
        <v>OK</v>
      </c>
      <c r="K12" s="2">
        <v>46043</v>
      </c>
      <c r="L12" s="2">
        <v>46043</v>
      </c>
      <c r="M12" t="str">
        <f t="shared" si="3"/>
        <v>OK</v>
      </c>
      <c r="N12" t="s">
        <v>629</v>
      </c>
      <c r="O12" t="s">
        <v>135</v>
      </c>
    </row>
    <row r="13" spans="1:15" hidden="1" x14ac:dyDescent="0.25">
      <c r="A13" t="s">
        <v>651</v>
      </c>
      <c r="B13" t="s">
        <v>598</v>
      </c>
      <c r="C13" t="s">
        <v>20</v>
      </c>
      <c r="D13">
        <v>444</v>
      </c>
      <c r="E13">
        <v>444</v>
      </c>
      <c r="F13" t="str">
        <f t="shared" si="0"/>
        <v>OK</v>
      </c>
      <c r="G13" s="2">
        <v>46020</v>
      </c>
      <c r="H13" s="2">
        <v>46019</v>
      </c>
      <c r="I13">
        <f t="shared" si="1"/>
        <v>-1</v>
      </c>
      <c r="J13" t="str">
        <f t="shared" si="2"/>
        <v>Not</v>
      </c>
      <c r="K13" s="2">
        <v>46044</v>
      </c>
      <c r="L13" s="2">
        <v>46044</v>
      </c>
      <c r="M13" t="str">
        <f t="shared" si="3"/>
        <v>OK</v>
      </c>
      <c r="N13" t="s">
        <v>630</v>
      </c>
      <c r="O13" t="s">
        <v>135</v>
      </c>
    </row>
    <row r="14" spans="1:15" x14ac:dyDescent="0.25">
      <c r="A14" t="s">
        <v>651</v>
      </c>
      <c r="B14" t="s">
        <v>599</v>
      </c>
      <c r="C14" t="s">
        <v>20</v>
      </c>
      <c r="D14">
        <v>515</v>
      </c>
      <c r="E14">
        <v>515</v>
      </c>
      <c r="F14" t="str">
        <f t="shared" si="0"/>
        <v>OK</v>
      </c>
      <c r="G14" s="2">
        <v>46028</v>
      </c>
      <c r="H14" s="2">
        <v>46028</v>
      </c>
      <c r="I14">
        <f t="shared" si="1"/>
        <v>0</v>
      </c>
      <c r="J14" t="str">
        <f t="shared" si="2"/>
        <v>OK</v>
      </c>
      <c r="K14" s="2">
        <v>46046</v>
      </c>
      <c r="L14" s="2">
        <v>46046</v>
      </c>
      <c r="M14" t="str">
        <f t="shared" si="3"/>
        <v>OK</v>
      </c>
      <c r="N14" t="s">
        <v>631</v>
      </c>
      <c r="O14" t="s">
        <v>136</v>
      </c>
    </row>
    <row r="15" spans="1:15" hidden="1" x14ac:dyDescent="0.25">
      <c r="A15" t="s">
        <v>651</v>
      </c>
      <c r="B15" t="s">
        <v>600</v>
      </c>
      <c r="C15" t="s">
        <v>18</v>
      </c>
      <c r="D15">
        <v>7360</v>
      </c>
      <c r="E15">
        <v>7360</v>
      </c>
      <c r="F15" t="str">
        <f t="shared" si="0"/>
        <v>OK</v>
      </c>
      <c r="G15" s="2">
        <v>45875</v>
      </c>
      <c r="H15" s="2">
        <v>45874</v>
      </c>
      <c r="I15">
        <f t="shared" si="1"/>
        <v>-1</v>
      </c>
      <c r="J15" t="str">
        <f t="shared" si="2"/>
        <v>Not</v>
      </c>
      <c r="K15" s="2">
        <v>46043</v>
      </c>
      <c r="L15" s="2">
        <v>46043</v>
      </c>
      <c r="M15" t="str">
        <f t="shared" si="3"/>
        <v>OK</v>
      </c>
      <c r="N15" t="s">
        <v>632</v>
      </c>
      <c r="O15" t="s">
        <v>135</v>
      </c>
    </row>
    <row r="16" spans="1:15" hidden="1" x14ac:dyDescent="0.25">
      <c r="A16" t="s">
        <v>651</v>
      </c>
      <c r="B16" t="s">
        <v>601</v>
      </c>
      <c r="C16" t="s">
        <v>20</v>
      </c>
      <c r="D16">
        <v>757</v>
      </c>
      <c r="E16">
        <v>757</v>
      </c>
      <c r="F16" t="str">
        <f t="shared" si="0"/>
        <v>OK</v>
      </c>
      <c r="G16" s="2">
        <v>45985</v>
      </c>
      <c r="H16" s="2">
        <v>45985</v>
      </c>
      <c r="I16">
        <f t="shared" si="1"/>
        <v>0</v>
      </c>
      <c r="J16" t="str">
        <f t="shared" si="2"/>
        <v>OK</v>
      </c>
      <c r="K16" s="2">
        <v>46044</v>
      </c>
      <c r="L16" s="2">
        <v>46044</v>
      </c>
      <c r="M16" t="str">
        <f t="shared" si="3"/>
        <v>OK</v>
      </c>
      <c r="N16" t="s">
        <v>633</v>
      </c>
      <c r="O16" t="s">
        <v>135</v>
      </c>
    </row>
    <row r="17" spans="1:15" hidden="1" x14ac:dyDescent="0.25">
      <c r="A17" t="s">
        <v>651</v>
      </c>
      <c r="B17" t="s">
        <v>602</v>
      </c>
      <c r="C17" t="s">
        <v>20</v>
      </c>
      <c r="D17">
        <v>626</v>
      </c>
      <c r="E17">
        <v>626</v>
      </c>
      <c r="F17" t="str">
        <f t="shared" si="0"/>
        <v>OK</v>
      </c>
      <c r="G17" s="2">
        <v>46020</v>
      </c>
      <c r="H17" s="2">
        <v>46020</v>
      </c>
      <c r="I17">
        <f t="shared" si="1"/>
        <v>0</v>
      </c>
      <c r="J17" t="str">
        <f t="shared" si="2"/>
        <v>OK</v>
      </c>
      <c r="K17" s="2">
        <v>46045</v>
      </c>
      <c r="L17" s="2">
        <v>46045</v>
      </c>
      <c r="M17" t="str">
        <f t="shared" si="3"/>
        <v>OK</v>
      </c>
      <c r="N17" t="s">
        <v>634</v>
      </c>
      <c r="O17" t="s">
        <v>135</v>
      </c>
    </row>
    <row r="18" spans="1:15" hidden="1" x14ac:dyDescent="0.25">
      <c r="A18" t="s">
        <v>651</v>
      </c>
      <c r="B18" t="s">
        <v>603</v>
      </c>
      <c r="C18" t="s">
        <v>22</v>
      </c>
      <c r="D18">
        <v>1209</v>
      </c>
      <c r="E18">
        <v>1209</v>
      </c>
      <c r="F18" t="str">
        <f t="shared" si="0"/>
        <v>OK</v>
      </c>
      <c r="G18" s="2">
        <v>45980</v>
      </c>
      <c r="H18" s="2">
        <v>45980</v>
      </c>
      <c r="I18">
        <f t="shared" si="1"/>
        <v>0</v>
      </c>
      <c r="J18" t="str">
        <f t="shared" si="2"/>
        <v>OK</v>
      </c>
      <c r="K18" s="2">
        <v>46043</v>
      </c>
      <c r="L18" s="2">
        <v>46043</v>
      </c>
      <c r="M18" t="str">
        <f t="shared" si="3"/>
        <v>OK</v>
      </c>
      <c r="N18" t="s">
        <v>635</v>
      </c>
      <c r="O18" t="s">
        <v>135</v>
      </c>
    </row>
    <row r="19" spans="1:15" hidden="1" x14ac:dyDescent="0.25">
      <c r="A19" t="s">
        <v>651</v>
      </c>
      <c r="B19" t="s">
        <v>604</v>
      </c>
      <c r="C19" t="s">
        <v>20</v>
      </c>
      <c r="D19">
        <v>612</v>
      </c>
      <c r="E19">
        <v>612</v>
      </c>
      <c r="F19" t="str">
        <f t="shared" si="0"/>
        <v>OK</v>
      </c>
      <c r="G19" s="2">
        <v>46034</v>
      </c>
      <c r="H19" s="2">
        <v>46031</v>
      </c>
      <c r="I19">
        <f t="shared" si="1"/>
        <v>-3</v>
      </c>
      <c r="J19" t="str">
        <f t="shared" si="2"/>
        <v>Not</v>
      </c>
      <c r="K19" s="2">
        <v>46045</v>
      </c>
      <c r="L19" s="2">
        <v>46045</v>
      </c>
      <c r="M19" t="str">
        <f t="shared" si="3"/>
        <v>OK</v>
      </c>
      <c r="N19" t="s">
        <v>636</v>
      </c>
      <c r="O19" t="s">
        <v>135</v>
      </c>
    </row>
    <row r="20" spans="1:15" hidden="1" x14ac:dyDescent="0.25">
      <c r="A20" t="s">
        <v>651</v>
      </c>
      <c r="B20" t="s">
        <v>605</v>
      </c>
      <c r="C20" t="s">
        <v>18</v>
      </c>
      <c r="D20">
        <v>3228</v>
      </c>
      <c r="E20">
        <v>3228</v>
      </c>
      <c r="F20" t="str">
        <f t="shared" si="0"/>
        <v>OK</v>
      </c>
      <c r="G20" s="2">
        <v>45978</v>
      </c>
      <c r="H20" s="2">
        <v>45976</v>
      </c>
      <c r="I20">
        <f t="shared" si="1"/>
        <v>-2</v>
      </c>
      <c r="J20" t="str">
        <f t="shared" si="2"/>
        <v>Not</v>
      </c>
      <c r="K20" s="2">
        <v>46043</v>
      </c>
      <c r="L20" s="2">
        <v>46043</v>
      </c>
      <c r="M20" t="str">
        <f t="shared" si="3"/>
        <v>OK</v>
      </c>
      <c r="N20" t="s">
        <v>637</v>
      </c>
      <c r="O20" t="s">
        <v>135</v>
      </c>
    </row>
    <row r="21" spans="1:15" hidden="1" x14ac:dyDescent="0.25">
      <c r="A21" t="s">
        <v>651</v>
      </c>
      <c r="B21" t="s">
        <v>606</v>
      </c>
      <c r="C21" t="s">
        <v>20</v>
      </c>
      <c r="D21">
        <v>635</v>
      </c>
      <c r="E21">
        <v>635</v>
      </c>
      <c r="F21" t="str">
        <f t="shared" si="0"/>
        <v>OK</v>
      </c>
      <c r="G21" s="2">
        <v>46015</v>
      </c>
      <c r="H21" s="2">
        <v>46015</v>
      </c>
      <c r="I21">
        <f t="shared" si="1"/>
        <v>0</v>
      </c>
      <c r="J21" t="str">
        <f t="shared" si="2"/>
        <v>OK</v>
      </c>
      <c r="K21" s="2">
        <v>46043</v>
      </c>
      <c r="L21" s="2">
        <v>46043</v>
      </c>
      <c r="M21" t="str">
        <f t="shared" si="3"/>
        <v>OK</v>
      </c>
      <c r="N21" t="s">
        <v>638</v>
      </c>
      <c r="O21" t="s">
        <v>135</v>
      </c>
    </row>
    <row r="22" spans="1:15" hidden="1" x14ac:dyDescent="0.25">
      <c r="A22" t="s">
        <v>651</v>
      </c>
      <c r="B22" t="s">
        <v>607</v>
      </c>
      <c r="C22" t="s">
        <v>20</v>
      </c>
      <c r="D22">
        <v>864</v>
      </c>
      <c r="E22">
        <v>864</v>
      </c>
      <c r="F22" t="str">
        <f t="shared" si="0"/>
        <v>OK</v>
      </c>
      <c r="G22" s="2">
        <v>46013</v>
      </c>
      <c r="H22" s="2">
        <v>46011</v>
      </c>
      <c r="I22">
        <f t="shared" si="1"/>
        <v>-2</v>
      </c>
      <c r="J22" t="str">
        <f t="shared" si="2"/>
        <v>Not</v>
      </c>
      <c r="K22" s="2">
        <v>46043</v>
      </c>
      <c r="L22" s="2">
        <v>46043</v>
      </c>
      <c r="M22" t="str">
        <f t="shared" si="3"/>
        <v>OK</v>
      </c>
      <c r="N22" t="s">
        <v>639</v>
      </c>
      <c r="O22" t="s">
        <v>135</v>
      </c>
    </row>
    <row r="23" spans="1:15" hidden="1" x14ac:dyDescent="0.25">
      <c r="A23" t="s">
        <v>651</v>
      </c>
      <c r="B23" t="s">
        <v>608</v>
      </c>
      <c r="C23" t="s">
        <v>20</v>
      </c>
      <c r="D23">
        <v>602</v>
      </c>
      <c r="E23">
        <v>602</v>
      </c>
      <c r="F23" t="str">
        <f t="shared" si="0"/>
        <v>OK</v>
      </c>
      <c r="G23" s="2">
        <v>46011</v>
      </c>
      <c r="H23" s="2">
        <v>46011</v>
      </c>
      <c r="I23">
        <f t="shared" si="1"/>
        <v>0</v>
      </c>
      <c r="J23" t="str">
        <f t="shared" si="2"/>
        <v>OK</v>
      </c>
      <c r="K23" s="2">
        <v>46043</v>
      </c>
      <c r="L23" s="2">
        <v>46043</v>
      </c>
      <c r="M23" t="str">
        <f t="shared" si="3"/>
        <v>OK</v>
      </c>
      <c r="N23" t="s">
        <v>640</v>
      </c>
      <c r="O23" t="s">
        <v>135</v>
      </c>
    </row>
    <row r="24" spans="1:15" hidden="1" x14ac:dyDescent="0.25">
      <c r="A24" t="s">
        <v>651</v>
      </c>
      <c r="B24" t="s">
        <v>609</v>
      </c>
      <c r="C24" t="s">
        <v>16</v>
      </c>
      <c r="D24">
        <v>9680</v>
      </c>
      <c r="E24">
        <v>9680</v>
      </c>
      <c r="F24" t="str">
        <f t="shared" si="0"/>
        <v>OK</v>
      </c>
      <c r="G24" s="2">
        <v>45758</v>
      </c>
      <c r="H24" s="2">
        <v>45758</v>
      </c>
      <c r="I24">
        <f t="shared" si="1"/>
        <v>0</v>
      </c>
      <c r="J24" t="str">
        <f t="shared" si="2"/>
        <v>OK</v>
      </c>
      <c r="K24" s="2">
        <v>46044</v>
      </c>
      <c r="L24" s="2">
        <v>46044</v>
      </c>
      <c r="M24" t="str">
        <f t="shared" si="3"/>
        <v>OK</v>
      </c>
      <c r="N24" t="s">
        <v>641</v>
      </c>
      <c r="O24" t="s">
        <v>135</v>
      </c>
    </row>
    <row r="25" spans="1:15" hidden="1" x14ac:dyDescent="0.25">
      <c r="A25" t="s">
        <v>651</v>
      </c>
      <c r="B25" t="s">
        <v>610</v>
      </c>
      <c r="C25" t="s">
        <v>18</v>
      </c>
      <c r="D25">
        <v>3271</v>
      </c>
      <c r="E25">
        <v>3271</v>
      </c>
      <c r="F25" t="str">
        <f t="shared" si="0"/>
        <v>OK</v>
      </c>
      <c r="G25" s="2">
        <v>45892</v>
      </c>
      <c r="H25" s="2">
        <v>45894</v>
      </c>
      <c r="I25">
        <f t="shared" si="1"/>
        <v>2</v>
      </c>
      <c r="J25" t="str">
        <f t="shared" si="2"/>
        <v>Not</v>
      </c>
      <c r="K25" s="2">
        <v>46046</v>
      </c>
      <c r="L25" s="2">
        <v>46046</v>
      </c>
      <c r="M25" t="str">
        <f t="shared" si="3"/>
        <v>OK</v>
      </c>
      <c r="N25" t="s">
        <v>642</v>
      </c>
      <c r="O25" t="s">
        <v>135</v>
      </c>
    </row>
    <row r="26" spans="1:15" hidden="1" x14ac:dyDescent="0.25">
      <c r="A26" t="s">
        <v>651</v>
      </c>
      <c r="B26" t="s">
        <v>611</v>
      </c>
      <c r="C26" t="s">
        <v>20</v>
      </c>
      <c r="D26">
        <v>765</v>
      </c>
      <c r="E26">
        <v>765</v>
      </c>
      <c r="F26" t="str">
        <f t="shared" si="0"/>
        <v>OK</v>
      </c>
      <c r="G26" s="2">
        <v>46015</v>
      </c>
      <c r="H26" s="2">
        <v>46015</v>
      </c>
      <c r="I26">
        <f t="shared" si="1"/>
        <v>0</v>
      </c>
      <c r="J26" t="str">
        <f t="shared" si="2"/>
        <v>OK</v>
      </c>
      <c r="K26" s="2">
        <v>46046</v>
      </c>
      <c r="L26" s="2">
        <v>46046</v>
      </c>
      <c r="M26" t="str">
        <f t="shared" si="3"/>
        <v>OK</v>
      </c>
      <c r="N26" t="s">
        <v>643</v>
      </c>
      <c r="O26" t="s">
        <v>135</v>
      </c>
    </row>
    <row r="27" spans="1:15" hidden="1" x14ac:dyDescent="0.25">
      <c r="A27" t="s">
        <v>651</v>
      </c>
      <c r="B27" t="s">
        <v>612</v>
      </c>
      <c r="C27" t="s">
        <v>22</v>
      </c>
      <c r="D27">
        <v>2453</v>
      </c>
      <c r="E27">
        <v>2453</v>
      </c>
      <c r="F27" t="str">
        <f t="shared" si="0"/>
        <v>OK</v>
      </c>
      <c r="G27" s="2">
        <v>45938</v>
      </c>
      <c r="H27" s="2">
        <v>45938</v>
      </c>
      <c r="I27">
        <f t="shared" si="1"/>
        <v>0</v>
      </c>
      <c r="J27" t="str">
        <f t="shared" si="2"/>
        <v>OK</v>
      </c>
      <c r="K27" s="2">
        <v>46044</v>
      </c>
      <c r="L27" s="2">
        <v>46044</v>
      </c>
      <c r="M27" t="str">
        <f t="shared" si="3"/>
        <v>OK</v>
      </c>
      <c r="N27" t="s">
        <v>644</v>
      </c>
      <c r="O27" t="s">
        <v>135</v>
      </c>
    </row>
    <row r="28" spans="1:15" hidden="1" x14ac:dyDescent="0.25">
      <c r="A28" t="s">
        <v>651</v>
      </c>
      <c r="B28" t="s">
        <v>613</v>
      </c>
      <c r="C28" t="s">
        <v>22</v>
      </c>
      <c r="D28">
        <v>2847</v>
      </c>
      <c r="E28">
        <v>2847</v>
      </c>
      <c r="F28" t="str">
        <f t="shared" si="0"/>
        <v>OK</v>
      </c>
      <c r="G28" s="2">
        <v>45941</v>
      </c>
      <c r="H28" s="2">
        <v>45941</v>
      </c>
      <c r="I28">
        <f t="shared" si="1"/>
        <v>0</v>
      </c>
      <c r="J28" t="str">
        <f t="shared" si="2"/>
        <v>OK</v>
      </c>
      <c r="K28" s="2">
        <v>46043</v>
      </c>
      <c r="L28" s="2">
        <v>46043</v>
      </c>
      <c r="M28" t="str">
        <f t="shared" si="3"/>
        <v>OK</v>
      </c>
      <c r="N28" t="s">
        <v>645</v>
      </c>
      <c r="O28" t="s">
        <v>135</v>
      </c>
    </row>
    <row r="29" spans="1:15" hidden="1" x14ac:dyDescent="0.25">
      <c r="A29" t="s">
        <v>651</v>
      </c>
      <c r="B29" t="s">
        <v>614</v>
      </c>
      <c r="C29" t="s">
        <v>18</v>
      </c>
      <c r="D29">
        <v>3890</v>
      </c>
      <c r="E29">
        <v>3890</v>
      </c>
      <c r="F29" t="str">
        <f t="shared" si="0"/>
        <v>OK</v>
      </c>
      <c r="G29" s="2">
        <v>45948</v>
      </c>
      <c r="H29" s="2">
        <v>45948</v>
      </c>
      <c r="I29">
        <f t="shared" si="1"/>
        <v>0</v>
      </c>
      <c r="J29" t="str">
        <f t="shared" si="2"/>
        <v>OK</v>
      </c>
      <c r="K29" s="2">
        <v>46044</v>
      </c>
      <c r="L29" s="2">
        <v>46044</v>
      </c>
      <c r="M29" t="str">
        <f t="shared" si="3"/>
        <v>OK</v>
      </c>
      <c r="N29" t="s">
        <v>646</v>
      </c>
      <c r="O29" t="s">
        <v>135</v>
      </c>
    </row>
    <row r="30" spans="1:15" hidden="1" x14ac:dyDescent="0.25">
      <c r="A30" t="s">
        <v>651</v>
      </c>
      <c r="B30" t="s">
        <v>615</v>
      </c>
      <c r="C30" t="s">
        <v>18</v>
      </c>
      <c r="D30">
        <v>3402</v>
      </c>
      <c r="E30">
        <v>3402</v>
      </c>
      <c r="F30" t="str">
        <f t="shared" si="0"/>
        <v>OK</v>
      </c>
      <c r="G30" s="2">
        <v>45939</v>
      </c>
      <c r="H30" s="2">
        <v>45939</v>
      </c>
      <c r="I30">
        <f t="shared" si="1"/>
        <v>0</v>
      </c>
      <c r="J30" t="str">
        <f t="shared" si="2"/>
        <v>OK</v>
      </c>
      <c r="K30" s="2">
        <v>46045</v>
      </c>
      <c r="L30" s="2">
        <v>46045</v>
      </c>
      <c r="M30" t="str">
        <f t="shared" si="3"/>
        <v>OK</v>
      </c>
      <c r="N30" t="s">
        <v>647</v>
      </c>
      <c r="O30" t="s">
        <v>135</v>
      </c>
    </row>
    <row r="31" spans="1:15" hidden="1" x14ac:dyDescent="0.25">
      <c r="A31" t="s">
        <v>651</v>
      </c>
      <c r="B31" t="s">
        <v>616</v>
      </c>
      <c r="C31" t="s">
        <v>22</v>
      </c>
      <c r="D31">
        <v>1564</v>
      </c>
      <c r="E31">
        <v>1564</v>
      </c>
      <c r="F31" t="str">
        <f t="shared" si="0"/>
        <v>OK</v>
      </c>
      <c r="G31" s="2">
        <v>45954</v>
      </c>
      <c r="H31" s="2">
        <v>45954</v>
      </c>
      <c r="I31">
        <f t="shared" si="1"/>
        <v>0</v>
      </c>
      <c r="J31" t="str">
        <f t="shared" si="2"/>
        <v>OK</v>
      </c>
      <c r="K31" s="2">
        <v>46046</v>
      </c>
      <c r="L31" s="2">
        <v>46046</v>
      </c>
      <c r="M31" t="str">
        <f t="shared" si="3"/>
        <v>OK</v>
      </c>
      <c r="N31" t="s">
        <v>648</v>
      </c>
      <c r="O31" t="s">
        <v>135</v>
      </c>
    </row>
    <row r="32" spans="1:15" hidden="1" x14ac:dyDescent="0.25">
      <c r="A32" t="s">
        <v>651</v>
      </c>
      <c r="B32" t="s">
        <v>617</v>
      </c>
      <c r="C32" t="s">
        <v>20</v>
      </c>
      <c r="D32">
        <v>966</v>
      </c>
      <c r="E32">
        <v>966</v>
      </c>
      <c r="F32" t="str">
        <f t="shared" si="0"/>
        <v>OK</v>
      </c>
      <c r="G32" s="2">
        <v>45994</v>
      </c>
      <c r="H32" s="2">
        <v>45994</v>
      </c>
      <c r="I32">
        <f t="shared" si="1"/>
        <v>0</v>
      </c>
      <c r="J32" t="str">
        <f t="shared" si="2"/>
        <v>OK</v>
      </c>
      <c r="K32" s="2">
        <v>46046</v>
      </c>
      <c r="L32" s="2">
        <v>46046</v>
      </c>
      <c r="M32" t="str">
        <f t="shared" si="3"/>
        <v>OK</v>
      </c>
      <c r="N32" t="s">
        <v>649</v>
      </c>
      <c r="O32" t="s">
        <v>135</v>
      </c>
    </row>
    <row r="33" spans="1:15" hidden="1" x14ac:dyDescent="0.25">
      <c r="A33" t="s">
        <v>651</v>
      </c>
      <c r="B33" t="s">
        <v>618</v>
      </c>
      <c r="C33" t="s">
        <v>18</v>
      </c>
      <c r="D33">
        <v>2529</v>
      </c>
      <c r="E33">
        <v>2529</v>
      </c>
      <c r="F33" t="str">
        <f t="shared" si="0"/>
        <v>OK</v>
      </c>
      <c r="G33" s="2">
        <v>45929</v>
      </c>
      <c r="H33" s="2">
        <v>45928</v>
      </c>
      <c r="I33">
        <f t="shared" si="1"/>
        <v>-1</v>
      </c>
      <c r="J33" t="str">
        <f t="shared" si="2"/>
        <v>Not</v>
      </c>
      <c r="K33" s="2">
        <v>46045</v>
      </c>
      <c r="L33" s="2">
        <v>46045</v>
      </c>
      <c r="M33" t="str">
        <f t="shared" si="3"/>
        <v>OK</v>
      </c>
      <c r="N33" t="s">
        <v>650</v>
      </c>
      <c r="O33" t="s">
        <v>135</v>
      </c>
    </row>
  </sheetData>
  <autoFilter ref="A1:O33" xr:uid="{04DFA6AC-D39C-4334-B1A0-2DE65D76603E}">
    <filterColumn colId="14">
      <filters>
        <filter val="Salah KM di WEBC"/>
        <filter val="Speedo tidak sesuai tipe"/>
      </filters>
    </filterColumn>
    <sortState xmlns:xlrd2="http://schemas.microsoft.com/office/spreadsheetml/2017/richdata2" ref="A2:O33">
      <sortCondition ref="B1:B33"/>
    </sortState>
  </autoFilter>
  <phoneticPr fontId="3" type="noConversion"/>
  <conditionalFormatting sqref="B1:B1048576">
    <cfRule type="duplicateValues" dxfId="12" priority="2"/>
    <cfRule type="duplicateValues" dxfId="11" priority="4"/>
    <cfRule type="duplicateValues" dxfId="10" priority="5"/>
    <cfRule type="duplicateValues" dxfId="9" priority="8"/>
    <cfRule type="duplicateValues" dxfId="8" priority="9"/>
  </conditionalFormatting>
  <conditionalFormatting sqref="D1:D1048576">
    <cfRule type="duplicateValues" dxfId="7" priority="1"/>
    <cfRule type="duplicateValues" dxfId="6" priority="3"/>
    <cfRule type="duplicateValues" dxfId="5" priority="6"/>
    <cfRule type="duplicateValues" dxfId="4" priority="7"/>
  </conditionalFormatting>
  <conditionalFormatting sqref="F1:F1048576 M2:M33">
    <cfRule type="containsText" dxfId="3" priority="11" operator="containsText" text="Not">
      <formula>NOT(ISERROR(SEARCH("Not",F1)))</formula>
    </cfRule>
    <cfRule type="containsText" dxfId="2" priority="12" operator="containsText" text="OK">
      <formula>NOT(ISERROR(SEARCH("OK",F1)))</formula>
    </cfRule>
  </conditionalFormatting>
  <conditionalFormatting sqref="J1:J1048576">
    <cfRule type="containsText" dxfId="1" priority="10" operator="containsText" text="Not">
      <formula>NOT(ISERROR(SEARCH("Not",J1)))</formula>
    </cfRule>
  </conditionalFormatting>
  <conditionalFormatting sqref="J2:J33">
    <cfRule type="containsText" dxfId="0" priority="13" operator="containsText" text="OK">
      <formula>NOT(ISERROR(SEARCH("OK",J2)))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1-5 Jan</vt:lpstr>
      <vt:lpstr>6-10 Jan</vt:lpstr>
      <vt:lpstr>11-15 Jan</vt:lpstr>
      <vt:lpstr>16-20 Jan</vt:lpstr>
      <vt:lpstr>21-25 Jan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Meiliana Kristina</dc:creator>
  <cp:lastModifiedBy>Meiliana Kristina</cp:lastModifiedBy>
  <dcterms:created xsi:type="dcterms:W3CDTF">2026-01-13T04:10:35Z</dcterms:created>
  <dcterms:modified xsi:type="dcterms:W3CDTF">2026-01-29T06:45:19Z</dcterms:modified>
</cp:coreProperties>
</file>