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UP DESKTOP MEI (24.09.2025)\KPB DIGITAL SO\2026\Feb 2026\"/>
    </mc:Choice>
  </mc:AlternateContent>
  <xr:revisionPtr revIDLastSave="0" documentId="13_ncr:1_{4CD02CCA-EBB3-4548-960B-E32DDE0DFD61}" xr6:coauthVersionLast="47" xr6:coauthVersionMax="47" xr10:uidLastSave="{00000000-0000-0000-0000-000000000000}"/>
  <bookViews>
    <workbookView xWindow="-120" yWindow="-120" windowWidth="20730" windowHeight="11040" activeTab="2" xr2:uid="{522BEDC6-0E2D-4966-8FA5-725217670586}"/>
  </bookViews>
  <sheets>
    <sheet name="1-10 Feb" sheetId="1" r:id="rId1"/>
    <sheet name="11-20 Feb" sheetId="2" r:id="rId2"/>
    <sheet name="21-28 Feb" sheetId="3" r:id="rId3"/>
  </sheets>
  <definedNames>
    <definedName name="_xlnm._FilterDatabase" localSheetId="0" hidden="1">'1-10 Feb'!$A$1:$O$112</definedName>
    <definedName name="_xlnm._FilterDatabase" localSheetId="1" hidden="1">'11-20 Feb'!$A$1:$O$65</definedName>
    <definedName name="_xlnm._FilterDatabase" localSheetId="2" hidden="1">'21-28 Feb'!$A$1:$O$60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3" l="1"/>
  <c r="I13" i="3"/>
  <c r="J13" i="3"/>
  <c r="F13" i="3"/>
  <c r="F10" i="3"/>
  <c r="F19" i="3"/>
  <c r="F27" i="3"/>
  <c r="F43" i="3"/>
  <c r="F51" i="3"/>
  <c r="F59" i="3"/>
  <c r="I9" i="3"/>
  <c r="J10" i="3"/>
  <c r="J18" i="3"/>
  <c r="J19" i="3"/>
  <c r="J27" i="3"/>
  <c r="I34" i="3"/>
  <c r="J35" i="3"/>
  <c r="J43" i="3"/>
  <c r="J51" i="3"/>
  <c r="J58" i="3"/>
  <c r="J59" i="3"/>
  <c r="M10" i="3"/>
  <c r="M19" i="3"/>
  <c r="M27" i="3"/>
  <c r="M35" i="3"/>
  <c r="M37" i="3"/>
  <c r="M39" i="3"/>
  <c r="M43" i="3"/>
  <c r="M45" i="3"/>
  <c r="M47" i="3"/>
  <c r="M49" i="3"/>
  <c r="M51" i="3"/>
  <c r="M53" i="3"/>
  <c r="M55" i="3"/>
  <c r="M57" i="3"/>
  <c r="M59" i="3"/>
  <c r="M60" i="3"/>
  <c r="J60" i="3"/>
  <c r="I60" i="3"/>
  <c r="F60" i="3"/>
  <c r="I59" i="3"/>
  <c r="M58" i="3"/>
  <c r="F58" i="3"/>
  <c r="J57" i="3"/>
  <c r="I57" i="3"/>
  <c r="F57" i="3"/>
  <c r="M56" i="3"/>
  <c r="J56" i="3"/>
  <c r="I56" i="3"/>
  <c r="F56" i="3"/>
  <c r="J55" i="3"/>
  <c r="I55" i="3"/>
  <c r="F55" i="3"/>
  <c r="M54" i="3"/>
  <c r="J54" i="3"/>
  <c r="I54" i="3"/>
  <c r="F54" i="3"/>
  <c r="J53" i="3"/>
  <c r="I53" i="3"/>
  <c r="F53" i="3"/>
  <c r="M52" i="3"/>
  <c r="J52" i="3"/>
  <c r="I52" i="3"/>
  <c r="F52" i="3"/>
  <c r="M50" i="3"/>
  <c r="J50" i="3"/>
  <c r="I50" i="3"/>
  <c r="F50" i="3"/>
  <c r="J49" i="3"/>
  <c r="I49" i="3"/>
  <c r="F49" i="3"/>
  <c r="M48" i="3"/>
  <c r="J48" i="3"/>
  <c r="I48" i="3"/>
  <c r="F48" i="3"/>
  <c r="J47" i="3"/>
  <c r="I47" i="3"/>
  <c r="F47" i="3"/>
  <c r="M46" i="3"/>
  <c r="J46" i="3"/>
  <c r="I46" i="3"/>
  <c r="F46" i="3"/>
  <c r="J45" i="3"/>
  <c r="I45" i="3"/>
  <c r="F45" i="3"/>
  <c r="M44" i="3"/>
  <c r="J44" i="3"/>
  <c r="I44" i="3"/>
  <c r="F44" i="3"/>
  <c r="I43" i="3"/>
  <c r="M42" i="3"/>
  <c r="J42" i="3"/>
  <c r="I42" i="3"/>
  <c r="F42" i="3"/>
  <c r="M41" i="3"/>
  <c r="J41" i="3"/>
  <c r="I41" i="3"/>
  <c r="F41" i="3"/>
  <c r="M40" i="3"/>
  <c r="J40" i="3"/>
  <c r="I40" i="3"/>
  <c r="F40" i="3"/>
  <c r="J39" i="3"/>
  <c r="I39" i="3"/>
  <c r="F39" i="3"/>
  <c r="M38" i="3"/>
  <c r="J38" i="3"/>
  <c r="I38" i="3"/>
  <c r="F38" i="3"/>
  <c r="J37" i="3"/>
  <c r="I37" i="3"/>
  <c r="F37" i="3"/>
  <c r="M36" i="3"/>
  <c r="J36" i="3"/>
  <c r="I36" i="3"/>
  <c r="F36" i="3"/>
  <c r="F35" i="3"/>
  <c r="M34" i="3"/>
  <c r="J34" i="3"/>
  <c r="F34" i="3"/>
  <c r="M33" i="3"/>
  <c r="J33" i="3"/>
  <c r="I33" i="3"/>
  <c r="F33" i="3"/>
  <c r="M32" i="3"/>
  <c r="J32" i="3"/>
  <c r="I32" i="3"/>
  <c r="F32" i="3"/>
  <c r="M31" i="3"/>
  <c r="J31" i="3"/>
  <c r="I31" i="3"/>
  <c r="F31" i="3"/>
  <c r="M30" i="3"/>
  <c r="J30" i="3"/>
  <c r="I30" i="3"/>
  <c r="F30" i="3"/>
  <c r="M29" i="3"/>
  <c r="J29" i="3"/>
  <c r="I29" i="3"/>
  <c r="F29" i="3"/>
  <c r="M28" i="3"/>
  <c r="J28" i="3"/>
  <c r="I28" i="3"/>
  <c r="F28" i="3"/>
  <c r="M26" i="3"/>
  <c r="J26" i="3"/>
  <c r="I26" i="3"/>
  <c r="F26" i="3"/>
  <c r="M25" i="3"/>
  <c r="J25" i="3"/>
  <c r="I25" i="3"/>
  <c r="F25" i="3"/>
  <c r="M24" i="3"/>
  <c r="J24" i="3"/>
  <c r="I24" i="3"/>
  <c r="F24" i="3"/>
  <c r="M23" i="3"/>
  <c r="J23" i="3"/>
  <c r="I23" i="3"/>
  <c r="F23" i="3"/>
  <c r="M22" i="3"/>
  <c r="J22" i="3"/>
  <c r="I22" i="3"/>
  <c r="F22" i="3"/>
  <c r="M21" i="3"/>
  <c r="J21" i="3"/>
  <c r="I21" i="3"/>
  <c r="F21" i="3"/>
  <c r="M20" i="3"/>
  <c r="J20" i="3"/>
  <c r="I20" i="3"/>
  <c r="F20" i="3"/>
  <c r="M18" i="3"/>
  <c r="I18" i="3"/>
  <c r="F18" i="3"/>
  <c r="M17" i="3"/>
  <c r="J17" i="3"/>
  <c r="I17" i="3"/>
  <c r="F17" i="3"/>
  <c r="M16" i="3"/>
  <c r="J16" i="3"/>
  <c r="I16" i="3"/>
  <c r="F16" i="3"/>
  <c r="M15" i="3"/>
  <c r="J15" i="3"/>
  <c r="I15" i="3"/>
  <c r="F15" i="3"/>
  <c r="M14" i="3"/>
  <c r="J14" i="3"/>
  <c r="I14" i="3"/>
  <c r="F14" i="3"/>
  <c r="M12" i="3"/>
  <c r="J12" i="3"/>
  <c r="I12" i="3"/>
  <c r="F12" i="3"/>
  <c r="M11" i="3"/>
  <c r="J11" i="3"/>
  <c r="I11" i="3"/>
  <c r="F11" i="3"/>
  <c r="M9" i="3"/>
  <c r="J9" i="3"/>
  <c r="F9" i="3"/>
  <c r="M8" i="3"/>
  <c r="J8" i="3"/>
  <c r="I8" i="3"/>
  <c r="F8" i="3"/>
  <c r="M7" i="3"/>
  <c r="J7" i="3"/>
  <c r="I7" i="3"/>
  <c r="F7" i="3"/>
  <c r="M6" i="3"/>
  <c r="J6" i="3"/>
  <c r="I6" i="3"/>
  <c r="F6" i="3"/>
  <c r="M5" i="3"/>
  <c r="J5" i="3"/>
  <c r="I5" i="3"/>
  <c r="F5" i="3"/>
  <c r="M4" i="3"/>
  <c r="J4" i="3"/>
  <c r="I4" i="3"/>
  <c r="F4" i="3"/>
  <c r="M3" i="3"/>
  <c r="J3" i="3"/>
  <c r="I3" i="3"/>
  <c r="F3" i="3"/>
  <c r="F5" i="2"/>
  <c r="F6" i="2"/>
  <c r="F9" i="2"/>
  <c r="F11" i="2"/>
  <c r="F20" i="2"/>
  <c r="F21" i="2"/>
  <c r="F25" i="2"/>
  <c r="F26" i="2"/>
  <c r="F27" i="2"/>
  <c r="F32" i="2"/>
  <c r="F33" i="2"/>
  <c r="F37" i="2"/>
  <c r="F41" i="2"/>
  <c r="F42" i="2"/>
  <c r="F48" i="2"/>
  <c r="F59" i="2"/>
  <c r="F60" i="2"/>
  <c r="F64" i="2"/>
  <c r="J6" i="2"/>
  <c r="J10" i="2"/>
  <c r="J11" i="2"/>
  <c r="J20" i="2"/>
  <c r="J21" i="2"/>
  <c r="J27" i="2"/>
  <c r="J33" i="2"/>
  <c r="I37" i="2"/>
  <c r="J41" i="2"/>
  <c r="J42" i="2"/>
  <c r="J48" i="2"/>
  <c r="J49" i="2"/>
  <c r="J53" i="2"/>
  <c r="J59" i="2"/>
  <c r="J60" i="2"/>
  <c r="I64" i="2"/>
  <c r="M21" i="2"/>
  <c r="M33" i="2"/>
  <c r="M49" i="2"/>
  <c r="M60" i="2"/>
  <c r="M64" i="2"/>
  <c r="F2" i="2"/>
  <c r="M65" i="2"/>
  <c r="J65" i="2"/>
  <c r="I65" i="2"/>
  <c r="F65" i="2"/>
  <c r="M63" i="2"/>
  <c r="J63" i="2"/>
  <c r="I63" i="2"/>
  <c r="F63" i="2"/>
  <c r="M62" i="2"/>
  <c r="J62" i="2"/>
  <c r="I62" i="2"/>
  <c r="F62" i="2"/>
  <c r="M61" i="2"/>
  <c r="J61" i="2"/>
  <c r="I61" i="2"/>
  <c r="F61" i="2"/>
  <c r="I60" i="2"/>
  <c r="M59" i="2"/>
  <c r="M58" i="2"/>
  <c r="J58" i="2"/>
  <c r="I58" i="2"/>
  <c r="F58" i="2"/>
  <c r="M57" i="2"/>
  <c r="J57" i="2"/>
  <c r="I57" i="2"/>
  <c r="F57" i="2"/>
  <c r="M56" i="2"/>
  <c r="J56" i="2"/>
  <c r="I56" i="2"/>
  <c r="F56" i="2"/>
  <c r="M55" i="2"/>
  <c r="J55" i="2"/>
  <c r="I55" i="2"/>
  <c r="F55" i="2"/>
  <c r="M54" i="2"/>
  <c r="J54" i="2"/>
  <c r="I54" i="2"/>
  <c r="F54" i="2"/>
  <c r="M53" i="2"/>
  <c r="F53" i="2"/>
  <c r="M52" i="2"/>
  <c r="J52" i="2"/>
  <c r="I52" i="2"/>
  <c r="F52" i="2"/>
  <c r="M51" i="2"/>
  <c r="J51" i="2"/>
  <c r="I51" i="2"/>
  <c r="F51" i="2"/>
  <c r="M50" i="2"/>
  <c r="J50" i="2"/>
  <c r="I50" i="2"/>
  <c r="F50" i="2"/>
  <c r="F49" i="2"/>
  <c r="M48" i="2"/>
  <c r="M47" i="2"/>
  <c r="J47" i="2"/>
  <c r="I47" i="2"/>
  <c r="F47" i="2"/>
  <c r="M46" i="2"/>
  <c r="J46" i="2"/>
  <c r="I46" i="2"/>
  <c r="F46" i="2"/>
  <c r="M45" i="2"/>
  <c r="J45" i="2"/>
  <c r="I45" i="2"/>
  <c r="F45" i="2"/>
  <c r="M44" i="2"/>
  <c r="J44" i="2"/>
  <c r="I44" i="2"/>
  <c r="F44" i="2"/>
  <c r="M43" i="2"/>
  <c r="J43" i="2"/>
  <c r="I43" i="2"/>
  <c r="F43" i="2"/>
  <c r="M42" i="2"/>
  <c r="M41" i="2"/>
  <c r="M40" i="2"/>
  <c r="J40" i="2"/>
  <c r="I40" i="2"/>
  <c r="F40" i="2"/>
  <c r="M39" i="2"/>
  <c r="J39" i="2"/>
  <c r="I39" i="2"/>
  <c r="F39" i="2"/>
  <c r="M38" i="2"/>
  <c r="J38" i="2"/>
  <c r="I38" i="2"/>
  <c r="F38" i="2"/>
  <c r="M37" i="2"/>
  <c r="J37" i="2"/>
  <c r="M36" i="2"/>
  <c r="J36" i="2"/>
  <c r="I36" i="2"/>
  <c r="F36" i="2"/>
  <c r="M35" i="2"/>
  <c r="J35" i="2"/>
  <c r="I35" i="2"/>
  <c r="F35" i="2"/>
  <c r="M34" i="2"/>
  <c r="J34" i="2"/>
  <c r="I34" i="2"/>
  <c r="F34" i="2"/>
  <c r="M32" i="2"/>
  <c r="J32" i="2"/>
  <c r="I32" i="2"/>
  <c r="M31" i="2"/>
  <c r="J31" i="2"/>
  <c r="I31" i="2"/>
  <c r="F31" i="2"/>
  <c r="M30" i="2"/>
  <c r="J30" i="2"/>
  <c r="I30" i="2"/>
  <c r="F30" i="2"/>
  <c r="M29" i="2"/>
  <c r="J29" i="2"/>
  <c r="I29" i="2"/>
  <c r="F29" i="2"/>
  <c r="M28" i="2"/>
  <c r="J28" i="2"/>
  <c r="I28" i="2"/>
  <c r="F28" i="2"/>
  <c r="M27" i="2"/>
  <c r="M26" i="2"/>
  <c r="J26" i="2"/>
  <c r="I26" i="2"/>
  <c r="M25" i="2"/>
  <c r="J25" i="2"/>
  <c r="I25" i="2"/>
  <c r="M24" i="2"/>
  <c r="J24" i="2"/>
  <c r="I24" i="2"/>
  <c r="F24" i="2"/>
  <c r="M23" i="2"/>
  <c r="J23" i="2"/>
  <c r="I23" i="2"/>
  <c r="F23" i="2"/>
  <c r="M22" i="2"/>
  <c r="J22" i="2"/>
  <c r="I22" i="2"/>
  <c r="F22" i="2"/>
  <c r="M20" i="2"/>
  <c r="I20" i="2"/>
  <c r="M19" i="2"/>
  <c r="J19" i="2"/>
  <c r="I19" i="2"/>
  <c r="F19" i="2"/>
  <c r="M18" i="2"/>
  <c r="J18" i="2"/>
  <c r="I18" i="2"/>
  <c r="F18" i="2"/>
  <c r="M17" i="2"/>
  <c r="J17" i="2"/>
  <c r="I17" i="2"/>
  <c r="F17" i="2"/>
  <c r="M16" i="2"/>
  <c r="J16" i="2"/>
  <c r="I16" i="2"/>
  <c r="F16" i="2"/>
  <c r="M15" i="2"/>
  <c r="J15" i="2"/>
  <c r="I15" i="2"/>
  <c r="F15" i="2"/>
  <c r="M14" i="2"/>
  <c r="J14" i="2"/>
  <c r="I14" i="2"/>
  <c r="F14" i="2"/>
  <c r="M13" i="2"/>
  <c r="J13" i="2"/>
  <c r="I13" i="2"/>
  <c r="F13" i="2"/>
  <c r="M12" i="2"/>
  <c r="J12" i="2"/>
  <c r="I12" i="2"/>
  <c r="F12" i="2"/>
  <c r="M11" i="2"/>
  <c r="M10" i="2"/>
  <c r="I10" i="2"/>
  <c r="F10" i="2"/>
  <c r="M9" i="2"/>
  <c r="J9" i="2"/>
  <c r="I9" i="2"/>
  <c r="M8" i="2"/>
  <c r="J8" i="2"/>
  <c r="I8" i="2"/>
  <c r="F8" i="2"/>
  <c r="M7" i="2"/>
  <c r="J7" i="2"/>
  <c r="I7" i="2"/>
  <c r="F7" i="2"/>
  <c r="M6" i="2"/>
  <c r="M5" i="2"/>
  <c r="J5" i="2"/>
  <c r="I5" i="2"/>
  <c r="M4" i="2"/>
  <c r="J4" i="2"/>
  <c r="I4" i="2"/>
  <c r="F4" i="2"/>
  <c r="M3" i="2"/>
  <c r="J3" i="2"/>
  <c r="I3" i="2"/>
  <c r="F3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5" i="1"/>
  <c r="I56" i="1"/>
  <c r="I57" i="1"/>
  <c r="I58" i="1"/>
  <c r="I59" i="1"/>
  <c r="I60" i="1"/>
  <c r="I61" i="1"/>
  <c r="I62" i="1"/>
  <c r="I63" i="1"/>
  <c r="I54" i="1"/>
  <c r="I64" i="1"/>
  <c r="I65" i="1"/>
  <c r="I66" i="1"/>
  <c r="I67" i="1"/>
  <c r="I68" i="1"/>
  <c r="I69" i="1"/>
  <c r="I70" i="1"/>
  <c r="I22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5" i="1"/>
  <c r="J56" i="1"/>
  <c r="J57" i="1"/>
  <c r="J58" i="1"/>
  <c r="J59" i="1"/>
  <c r="J60" i="1"/>
  <c r="J61" i="1"/>
  <c r="J62" i="1"/>
  <c r="J63" i="1"/>
  <c r="J54" i="1"/>
  <c r="J64" i="1"/>
  <c r="J65" i="1"/>
  <c r="J66" i="1"/>
  <c r="J67" i="1"/>
  <c r="J68" i="1"/>
  <c r="J69" i="1"/>
  <c r="J70" i="1"/>
  <c r="J22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2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22" i="1"/>
  <c r="M70" i="1"/>
  <c r="M69" i="1"/>
  <c r="M68" i="1"/>
  <c r="M67" i="1"/>
  <c r="M66" i="1"/>
  <c r="M65" i="1"/>
  <c r="M64" i="1"/>
  <c r="M54" i="1"/>
  <c r="M63" i="1"/>
  <c r="M62" i="1"/>
  <c r="M61" i="1"/>
  <c r="M60" i="1"/>
  <c r="M59" i="1"/>
  <c r="M58" i="1"/>
  <c r="M57" i="1"/>
  <c r="M56" i="1"/>
  <c r="M55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5" i="1"/>
  <c r="F56" i="1"/>
  <c r="F57" i="1"/>
  <c r="F58" i="1"/>
  <c r="F59" i="1"/>
  <c r="F60" i="1"/>
  <c r="F61" i="1"/>
  <c r="F62" i="1"/>
  <c r="F63" i="1"/>
  <c r="F54" i="1"/>
  <c r="F64" i="1"/>
  <c r="F65" i="1"/>
  <c r="F66" i="1"/>
  <c r="F67" i="1"/>
  <c r="F68" i="1"/>
  <c r="F69" i="1"/>
  <c r="F70" i="1"/>
  <c r="F22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2" i="1"/>
  <c r="I35" i="3" l="1"/>
  <c r="I27" i="3"/>
  <c r="I51" i="3"/>
  <c r="I58" i="3"/>
  <c r="I19" i="3"/>
  <c r="I10" i="3"/>
  <c r="F2" i="3"/>
  <c r="I2" i="3"/>
  <c r="M2" i="3" s="1"/>
  <c r="J2" i="3"/>
  <c r="I42" i="2"/>
  <c r="I49" i="2"/>
  <c r="I27" i="2"/>
  <c r="I33" i="2"/>
  <c r="I59" i="2"/>
  <c r="I6" i="2"/>
  <c r="I11" i="2"/>
  <c r="I21" i="2"/>
  <c r="I53" i="2"/>
  <c r="J64" i="2"/>
  <c r="I41" i="2"/>
  <c r="I48" i="2"/>
  <c r="J2" i="2"/>
  <c r="I2" i="2"/>
  <c r="M2" i="2" s="1"/>
</calcChain>
</file>

<file path=xl/sharedStrings.xml><?xml version="1.0" encoding="utf-8"?>
<sst xmlns="http://schemas.openxmlformats.org/spreadsheetml/2006/main" count="1215" uniqueCount="484">
  <si>
    <t>no_mesin</t>
  </si>
  <si>
    <t>kpb_type</t>
  </si>
  <si>
    <t>km</t>
  </si>
  <si>
    <t>tanggal_beli</t>
  </si>
  <si>
    <t>tanggal_claim</t>
  </si>
  <si>
    <t>photo_url</t>
  </si>
  <si>
    <t>noted</t>
  </si>
  <si>
    <t>JBK1E2119516</t>
  </si>
  <si>
    <t>KPB3</t>
  </si>
  <si>
    <t>https://squarix.modakita.com//m2tf6l//avatar/2877701720260203141950FRU1UY.jpg</t>
  </si>
  <si>
    <t>JBK1E2140144</t>
  </si>
  <si>
    <t>KPB1</t>
  </si>
  <si>
    <t>https://squarix.modakita.com//m2tf6l//avatar/25473220260206163246WRN3M2.jpg</t>
  </si>
  <si>
    <t>JBK1E2142029</t>
  </si>
  <si>
    <t>https://squarix.modakita.com//m2tf6l//avatar/21219454420260203141610APCGJE.jpg</t>
  </si>
  <si>
    <t>JBK1E2146137</t>
  </si>
  <si>
    <t>KPB2</t>
  </si>
  <si>
    <t>https://squarix.modakita.com//m2tf6l//avatar/214715788202602041527375TGMJS.jpg</t>
  </si>
  <si>
    <t>JBK1E2150438</t>
  </si>
  <si>
    <t>https://squarix.modakita.com//m2tf6l//avatar/2980910820260204173057Q8TPHK.jpg</t>
  </si>
  <si>
    <t>KPB4</t>
  </si>
  <si>
    <t>JBK3E1588955</t>
  </si>
  <si>
    <t>https://squarix.modakita.com//m2tf6l//avatar/21471578820260210081754DHRWZO.jpg</t>
  </si>
  <si>
    <t>JBK3E1597205</t>
  </si>
  <si>
    <t>https://squarix.modakita.com//m2tf6l//avatar/28777017202602041744380JOUDY.jpg</t>
  </si>
  <si>
    <t>JBK3E1598048</t>
  </si>
  <si>
    <t>https://squarix.modakita.com//m2tf6l//avatar/2946748420260210111541E9HVWC.jpg</t>
  </si>
  <si>
    <t>JBK3E1598660</t>
  </si>
  <si>
    <t>https://squarix.modakita.com//m2tf6l//avatar/29468937202602071620405Z8XFB.jpg</t>
  </si>
  <si>
    <t>JBK3E1600342</t>
  </si>
  <si>
    <t>https://squarix.modakita.com//m2tf6l//avatar/22002220260203161429ITTRYA.jpg</t>
  </si>
  <si>
    <t>JBK3E1600400</t>
  </si>
  <si>
    <t>https://squarix.modakita.com//m2tf6l//avatar/21476110320260210093228SLBE1L.jpg</t>
  </si>
  <si>
    <t>JBK3E1601215</t>
  </si>
  <si>
    <t>https://squarix.modakita.com//m2tf6l//avatar/21471578820260203145704GK8UWV.jpg</t>
  </si>
  <si>
    <t>JBK3E1601304</t>
  </si>
  <si>
    <t>https://squarix.modakita.com//m2tf6l//avatar/21219454420260210093654MXSHER.jpg</t>
  </si>
  <si>
    <t>JBK3E1604063</t>
  </si>
  <si>
    <t>https://squarix.modakita.com//m2tf6l//avatar/2570512720260210094705ZTWFMC.jpg</t>
  </si>
  <si>
    <t>JBK3E1609311</t>
  </si>
  <si>
    <t>https://squarix.modakita.com//m2tf6l//avatar/2980910820260207160220JIV3PN.jpg</t>
  </si>
  <si>
    <t>JBK3E1610227</t>
  </si>
  <si>
    <t>https://squarix.modakita.com//m2tf6l//avatar/214715887202602041726597QO4TK.jpg</t>
  </si>
  <si>
    <t>JBK3E1611434</t>
  </si>
  <si>
    <t>https://squarix.modakita.com//m2tf6l//avatar/2147611032026020315524535SUN5.jpg</t>
  </si>
  <si>
    <t>JBK3E1611545</t>
  </si>
  <si>
    <t>https://squarix.modakita.com//m2tf6l//avatar/2980910820260206163002X3ZXGU.jpg</t>
  </si>
  <si>
    <t>JBK3E1614373</t>
  </si>
  <si>
    <t>https://squarix.modakita.com//m2tf6l//avatar/2980910820260208132804CANMSY.jpg</t>
  </si>
  <si>
    <t>JBK3E1615607</t>
  </si>
  <si>
    <t>https://squarix.modakita.com//m2tf6l//avatar/2547322026020616314775ZZWX.jpg</t>
  </si>
  <si>
    <t>JBK3E1616293</t>
  </si>
  <si>
    <t>https://squarix.modakita.com//m2tf6l//avatar/27483826202602061650211OE8YK.jpg</t>
  </si>
  <si>
    <t>JBP1E2126920</t>
  </si>
  <si>
    <t>https://squarix.modakita.com//m2tf6l//avatar/2946893720260207162004RQSOVD.jpg</t>
  </si>
  <si>
    <t>JBP1E2129487</t>
  </si>
  <si>
    <t>https://squarix.modakita.com//m2tf6l//avatar/24982620260203160531RHJXAE.jpg</t>
  </si>
  <si>
    <t>JBP1E2140121</t>
  </si>
  <si>
    <t>https://squarix.modakita.com//m2tf6l//avatar/21471578820260204152927DNW8OY.jpg</t>
  </si>
  <si>
    <t>JMC1E1708801</t>
  </si>
  <si>
    <t>https://squarix.modakita.com//m2tf6l//avatar/21471578820260210150107FT3GCQ.jpg</t>
  </si>
  <si>
    <t>JMC1E1712370</t>
  </si>
  <si>
    <t>https://squarix.modakita.com//m2tf6l//avatar/21219454420260204174946P9U2VS.jpg</t>
  </si>
  <si>
    <t>JMC1E1716304</t>
  </si>
  <si>
    <t>https://squarix.modakita.com//m2tf6l//avatar/2570512720260204173858VKPJEJ.jpg</t>
  </si>
  <si>
    <t>JMC1E1721424</t>
  </si>
  <si>
    <t>https://squarix.modakita.com//m2tf6l//avatar/21219454420260204174742LG3OGS.jpg</t>
  </si>
  <si>
    <t>JMC1E1740515</t>
  </si>
  <si>
    <t>https://squarix.modakita.com//m2tf6l//avatar/25473220260204160518YSSFPO.jpg</t>
  </si>
  <si>
    <t>JMC1E1741087</t>
  </si>
  <si>
    <t>https://squarix.modakita.com//m2tf6l//avatar/27483826202602101638458FVZYL.jpg</t>
  </si>
  <si>
    <t>JMC1E1747224</t>
  </si>
  <si>
    <t>https://squarix.modakita.com//m2tf6l//avatar/21471588720260207155803DXQ8KK.jpg</t>
  </si>
  <si>
    <t>JMC1E1757722</t>
  </si>
  <si>
    <t>https://squarix.modakita.com//m2tf6l//avatar/21471578820260205160911JR4O15.jpg</t>
  </si>
  <si>
    <t>JMC1E1787935</t>
  </si>
  <si>
    <t>https://squarix.modakita.com//m2tf6l//avatar/21471588720260206161306G8ENPZ.jpg</t>
  </si>
  <si>
    <t>JMD1E2016121</t>
  </si>
  <si>
    <t>https://squarix.modakita.com//m2tf6l//avatar/21219454420260203141435YU1NOG.jpg</t>
  </si>
  <si>
    <t>JMD1E2047384</t>
  </si>
  <si>
    <t>https://squarix.modakita.com//m2tf6l//avatar/21475908820260210112650K7KWG5.jpg</t>
  </si>
  <si>
    <t>JMD1E2073287</t>
  </si>
  <si>
    <t>https://squarix.modakita.com//m2tf6l//avatar/2570512720260204173602J9LIYS.jpg</t>
  </si>
  <si>
    <t>JMD1E2087544</t>
  </si>
  <si>
    <t>https://squarix.modakita.com//m2tf6l//avatar/2946893720260204152441CZOJCN.jpg</t>
  </si>
  <si>
    <t>JMD1E2100621</t>
  </si>
  <si>
    <t>https://squarix.modakita.com//m2tf6l//avatar/2570512720260208132633RBKQ4O.jpg</t>
  </si>
  <si>
    <t>JMD1E2113783</t>
  </si>
  <si>
    <t>https://squarix.modakita.com//m2tf6l//avatar/214715788202602041526454PA4QT.jpg</t>
  </si>
  <si>
    <t>JMD1E2121131</t>
  </si>
  <si>
    <t>https://squarix.modakita.com//m2tf6l//avatar/2980910820260204160350QY94H1.jpg</t>
  </si>
  <si>
    <t>JMD1E2129520</t>
  </si>
  <si>
    <t>https://squarix.modakita.com//m2tf6l//avatar/21471578820260207155521WIP2EK.jpg</t>
  </si>
  <si>
    <t>JMD1E2166403</t>
  </si>
  <si>
    <t>https://squarix.modakita.com//m2tf6l//avatar/24982620260210091116NEUGK1.jpg</t>
  </si>
  <si>
    <t>JME1E1502565</t>
  </si>
  <si>
    <t>https://squarix.modakita.com//m2tf6l//avatar/21219454420260210124246DYX1DU.jpg</t>
  </si>
  <si>
    <t>JME1E1706890</t>
  </si>
  <si>
    <t>https://squarix.modakita.com//m2tf6l//avatar/2946893720260203143108BBXJWU.jpg</t>
  </si>
  <si>
    <t>JME1E1764991</t>
  </si>
  <si>
    <t>https://squarix.modakita.com//m2tf6l//avatar/21223068920260205171951GXWUNE.jpg</t>
  </si>
  <si>
    <t>JME1E1778727</t>
  </si>
  <si>
    <t>https://squarix.modakita.com//m2tf6l//avatar/224027620260210163039R6HMUD.jpg</t>
  </si>
  <si>
    <t>JME1E1800327</t>
  </si>
  <si>
    <t>https://squarix.modakita.com//m2tf6l//avatar/21476110320260202151012MAWVEU.jpg</t>
  </si>
  <si>
    <t>JMF1E1306831</t>
  </si>
  <si>
    <t>https://squarix.modakita.com//m2tf6l//avatar/25705127202602051633127YXHWM.jpg</t>
  </si>
  <si>
    <t>JMF1E1317195</t>
  </si>
  <si>
    <t>https://squarix.modakita.com//m2tf6l//avatar/21054797920260210120729UDRRRN.jpg</t>
  </si>
  <si>
    <t>JMF1E1320338</t>
  </si>
  <si>
    <t>https://squarix.modakita.com//m2tf6l//avatar/21471588720260204161027ASTUKI.jpg</t>
  </si>
  <si>
    <t>JMF1E1323139</t>
  </si>
  <si>
    <t>https://squarix.modakita.com//m2tf6l//avatar/29809108202602041559245J1NGI.jpg</t>
  </si>
  <si>
    <t>JMF1E1330587</t>
  </si>
  <si>
    <t>https://squarix.modakita.com//m2tf6l//avatar/2946893720260207155702P47XLA.jpg</t>
  </si>
  <si>
    <t>JMF1E1358846</t>
  </si>
  <si>
    <t>https://squarix.modakita.com//m2tf6l//avatar/21373447820260210121422ZASRDK.jpg</t>
  </si>
  <si>
    <t>JMF1E1362160</t>
  </si>
  <si>
    <t>https://squarix.modakita.com//m2tf6l//avatar/2449873120260203161003VKZAAJ.jpg</t>
  </si>
  <si>
    <t>JMF1E1369917</t>
  </si>
  <si>
    <t>https://squarix.modakita.com//m2tf6l//avatar/21476110320260206161705ISTQ6X.jpg</t>
  </si>
  <si>
    <t>JMG1E1600343</t>
  </si>
  <si>
    <t>https://squarix.modakita.com//m2tf6l//avatar/21471588720260206161027MHVGEU.jpg</t>
  </si>
  <si>
    <t>JMH1E1295579</t>
  </si>
  <si>
    <t>https://squarix.modakita.com//m2tf6l//avatar/25705127202602031435234CWN3S.jpg</t>
  </si>
  <si>
    <t>JMH2E1508999</t>
  </si>
  <si>
    <t>https://squarix.modakita.com//m2tf6l//avatar/2877701720260203142134TNPZBZ.jpg</t>
  </si>
  <si>
    <t>JMH2E1537622</t>
  </si>
  <si>
    <t>https://squarix.modakita.com//m2tf6l//avatar/27483826202602081339136WBBAX.jpg</t>
  </si>
  <si>
    <t>JMH2E1541110</t>
  </si>
  <si>
    <t>https://squarix.modakita.com//m2tf6l//avatar/2570512720260203144114N5SILE.jpg</t>
  </si>
  <si>
    <t>JMH2E1541545</t>
  </si>
  <si>
    <t>https://squarix.modakita.com//m2tf6l//avatar/21476110320260210090933NVNVFU.jpg</t>
  </si>
  <si>
    <t>JMH2E1572565</t>
  </si>
  <si>
    <t>https://squarix.modakita.com//m2tf6l//avatar/24982620260210092409QUVB00.jpg</t>
  </si>
  <si>
    <t>JMH2E1605385</t>
  </si>
  <si>
    <t>https://squarix.modakita.com//m2tf6l//avatar/224027620260210162523VRDCRT.jpg</t>
  </si>
  <si>
    <t>JMH2E1636800</t>
  </si>
  <si>
    <t>https://squarix.modakita.com//m2tf6l//avatar/21471588720260210150402UJDPDL.jpg</t>
  </si>
  <si>
    <t>JMH2E1644804</t>
  </si>
  <si>
    <t>https://squarix.modakita.com//m2tf6l//avatar/24982620260210091522RAFUFA.jpg</t>
  </si>
  <si>
    <t>JMH2E1644813</t>
  </si>
  <si>
    <t>https://squarix.modakita.com//m2tf6l//avatar/25473220260204160619A8EKE1.jpg</t>
  </si>
  <si>
    <t>JMH2E1648890</t>
  </si>
  <si>
    <t>https://squarix.modakita.com//m2tf6l//avatar/214761103202602061615381COFNX.jpg</t>
  </si>
  <si>
    <t>JMH2E1652687</t>
  </si>
  <si>
    <t>https://squarix.modakita.com//m2tf6l//avatar/24982620260203160613JCUGCG.jpg</t>
  </si>
  <si>
    <t>JMH2E1656571</t>
  </si>
  <si>
    <t>https://squarix.modakita.com//m2tf6l//avatar/21471588720260206161121XQXY8B.jpg</t>
  </si>
  <si>
    <t>JMH2E1656937</t>
  </si>
  <si>
    <t>https://squarix.modakita.com//m2tf6l//avatar/21476110320260206161746WK7C9D.jpg</t>
  </si>
  <si>
    <t>JMH2E1675103</t>
  </si>
  <si>
    <t>https://squarix.modakita.com//m2tf6l//avatar/2748382620260210091928RM7BPX.jpg</t>
  </si>
  <si>
    <t>JMK1E1013987</t>
  </si>
  <si>
    <t>https://squarix.modakita.com//m2tf6l//avatar/21054797920260205163617VVKP5C.jpg</t>
  </si>
  <si>
    <t>KC03E1003323</t>
  </si>
  <si>
    <t>https://squarix.modakita.com//m2tf6l//avatar/2570512720260210092948RYS0JU.jpg</t>
  </si>
  <si>
    <t>KC03E1004494</t>
  </si>
  <si>
    <t>https://squarix.modakita.com//m2tf6l//avatar/2629979620260203163113HZDQP1.jpg</t>
  </si>
  <si>
    <t>KC04E1020534</t>
  </si>
  <si>
    <t>https://squarix.modakita.com//m2tf6l//avatar/21471578820260206160647S10RDS.jpg</t>
  </si>
  <si>
    <t>KC04E1024036</t>
  </si>
  <si>
    <t>https://squarix.modakita.com//m2tf6l//avatar/2980910820260207160311UKWXZJ.jpg</t>
  </si>
  <si>
    <t>KC04E1024192</t>
  </si>
  <si>
    <t>https://squarix.modakita.com//m2tf6l//avatar/214715788202602031449355OR0TT.jpg</t>
  </si>
  <si>
    <t>KC04E1025781</t>
  </si>
  <si>
    <t>https://squarix.modakita.com//m2tf6l//avatar/21476110320260207155924FGO90P.jpg</t>
  </si>
  <si>
    <t>KC04E1028416</t>
  </si>
  <si>
    <t>https://squarix.modakita.com//m2tf6l//avatar/21471578820260203145454ZYI0IH.jpg</t>
  </si>
  <si>
    <t>KC04E1028472</t>
  </si>
  <si>
    <t>https://squarix.modakita.com//m2tf6l//avatar/249826202602081333217D0VR5.jpg</t>
  </si>
  <si>
    <t>KC04E1029085</t>
  </si>
  <si>
    <t>https://squarix.modakita.com//m2tf6l//avatar/24982620260207160035GX8UBA.jpg</t>
  </si>
  <si>
    <t>KC04E1030477</t>
  </si>
  <si>
    <t>https://squarix.modakita.com//m2tf6l//avatar/2946893720260207160702BYQ53L.jpg</t>
  </si>
  <si>
    <t>KC04E1030918</t>
  </si>
  <si>
    <t>https://squarix.modakita.com//m2tf6l//avatar/2147158872026020616092784MCYE.jpg</t>
  </si>
  <si>
    <t>KC04E1031248</t>
  </si>
  <si>
    <t>https://squarix.modakita.com//m2tf6l//avatar/2748382620260206164458NOOHLZ.jpg</t>
  </si>
  <si>
    <t>KC04E1031657</t>
  </si>
  <si>
    <t>https://squarix.modakita.com//m2tf6l//avatar/2449873120260203161100XFU1XO.jpg</t>
  </si>
  <si>
    <t>KC04E1034725</t>
  </si>
  <si>
    <t>https://squarix.modakita.com//m2tf6l//avatar/29809108202602031607194J8FQC.jpg</t>
  </si>
  <si>
    <t>KC04E1034731</t>
  </si>
  <si>
    <t>https://squarix.modakita.com//m2tf6l//avatar/224027620260203161327AIU5QQ.jpg</t>
  </si>
  <si>
    <t>KC04E1035700</t>
  </si>
  <si>
    <t>https://squarix.modakita.com//m2tf6l//avatar/24982620260206162641S6BGYZ.jpg</t>
  </si>
  <si>
    <t>KC04E1035801</t>
  </si>
  <si>
    <t>https://squarix.modakita.com//m2tf6l//avatar/21476110320260202150937LASQMR.jpg</t>
  </si>
  <si>
    <t>KC04E1035897</t>
  </si>
  <si>
    <t>https://squarix.modakita.com//m2tf6l//avatar/2748382620260204153839LGGPUK.jpg</t>
  </si>
  <si>
    <t>KCD1E1021968</t>
  </si>
  <si>
    <t>https://squarix.modakita.com//m2tf6l//avatar/2570512720260208132853TKRHOA.jpg</t>
  </si>
  <si>
    <t>KD11E1607085</t>
  </si>
  <si>
    <t>https://squarix.modakita.com//m2tf6l//avatar/24498731202602061635402IFTZD.jpg</t>
  </si>
  <si>
    <t>KD11E1628264</t>
  </si>
  <si>
    <t>https://squarix.modakita.com//m2tf6l//avatar/2946893720260207161120QIAM9F.jpg</t>
  </si>
  <si>
    <t>KD11E1640524</t>
  </si>
  <si>
    <t>https://squarix.modakita.com//m2tf6l//avatar/2980910820260206162859X8R33Z.jpg</t>
  </si>
  <si>
    <t>KD11E1649585</t>
  </si>
  <si>
    <t>https://squarix.modakita.com//m2tf6l//avatar/24498731202602031608441SYWNO.jpg</t>
  </si>
  <si>
    <t>KD11E1652207</t>
  </si>
  <si>
    <t>https://squarix.modakita.com//m2tf6l//avatar/2748382620260206162136E73HWL.jpg</t>
  </si>
  <si>
    <t>KD11E1653284</t>
  </si>
  <si>
    <t>https://squarix.modakita.com//m2tf6l//avatar/2946893720260206160035XVRSDB.jpg</t>
  </si>
  <si>
    <t>KF01E1983496</t>
  </si>
  <si>
    <t>https://squarix.modakita.com//m2tf6l//avatar/21471588720260208133023UBLE19.jpg</t>
  </si>
  <si>
    <t>KF01E1988519</t>
  </si>
  <si>
    <t>https://squarix.modakita.com//m2tf6l//avatar/21471588720260204172758N9Z2N8.jpg</t>
  </si>
  <si>
    <t>KF01E1994265</t>
  </si>
  <si>
    <t>https://squarix.modakita.com//m2tf6l//avatar/21471578820260206160839HQMVZA.jpg</t>
  </si>
  <si>
    <t>KF01E1996960</t>
  </si>
  <si>
    <t>https://squarix.modakita.com//m2tf6l//avatar/21471588720260206161438KLHMSK.jpg</t>
  </si>
  <si>
    <t>KF01E2000346</t>
  </si>
  <si>
    <t>https://squarix.modakita.com//m2tf6l//avatar/2748382620260204173448S7MFBB.jpg</t>
  </si>
  <si>
    <t>KF01E2002830</t>
  </si>
  <si>
    <t>https://squarix.modakita.com//m2tf6l//avatar/21373447820260210121144GXREMF.jpg</t>
  </si>
  <si>
    <t>KF01E2004406</t>
  </si>
  <si>
    <t>https://squarix.modakita.com//m2tf6l//avatar/21471588720260203150412UFQOSK.jpg</t>
  </si>
  <si>
    <t>KFA1E1340169</t>
  </si>
  <si>
    <t>https://squarix.modakita.com//m2tf6l//avatar/214715788202602071554470GX81N.jpg</t>
  </si>
  <si>
    <t>KFA1E1348166</t>
  </si>
  <si>
    <t>https://squarix.modakita.com//m2tf6l//avatar/21476110320260205165842EWYHNW.jpg</t>
  </si>
  <si>
    <t>KFB2E1084777</t>
  </si>
  <si>
    <t>https://squarix.modakita.com//m2tf6l//avatar/21476110320260208134407D4OZFT.jpg</t>
  </si>
  <si>
    <t>KFC1E1241090</t>
  </si>
  <si>
    <t>https://squarix.modakita.com//m2tf6l//avatar/21471588720260202150749QSCOVI.jpg</t>
  </si>
  <si>
    <t>KFD1E1208406</t>
  </si>
  <si>
    <t>https://squarix.modakita.com//m2tf6l//avatar/21471588720260205164929XFMWSS.jpg</t>
  </si>
  <si>
    <t>KFD1E1214178</t>
  </si>
  <si>
    <t>https://squarix.modakita.com//m2tf6l//avatar/21054797920260210123044IMCEDY.jpg</t>
  </si>
  <si>
    <t>KFE1E1336716</t>
  </si>
  <si>
    <t>https://squarix.modakita.com//m2tf6l//avatar/2147158872026020215084130B8QQ.jpg</t>
  </si>
  <si>
    <t>No. Surat Klaim</t>
  </si>
  <si>
    <t>16451-260206_0932</t>
  </si>
  <si>
    <t>16451-260211_0857</t>
  </si>
  <si>
    <t>Tgls STAR</t>
  </si>
  <si>
    <t>Cek Tgls</t>
  </si>
  <si>
    <t>KM STAR</t>
  </si>
  <si>
    <t>Cek KM</t>
  </si>
  <si>
    <t>Tglb STAR</t>
  </si>
  <si>
    <t>Selisih</t>
  </si>
  <si>
    <t>Cek Tglb</t>
  </si>
  <si>
    <t>Speedo sama dgn KPB Jan 2026</t>
  </si>
  <si>
    <t>Ok</t>
  </si>
  <si>
    <t>Speedo tidak sesuai tipe</t>
  </si>
  <si>
    <t>Speedo terpotong</t>
  </si>
  <si>
    <t>Salah tgl servis di WEBC</t>
  </si>
  <si>
    <t>JBK1E2124676</t>
  </si>
  <si>
    <t>JBK1E2147067</t>
  </si>
  <si>
    <t>JBK3E1592318</t>
  </si>
  <si>
    <t>JBK3E1595736</t>
  </si>
  <si>
    <t>JBK3E1596646</t>
  </si>
  <si>
    <t>JBP1E2121858</t>
  </si>
  <si>
    <t>JBP1E2124618</t>
  </si>
  <si>
    <t>JBP1E2129764</t>
  </si>
  <si>
    <t>JBP1E2133869</t>
  </si>
  <si>
    <t>JBP1E2140684</t>
  </si>
  <si>
    <t>JBP1E2141179</t>
  </si>
  <si>
    <t>JBP1E2143463</t>
  </si>
  <si>
    <t>JMC1E1686001</t>
  </si>
  <si>
    <t>JMC1E1785324</t>
  </si>
  <si>
    <t>JMD1E2114494</t>
  </si>
  <si>
    <t>JMD1E2166355</t>
  </si>
  <si>
    <t>JME1E1644400</t>
  </si>
  <si>
    <t>JME1E1735225</t>
  </si>
  <si>
    <t>JME1E1747647</t>
  </si>
  <si>
    <t>JME1E1789373</t>
  </si>
  <si>
    <t>JMF1E1320337</t>
  </si>
  <si>
    <t>JMF1E1327368</t>
  </si>
  <si>
    <t>JMF1E1331802</t>
  </si>
  <si>
    <t>JMF1E1342075</t>
  </si>
  <si>
    <t>JMF2E1464200</t>
  </si>
  <si>
    <t>JMF2E1539192</t>
  </si>
  <si>
    <t>JMG1E1541689</t>
  </si>
  <si>
    <t>JMG1E1633914</t>
  </si>
  <si>
    <t>JMH1E1204166</t>
  </si>
  <si>
    <t>JMH1E1261332</t>
  </si>
  <si>
    <t>JMH1E1294334</t>
  </si>
  <si>
    <t>JMH1E1329540</t>
  </si>
  <si>
    <t>JMH2E1131886</t>
  </si>
  <si>
    <t>JMH2E1468265</t>
  </si>
  <si>
    <t>JMH2E1566028</t>
  </si>
  <si>
    <t>JMH2E1641176</t>
  </si>
  <si>
    <t>JMH2E1643349</t>
  </si>
  <si>
    <t>JMJ1E1011277</t>
  </si>
  <si>
    <t>JMK1E1007656</t>
  </si>
  <si>
    <t>KC03E1004493</t>
  </si>
  <si>
    <t>KC04E1014944</t>
  </si>
  <si>
    <t>KC04E1018491</t>
  </si>
  <si>
    <t>KC04E1022895</t>
  </si>
  <si>
    <t>KC04E1029823</t>
  </si>
  <si>
    <t>KC04E1037054</t>
  </si>
  <si>
    <t>KD11E1609254</t>
  </si>
  <si>
    <t>KF01E1961038</t>
  </si>
  <si>
    <t>KF01E1961655</t>
  </si>
  <si>
    <t>KF01E2016599</t>
  </si>
  <si>
    <t>KFA1E1340167</t>
  </si>
  <si>
    <t>KFB1E1116414</t>
  </si>
  <si>
    <t>KFC1E1245993</t>
  </si>
  <si>
    <t>KFF2E1003359</t>
  </si>
  <si>
    <t>https://hana.modakita.com/azd942/avatar/21471578820260219160427DHSK55.jpg</t>
  </si>
  <si>
    <t>https://hana.modakita.com/azd942/avatar/21054797920260218164903D3RMZC.jpg</t>
  </si>
  <si>
    <t>https://hana.modakita.com/azd942/avatar/2980910820260217115953ZNNVYE.jpg</t>
  </si>
  <si>
    <t>https://hana.modakita.com/azd942/avatar/21219454420260219162529B6CGYT.jpg</t>
  </si>
  <si>
    <t>https://hana.modakita.com/azd942/avatar/21054797920260219162715FBGUPK.jpg</t>
  </si>
  <si>
    <t>https://hana.modakita.com/azd942/avatar/21471578820260218165807FXWII9.jpg</t>
  </si>
  <si>
    <t>https://hana.modakita.com/azd942/avatar/21471588720260219161351IH6R8O.jpg</t>
  </si>
  <si>
    <t>https://hana.modakita.com/azd942/avatar/21471578820260219160124MF2YDS.jpg</t>
  </si>
  <si>
    <t>https://hana.modakita.com/azd942/avatar/21471588720260219161301PMZRKZ.jpg</t>
  </si>
  <si>
    <t>https://hana.modakita.com/azd942/avatar/25812526202602131831060ZIEZQ.jpg</t>
  </si>
  <si>
    <t>https://hana.modakita.com/azd942/avatar/21471578820260217121717VTTMER.jpg</t>
  </si>
  <si>
    <t>https://hana.modakita.com/azd942/avatar/2581252620260213182857VAWM6A.jpg</t>
  </si>
  <si>
    <t>https://hana.modakita.com/azd942/avatar/21476110320260220164523EVDLRS.jpg</t>
  </si>
  <si>
    <t>https://hana.modakita.com/azd942/avatar/21373447820260220163939XUF5VJ.jpg</t>
  </si>
  <si>
    <t>https://hana.modakita.com/azd942/avatar/21476110320260216170312UWJBVR.jpg</t>
  </si>
  <si>
    <t>https://hana.modakita.com/azd942/avatar/21471588720260219161512RY1TQL.jpg</t>
  </si>
  <si>
    <t>https://hana.modakita.com/azd942/avatar/21476110320260216171637WQUCFR.jpg</t>
  </si>
  <si>
    <t>https://hana.modakita.com/azd942/avatar/24982620260216165734ZYOEJ3.jpg</t>
  </si>
  <si>
    <t>https://hana.modakita.com/azd942/avatar/2570512720260217114922LQQAML.jpg</t>
  </si>
  <si>
    <t>https://hana.modakita.com/azd942/avatar/2629979620260217120258D1WUQF.jpg</t>
  </si>
  <si>
    <t>https://hana.modakita.com/azd942/avatar/24982620260216165539OL0LJK.jpg</t>
  </si>
  <si>
    <t>https://hana.modakita.com/azd942/avatar/254697202602121808496SFWHA.jpg</t>
  </si>
  <si>
    <t>https://hana.modakita.com/azd942/avatar/25469720260212174550GGVLWX.jpg</t>
  </si>
  <si>
    <t>https://hana.modakita.com/azd942/avatar/2581252620260213182941QMSPYS.jpg</t>
  </si>
  <si>
    <t>https://hana.modakita.com/azd942/avatar/214715887202602161644323YCWXH.jpg</t>
  </si>
  <si>
    <t>https://hana.modakita.com/azd942/avatar/21476110320260216170616V2PKCH.jpg</t>
  </si>
  <si>
    <t>https://hana.modakita.com/azd942/avatar/2449873120260217115745RC1TLN.jpg</t>
  </si>
  <si>
    <t>https://hana.modakita.com/azd942/avatar/2570512720260217115234FZ9C8S.jpg</t>
  </si>
  <si>
    <t>https://hana.modakita.com/azd942/avatar/21471588720260219161203NKO5VR.jpg</t>
  </si>
  <si>
    <t>https://hana.modakita.com/azd942/avatar/21471578820260219155603LBBNAZ.jpg</t>
  </si>
  <si>
    <t>https://hana.modakita.com/azd942/avatar/21471578820260219160239HEWZR7.jpg</t>
  </si>
  <si>
    <t>https://hana.modakita.com/azd942/avatar/213734478202602201638455CT76L.jpg</t>
  </si>
  <si>
    <t>https://hana.modakita.com/azd942/avatar/254697202602121809330EYOJY.jpg</t>
  </si>
  <si>
    <t>https://hana.modakita.com/azd942/avatar/2748382620260216162940HUMEMR.jpg</t>
  </si>
  <si>
    <t>https://hana.modakita.com/azd942/avatar/2581252620260220161259W83TK4.jpg</t>
  </si>
  <si>
    <t>https://hana.modakita.com/azd942/avatar/2581252620260213182732OKFIV2.jpg</t>
  </si>
  <si>
    <t>https://hana.modakita.com/azd942/avatar/28777017202602191622053MLNXK.jpg</t>
  </si>
  <si>
    <t>https://hana.modakita.com/azd942/avatar/2570512720260217115104GNS871.jpg</t>
  </si>
  <si>
    <t>https://hana.modakita.com/azd942/avatar/21476110320260220163552MCEPVP.jpg</t>
  </si>
  <si>
    <t>https://hana.modakita.com/azd942/avatar/24982620260216165836R9R6GN.jpg</t>
  </si>
  <si>
    <t>https://hana.modakita.com/azd942/avatar/214761103202602191608505TKUVT.jpg</t>
  </si>
  <si>
    <t>https://hana.modakita.com/azd942/avatar/214715887202602191614322HVIA4.jpg</t>
  </si>
  <si>
    <t>https://hana.modakita.com/azd942/avatar/21373447820260216164634DT7PT6.jpg</t>
  </si>
  <si>
    <t>https://hana.modakita.com/azd942/avatar/2748382620260216170046RGFJKK.jpg</t>
  </si>
  <si>
    <t>https://hana.modakita.com/azd942/avatar/21471588720260218170335LFMHS4.jpg</t>
  </si>
  <si>
    <t>https://hana.modakita.com/azd942/avatar/21471588720260220163923F7PTKU.jpg</t>
  </si>
  <si>
    <t>https://hana.modakita.com/azd942/avatar/214715887202602201638055H1TUL.jpg</t>
  </si>
  <si>
    <t>https://hana.modakita.com/azd942/avatar/21471578820260219155855LSE9HW.jpg</t>
  </si>
  <si>
    <t>https://hana.modakita.com/azd942/avatar/21471578820260220161544N7NZWN.jpg</t>
  </si>
  <si>
    <t>https://hana.modakita.com/azd942/avatar/2581252620260213182815XCKGOF.jpg</t>
  </si>
  <si>
    <t>https://hana.modakita.com/azd942/avatar/2748382620260219161653WJRE2M.jpg</t>
  </si>
  <si>
    <t>https://hana.modakita.com/azd942/avatar/2581252620260213182547DXOH3C.jpg</t>
  </si>
  <si>
    <t>https://hana.modakita.com/azd942/avatar/2449873120260219161037FVK2WK.jpg</t>
  </si>
  <si>
    <t>https://hana.modakita.com/azd942/avatar/21054797920260217120856NJM0AV.jpg</t>
  </si>
  <si>
    <t>https://hana.modakita.com/azd942/avatar/24498731202602181652410TBQVB.jpg</t>
  </si>
  <si>
    <t>https://hana.modakita.com/azd942/avatar/27483826202602191618019OMH7X.jpg</t>
  </si>
  <si>
    <t>https://hana.modakita.com/azd942/avatar/21054797920260218164725BR1RT2.jpg</t>
  </si>
  <si>
    <t>https://hana.modakita.com/azd942/avatar/2581252620260213183025R57B7W.jpg</t>
  </si>
  <si>
    <t>https://hana.modakita.com/azd942/avatar/21471578820260219160335QKHZD0.jpg</t>
  </si>
  <si>
    <t>https://hana.modakita.com/azd942/avatar/2581252620260213182644VY49DT.jpg</t>
  </si>
  <si>
    <t>https://hana.modakita.com/azd942/avatar/2581252620260213183152GLBVZG.jpg</t>
  </si>
  <si>
    <t>https://hana.modakita.com/azd942/avatar/21476110320260218164755UWS47Y.jpg</t>
  </si>
  <si>
    <t>https://hana.modakita.com/azd942/avatar/2449873120260216171216NBC9EF.jpg</t>
  </si>
  <si>
    <t>https://hana.modakita.com/azd942/avatar/21471578820260220161728J6IPZA.jpg</t>
  </si>
  <si>
    <t>16451-260220_2017</t>
  </si>
  <si>
    <t>16451-260219_0933</t>
  </si>
  <si>
    <t>Salah KM di WEBC</t>
  </si>
  <si>
    <t>JBK1E2115035</t>
  </si>
  <si>
    <t>JBK1E2119347</t>
  </si>
  <si>
    <t>JBK1E2137329</t>
  </si>
  <si>
    <t>JBK1E2145910</t>
  </si>
  <si>
    <t>JBK3E1593707</t>
  </si>
  <si>
    <t>JBK3E1599676</t>
  </si>
  <si>
    <t>JBK3E1621104</t>
  </si>
  <si>
    <t>JBP1E2136426</t>
  </si>
  <si>
    <t>JBP1E2146050</t>
  </si>
  <si>
    <t>JMC1E1663096</t>
  </si>
  <si>
    <t>JMC1E1757786</t>
  </si>
  <si>
    <t>JMC1E1787938</t>
  </si>
  <si>
    <t>JMD1E2131419</t>
  </si>
  <si>
    <t>JMD1E2153932</t>
  </si>
  <si>
    <t>JME1E1538314</t>
  </si>
  <si>
    <t>JME1E1904177</t>
  </si>
  <si>
    <t>JMF1E1193094</t>
  </si>
  <si>
    <t>JMF1E1320905</t>
  </si>
  <si>
    <t>JMF1E1385000</t>
  </si>
  <si>
    <t>JMF2E1663927</t>
  </si>
  <si>
    <t>JMG1E1723122</t>
  </si>
  <si>
    <t>JMH1E1299263</t>
  </si>
  <si>
    <t>JMH1E1309074</t>
  </si>
  <si>
    <t>JMH1E1310565</t>
  </si>
  <si>
    <t>JMH1E1311459</t>
  </si>
  <si>
    <t>JMH1E1312724</t>
  </si>
  <si>
    <t>JMH1E1325816</t>
  </si>
  <si>
    <t>JMH1E1332086</t>
  </si>
  <si>
    <t>JMH1E1335280</t>
  </si>
  <si>
    <t>JMH1E1352575</t>
  </si>
  <si>
    <t>JMH2E1472226</t>
  </si>
  <si>
    <t>JMH2E1506163</t>
  </si>
  <si>
    <t>JMH2E1536684</t>
  </si>
  <si>
    <t>JMH2E1540540</t>
  </si>
  <si>
    <t>JMH2E1541099</t>
  </si>
  <si>
    <t>JMH2E1561789</t>
  </si>
  <si>
    <t>JMH2E1613796</t>
  </si>
  <si>
    <t>JMH2E1641729</t>
  </si>
  <si>
    <t>KC04E1015580</t>
  </si>
  <si>
    <t>KC04E1020381</t>
  </si>
  <si>
    <t>KC04E1023832</t>
  </si>
  <si>
    <t>KC04E1034714</t>
  </si>
  <si>
    <t>KC04E1037603</t>
  </si>
  <si>
    <t>KD11E1650641</t>
  </si>
  <si>
    <t>KD11E1668985</t>
  </si>
  <si>
    <t>KF01E1964511</t>
  </si>
  <si>
    <t>KF01E1968396</t>
  </si>
  <si>
    <t>KF01E1981177</t>
  </si>
  <si>
    <t>KFA1E1331496</t>
  </si>
  <si>
    <t>KFC1E1161167</t>
  </si>
  <si>
    <t>KFC1E1262334</t>
  </si>
  <si>
    <t>KFD1E1148143</t>
  </si>
  <si>
    <t>KFD1E1174205</t>
  </si>
  <si>
    <t>KFD1E1212296</t>
  </si>
  <si>
    <t>KFE3E1080513</t>
  </si>
  <si>
    <t>https://hana.modakita.com/azd942/avatar/27483826202602241412529Q52CK.jpg</t>
  </si>
  <si>
    <t>https://hana.modakita.com/azd942/avatar/24982620260227181920R5OE2E.jpg</t>
  </si>
  <si>
    <t>https://hana.modakita.com/azd942/avatar/21471588720260226181323AUCZYK.jpg</t>
  </si>
  <si>
    <t>https://hana.modakita.com/azd942/avatar/224027620260226182837ODQUHE.jpg</t>
  </si>
  <si>
    <t>https://hana.modakita.com/azd942/avatar/2449873120260225153318JFHED8.jpg</t>
  </si>
  <si>
    <t>https://hana.modakita.com/azd942/avatar/21476110320260224140639JXRSHU.jpg</t>
  </si>
  <si>
    <t>https://hana.modakita.com/azd942/avatar/25514820260227174813WK7YDF.jpg</t>
  </si>
  <si>
    <t>https://hana.modakita.com/azd942/avatar/21476110320260221163908OTJJVO.jpg</t>
  </si>
  <si>
    <t>https://hana.modakita.com/azd942/avatar/2449873120260227180218FTD28Y.jpg</t>
  </si>
  <si>
    <t>https://hana.modakita.com/azd942/avatar/2946748420260228161905ADEGHA.jpg</t>
  </si>
  <si>
    <t>https://hana.modakita.com/azd942/avatar/21476110320260221154110CETAOM.jpg</t>
  </si>
  <si>
    <t>https://hana.modakita.com/azd942/avatar/25473220260221134728Z6G71W.jpg</t>
  </si>
  <si>
    <t>https://hana.modakita.com/azd942/avatar/2748382620260221164151MGEOJG.jpg</t>
  </si>
  <si>
    <t>https://hana.modakita.com/azd942/avatar/24982620260228161054MAQUP8.jpg</t>
  </si>
  <si>
    <t>https://hana.modakita.com/azd942/avatar/2946748420260224152117AQ92AX.jpg</t>
  </si>
  <si>
    <t>https://hana.modakita.com/azd942/avatar/224027620260225155111SEORC7.jpg</t>
  </si>
  <si>
    <t>https://hana.modakita.com/azd942/avatar/224027620260227174038D8JL1Q.jpg</t>
  </si>
  <si>
    <t>https://hana.modakita.com/azd942/avatar/2570512720260228161413RESJVG.jpg</t>
  </si>
  <si>
    <t>https://hana.modakita.com/azd942/avatar/2748382620260224141812FEX7PV.jpg</t>
  </si>
  <si>
    <t>https://hana.modakita.com/azd942/avatar/2980910820260227181053DVP26A.jpg</t>
  </si>
  <si>
    <t>https://hana.modakita.com/azd942/avatar/21471578820260226182034GKTHXF.jpg</t>
  </si>
  <si>
    <t>https://hana.modakita.com/azd942/avatar/2980910820260227181309E9THPR.jpg</t>
  </si>
  <si>
    <t>https://hana.modakita.com/azd942/avatar/2449873120260224143628KYC3UH.jpg</t>
  </si>
  <si>
    <t>https://hana.modakita.com/azd942/avatar/21471578820260226181938NCURT7.jpg</t>
  </si>
  <si>
    <t>https://hana.modakita.com/azd942/avatar/2147158872026022816150878X9ZS.jpg</t>
  </si>
  <si>
    <t>https://hana.modakita.com/azd942/avatar/21471588720260221164405VBAXBI.jpg</t>
  </si>
  <si>
    <t>https://hana.modakita.com/azd942/avatar/22002220260225153856VHOYCK.jpg</t>
  </si>
  <si>
    <t>https://hana.modakita.com/azd942/avatar/21476110320260228161218NDT0XR.jpg</t>
  </si>
  <si>
    <t>https://hana.modakita.com/azd942/avatar/2581252620260228160129JYBJPO.jpg</t>
  </si>
  <si>
    <t>https://hana.modakita.com/azd942/avatar/21471588720260226181427NEOENO.jpg</t>
  </si>
  <si>
    <t>https://hana.modakita.com/azd942/avatar/2590816220260227182337OP7PPR.jpg</t>
  </si>
  <si>
    <t>https://hana.modakita.com/azd942/avatar/21471578820260224140052ADRXIO.jpg</t>
  </si>
  <si>
    <t>https://hana.modakita.com/azd942/avatar/2590816220260225153616RTNESN.jpg</t>
  </si>
  <si>
    <t>https://hana.modakita.com/azd942/avatar/21219454420260224151225TUPLAG.jpg</t>
  </si>
  <si>
    <t>https://hana.modakita.com/azd942/avatar/2877701720260225155254N851LC.jpg</t>
  </si>
  <si>
    <t>https://hana.modakita.com/azd942/avatar/249826202602211540118GTTBW.jpg</t>
  </si>
  <si>
    <t>https://hana.modakita.com/azd942/avatar/2748382620260224140922DEV9RO.jpg</t>
  </si>
  <si>
    <t>https://hana.modakita.com/azd942/avatar/2748382620260224141922LUGNGF.jpg</t>
  </si>
  <si>
    <t>https://hana.modakita.com/azd942/avatar/24982620260226182532XQGSMT.jpg</t>
  </si>
  <si>
    <t>https://hana.modakita.com/azd942/avatar/25473220260221153902KFVTRU.jpg</t>
  </si>
  <si>
    <t>https://hana.modakita.com/azd942/avatar/24982620260228160949KZC91W.jpg</t>
  </si>
  <si>
    <t>https://hana.modakita.com/azd942/avatar/21219454420260224151817GC7QLS.jpg</t>
  </si>
  <si>
    <t>https://hana.modakita.com/azd942/avatar/21471578820260224144403WWYZPF.jpg</t>
  </si>
  <si>
    <t>https://hana.modakita.com/azd942/avatar/2748382620260221135512PHG5VY.jpg</t>
  </si>
  <si>
    <t>https://hana.modakita.com/azd942/avatar/21471578820260221165704PAHC17.jpg</t>
  </si>
  <si>
    <t>https://hana.modakita.com/azd942/avatar/24982620260227181724BV7OFT.jpg</t>
  </si>
  <si>
    <t>https://hana.modakita.com/azd942/avatar/214715788202602211657466VPRNZ.jpg</t>
  </si>
  <si>
    <t>https://hana.modakita.com/azd942/avatar/21471578820260227173525RV9QEE.jpg</t>
  </si>
  <si>
    <t>https://hana.modakita.com/azd942/avatar/24982620260224142405BP7QDP.jpg</t>
  </si>
  <si>
    <t>https://hana.modakita.com/azd942/avatar/21471578820260228160604I31F17.jpg</t>
  </si>
  <si>
    <t>https://hana.modakita.com/azd942/avatar/2449873120260221134405YY1XJE.jpg</t>
  </si>
  <si>
    <t>https://hana.modakita.com/azd942/avatar/21471588720260224140315J1HQDJ.jpg</t>
  </si>
  <si>
    <t>https://hana.modakita.com/azd942/avatar/21476110320260221154141R5IOQ1.jpg</t>
  </si>
  <si>
    <t>https://hana.modakita.com/azd942/avatar/2581252620260224144103EJMA3J.jpg</t>
  </si>
  <si>
    <t>https://hana.modakita.com/azd942/avatar/2980910820260227181202HVHQDU.jpg</t>
  </si>
  <si>
    <t>https://hana.modakita.com/azd942/avatar/25812526202602241438285LZGJ5.jpg</t>
  </si>
  <si>
    <t>https://hana.modakita.com/azd942/avatar/2980910820260224142600WNCIMV.jpg</t>
  </si>
  <si>
    <t>https://hana.modakita.com/azd942/avatar/2980910820260221134901K16LCY.jpg</t>
  </si>
  <si>
    <t>https://hana.modakita.com/azd942/avatar/21471588720260226181608WFXQ5E.jpg</t>
  </si>
  <si>
    <t>16451-260302_1020</t>
  </si>
  <si>
    <t>Ok (tidak ada fisik)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</si>
</sst>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1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6436F-94BA-4277-A965-8C410ABE1D43}">
  <sheetPr filterMode="1"/>
  <dimension ref="A1:O112"/>
  <sheetViews>
    <sheetView workbookViewId="0">
      <pane ySplit="1" topLeftCell="A7" activePane="bottomLeft" state="frozen"/>
      <selection pane="bottomLeft" activeCell="C27" sqref="C27"/>
    </sheetView>
  </sheetViews>
  <sheetFormatPr defaultRowHeight="15" x14ac:dyDescent="0.25"/>
  <cols>
    <col min="1" max="1" width="18" bestFit="1" customWidth="1"/>
    <col min="2" max="2" width="13.85546875" bestFit="1" customWidth="1"/>
    <col min="3" max="3" width="9.28515625" bestFit="1" customWidth="1"/>
    <col min="4" max="4" width="5" bestFit="1" customWidth="1"/>
    <col min="5" max="6" width="5" customWidth="1"/>
    <col min="7" max="10" width="11.85546875" customWidth="1"/>
    <col min="11" max="13" width="13.28515625" customWidth="1"/>
    <col min="14" max="14" width="80" hidden="1" customWidth="1"/>
    <col min="15" max="15" width="6.28515625" bestFit="1" customWidth="1"/>
  </cols>
  <sheetData>
    <row r="1" spans="1:15" x14ac:dyDescent="0.25">
      <c r="A1" s="3" t="s">
        <v>233</v>
      </c>
      <c r="B1" s="1" t="s">
        <v>0</v>
      </c>
      <c r="C1" s="1" t="s">
        <v>1</v>
      </c>
      <c r="D1" s="1" t="s">
        <v>2</v>
      </c>
      <c r="E1" s="1" t="s">
        <v>238</v>
      </c>
      <c r="F1" s="1" t="s">
        <v>239</v>
      </c>
      <c r="G1" s="1" t="s">
        <v>3</v>
      </c>
      <c r="H1" s="1" t="s">
        <v>240</v>
      </c>
      <c r="I1" s="4" t="s">
        <v>241</v>
      </c>
      <c r="J1" s="1" t="s">
        <v>242</v>
      </c>
      <c r="K1" s="1" t="s">
        <v>4</v>
      </c>
      <c r="L1" s="1" t="s">
        <v>236</v>
      </c>
      <c r="M1" s="1" t="s">
        <v>237</v>
      </c>
      <c r="N1" s="1" t="s">
        <v>5</v>
      </c>
      <c r="O1" s="1" t="s">
        <v>6</v>
      </c>
    </row>
    <row r="2" spans="1:15" hidden="1" x14ac:dyDescent="0.25">
      <c r="A2" t="s">
        <v>234</v>
      </c>
      <c r="B2" t="s">
        <v>7</v>
      </c>
      <c r="C2" t="s">
        <v>8</v>
      </c>
      <c r="D2">
        <v>897</v>
      </c>
      <c r="E2">
        <v>897</v>
      </c>
      <c r="F2" t="str">
        <f t="shared" ref="F2:F33" si="0">IF(D2=E2,"OK","Not")</f>
        <v>OK</v>
      </c>
      <c r="G2" s="2">
        <v>45951</v>
      </c>
      <c r="H2" s="2">
        <v>45951</v>
      </c>
      <c r="I2">
        <f t="shared" ref="I2:I33" si="1">H2-G2</f>
        <v>0</v>
      </c>
      <c r="J2" t="str">
        <f t="shared" ref="J2:J33" si="2">IF(H2=G2,"OK","Not")</f>
        <v>OK</v>
      </c>
      <c r="K2" s="2">
        <v>46056</v>
      </c>
      <c r="L2" s="2">
        <v>46056</v>
      </c>
      <c r="M2" t="str">
        <f t="shared" ref="M2:M33" si="3">IF(K2=L2,"OK","Not")</f>
        <v>OK</v>
      </c>
      <c r="N2" t="s">
        <v>9</v>
      </c>
      <c r="O2" t="s">
        <v>244</v>
      </c>
    </row>
    <row r="3" spans="1:15" hidden="1" x14ac:dyDescent="0.25">
      <c r="A3" t="s">
        <v>235</v>
      </c>
      <c r="B3" t="s">
        <v>10</v>
      </c>
      <c r="C3" t="s">
        <v>11</v>
      </c>
      <c r="D3">
        <v>818</v>
      </c>
      <c r="E3">
        <v>818</v>
      </c>
      <c r="F3" t="str">
        <f t="shared" si="0"/>
        <v>OK</v>
      </c>
      <c r="G3" s="2">
        <v>46031</v>
      </c>
      <c r="H3" s="2">
        <v>46031</v>
      </c>
      <c r="I3">
        <f t="shared" si="1"/>
        <v>0</v>
      </c>
      <c r="J3" t="str">
        <f t="shared" si="2"/>
        <v>OK</v>
      </c>
      <c r="K3" s="2">
        <v>46059</v>
      </c>
      <c r="L3" s="2">
        <v>46059</v>
      </c>
      <c r="M3" t="str">
        <f t="shared" si="3"/>
        <v>OK</v>
      </c>
      <c r="N3" t="s">
        <v>12</v>
      </c>
      <c r="O3" t="s">
        <v>244</v>
      </c>
    </row>
    <row r="4" spans="1:15" hidden="1" x14ac:dyDescent="0.25">
      <c r="A4" t="s">
        <v>234</v>
      </c>
      <c r="B4" t="s">
        <v>13</v>
      </c>
      <c r="C4" t="s">
        <v>8</v>
      </c>
      <c r="D4">
        <v>2288</v>
      </c>
      <c r="E4">
        <v>2288</v>
      </c>
      <c r="F4" t="str">
        <f t="shared" si="0"/>
        <v>OK</v>
      </c>
      <c r="G4" s="2">
        <v>45967</v>
      </c>
      <c r="H4" s="2">
        <v>45965</v>
      </c>
      <c r="I4">
        <f t="shared" si="1"/>
        <v>-2</v>
      </c>
      <c r="J4" t="str">
        <f t="shared" si="2"/>
        <v>Not</v>
      </c>
      <c r="K4" s="2">
        <v>46056</v>
      </c>
      <c r="L4" s="2">
        <v>46056</v>
      </c>
      <c r="M4" t="str">
        <f t="shared" si="3"/>
        <v>OK</v>
      </c>
      <c r="N4" t="s">
        <v>14</v>
      </c>
      <c r="O4" t="s">
        <v>244</v>
      </c>
    </row>
    <row r="5" spans="1:15" hidden="1" x14ac:dyDescent="0.25">
      <c r="A5" t="s">
        <v>234</v>
      </c>
      <c r="B5" t="s">
        <v>15</v>
      </c>
      <c r="C5" t="s">
        <v>16</v>
      </c>
      <c r="D5">
        <v>1409</v>
      </c>
      <c r="E5">
        <v>1409</v>
      </c>
      <c r="F5" t="str">
        <f t="shared" si="0"/>
        <v>OK</v>
      </c>
      <c r="G5" s="2">
        <v>45989</v>
      </c>
      <c r="H5" s="2">
        <v>45989</v>
      </c>
      <c r="I5">
        <f t="shared" si="1"/>
        <v>0</v>
      </c>
      <c r="J5" t="str">
        <f t="shared" si="2"/>
        <v>OK</v>
      </c>
      <c r="K5" s="2">
        <v>46057</v>
      </c>
      <c r="L5" s="2">
        <v>46057</v>
      </c>
      <c r="M5" t="str">
        <f t="shared" si="3"/>
        <v>OK</v>
      </c>
      <c r="N5" t="s">
        <v>17</v>
      </c>
      <c r="O5" t="s">
        <v>244</v>
      </c>
    </row>
    <row r="6" spans="1:15" hidden="1" x14ac:dyDescent="0.25">
      <c r="A6" t="s">
        <v>234</v>
      </c>
      <c r="B6" t="s">
        <v>18</v>
      </c>
      <c r="C6" t="s">
        <v>16</v>
      </c>
      <c r="D6">
        <v>1041</v>
      </c>
      <c r="E6">
        <v>1041</v>
      </c>
      <c r="F6" t="str">
        <f t="shared" si="0"/>
        <v>OK</v>
      </c>
      <c r="G6" s="2">
        <v>45987</v>
      </c>
      <c r="H6" s="2">
        <v>45987</v>
      </c>
      <c r="I6">
        <f t="shared" si="1"/>
        <v>0</v>
      </c>
      <c r="J6" t="str">
        <f t="shared" si="2"/>
        <v>OK</v>
      </c>
      <c r="K6" s="2">
        <v>46057</v>
      </c>
      <c r="L6" s="2">
        <v>46057</v>
      </c>
      <c r="M6" t="str">
        <f t="shared" si="3"/>
        <v>OK</v>
      </c>
      <c r="N6" t="s">
        <v>19</v>
      </c>
      <c r="O6" t="s">
        <v>244</v>
      </c>
    </row>
    <row r="7" spans="1:15" x14ac:dyDescent="0.25">
      <c r="A7" t="s">
        <v>235</v>
      </c>
      <c r="B7" t="s">
        <v>21</v>
      </c>
      <c r="C7" t="s">
        <v>8</v>
      </c>
      <c r="D7">
        <v>3442</v>
      </c>
      <c r="E7">
        <v>3442</v>
      </c>
      <c r="F7" t="str">
        <f t="shared" si="0"/>
        <v>OK</v>
      </c>
      <c r="G7" s="2">
        <v>45896</v>
      </c>
      <c r="H7" s="2">
        <v>45896</v>
      </c>
      <c r="I7">
        <f t="shared" si="1"/>
        <v>0</v>
      </c>
      <c r="J7" t="str">
        <f t="shared" si="2"/>
        <v>OK</v>
      </c>
      <c r="K7" s="2">
        <v>46063</v>
      </c>
      <c r="L7" s="2">
        <v>46062</v>
      </c>
      <c r="M7" t="str">
        <f t="shared" si="3"/>
        <v>Not</v>
      </c>
      <c r="N7" t="s">
        <v>22</v>
      </c>
      <c r="O7" t="s">
        <v>247</v>
      </c>
    </row>
    <row r="8" spans="1:15" hidden="1" x14ac:dyDescent="0.25">
      <c r="A8" t="s">
        <v>234</v>
      </c>
      <c r="B8" t="s">
        <v>23</v>
      </c>
      <c r="C8" t="s">
        <v>20</v>
      </c>
      <c r="D8">
        <v>4627</v>
      </c>
      <c r="E8">
        <v>4627</v>
      </c>
      <c r="F8" t="str">
        <f t="shared" si="0"/>
        <v>OK</v>
      </c>
      <c r="G8" s="2">
        <v>45931</v>
      </c>
      <c r="H8" s="2">
        <v>45931</v>
      </c>
      <c r="I8">
        <f t="shared" si="1"/>
        <v>0</v>
      </c>
      <c r="J8" t="str">
        <f t="shared" si="2"/>
        <v>OK</v>
      </c>
      <c r="K8" s="2">
        <v>46057</v>
      </c>
      <c r="L8" s="2">
        <v>46057</v>
      </c>
      <c r="M8" t="str">
        <f t="shared" si="3"/>
        <v>OK</v>
      </c>
      <c r="N8" t="s">
        <v>24</v>
      </c>
      <c r="O8" t="s">
        <v>244</v>
      </c>
    </row>
    <row r="9" spans="1:15" x14ac:dyDescent="0.25">
      <c r="A9" t="s">
        <v>235</v>
      </c>
      <c r="B9" s="5" t="s">
        <v>25</v>
      </c>
      <c r="C9" t="s">
        <v>8</v>
      </c>
      <c r="D9">
        <v>2130</v>
      </c>
      <c r="E9">
        <v>2130</v>
      </c>
      <c r="F9" t="str">
        <f t="shared" si="0"/>
        <v>OK</v>
      </c>
      <c r="G9" s="2">
        <v>45940</v>
      </c>
      <c r="H9" s="2">
        <v>45940</v>
      </c>
      <c r="I9">
        <f t="shared" si="1"/>
        <v>0</v>
      </c>
      <c r="J9" t="str">
        <f t="shared" si="2"/>
        <v>OK</v>
      </c>
      <c r="K9" s="2">
        <v>46063</v>
      </c>
      <c r="L9" s="2">
        <v>46062</v>
      </c>
      <c r="M9" t="str">
        <f t="shared" si="3"/>
        <v>Not</v>
      </c>
      <c r="N9" t="s">
        <v>26</v>
      </c>
      <c r="O9" t="s">
        <v>247</v>
      </c>
    </row>
    <row r="10" spans="1:15" x14ac:dyDescent="0.25">
      <c r="A10" t="s">
        <v>235</v>
      </c>
      <c r="B10" t="s">
        <v>27</v>
      </c>
      <c r="C10" t="s">
        <v>16</v>
      </c>
      <c r="D10">
        <v>1450</v>
      </c>
      <c r="E10">
        <v>1450</v>
      </c>
      <c r="F10" t="str">
        <f t="shared" si="0"/>
        <v>OK</v>
      </c>
      <c r="G10" s="2">
        <v>45950</v>
      </c>
      <c r="H10" s="2">
        <v>45949</v>
      </c>
      <c r="I10">
        <f t="shared" si="1"/>
        <v>-1</v>
      </c>
      <c r="J10" t="str">
        <f t="shared" si="2"/>
        <v>Not</v>
      </c>
      <c r="K10" s="2">
        <v>46060</v>
      </c>
      <c r="L10" s="2">
        <v>46060</v>
      </c>
      <c r="M10" t="str">
        <f t="shared" si="3"/>
        <v>OK</v>
      </c>
      <c r="N10" t="s">
        <v>28</v>
      </c>
      <c r="O10" t="s">
        <v>245</v>
      </c>
    </row>
    <row r="11" spans="1:15" hidden="1" x14ac:dyDescent="0.25">
      <c r="A11" t="s">
        <v>234</v>
      </c>
      <c r="B11" t="s">
        <v>29</v>
      </c>
      <c r="C11" t="s">
        <v>16</v>
      </c>
      <c r="D11">
        <v>1098</v>
      </c>
      <c r="E11">
        <v>1098</v>
      </c>
      <c r="F11" t="str">
        <f t="shared" si="0"/>
        <v>OK</v>
      </c>
      <c r="G11" s="2">
        <v>45975</v>
      </c>
      <c r="H11" s="2">
        <v>45975</v>
      </c>
      <c r="I11">
        <f t="shared" si="1"/>
        <v>0</v>
      </c>
      <c r="J11" t="str">
        <f t="shared" si="2"/>
        <v>OK</v>
      </c>
      <c r="K11" s="2">
        <v>46056</v>
      </c>
      <c r="L11" s="2">
        <v>46056</v>
      </c>
      <c r="M11" t="str">
        <f t="shared" si="3"/>
        <v>OK</v>
      </c>
      <c r="N11" t="s">
        <v>30</v>
      </c>
      <c r="O11" t="s">
        <v>244</v>
      </c>
    </row>
    <row r="12" spans="1:15" x14ac:dyDescent="0.25">
      <c r="A12" t="s">
        <v>235</v>
      </c>
      <c r="B12" t="s">
        <v>31</v>
      </c>
      <c r="C12" t="s">
        <v>8</v>
      </c>
      <c r="D12">
        <v>3479</v>
      </c>
      <c r="E12">
        <v>3479</v>
      </c>
      <c r="F12" t="str">
        <f t="shared" si="0"/>
        <v>OK</v>
      </c>
      <c r="G12" s="2">
        <v>45979</v>
      </c>
      <c r="H12" s="2">
        <v>45980</v>
      </c>
      <c r="I12">
        <f t="shared" si="1"/>
        <v>1</v>
      </c>
      <c r="J12" t="str">
        <f t="shared" si="2"/>
        <v>Not</v>
      </c>
      <c r="K12" s="2">
        <v>46063</v>
      </c>
      <c r="L12" s="2">
        <v>46062</v>
      </c>
      <c r="M12" t="str">
        <f t="shared" si="3"/>
        <v>Not</v>
      </c>
      <c r="N12" t="s">
        <v>32</v>
      </c>
      <c r="O12" t="s">
        <v>247</v>
      </c>
    </row>
    <row r="13" spans="1:15" hidden="1" x14ac:dyDescent="0.25">
      <c r="A13" t="s">
        <v>234</v>
      </c>
      <c r="B13" t="s">
        <v>33</v>
      </c>
      <c r="C13" t="s">
        <v>8</v>
      </c>
      <c r="D13">
        <v>1773</v>
      </c>
      <c r="E13">
        <v>1773</v>
      </c>
      <c r="F13" t="str">
        <f t="shared" si="0"/>
        <v>OK</v>
      </c>
      <c r="G13" s="2">
        <v>45969</v>
      </c>
      <c r="H13" s="2">
        <v>45969</v>
      </c>
      <c r="I13">
        <f t="shared" si="1"/>
        <v>0</v>
      </c>
      <c r="J13" t="str">
        <f t="shared" si="2"/>
        <v>OK</v>
      </c>
      <c r="K13" s="2">
        <v>46056</v>
      </c>
      <c r="L13" s="2">
        <v>46056</v>
      </c>
      <c r="M13" t="str">
        <f t="shared" si="3"/>
        <v>OK</v>
      </c>
      <c r="N13" t="s">
        <v>34</v>
      </c>
      <c r="O13" t="s">
        <v>244</v>
      </c>
    </row>
    <row r="14" spans="1:15" x14ac:dyDescent="0.25">
      <c r="A14" t="s">
        <v>235</v>
      </c>
      <c r="B14" t="s">
        <v>35</v>
      </c>
      <c r="C14" t="s">
        <v>8</v>
      </c>
      <c r="D14">
        <v>1449</v>
      </c>
      <c r="E14">
        <v>1449</v>
      </c>
      <c r="F14" t="str">
        <f t="shared" si="0"/>
        <v>OK</v>
      </c>
      <c r="G14" s="2">
        <v>45975</v>
      </c>
      <c r="H14" s="2">
        <v>45974</v>
      </c>
      <c r="I14">
        <f t="shared" si="1"/>
        <v>-1</v>
      </c>
      <c r="J14" t="str">
        <f t="shared" si="2"/>
        <v>Not</v>
      </c>
      <c r="K14" s="2">
        <v>46063</v>
      </c>
      <c r="L14" s="2">
        <v>46062</v>
      </c>
      <c r="M14" t="str">
        <f t="shared" si="3"/>
        <v>Not</v>
      </c>
      <c r="N14" t="s">
        <v>36</v>
      </c>
      <c r="O14" t="s">
        <v>247</v>
      </c>
    </row>
    <row r="15" spans="1:15" x14ac:dyDescent="0.25">
      <c r="A15" t="s">
        <v>235</v>
      </c>
      <c r="B15" t="s">
        <v>37</v>
      </c>
      <c r="C15" t="s">
        <v>8</v>
      </c>
      <c r="D15">
        <v>3098</v>
      </c>
      <c r="E15">
        <v>3098</v>
      </c>
      <c r="F15" t="str">
        <f t="shared" si="0"/>
        <v>OK</v>
      </c>
      <c r="G15" s="2">
        <v>45958</v>
      </c>
      <c r="H15" s="2">
        <v>45958</v>
      </c>
      <c r="I15">
        <f t="shared" si="1"/>
        <v>0</v>
      </c>
      <c r="J15" t="str">
        <f t="shared" si="2"/>
        <v>OK</v>
      </c>
      <c r="K15" s="2">
        <v>46063</v>
      </c>
      <c r="L15" s="2">
        <v>46062</v>
      </c>
      <c r="M15" t="str">
        <f t="shared" si="3"/>
        <v>Not</v>
      </c>
      <c r="N15" t="s">
        <v>38</v>
      </c>
      <c r="O15" t="s">
        <v>247</v>
      </c>
    </row>
    <row r="16" spans="1:15" hidden="1" x14ac:dyDescent="0.25">
      <c r="A16" t="s">
        <v>235</v>
      </c>
      <c r="B16" t="s">
        <v>39</v>
      </c>
      <c r="C16" t="s">
        <v>16</v>
      </c>
      <c r="D16">
        <v>1657</v>
      </c>
      <c r="E16">
        <v>1657</v>
      </c>
      <c r="F16" t="str">
        <f t="shared" si="0"/>
        <v>OK</v>
      </c>
      <c r="G16" s="2">
        <v>45987</v>
      </c>
      <c r="H16" s="2">
        <v>45987</v>
      </c>
      <c r="I16">
        <f t="shared" si="1"/>
        <v>0</v>
      </c>
      <c r="J16" t="str">
        <f t="shared" si="2"/>
        <v>OK</v>
      </c>
      <c r="K16" s="2">
        <v>46060</v>
      </c>
      <c r="L16" s="2">
        <v>46060</v>
      </c>
      <c r="M16" t="str">
        <f t="shared" si="3"/>
        <v>OK</v>
      </c>
      <c r="N16" t="s">
        <v>40</v>
      </c>
      <c r="O16" t="s">
        <v>244</v>
      </c>
    </row>
    <row r="17" spans="1:15" hidden="1" x14ac:dyDescent="0.25">
      <c r="A17" t="s">
        <v>234</v>
      </c>
      <c r="B17" t="s">
        <v>41</v>
      </c>
      <c r="C17" t="s">
        <v>16</v>
      </c>
      <c r="D17">
        <v>356</v>
      </c>
      <c r="E17">
        <v>356</v>
      </c>
      <c r="F17" t="str">
        <f t="shared" si="0"/>
        <v>OK</v>
      </c>
      <c r="G17" s="2">
        <v>45987</v>
      </c>
      <c r="H17" s="2">
        <v>45987</v>
      </c>
      <c r="I17">
        <f t="shared" si="1"/>
        <v>0</v>
      </c>
      <c r="J17" t="str">
        <f t="shared" si="2"/>
        <v>OK</v>
      </c>
      <c r="K17" s="2">
        <v>46057</v>
      </c>
      <c r="L17" s="2">
        <v>46057</v>
      </c>
      <c r="M17" t="str">
        <f t="shared" si="3"/>
        <v>OK</v>
      </c>
      <c r="N17" t="s">
        <v>42</v>
      </c>
      <c r="O17" t="s">
        <v>244</v>
      </c>
    </row>
    <row r="18" spans="1:15" hidden="1" x14ac:dyDescent="0.25">
      <c r="A18" t="s">
        <v>234</v>
      </c>
      <c r="B18" t="s">
        <v>43</v>
      </c>
      <c r="C18" t="s">
        <v>16</v>
      </c>
      <c r="D18">
        <v>1204</v>
      </c>
      <c r="E18">
        <v>1204</v>
      </c>
      <c r="F18" t="str">
        <f t="shared" si="0"/>
        <v>OK</v>
      </c>
      <c r="G18" s="2">
        <v>45999</v>
      </c>
      <c r="H18" s="2">
        <v>45999</v>
      </c>
      <c r="I18">
        <f t="shared" si="1"/>
        <v>0</v>
      </c>
      <c r="J18" t="str">
        <f t="shared" si="2"/>
        <v>OK</v>
      </c>
      <c r="K18" s="2">
        <v>46056</v>
      </c>
      <c r="L18" s="2">
        <v>46056</v>
      </c>
      <c r="M18" t="str">
        <f t="shared" si="3"/>
        <v>OK</v>
      </c>
      <c r="N18" t="s">
        <v>44</v>
      </c>
      <c r="O18" t="s">
        <v>244</v>
      </c>
    </row>
    <row r="19" spans="1:15" hidden="1" x14ac:dyDescent="0.25">
      <c r="A19" t="s">
        <v>235</v>
      </c>
      <c r="B19" t="s">
        <v>45</v>
      </c>
      <c r="C19" t="s">
        <v>11</v>
      </c>
      <c r="D19">
        <v>1093</v>
      </c>
      <c r="E19">
        <v>1093</v>
      </c>
      <c r="F19" t="str">
        <f t="shared" si="0"/>
        <v>OK</v>
      </c>
      <c r="G19" s="2">
        <v>46003</v>
      </c>
      <c r="H19" s="2">
        <v>46003</v>
      </c>
      <c r="I19">
        <f t="shared" si="1"/>
        <v>0</v>
      </c>
      <c r="J19" t="str">
        <f t="shared" si="2"/>
        <v>OK</v>
      </c>
      <c r="K19" s="2">
        <v>46059</v>
      </c>
      <c r="L19" s="2">
        <v>46059</v>
      </c>
      <c r="M19" t="str">
        <f t="shared" si="3"/>
        <v>OK</v>
      </c>
      <c r="N19" t="s">
        <v>46</v>
      </c>
      <c r="O19" t="s">
        <v>244</v>
      </c>
    </row>
    <row r="20" spans="1:15" hidden="1" x14ac:dyDescent="0.25">
      <c r="A20" t="s">
        <v>235</v>
      </c>
      <c r="B20" t="s">
        <v>47</v>
      </c>
      <c r="C20" t="s">
        <v>16</v>
      </c>
      <c r="D20">
        <v>2143</v>
      </c>
      <c r="E20">
        <v>2143</v>
      </c>
      <c r="F20" t="str">
        <f t="shared" si="0"/>
        <v>OK</v>
      </c>
      <c r="G20" s="2">
        <v>46010</v>
      </c>
      <c r="H20" s="2">
        <v>46010</v>
      </c>
      <c r="I20">
        <f t="shared" si="1"/>
        <v>0</v>
      </c>
      <c r="J20" t="str">
        <f t="shared" si="2"/>
        <v>OK</v>
      </c>
      <c r="K20" s="2">
        <v>46061</v>
      </c>
      <c r="L20" s="2">
        <v>46061</v>
      </c>
      <c r="M20" t="str">
        <f t="shared" si="3"/>
        <v>OK</v>
      </c>
      <c r="N20" t="s">
        <v>48</v>
      </c>
      <c r="O20" t="s">
        <v>244</v>
      </c>
    </row>
    <row r="21" spans="1:15" hidden="1" x14ac:dyDescent="0.25">
      <c r="A21" t="s">
        <v>235</v>
      </c>
      <c r="B21" t="s">
        <v>49</v>
      </c>
      <c r="C21" t="s">
        <v>11</v>
      </c>
      <c r="D21">
        <v>919</v>
      </c>
      <c r="E21">
        <v>919</v>
      </c>
      <c r="F21" t="str">
        <f t="shared" si="0"/>
        <v>OK</v>
      </c>
      <c r="G21" s="2">
        <v>46013</v>
      </c>
      <c r="H21" s="2">
        <v>46012</v>
      </c>
      <c r="I21">
        <f t="shared" si="1"/>
        <v>-1</v>
      </c>
      <c r="J21" t="str">
        <f t="shared" si="2"/>
        <v>Not</v>
      </c>
      <c r="K21" s="2">
        <v>46059</v>
      </c>
      <c r="L21" s="2">
        <v>46059</v>
      </c>
      <c r="M21" t="str">
        <f t="shared" si="3"/>
        <v>OK</v>
      </c>
      <c r="N21" t="s">
        <v>50</v>
      </c>
      <c r="O21" t="s">
        <v>244</v>
      </c>
    </row>
    <row r="22" spans="1:15" x14ac:dyDescent="0.25">
      <c r="A22" t="s">
        <v>235</v>
      </c>
      <c r="B22" t="s">
        <v>147</v>
      </c>
      <c r="C22" t="s">
        <v>11</v>
      </c>
      <c r="D22">
        <v>800</v>
      </c>
      <c r="E22">
        <v>800</v>
      </c>
      <c r="F22" t="str">
        <f t="shared" si="0"/>
        <v>OK</v>
      </c>
      <c r="G22" s="2">
        <v>46008</v>
      </c>
      <c r="H22" s="2">
        <v>46008</v>
      </c>
      <c r="I22">
        <f t="shared" si="1"/>
        <v>0</v>
      </c>
      <c r="J22" t="str">
        <f t="shared" si="2"/>
        <v>OK</v>
      </c>
      <c r="K22" s="2">
        <v>46059</v>
      </c>
      <c r="L22" s="2">
        <v>46059</v>
      </c>
      <c r="M22" t="str">
        <f t="shared" si="3"/>
        <v>OK</v>
      </c>
      <c r="N22" t="s">
        <v>148</v>
      </c>
      <c r="O22" t="s">
        <v>243</v>
      </c>
    </row>
    <row r="23" spans="1:15" hidden="1" x14ac:dyDescent="0.25">
      <c r="A23" t="s">
        <v>235</v>
      </c>
      <c r="B23" t="s">
        <v>51</v>
      </c>
      <c r="C23" t="s">
        <v>11</v>
      </c>
      <c r="D23">
        <v>547</v>
      </c>
      <c r="E23">
        <v>547</v>
      </c>
      <c r="F23" t="str">
        <f t="shared" si="0"/>
        <v>OK</v>
      </c>
      <c r="G23" s="2">
        <v>46014</v>
      </c>
      <c r="H23" s="2">
        <v>46014</v>
      </c>
      <c r="I23">
        <f t="shared" si="1"/>
        <v>0</v>
      </c>
      <c r="J23" t="str">
        <f t="shared" si="2"/>
        <v>OK</v>
      </c>
      <c r="K23" s="2">
        <v>46059</v>
      </c>
      <c r="L23" s="2">
        <v>46059</v>
      </c>
      <c r="M23" t="str">
        <f t="shared" si="3"/>
        <v>OK</v>
      </c>
      <c r="N23" t="s">
        <v>52</v>
      </c>
      <c r="O23" t="s">
        <v>244</v>
      </c>
    </row>
    <row r="24" spans="1:15" hidden="1" x14ac:dyDescent="0.25">
      <c r="A24" t="s">
        <v>235</v>
      </c>
      <c r="B24" t="s">
        <v>53</v>
      </c>
      <c r="C24" t="s">
        <v>16</v>
      </c>
      <c r="D24">
        <v>1845</v>
      </c>
      <c r="E24">
        <v>1845</v>
      </c>
      <c r="F24" t="str">
        <f t="shared" si="0"/>
        <v>OK</v>
      </c>
      <c r="G24" s="2">
        <v>45953</v>
      </c>
      <c r="H24" s="2">
        <v>45953</v>
      </c>
      <c r="I24">
        <f t="shared" si="1"/>
        <v>0</v>
      </c>
      <c r="J24" t="str">
        <f t="shared" si="2"/>
        <v>OK</v>
      </c>
      <c r="K24" s="2">
        <v>46060</v>
      </c>
      <c r="L24" s="2">
        <v>46060</v>
      </c>
      <c r="M24" t="str">
        <f t="shared" si="3"/>
        <v>OK</v>
      </c>
      <c r="N24" t="s">
        <v>54</v>
      </c>
      <c r="O24" t="s">
        <v>244</v>
      </c>
    </row>
    <row r="25" spans="1:15" hidden="1" x14ac:dyDescent="0.25">
      <c r="A25" t="s">
        <v>234</v>
      </c>
      <c r="B25" t="s">
        <v>55</v>
      </c>
      <c r="C25" t="s">
        <v>16</v>
      </c>
      <c r="D25">
        <v>928</v>
      </c>
      <c r="E25">
        <v>928</v>
      </c>
      <c r="F25" t="str">
        <f t="shared" si="0"/>
        <v>OK</v>
      </c>
      <c r="G25" s="2">
        <v>45993</v>
      </c>
      <c r="H25" s="2">
        <v>45993</v>
      </c>
      <c r="I25">
        <f t="shared" si="1"/>
        <v>0</v>
      </c>
      <c r="J25" t="str">
        <f t="shared" si="2"/>
        <v>OK</v>
      </c>
      <c r="K25" s="2">
        <v>46056</v>
      </c>
      <c r="L25" s="2">
        <v>46056</v>
      </c>
      <c r="M25" t="str">
        <f t="shared" si="3"/>
        <v>OK</v>
      </c>
      <c r="N25" t="s">
        <v>56</v>
      </c>
      <c r="O25" t="s">
        <v>244</v>
      </c>
    </row>
    <row r="26" spans="1:15" hidden="1" x14ac:dyDescent="0.25">
      <c r="A26" t="s">
        <v>234</v>
      </c>
      <c r="B26" t="s">
        <v>57</v>
      </c>
      <c r="C26" t="s">
        <v>11</v>
      </c>
      <c r="D26">
        <v>221</v>
      </c>
      <c r="E26">
        <v>221</v>
      </c>
      <c r="F26" t="str">
        <f t="shared" si="0"/>
        <v>OK</v>
      </c>
      <c r="G26" s="2">
        <v>46020</v>
      </c>
      <c r="H26" s="2">
        <v>46020</v>
      </c>
      <c r="I26">
        <f t="shared" si="1"/>
        <v>0</v>
      </c>
      <c r="J26" t="str">
        <f t="shared" si="2"/>
        <v>OK</v>
      </c>
      <c r="K26" s="2">
        <v>46057</v>
      </c>
      <c r="L26" s="2">
        <v>46057</v>
      </c>
      <c r="M26" t="str">
        <f t="shared" si="3"/>
        <v>OK</v>
      </c>
      <c r="N26" t="s">
        <v>58</v>
      </c>
      <c r="O26" t="s">
        <v>244</v>
      </c>
    </row>
    <row r="27" spans="1:15" x14ac:dyDescent="0.25">
      <c r="A27" t="s">
        <v>235</v>
      </c>
      <c r="B27" t="s">
        <v>59</v>
      </c>
      <c r="C27" t="s">
        <v>8</v>
      </c>
      <c r="D27">
        <v>3432</v>
      </c>
      <c r="E27">
        <v>3432</v>
      </c>
      <c r="F27" t="str">
        <f t="shared" si="0"/>
        <v>OK</v>
      </c>
      <c r="G27" s="2">
        <v>45910</v>
      </c>
      <c r="H27" s="2">
        <v>45910</v>
      </c>
      <c r="I27">
        <f t="shared" si="1"/>
        <v>0</v>
      </c>
      <c r="J27" t="str">
        <f t="shared" si="2"/>
        <v>OK</v>
      </c>
      <c r="K27" s="2">
        <v>46063</v>
      </c>
      <c r="L27" s="2">
        <v>46062</v>
      </c>
      <c r="M27" t="str">
        <f t="shared" si="3"/>
        <v>Not</v>
      </c>
      <c r="N27" t="s">
        <v>60</v>
      </c>
      <c r="O27" t="s">
        <v>247</v>
      </c>
    </row>
    <row r="28" spans="1:15" hidden="1" x14ac:dyDescent="0.25">
      <c r="A28" t="s">
        <v>234</v>
      </c>
      <c r="B28" t="s">
        <v>61</v>
      </c>
      <c r="C28" t="s">
        <v>8</v>
      </c>
      <c r="D28">
        <v>7552</v>
      </c>
      <c r="E28">
        <v>7552</v>
      </c>
      <c r="F28" t="str">
        <f t="shared" si="0"/>
        <v>OK</v>
      </c>
      <c r="G28" s="2">
        <v>45919</v>
      </c>
      <c r="H28" s="2">
        <v>45919</v>
      </c>
      <c r="I28">
        <f t="shared" si="1"/>
        <v>0</v>
      </c>
      <c r="J28" t="str">
        <f t="shared" si="2"/>
        <v>OK</v>
      </c>
      <c r="K28" s="2">
        <v>46057</v>
      </c>
      <c r="L28" s="2">
        <v>46057</v>
      </c>
      <c r="M28" t="str">
        <f t="shared" si="3"/>
        <v>OK</v>
      </c>
      <c r="N28" t="s">
        <v>62</v>
      </c>
      <c r="O28" t="s">
        <v>244</v>
      </c>
    </row>
    <row r="29" spans="1:15" hidden="1" x14ac:dyDescent="0.25">
      <c r="A29" t="s">
        <v>234</v>
      </c>
      <c r="B29" t="s">
        <v>63</v>
      </c>
      <c r="C29" t="s">
        <v>20</v>
      </c>
      <c r="D29">
        <v>3426</v>
      </c>
      <c r="E29">
        <v>3426</v>
      </c>
      <c r="F29" t="str">
        <f t="shared" si="0"/>
        <v>OK</v>
      </c>
      <c r="G29" s="2">
        <v>45916</v>
      </c>
      <c r="H29" s="2">
        <v>45916</v>
      </c>
      <c r="I29">
        <f t="shared" si="1"/>
        <v>0</v>
      </c>
      <c r="J29" t="str">
        <f t="shared" si="2"/>
        <v>OK</v>
      </c>
      <c r="K29" s="2">
        <v>46057</v>
      </c>
      <c r="L29" s="2">
        <v>46057</v>
      </c>
      <c r="M29" t="str">
        <f t="shared" si="3"/>
        <v>OK</v>
      </c>
      <c r="N29" t="s">
        <v>64</v>
      </c>
      <c r="O29" t="s">
        <v>244</v>
      </c>
    </row>
    <row r="30" spans="1:15" hidden="1" x14ac:dyDescent="0.25">
      <c r="A30" t="s">
        <v>234</v>
      </c>
      <c r="B30" t="s">
        <v>65</v>
      </c>
      <c r="C30" t="s">
        <v>8</v>
      </c>
      <c r="D30">
        <v>3760</v>
      </c>
      <c r="E30">
        <v>3760</v>
      </c>
      <c r="F30" t="str">
        <f t="shared" si="0"/>
        <v>OK</v>
      </c>
      <c r="G30" s="2">
        <v>45927</v>
      </c>
      <c r="H30" s="2">
        <v>45927</v>
      </c>
      <c r="I30">
        <f t="shared" si="1"/>
        <v>0</v>
      </c>
      <c r="J30" t="str">
        <f t="shared" si="2"/>
        <v>OK</v>
      </c>
      <c r="K30" s="2">
        <v>46057</v>
      </c>
      <c r="L30" s="2">
        <v>46057</v>
      </c>
      <c r="M30" t="str">
        <f t="shared" si="3"/>
        <v>OK</v>
      </c>
      <c r="N30" t="s">
        <v>66</v>
      </c>
      <c r="O30" t="s">
        <v>244</v>
      </c>
    </row>
    <row r="31" spans="1:15" hidden="1" x14ac:dyDescent="0.25">
      <c r="A31" t="s">
        <v>234</v>
      </c>
      <c r="B31" t="s">
        <v>67</v>
      </c>
      <c r="C31" t="s">
        <v>20</v>
      </c>
      <c r="D31">
        <v>1484</v>
      </c>
      <c r="E31">
        <v>1484</v>
      </c>
      <c r="F31" t="str">
        <f t="shared" si="0"/>
        <v>OK</v>
      </c>
      <c r="G31" s="2">
        <v>45946</v>
      </c>
      <c r="H31" s="2">
        <v>45946</v>
      </c>
      <c r="I31">
        <f t="shared" si="1"/>
        <v>0</v>
      </c>
      <c r="J31" t="str">
        <f t="shared" si="2"/>
        <v>OK</v>
      </c>
      <c r="K31" s="2">
        <v>46057</v>
      </c>
      <c r="L31" s="2">
        <v>46057</v>
      </c>
      <c r="M31" t="str">
        <f t="shared" si="3"/>
        <v>OK</v>
      </c>
      <c r="N31" t="s">
        <v>68</v>
      </c>
      <c r="O31" t="s">
        <v>244</v>
      </c>
    </row>
    <row r="32" spans="1:15" hidden="1" x14ac:dyDescent="0.25">
      <c r="A32" t="s">
        <v>235</v>
      </c>
      <c r="B32" t="s">
        <v>69</v>
      </c>
      <c r="C32" t="s">
        <v>16</v>
      </c>
      <c r="D32">
        <v>116</v>
      </c>
      <c r="E32">
        <v>116</v>
      </c>
      <c r="F32" t="str">
        <f t="shared" si="0"/>
        <v>OK</v>
      </c>
      <c r="G32" s="2">
        <v>45953</v>
      </c>
      <c r="H32" s="2">
        <v>45953</v>
      </c>
      <c r="I32">
        <f t="shared" si="1"/>
        <v>0</v>
      </c>
      <c r="J32" t="str">
        <f t="shared" si="2"/>
        <v>OK</v>
      </c>
      <c r="K32" s="2">
        <v>46063</v>
      </c>
      <c r="L32" s="2">
        <v>46063</v>
      </c>
      <c r="M32" t="str">
        <f t="shared" si="3"/>
        <v>OK</v>
      </c>
      <c r="N32" t="s">
        <v>70</v>
      </c>
      <c r="O32" t="s">
        <v>244</v>
      </c>
    </row>
    <row r="33" spans="1:15" hidden="1" x14ac:dyDescent="0.25">
      <c r="A33" t="s">
        <v>235</v>
      </c>
      <c r="B33" t="s">
        <v>71</v>
      </c>
      <c r="C33" t="s">
        <v>16</v>
      </c>
      <c r="D33">
        <v>122</v>
      </c>
      <c r="E33">
        <v>122</v>
      </c>
      <c r="F33" t="str">
        <f t="shared" si="0"/>
        <v>OK</v>
      </c>
      <c r="G33" s="2">
        <v>45962</v>
      </c>
      <c r="H33" s="2">
        <v>45962</v>
      </c>
      <c r="I33">
        <f t="shared" si="1"/>
        <v>0</v>
      </c>
      <c r="J33" t="str">
        <f t="shared" si="2"/>
        <v>OK</v>
      </c>
      <c r="K33" s="2">
        <v>46060</v>
      </c>
      <c r="L33" s="2">
        <v>46060</v>
      </c>
      <c r="M33" t="str">
        <f t="shared" si="3"/>
        <v>OK</v>
      </c>
      <c r="N33" t="s">
        <v>72</v>
      </c>
      <c r="O33" t="s">
        <v>244</v>
      </c>
    </row>
    <row r="34" spans="1:15" hidden="1" x14ac:dyDescent="0.25">
      <c r="A34" t="s">
        <v>234</v>
      </c>
      <c r="B34" t="s">
        <v>73</v>
      </c>
      <c r="C34" t="s">
        <v>16</v>
      </c>
      <c r="D34">
        <v>1286</v>
      </c>
      <c r="E34">
        <v>1286</v>
      </c>
      <c r="F34" t="str">
        <f t="shared" ref="F34:F64" si="4">IF(D34=E34,"OK","Not")</f>
        <v>OK</v>
      </c>
      <c r="G34" s="2">
        <v>45968</v>
      </c>
      <c r="H34" s="2">
        <v>45968</v>
      </c>
      <c r="I34">
        <f t="shared" ref="I34:I64" si="5">H34-G34</f>
        <v>0</v>
      </c>
      <c r="J34" t="str">
        <f t="shared" ref="J34:J64" si="6">IF(H34=G34,"OK","Not")</f>
        <v>OK</v>
      </c>
      <c r="K34" s="2">
        <v>46058</v>
      </c>
      <c r="L34" s="2">
        <v>46058</v>
      </c>
      <c r="M34" t="str">
        <f t="shared" ref="M34:M64" si="7">IF(K34=L34,"OK","Not")</f>
        <v>OK</v>
      </c>
      <c r="N34" t="s">
        <v>74</v>
      </c>
      <c r="O34" t="s">
        <v>244</v>
      </c>
    </row>
    <row r="35" spans="1:15" hidden="1" x14ac:dyDescent="0.25">
      <c r="A35" t="s">
        <v>235</v>
      </c>
      <c r="B35" t="s">
        <v>75</v>
      </c>
      <c r="C35" t="s">
        <v>11</v>
      </c>
      <c r="D35">
        <v>953</v>
      </c>
      <c r="E35">
        <v>953</v>
      </c>
      <c r="F35" t="str">
        <f t="shared" si="4"/>
        <v>OK</v>
      </c>
      <c r="G35" s="2">
        <v>46001</v>
      </c>
      <c r="H35" s="2">
        <v>46001</v>
      </c>
      <c r="I35">
        <f t="shared" si="5"/>
        <v>0</v>
      </c>
      <c r="J35" t="str">
        <f t="shared" si="6"/>
        <v>OK</v>
      </c>
      <c r="K35" s="2">
        <v>46059</v>
      </c>
      <c r="L35" s="2">
        <v>46059</v>
      </c>
      <c r="M35" t="str">
        <f t="shared" si="7"/>
        <v>OK</v>
      </c>
      <c r="N35" t="s">
        <v>76</v>
      </c>
      <c r="O35" t="s">
        <v>244</v>
      </c>
    </row>
    <row r="36" spans="1:15" hidden="1" x14ac:dyDescent="0.25">
      <c r="A36" t="s">
        <v>234</v>
      </c>
      <c r="B36" t="s">
        <v>77</v>
      </c>
      <c r="C36" t="s">
        <v>8</v>
      </c>
      <c r="D36">
        <v>4661</v>
      </c>
      <c r="E36">
        <v>4661</v>
      </c>
      <c r="F36" t="str">
        <f t="shared" si="4"/>
        <v>OK</v>
      </c>
      <c r="G36" s="2">
        <v>45880</v>
      </c>
      <c r="H36" s="2">
        <v>45880</v>
      </c>
      <c r="I36">
        <f t="shared" si="5"/>
        <v>0</v>
      </c>
      <c r="J36" t="str">
        <f t="shared" si="6"/>
        <v>OK</v>
      </c>
      <c r="K36" s="2">
        <v>46056</v>
      </c>
      <c r="L36" s="2">
        <v>46056</v>
      </c>
      <c r="M36" t="str">
        <f t="shared" si="7"/>
        <v>OK</v>
      </c>
      <c r="N36" t="s">
        <v>78</v>
      </c>
      <c r="O36" t="s">
        <v>244</v>
      </c>
    </row>
    <row r="37" spans="1:15" x14ac:dyDescent="0.25">
      <c r="A37" t="s">
        <v>235</v>
      </c>
      <c r="B37" t="s">
        <v>79</v>
      </c>
      <c r="C37" t="s">
        <v>8</v>
      </c>
      <c r="D37">
        <v>3492</v>
      </c>
      <c r="E37">
        <v>3492</v>
      </c>
      <c r="F37" t="str">
        <f t="shared" si="4"/>
        <v>OK</v>
      </c>
      <c r="G37" s="2">
        <v>45924</v>
      </c>
      <c r="H37" s="2">
        <v>45923</v>
      </c>
      <c r="I37">
        <f t="shared" si="5"/>
        <v>-1</v>
      </c>
      <c r="J37" t="str">
        <f t="shared" si="6"/>
        <v>Not</v>
      </c>
      <c r="K37" s="2">
        <v>46063</v>
      </c>
      <c r="L37" s="2">
        <v>46062</v>
      </c>
      <c r="M37" t="str">
        <f t="shared" si="7"/>
        <v>Not</v>
      </c>
      <c r="N37" t="s">
        <v>80</v>
      </c>
      <c r="O37" t="s">
        <v>247</v>
      </c>
    </row>
    <row r="38" spans="1:15" hidden="1" x14ac:dyDescent="0.25">
      <c r="A38" t="s">
        <v>234</v>
      </c>
      <c r="B38" t="s">
        <v>81</v>
      </c>
      <c r="C38" t="s">
        <v>20</v>
      </c>
      <c r="D38">
        <v>5552</v>
      </c>
      <c r="E38">
        <v>5552</v>
      </c>
      <c r="F38" t="str">
        <f t="shared" si="4"/>
        <v>OK</v>
      </c>
      <c r="G38" s="2">
        <v>45933</v>
      </c>
      <c r="H38" s="2">
        <v>45933</v>
      </c>
      <c r="I38">
        <f t="shared" si="5"/>
        <v>0</v>
      </c>
      <c r="J38" t="str">
        <f t="shared" si="6"/>
        <v>OK</v>
      </c>
      <c r="K38" s="2">
        <v>46057</v>
      </c>
      <c r="L38" s="2">
        <v>46057</v>
      </c>
      <c r="M38" t="str">
        <f t="shared" si="7"/>
        <v>OK</v>
      </c>
      <c r="N38" t="s">
        <v>82</v>
      </c>
      <c r="O38" t="s">
        <v>244</v>
      </c>
    </row>
    <row r="39" spans="1:15" hidden="1" x14ac:dyDescent="0.25">
      <c r="A39" t="s">
        <v>234</v>
      </c>
      <c r="B39" t="s">
        <v>83</v>
      </c>
      <c r="C39" t="s">
        <v>8</v>
      </c>
      <c r="D39">
        <v>3058</v>
      </c>
      <c r="E39">
        <v>3058</v>
      </c>
      <c r="F39" t="str">
        <f t="shared" si="4"/>
        <v>OK</v>
      </c>
      <c r="G39" s="2">
        <v>45947</v>
      </c>
      <c r="H39" s="2">
        <v>45947</v>
      </c>
      <c r="I39">
        <f t="shared" si="5"/>
        <v>0</v>
      </c>
      <c r="J39" t="str">
        <f t="shared" si="6"/>
        <v>OK</v>
      </c>
      <c r="K39" s="2">
        <v>46057</v>
      </c>
      <c r="L39" s="2">
        <v>46057</v>
      </c>
      <c r="M39" t="str">
        <f t="shared" si="7"/>
        <v>OK</v>
      </c>
      <c r="N39" t="s">
        <v>84</v>
      </c>
      <c r="O39" t="s">
        <v>244</v>
      </c>
    </row>
    <row r="40" spans="1:15" hidden="1" x14ac:dyDescent="0.25">
      <c r="A40" t="s">
        <v>235</v>
      </c>
      <c r="B40" t="s">
        <v>85</v>
      </c>
      <c r="C40" t="s">
        <v>8</v>
      </c>
      <c r="D40">
        <v>2719</v>
      </c>
      <c r="E40">
        <v>2719</v>
      </c>
      <c r="F40" t="str">
        <f t="shared" si="4"/>
        <v>OK</v>
      </c>
      <c r="G40" s="2">
        <v>45964</v>
      </c>
      <c r="H40" s="2">
        <v>45964</v>
      </c>
      <c r="I40">
        <f t="shared" si="5"/>
        <v>0</v>
      </c>
      <c r="J40" t="str">
        <f t="shared" si="6"/>
        <v>OK</v>
      </c>
      <c r="K40" s="2">
        <v>46061</v>
      </c>
      <c r="L40" s="2">
        <v>46061</v>
      </c>
      <c r="M40" t="str">
        <f t="shared" si="7"/>
        <v>OK</v>
      </c>
      <c r="N40" t="s">
        <v>86</v>
      </c>
      <c r="O40" t="s">
        <v>244</v>
      </c>
    </row>
    <row r="41" spans="1:15" hidden="1" x14ac:dyDescent="0.25">
      <c r="A41" t="s">
        <v>234</v>
      </c>
      <c r="B41" t="s">
        <v>87</v>
      </c>
      <c r="C41" t="s">
        <v>16</v>
      </c>
      <c r="D41">
        <v>1097</v>
      </c>
      <c r="E41">
        <v>1097</v>
      </c>
      <c r="F41" t="str">
        <f t="shared" si="4"/>
        <v>OK</v>
      </c>
      <c r="G41" s="2">
        <v>45997</v>
      </c>
      <c r="H41" s="2">
        <v>45997</v>
      </c>
      <c r="I41">
        <f t="shared" si="5"/>
        <v>0</v>
      </c>
      <c r="J41" t="str">
        <f t="shared" si="6"/>
        <v>OK</v>
      </c>
      <c r="K41" s="2">
        <v>46057</v>
      </c>
      <c r="L41" s="2">
        <v>46057</v>
      </c>
      <c r="M41" t="str">
        <f t="shared" si="7"/>
        <v>OK</v>
      </c>
      <c r="N41" t="s">
        <v>88</v>
      </c>
      <c r="O41" t="s">
        <v>244</v>
      </c>
    </row>
    <row r="42" spans="1:15" hidden="1" x14ac:dyDescent="0.25">
      <c r="A42" t="s">
        <v>234</v>
      </c>
      <c r="B42" t="s">
        <v>89</v>
      </c>
      <c r="C42" t="s">
        <v>16</v>
      </c>
      <c r="D42">
        <v>2205</v>
      </c>
      <c r="E42">
        <v>2205</v>
      </c>
      <c r="F42" t="str">
        <f t="shared" si="4"/>
        <v>OK</v>
      </c>
      <c r="G42" s="2">
        <v>45978</v>
      </c>
      <c r="H42" s="2">
        <v>45978</v>
      </c>
      <c r="I42">
        <f t="shared" si="5"/>
        <v>0</v>
      </c>
      <c r="J42" t="str">
        <f t="shared" si="6"/>
        <v>OK</v>
      </c>
      <c r="K42" s="2">
        <v>46057</v>
      </c>
      <c r="L42" s="2">
        <v>46057</v>
      </c>
      <c r="M42" t="str">
        <f t="shared" si="7"/>
        <v>OK</v>
      </c>
      <c r="N42" t="s">
        <v>90</v>
      </c>
      <c r="O42" t="s">
        <v>244</v>
      </c>
    </row>
    <row r="43" spans="1:15" hidden="1" x14ac:dyDescent="0.25">
      <c r="A43" t="s">
        <v>235</v>
      </c>
      <c r="B43" t="s">
        <v>91</v>
      </c>
      <c r="C43" t="s">
        <v>16</v>
      </c>
      <c r="D43">
        <v>2585</v>
      </c>
      <c r="E43">
        <v>2585</v>
      </c>
      <c r="F43" t="str">
        <f t="shared" si="4"/>
        <v>OK</v>
      </c>
      <c r="G43" s="2">
        <v>45978</v>
      </c>
      <c r="H43" s="2">
        <v>45976</v>
      </c>
      <c r="I43">
        <f t="shared" si="5"/>
        <v>-2</v>
      </c>
      <c r="J43" t="str">
        <f t="shared" si="6"/>
        <v>Not</v>
      </c>
      <c r="K43" s="2">
        <v>46060</v>
      </c>
      <c r="L43" s="2">
        <v>46060</v>
      </c>
      <c r="M43" t="str">
        <f t="shared" si="7"/>
        <v>OK</v>
      </c>
      <c r="N43" t="s">
        <v>92</v>
      </c>
      <c r="O43" t="s">
        <v>244</v>
      </c>
    </row>
    <row r="44" spans="1:15" x14ac:dyDescent="0.25">
      <c r="A44" t="s">
        <v>235</v>
      </c>
      <c r="B44" t="s">
        <v>93</v>
      </c>
      <c r="C44" t="s">
        <v>16</v>
      </c>
      <c r="D44">
        <v>1159</v>
      </c>
      <c r="E44">
        <v>1159</v>
      </c>
      <c r="F44" t="str">
        <f t="shared" si="4"/>
        <v>OK</v>
      </c>
      <c r="G44" s="2">
        <v>46010</v>
      </c>
      <c r="H44" s="2">
        <v>46010</v>
      </c>
      <c r="I44">
        <f t="shared" si="5"/>
        <v>0</v>
      </c>
      <c r="J44" t="str">
        <f t="shared" si="6"/>
        <v>OK</v>
      </c>
      <c r="K44" s="2">
        <v>46063</v>
      </c>
      <c r="L44" s="2">
        <v>46062</v>
      </c>
      <c r="M44" t="str">
        <f t="shared" si="7"/>
        <v>Not</v>
      </c>
      <c r="N44" t="s">
        <v>94</v>
      </c>
      <c r="O44" t="s">
        <v>247</v>
      </c>
    </row>
    <row r="45" spans="1:15" hidden="1" x14ac:dyDescent="0.25">
      <c r="A45" t="s">
        <v>235</v>
      </c>
      <c r="B45" t="s">
        <v>95</v>
      </c>
      <c r="C45" t="s">
        <v>20</v>
      </c>
      <c r="D45">
        <v>4263</v>
      </c>
      <c r="E45">
        <v>4263</v>
      </c>
      <c r="F45" t="str">
        <f t="shared" si="4"/>
        <v>OK</v>
      </c>
      <c r="G45" s="2">
        <v>45906</v>
      </c>
      <c r="H45" s="2">
        <v>45906</v>
      </c>
      <c r="I45">
        <f t="shared" si="5"/>
        <v>0</v>
      </c>
      <c r="J45" t="str">
        <f t="shared" si="6"/>
        <v>OK</v>
      </c>
      <c r="K45" s="2">
        <v>46063</v>
      </c>
      <c r="L45" s="2">
        <v>46063</v>
      </c>
      <c r="M45" t="str">
        <f t="shared" si="7"/>
        <v>OK</v>
      </c>
      <c r="N45" t="s">
        <v>96</v>
      </c>
      <c r="O45" t="s">
        <v>244</v>
      </c>
    </row>
    <row r="46" spans="1:15" hidden="1" x14ac:dyDescent="0.25">
      <c r="A46" t="s">
        <v>234</v>
      </c>
      <c r="B46" t="s">
        <v>97</v>
      </c>
      <c r="C46" t="s">
        <v>8</v>
      </c>
      <c r="D46">
        <v>3322</v>
      </c>
      <c r="E46">
        <v>3322</v>
      </c>
      <c r="F46" t="str">
        <f t="shared" si="4"/>
        <v>OK</v>
      </c>
      <c r="G46" s="2">
        <v>45929</v>
      </c>
      <c r="H46" s="2">
        <v>45929</v>
      </c>
      <c r="I46">
        <f t="shared" si="5"/>
        <v>0</v>
      </c>
      <c r="J46" t="str">
        <f t="shared" si="6"/>
        <v>OK</v>
      </c>
      <c r="K46" s="2">
        <v>46056</v>
      </c>
      <c r="L46" s="2">
        <v>46056</v>
      </c>
      <c r="M46" t="str">
        <f t="shared" si="7"/>
        <v>OK</v>
      </c>
      <c r="N46" t="s">
        <v>98</v>
      </c>
      <c r="O46" t="s">
        <v>244</v>
      </c>
    </row>
    <row r="47" spans="1:15" hidden="1" x14ac:dyDescent="0.25">
      <c r="A47" t="s">
        <v>234</v>
      </c>
      <c r="B47" t="s">
        <v>99</v>
      </c>
      <c r="C47" t="s">
        <v>16</v>
      </c>
      <c r="D47">
        <v>267</v>
      </c>
      <c r="E47">
        <v>267</v>
      </c>
      <c r="F47" t="str">
        <f t="shared" si="4"/>
        <v>OK</v>
      </c>
      <c r="G47" s="2">
        <v>45969</v>
      </c>
      <c r="H47" s="2">
        <v>45969</v>
      </c>
      <c r="I47">
        <f t="shared" si="5"/>
        <v>0</v>
      </c>
      <c r="J47" t="str">
        <f t="shared" si="6"/>
        <v>OK</v>
      </c>
      <c r="K47" s="2">
        <v>46058</v>
      </c>
      <c r="L47" s="2">
        <v>46058</v>
      </c>
      <c r="M47" t="str">
        <f t="shared" si="7"/>
        <v>OK</v>
      </c>
      <c r="N47" t="s">
        <v>100</v>
      </c>
      <c r="O47" t="s">
        <v>244</v>
      </c>
    </row>
    <row r="48" spans="1:15" hidden="1" x14ac:dyDescent="0.25">
      <c r="A48" t="s">
        <v>235</v>
      </c>
      <c r="B48" t="s">
        <v>101</v>
      </c>
      <c r="C48" t="s">
        <v>16</v>
      </c>
      <c r="D48">
        <v>2091</v>
      </c>
      <c r="E48">
        <v>2091</v>
      </c>
      <c r="F48" t="str">
        <f t="shared" si="4"/>
        <v>OK</v>
      </c>
      <c r="G48" s="2">
        <v>45976</v>
      </c>
      <c r="H48" s="2">
        <v>45975</v>
      </c>
      <c r="I48">
        <f t="shared" si="5"/>
        <v>-1</v>
      </c>
      <c r="J48" t="str">
        <f t="shared" si="6"/>
        <v>Not</v>
      </c>
      <c r="K48" s="2">
        <v>46063</v>
      </c>
      <c r="L48" s="2">
        <v>46063</v>
      </c>
      <c r="M48" t="str">
        <f t="shared" si="7"/>
        <v>OK</v>
      </c>
      <c r="N48" t="s">
        <v>102</v>
      </c>
      <c r="O48" t="s">
        <v>244</v>
      </c>
    </row>
    <row r="49" spans="1:15" hidden="1" x14ac:dyDescent="0.25">
      <c r="A49" t="s">
        <v>234</v>
      </c>
      <c r="B49" t="s">
        <v>103</v>
      </c>
      <c r="C49" t="s">
        <v>16</v>
      </c>
      <c r="D49">
        <v>1474</v>
      </c>
      <c r="E49">
        <v>1474</v>
      </c>
      <c r="F49" t="str">
        <f t="shared" si="4"/>
        <v>OK</v>
      </c>
      <c r="G49" s="2">
        <v>45965</v>
      </c>
      <c r="H49" s="2">
        <v>45965</v>
      </c>
      <c r="I49">
        <f t="shared" si="5"/>
        <v>0</v>
      </c>
      <c r="J49" t="str">
        <f t="shared" si="6"/>
        <v>OK</v>
      </c>
      <c r="K49" s="2">
        <v>46055</v>
      </c>
      <c r="L49" s="2">
        <v>46055</v>
      </c>
      <c r="M49" t="str">
        <f t="shared" si="7"/>
        <v>OK</v>
      </c>
      <c r="N49" t="s">
        <v>104</v>
      </c>
      <c r="O49" t="s">
        <v>244</v>
      </c>
    </row>
    <row r="50" spans="1:15" hidden="1" x14ac:dyDescent="0.25">
      <c r="A50" t="s">
        <v>234</v>
      </c>
      <c r="B50" t="s">
        <v>105</v>
      </c>
      <c r="C50" t="s">
        <v>20</v>
      </c>
      <c r="D50">
        <v>2471</v>
      </c>
      <c r="E50">
        <v>2471</v>
      </c>
      <c r="F50" t="str">
        <f t="shared" si="4"/>
        <v>OK</v>
      </c>
      <c r="G50" s="2">
        <v>45897</v>
      </c>
      <c r="H50" s="2">
        <v>45897</v>
      </c>
      <c r="I50">
        <f t="shared" si="5"/>
        <v>0</v>
      </c>
      <c r="J50" t="str">
        <f t="shared" si="6"/>
        <v>OK</v>
      </c>
      <c r="K50" s="2">
        <v>46058</v>
      </c>
      <c r="L50" s="2">
        <v>46058</v>
      </c>
      <c r="M50" t="str">
        <f t="shared" si="7"/>
        <v>OK</v>
      </c>
      <c r="N50" t="s">
        <v>106</v>
      </c>
      <c r="O50" t="s">
        <v>244</v>
      </c>
    </row>
    <row r="51" spans="1:15" hidden="1" x14ac:dyDescent="0.25">
      <c r="A51" t="s">
        <v>235</v>
      </c>
      <c r="B51" t="s">
        <v>107</v>
      </c>
      <c r="C51" t="s">
        <v>20</v>
      </c>
      <c r="D51">
        <v>2336</v>
      </c>
      <c r="E51">
        <v>2336</v>
      </c>
      <c r="F51" t="str">
        <f t="shared" si="4"/>
        <v>OK</v>
      </c>
      <c r="G51" s="2">
        <v>45912</v>
      </c>
      <c r="H51" s="2">
        <v>45912</v>
      </c>
      <c r="I51">
        <f t="shared" si="5"/>
        <v>0</v>
      </c>
      <c r="J51" t="str">
        <f t="shared" si="6"/>
        <v>OK</v>
      </c>
      <c r="K51" s="2">
        <v>46063</v>
      </c>
      <c r="L51" s="2">
        <v>46063</v>
      </c>
      <c r="M51" t="str">
        <f t="shared" si="7"/>
        <v>OK</v>
      </c>
      <c r="N51" t="s">
        <v>108</v>
      </c>
      <c r="O51" t="s">
        <v>244</v>
      </c>
    </row>
    <row r="52" spans="1:15" hidden="1" x14ac:dyDescent="0.25">
      <c r="A52" t="s">
        <v>234</v>
      </c>
      <c r="B52" t="s">
        <v>109</v>
      </c>
      <c r="C52" t="s">
        <v>16</v>
      </c>
      <c r="D52">
        <v>1376</v>
      </c>
      <c r="E52">
        <v>1376</v>
      </c>
      <c r="F52" t="str">
        <f t="shared" si="4"/>
        <v>OK</v>
      </c>
      <c r="G52" s="2">
        <v>46017</v>
      </c>
      <c r="H52" s="2">
        <v>46017</v>
      </c>
      <c r="I52">
        <f t="shared" si="5"/>
        <v>0</v>
      </c>
      <c r="J52" t="str">
        <f t="shared" si="6"/>
        <v>OK</v>
      </c>
      <c r="K52" s="2">
        <v>46057</v>
      </c>
      <c r="L52" s="2">
        <v>46057</v>
      </c>
      <c r="M52" t="str">
        <f t="shared" si="7"/>
        <v>OK</v>
      </c>
      <c r="N52" t="s">
        <v>110</v>
      </c>
      <c r="O52" t="s">
        <v>244</v>
      </c>
    </row>
    <row r="53" spans="1:15" hidden="1" x14ac:dyDescent="0.25">
      <c r="A53" t="s">
        <v>234</v>
      </c>
      <c r="B53" t="s">
        <v>111</v>
      </c>
      <c r="C53" t="s">
        <v>8</v>
      </c>
      <c r="D53">
        <v>2434</v>
      </c>
      <c r="E53">
        <v>2434</v>
      </c>
      <c r="F53" t="str">
        <f t="shared" si="4"/>
        <v>OK</v>
      </c>
      <c r="G53" s="2">
        <v>45955</v>
      </c>
      <c r="H53" s="2">
        <v>45955</v>
      </c>
      <c r="I53">
        <f t="shared" si="5"/>
        <v>0</v>
      </c>
      <c r="J53" t="str">
        <f t="shared" si="6"/>
        <v>OK</v>
      </c>
      <c r="K53" s="2">
        <v>46057</v>
      </c>
      <c r="L53" s="2">
        <v>46057</v>
      </c>
      <c r="M53" t="str">
        <f t="shared" si="7"/>
        <v>OK</v>
      </c>
      <c r="N53" t="s">
        <v>112</v>
      </c>
      <c r="O53" t="s">
        <v>244</v>
      </c>
    </row>
    <row r="54" spans="1:15" x14ac:dyDescent="0.25">
      <c r="A54" t="s">
        <v>235</v>
      </c>
      <c r="B54" t="s">
        <v>131</v>
      </c>
      <c r="C54" t="s">
        <v>8</v>
      </c>
      <c r="D54">
        <v>1246</v>
      </c>
      <c r="E54">
        <v>1246</v>
      </c>
      <c r="F54" t="str">
        <f t="shared" si="4"/>
        <v>OK</v>
      </c>
      <c r="G54" s="2">
        <v>45924</v>
      </c>
      <c r="H54" s="2">
        <v>45924</v>
      </c>
      <c r="I54">
        <f t="shared" si="5"/>
        <v>0</v>
      </c>
      <c r="J54" t="str">
        <f t="shared" si="6"/>
        <v>OK</v>
      </c>
      <c r="K54" s="2">
        <v>46063</v>
      </c>
      <c r="L54" s="2">
        <v>46062</v>
      </c>
      <c r="M54" t="str">
        <f t="shared" si="7"/>
        <v>Not</v>
      </c>
      <c r="N54" t="s">
        <v>132</v>
      </c>
      <c r="O54" t="s">
        <v>247</v>
      </c>
    </row>
    <row r="55" spans="1:15" hidden="1" x14ac:dyDescent="0.25">
      <c r="A55" t="s">
        <v>235</v>
      </c>
      <c r="B55" t="s">
        <v>113</v>
      </c>
      <c r="C55" t="s">
        <v>16</v>
      </c>
      <c r="D55">
        <v>857</v>
      </c>
      <c r="E55">
        <v>857</v>
      </c>
      <c r="F55" t="str">
        <f t="shared" si="4"/>
        <v>OK</v>
      </c>
      <c r="G55" s="2">
        <v>45991</v>
      </c>
      <c r="H55" s="2">
        <v>45990</v>
      </c>
      <c r="I55">
        <f t="shared" si="5"/>
        <v>-1</v>
      </c>
      <c r="J55" t="str">
        <f t="shared" si="6"/>
        <v>Not</v>
      </c>
      <c r="K55" s="2">
        <v>46060</v>
      </c>
      <c r="L55" s="2">
        <v>46060</v>
      </c>
      <c r="M55" t="str">
        <f t="shared" si="7"/>
        <v>OK</v>
      </c>
      <c r="N55" t="s">
        <v>114</v>
      </c>
      <c r="O55" t="s">
        <v>244</v>
      </c>
    </row>
    <row r="56" spans="1:15" hidden="1" x14ac:dyDescent="0.25">
      <c r="A56" t="s">
        <v>235</v>
      </c>
      <c r="B56" t="s">
        <v>115</v>
      </c>
      <c r="C56" t="s">
        <v>16</v>
      </c>
      <c r="D56">
        <v>2463</v>
      </c>
      <c r="E56">
        <v>2463</v>
      </c>
      <c r="F56" t="str">
        <f t="shared" si="4"/>
        <v>OK</v>
      </c>
      <c r="G56" s="2">
        <v>46000</v>
      </c>
      <c r="H56" s="2">
        <v>46000</v>
      </c>
      <c r="I56">
        <f t="shared" si="5"/>
        <v>0</v>
      </c>
      <c r="J56" t="str">
        <f t="shared" si="6"/>
        <v>OK</v>
      </c>
      <c r="K56" s="2">
        <v>46063</v>
      </c>
      <c r="L56" s="2">
        <v>46063</v>
      </c>
      <c r="M56" t="str">
        <f t="shared" si="7"/>
        <v>OK</v>
      </c>
      <c r="N56" t="s">
        <v>116</v>
      </c>
      <c r="O56" t="s">
        <v>244</v>
      </c>
    </row>
    <row r="57" spans="1:15" hidden="1" x14ac:dyDescent="0.25">
      <c r="A57" t="s">
        <v>234</v>
      </c>
      <c r="B57" t="s">
        <v>117</v>
      </c>
      <c r="C57" t="s">
        <v>16</v>
      </c>
      <c r="D57">
        <v>757</v>
      </c>
      <c r="E57">
        <v>757</v>
      </c>
      <c r="F57" t="str">
        <f t="shared" si="4"/>
        <v>OK</v>
      </c>
      <c r="G57" s="2">
        <v>45999</v>
      </c>
      <c r="H57" s="2">
        <v>45999</v>
      </c>
      <c r="I57">
        <f t="shared" si="5"/>
        <v>0</v>
      </c>
      <c r="J57" t="str">
        <f t="shared" si="6"/>
        <v>OK</v>
      </c>
      <c r="K57" s="2">
        <v>46056</v>
      </c>
      <c r="L57" s="2">
        <v>46056</v>
      </c>
      <c r="M57" t="str">
        <f t="shared" si="7"/>
        <v>OK</v>
      </c>
      <c r="N57" t="s">
        <v>118</v>
      </c>
      <c r="O57" t="s">
        <v>244</v>
      </c>
    </row>
    <row r="58" spans="1:15" hidden="1" x14ac:dyDescent="0.25">
      <c r="A58" t="s">
        <v>235</v>
      </c>
      <c r="B58" t="s">
        <v>119</v>
      </c>
      <c r="C58" t="s">
        <v>11</v>
      </c>
      <c r="D58">
        <v>842</v>
      </c>
      <c r="E58">
        <v>842</v>
      </c>
      <c r="F58" t="str">
        <f t="shared" si="4"/>
        <v>OK</v>
      </c>
      <c r="G58" s="2">
        <v>46023</v>
      </c>
      <c r="H58" s="2">
        <v>46021</v>
      </c>
      <c r="I58">
        <f t="shared" si="5"/>
        <v>-2</v>
      </c>
      <c r="J58" t="str">
        <f t="shared" si="6"/>
        <v>Not</v>
      </c>
      <c r="K58" s="2">
        <v>46059</v>
      </c>
      <c r="L58" s="2">
        <v>46059</v>
      </c>
      <c r="M58" t="str">
        <f t="shared" si="7"/>
        <v>OK</v>
      </c>
      <c r="N58" t="s">
        <v>120</v>
      </c>
      <c r="O58" t="s">
        <v>244</v>
      </c>
    </row>
    <row r="59" spans="1:15" hidden="1" x14ac:dyDescent="0.25">
      <c r="A59" t="s">
        <v>235</v>
      </c>
      <c r="B59" t="s">
        <v>121</v>
      </c>
      <c r="C59" t="s">
        <v>16</v>
      </c>
      <c r="D59">
        <v>3860</v>
      </c>
      <c r="E59">
        <v>3860</v>
      </c>
      <c r="F59" t="str">
        <f t="shared" si="4"/>
        <v>OK</v>
      </c>
      <c r="G59" s="2">
        <v>45981</v>
      </c>
      <c r="H59" s="2">
        <v>45981</v>
      </c>
      <c r="I59">
        <f t="shared" si="5"/>
        <v>0</v>
      </c>
      <c r="J59" t="str">
        <f t="shared" si="6"/>
        <v>OK</v>
      </c>
      <c r="K59" s="2">
        <v>46059</v>
      </c>
      <c r="L59" s="2">
        <v>46059</v>
      </c>
      <c r="M59" t="str">
        <f t="shared" si="7"/>
        <v>OK</v>
      </c>
      <c r="N59" t="s">
        <v>122</v>
      </c>
      <c r="O59" t="s">
        <v>244</v>
      </c>
    </row>
    <row r="60" spans="1:15" hidden="1" x14ac:dyDescent="0.25">
      <c r="A60" t="s">
        <v>234</v>
      </c>
      <c r="B60" t="s">
        <v>123</v>
      </c>
      <c r="C60" t="s">
        <v>8</v>
      </c>
      <c r="D60">
        <v>516</v>
      </c>
      <c r="E60">
        <v>516</v>
      </c>
      <c r="F60" t="str">
        <f t="shared" si="4"/>
        <v>OK</v>
      </c>
      <c r="G60" s="2">
        <v>45975</v>
      </c>
      <c r="H60" s="2">
        <v>45975</v>
      </c>
      <c r="I60">
        <f t="shared" si="5"/>
        <v>0</v>
      </c>
      <c r="J60" t="str">
        <f t="shared" si="6"/>
        <v>OK</v>
      </c>
      <c r="K60" s="2">
        <v>46056</v>
      </c>
      <c r="L60" s="2">
        <v>46056</v>
      </c>
      <c r="M60" t="str">
        <f t="shared" si="7"/>
        <v>OK</v>
      </c>
      <c r="N60" t="s">
        <v>124</v>
      </c>
      <c r="O60" t="s">
        <v>244</v>
      </c>
    </row>
    <row r="61" spans="1:15" hidden="1" x14ac:dyDescent="0.25">
      <c r="A61" t="s">
        <v>234</v>
      </c>
      <c r="B61" t="s">
        <v>125</v>
      </c>
      <c r="C61" t="s">
        <v>8</v>
      </c>
      <c r="D61">
        <v>1496</v>
      </c>
      <c r="E61">
        <v>1496</v>
      </c>
      <c r="F61" t="str">
        <f t="shared" si="4"/>
        <v>OK</v>
      </c>
      <c r="G61" s="2">
        <v>45917</v>
      </c>
      <c r="H61" s="2">
        <v>45917</v>
      </c>
      <c r="I61">
        <f t="shared" si="5"/>
        <v>0</v>
      </c>
      <c r="J61" t="str">
        <f t="shared" si="6"/>
        <v>OK</v>
      </c>
      <c r="K61" s="2">
        <v>46056</v>
      </c>
      <c r="L61" s="2">
        <v>46056</v>
      </c>
      <c r="M61" t="str">
        <f t="shared" si="7"/>
        <v>OK</v>
      </c>
      <c r="N61" t="s">
        <v>126</v>
      </c>
      <c r="O61" t="s">
        <v>244</v>
      </c>
    </row>
    <row r="62" spans="1:15" hidden="1" x14ac:dyDescent="0.25">
      <c r="A62" t="s">
        <v>235</v>
      </c>
      <c r="B62" t="s">
        <v>127</v>
      </c>
      <c r="C62" t="s">
        <v>16</v>
      </c>
      <c r="D62">
        <v>1666</v>
      </c>
      <c r="E62">
        <v>1666</v>
      </c>
      <c r="F62" t="str">
        <f t="shared" si="4"/>
        <v>OK</v>
      </c>
      <c r="G62" s="2">
        <v>45986</v>
      </c>
      <c r="H62" s="2">
        <v>45985</v>
      </c>
      <c r="I62">
        <f t="shared" si="5"/>
        <v>-1</v>
      </c>
      <c r="J62" t="str">
        <f t="shared" si="6"/>
        <v>Not</v>
      </c>
      <c r="K62" s="2">
        <v>46061</v>
      </c>
      <c r="L62" s="2">
        <v>46061</v>
      </c>
      <c r="M62" t="str">
        <f t="shared" si="7"/>
        <v>OK</v>
      </c>
      <c r="N62" t="s">
        <v>128</v>
      </c>
      <c r="O62" t="s">
        <v>244</v>
      </c>
    </row>
    <row r="63" spans="1:15" hidden="1" x14ac:dyDescent="0.25">
      <c r="A63" t="s">
        <v>234</v>
      </c>
      <c r="B63" t="s">
        <v>129</v>
      </c>
      <c r="C63" t="s">
        <v>20</v>
      </c>
      <c r="D63">
        <v>6309</v>
      </c>
      <c r="E63">
        <v>6309</v>
      </c>
      <c r="F63" t="str">
        <f t="shared" si="4"/>
        <v>OK</v>
      </c>
      <c r="G63" s="2">
        <v>45937</v>
      </c>
      <c r="H63" s="2">
        <v>45937</v>
      </c>
      <c r="I63">
        <f t="shared" si="5"/>
        <v>0</v>
      </c>
      <c r="J63" t="str">
        <f t="shared" si="6"/>
        <v>OK</v>
      </c>
      <c r="K63" s="2">
        <v>46056</v>
      </c>
      <c r="L63" s="2">
        <v>46056</v>
      </c>
      <c r="M63" t="str">
        <f t="shared" si="7"/>
        <v>OK</v>
      </c>
      <c r="N63" t="s">
        <v>130</v>
      </c>
      <c r="O63" t="s">
        <v>244</v>
      </c>
    </row>
    <row r="64" spans="1:15" x14ac:dyDescent="0.25">
      <c r="A64" t="s">
        <v>235</v>
      </c>
      <c r="B64" s="5" t="s">
        <v>133</v>
      </c>
      <c r="C64" t="s">
        <v>11</v>
      </c>
      <c r="D64">
        <v>450</v>
      </c>
      <c r="E64">
        <v>450</v>
      </c>
      <c r="F64" t="str">
        <f t="shared" si="4"/>
        <v>OK</v>
      </c>
      <c r="G64" s="2">
        <v>46024</v>
      </c>
      <c r="H64" s="2">
        <v>46024</v>
      </c>
      <c r="I64">
        <f t="shared" si="5"/>
        <v>0</v>
      </c>
      <c r="J64" t="str">
        <f t="shared" si="6"/>
        <v>OK</v>
      </c>
      <c r="K64" s="2">
        <v>46063</v>
      </c>
      <c r="L64" s="2">
        <v>46062</v>
      </c>
      <c r="M64" t="str">
        <f t="shared" si="7"/>
        <v>Not</v>
      </c>
      <c r="N64" t="s">
        <v>134</v>
      </c>
      <c r="O64" t="s">
        <v>247</v>
      </c>
    </row>
    <row r="65" spans="1:15" hidden="1" x14ac:dyDescent="0.25">
      <c r="A65" t="s">
        <v>235</v>
      </c>
      <c r="B65" t="s">
        <v>135</v>
      </c>
      <c r="C65" t="s">
        <v>16</v>
      </c>
      <c r="D65">
        <v>1352</v>
      </c>
      <c r="E65">
        <v>1352</v>
      </c>
      <c r="F65" t="str">
        <f t="shared" ref="F65:F96" si="8">IF(D65=E65,"OK","Not")</f>
        <v>OK</v>
      </c>
      <c r="G65" s="2">
        <v>45971</v>
      </c>
      <c r="H65" s="2">
        <v>45971</v>
      </c>
      <c r="I65">
        <f t="shared" ref="I65:I96" si="9">H65-G65</f>
        <v>0</v>
      </c>
      <c r="J65" t="str">
        <f t="shared" ref="J65:J96" si="10">IF(H65=G65,"OK","Not")</f>
        <v>OK</v>
      </c>
      <c r="K65" s="2">
        <v>46063</v>
      </c>
      <c r="L65" s="2">
        <v>46063</v>
      </c>
      <c r="M65" t="str">
        <f t="shared" ref="M65:M96" si="11">IF(K65=L65,"OK","Not")</f>
        <v>OK</v>
      </c>
      <c r="N65" t="s">
        <v>136</v>
      </c>
      <c r="O65" t="s">
        <v>244</v>
      </c>
    </row>
    <row r="66" spans="1:15" x14ac:dyDescent="0.25">
      <c r="A66" t="s">
        <v>235</v>
      </c>
      <c r="B66" t="s">
        <v>137</v>
      </c>
      <c r="C66" t="s">
        <v>16</v>
      </c>
      <c r="D66">
        <v>1292</v>
      </c>
      <c r="E66">
        <v>1292</v>
      </c>
      <c r="F66" t="str">
        <f t="shared" si="8"/>
        <v>OK</v>
      </c>
      <c r="G66" s="2">
        <v>45994</v>
      </c>
      <c r="H66" s="2">
        <v>45994</v>
      </c>
      <c r="I66">
        <f t="shared" si="9"/>
        <v>0</v>
      </c>
      <c r="J66" t="str">
        <f t="shared" si="10"/>
        <v>OK</v>
      </c>
      <c r="K66" s="2">
        <v>46063</v>
      </c>
      <c r="L66" s="2">
        <v>46062</v>
      </c>
      <c r="M66" t="str">
        <f t="shared" si="11"/>
        <v>Not</v>
      </c>
      <c r="N66" t="s">
        <v>138</v>
      </c>
      <c r="O66" t="s">
        <v>247</v>
      </c>
    </row>
    <row r="67" spans="1:15" x14ac:dyDescent="0.25">
      <c r="A67" t="s">
        <v>235</v>
      </c>
      <c r="B67" t="s">
        <v>139</v>
      </c>
      <c r="C67" t="s">
        <v>11</v>
      </c>
      <c r="D67">
        <v>878</v>
      </c>
      <c r="E67">
        <v>878</v>
      </c>
      <c r="F67" t="str">
        <f t="shared" si="8"/>
        <v>OK</v>
      </c>
      <c r="G67" s="2">
        <v>46018</v>
      </c>
      <c r="H67" s="2">
        <v>46017</v>
      </c>
      <c r="I67">
        <f t="shared" si="9"/>
        <v>-1</v>
      </c>
      <c r="J67" t="str">
        <f t="shared" si="10"/>
        <v>Not</v>
      </c>
      <c r="K67" s="2">
        <v>46063</v>
      </c>
      <c r="L67" s="2">
        <v>46062</v>
      </c>
      <c r="M67" t="str">
        <f t="shared" si="11"/>
        <v>Not</v>
      </c>
      <c r="N67" t="s">
        <v>140</v>
      </c>
      <c r="O67" t="s">
        <v>247</v>
      </c>
    </row>
    <row r="68" spans="1:15" hidden="1" x14ac:dyDescent="0.25">
      <c r="A68" t="s">
        <v>234</v>
      </c>
      <c r="B68" t="s">
        <v>141</v>
      </c>
      <c r="C68" t="s">
        <v>11</v>
      </c>
      <c r="D68">
        <v>989</v>
      </c>
      <c r="E68">
        <v>989</v>
      </c>
      <c r="F68" t="str">
        <f t="shared" si="8"/>
        <v>OK</v>
      </c>
      <c r="G68" s="2">
        <v>46013</v>
      </c>
      <c r="H68" s="2">
        <v>46013</v>
      </c>
      <c r="I68">
        <f t="shared" si="9"/>
        <v>0</v>
      </c>
      <c r="J68" t="str">
        <f t="shared" si="10"/>
        <v>OK</v>
      </c>
      <c r="K68" s="2">
        <v>46057</v>
      </c>
      <c r="L68" s="2">
        <v>46057</v>
      </c>
      <c r="M68" t="str">
        <f t="shared" si="11"/>
        <v>OK</v>
      </c>
      <c r="N68" t="s">
        <v>142</v>
      </c>
      <c r="O68" t="s">
        <v>244</v>
      </c>
    </row>
    <row r="69" spans="1:15" hidden="1" x14ac:dyDescent="0.25">
      <c r="A69" t="s">
        <v>235</v>
      </c>
      <c r="B69" t="s">
        <v>143</v>
      </c>
      <c r="C69" t="s">
        <v>11</v>
      </c>
      <c r="D69">
        <v>519</v>
      </c>
      <c r="E69">
        <v>519</v>
      </c>
      <c r="F69" t="str">
        <f t="shared" si="8"/>
        <v>OK</v>
      </c>
      <c r="G69" s="2">
        <v>46004</v>
      </c>
      <c r="H69" s="2">
        <v>46004</v>
      </c>
      <c r="I69">
        <f t="shared" si="9"/>
        <v>0</v>
      </c>
      <c r="J69" t="str">
        <f t="shared" si="10"/>
        <v>OK</v>
      </c>
      <c r="K69" s="2">
        <v>46059</v>
      </c>
      <c r="L69" s="2">
        <v>46059</v>
      </c>
      <c r="M69" t="str">
        <f t="shared" si="11"/>
        <v>OK</v>
      </c>
      <c r="N69" t="s">
        <v>144</v>
      </c>
      <c r="O69" t="s">
        <v>244</v>
      </c>
    </row>
    <row r="70" spans="1:15" hidden="1" x14ac:dyDescent="0.25">
      <c r="A70" t="s">
        <v>234</v>
      </c>
      <c r="B70" t="s">
        <v>145</v>
      </c>
      <c r="C70" t="s">
        <v>16</v>
      </c>
      <c r="D70">
        <v>1452</v>
      </c>
      <c r="E70">
        <v>1452</v>
      </c>
      <c r="F70" t="str">
        <f t="shared" si="8"/>
        <v>OK</v>
      </c>
      <c r="G70" s="2">
        <v>46013</v>
      </c>
      <c r="H70" s="2">
        <v>46012</v>
      </c>
      <c r="I70">
        <f t="shared" si="9"/>
        <v>-1</v>
      </c>
      <c r="J70" t="str">
        <f t="shared" si="10"/>
        <v>Not</v>
      </c>
      <c r="K70" s="2">
        <v>46056</v>
      </c>
      <c r="L70" s="2">
        <v>46056</v>
      </c>
      <c r="M70" t="str">
        <f t="shared" si="11"/>
        <v>OK</v>
      </c>
      <c r="N70" t="s">
        <v>146</v>
      </c>
      <c r="O70" t="s">
        <v>244</v>
      </c>
    </row>
    <row r="71" spans="1:15" hidden="1" x14ac:dyDescent="0.25">
      <c r="A71" t="s">
        <v>235</v>
      </c>
      <c r="B71" t="s">
        <v>149</v>
      </c>
      <c r="C71" t="s">
        <v>11</v>
      </c>
      <c r="D71">
        <v>405</v>
      </c>
      <c r="E71">
        <v>405</v>
      </c>
      <c r="F71" t="str">
        <f t="shared" si="8"/>
        <v>OK</v>
      </c>
      <c r="G71" s="2">
        <v>46023</v>
      </c>
      <c r="H71" s="2">
        <v>46022</v>
      </c>
      <c r="I71">
        <f t="shared" si="9"/>
        <v>-1</v>
      </c>
      <c r="J71" t="str">
        <f t="shared" si="10"/>
        <v>Not</v>
      </c>
      <c r="K71" s="2">
        <v>46059</v>
      </c>
      <c r="L71" s="2">
        <v>46059</v>
      </c>
      <c r="M71" t="str">
        <f t="shared" si="11"/>
        <v>OK</v>
      </c>
      <c r="N71" t="s">
        <v>150</v>
      </c>
      <c r="O71" t="s">
        <v>244</v>
      </c>
    </row>
    <row r="72" spans="1:15" x14ac:dyDescent="0.25">
      <c r="A72" t="s">
        <v>235</v>
      </c>
      <c r="B72" t="s">
        <v>151</v>
      </c>
      <c r="C72" t="s">
        <v>11</v>
      </c>
      <c r="D72">
        <v>738</v>
      </c>
      <c r="E72">
        <v>738</v>
      </c>
      <c r="F72" t="str">
        <f t="shared" si="8"/>
        <v>OK</v>
      </c>
      <c r="G72" s="2">
        <v>46031</v>
      </c>
      <c r="H72" s="2">
        <v>46031</v>
      </c>
      <c r="I72">
        <f t="shared" si="9"/>
        <v>0</v>
      </c>
      <c r="J72" t="str">
        <f t="shared" si="10"/>
        <v>OK</v>
      </c>
      <c r="K72" s="2">
        <v>46063</v>
      </c>
      <c r="L72" s="2">
        <v>46062</v>
      </c>
      <c r="M72" t="str">
        <f t="shared" si="11"/>
        <v>Not</v>
      </c>
      <c r="N72" t="s">
        <v>152</v>
      </c>
      <c r="O72" t="s">
        <v>247</v>
      </c>
    </row>
    <row r="73" spans="1:15" hidden="1" x14ac:dyDescent="0.25">
      <c r="A73" t="s">
        <v>234</v>
      </c>
      <c r="B73" t="s">
        <v>153</v>
      </c>
      <c r="C73" t="s">
        <v>16</v>
      </c>
      <c r="D73">
        <v>758</v>
      </c>
      <c r="E73">
        <v>758</v>
      </c>
      <c r="F73" t="str">
        <f t="shared" si="8"/>
        <v>OK</v>
      </c>
      <c r="G73" s="2">
        <v>46029</v>
      </c>
      <c r="H73" s="2">
        <v>46029</v>
      </c>
      <c r="I73">
        <f t="shared" si="9"/>
        <v>0</v>
      </c>
      <c r="J73" t="str">
        <f t="shared" si="10"/>
        <v>OK</v>
      </c>
      <c r="K73" s="2">
        <v>46058</v>
      </c>
      <c r="L73" s="2">
        <v>46058</v>
      </c>
      <c r="M73" t="str">
        <f t="shared" si="11"/>
        <v>OK</v>
      </c>
      <c r="N73" t="s">
        <v>154</v>
      </c>
      <c r="O73" t="s">
        <v>244</v>
      </c>
    </row>
    <row r="74" spans="1:15" x14ac:dyDescent="0.25">
      <c r="A74" t="s">
        <v>235</v>
      </c>
      <c r="B74" t="s">
        <v>155</v>
      </c>
      <c r="C74" t="s">
        <v>8</v>
      </c>
      <c r="D74">
        <v>2268</v>
      </c>
      <c r="E74">
        <v>2268</v>
      </c>
      <c r="F74" t="str">
        <f t="shared" si="8"/>
        <v>OK</v>
      </c>
      <c r="G74" s="2">
        <v>45920</v>
      </c>
      <c r="H74" s="2">
        <v>45920</v>
      </c>
      <c r="I74">
        <f t="shared" si="9"/>
        <v>0</v>
      </c>
      <c r="J74" t="str">
        <f t="shared" si="10"/>
        <v>OK</v>
      </c>
      <c r="K74" s="2">
        <v>46063</v>
      </c>
      <c r="L74" s="2">
        <v>46062</v>
      </c>
      <c r="M74" t="str">
        <f t="shared" si="11"/>
        <v>Not</v>
      </c>
      <c r="N74" t="s">
        <v>156</v>
      </c>
      <c r="O74" t="s">
        <v>246</v>
      </c>
    </row>
    <row r="75" spans="1:15" hidden="1" x14ac:dyDescent="0.25">
      <c r="A75" t="s">
        <v>234</v>
      </c>
      <c r="B75" t="s">
        <v>157</v>
      </c>
      <c r="C75" t="s">
        <v>8</v>
      </c>
      <c r="D75">
        <v>1328</v>
      </c>
      <c r="E75">
        <v>1328</v>
      </c>
      <c r="F75" t="str">
        <f t="shared" si="8"/>
        <v>OK</v>
      </c>
      <c r="G75" s="2">
        <v>45958</v>
      </c>
      <c r="H75" s="2">
        <v>45958</v>
      </c>
      <c r="I75">
        <f t="shared" si="9"/>
        <v>0</v>
      </c>
      <c r="J75" t="str">
        <f t="shared" si="10"/>
        <v>OK</v>
      </c>
      <c r="K75" s="2">
        <v>46056</v>
      </c>
      <c r="L75" s="2">
        <v>46056</v>
      </c>
      <c r="M75" t="str">
        <f t="shared" si="11"/>
        <v>OK</v>
      </c>
      <c r="N75" t="s">
        <v>158</v>
      </c>
      <c r="O75" t="s">
        <v>244</v>
      </c>
    </row>
    <row r="76" spans="1:15" hidden="1" x14ac:dyDescent="0.25">
      <c r="A76" t="s">
        <v>235</v>
      </c>
      <c r="B76" t="s">
        <v>159</v>
      </c>
      <c r="C76" t="s">
        <v>11</v>
      </c>
      <c r="D76">
        <v>927</v>
      </c>
      <c r="E76">
        <v>927</v>
      </c>
      <c r="F76" t="str">
        <f t="shared" si="8"/>
        <v>OK</v>
      </c>
      <c r="G76" s="2">
        <v>45991</v>
      </c>
      <c r="H76" s="2">
        <v>45990</v>
      </c>
      <c r="I76">
        <f t="shared" si="9"/>
        <v>-1</v>
      </c>
      <c r="J76" t="str">
        <f t="shared" si="10"/>
        <v>Not</v>
      </c>
      <c r="K76" s="2">
        <v>46059</v>
      </c>
      <c r="L76" s="2">
        <v>46059</v>
      </c>
      <c r="M76" t="str">
        <f t="shared" si="11"/>
        <v>OK</v>
      </c>
      <c r="N76" t="s">
        <v>160</v>
      </c>
      <c r="O76" t="s">
        <v>244</v>
      </c>
    </row>
    <row r="77" spans="1:15" hidden="1" x14ac:dyDescent="0.25">
      <c r="A77" t="s">
        <v>235</v>
      </c>
      <c r="B77" t="s">
        <v>161</v>
      </c>
      <c r="C77" t="s">
        <v>16</v>
      </c>
      <c r="D77">
        <v>2247</v>
      </c>
      <c r="E77">
        <v>2247</v>
      </c>
      <c r="F77" t="str">
        <f t="shared" si="8"/>
        <v>OK</v>
      </c>
      <c r="G77" s="2">
        <v>45987</v>
      </c>
      <c r="H77" s="2">
        <v>45986</v>
      </c>
      <c r="I77">
        <f t="shared" si="9"/>
        <v>-1</v>
      </c>
      <c r="J77" t="str">
        <f t="shared" si="10"/>
        <v>Not</v>
      </c>
      <c r="K77" s="2">
        <v>46060</v>
      </c>
      <c r="L77" s="2">
        <v>46060</v>
      </c>
      <c r="M77" t="str">
        <f t="shared" si="11"/>
        <v>OK</v>
      </c>
      <c r="N77" t="s">
        <v>162</v>
      </c>
      <c r="O77" t="s">
        <v>244</v>
      </c>
    </row>
    <row r="78" spans="1:15" hidden="1" x14ac:dyDescent="0.25">
      <c r="A78" t="s">
        <v>234</v>
      </c>
      <c r="B78" t="s">
        <v>163</v>
      </c>
      <c r="C78" t="s">
        <v>8</v>
      </c>
      <c r="D78">
        <v>2607</v>
      </c>
      <c r="E78">
        <v>2607</v>
      </c>
      <c r="F78" t="str">
        <f t="shared" si="8"/>
        <v>OK</v>
      </c>
      <c r="G78" s="2">
        <v>45959</v>
      </c>
      <c r="H78" s="2">
        <v>45959</v>
      </c>
      <c r="I78">
        <f t="shared" si="9"/>
        <v>0</v>
      </c>
      <c r="J78" t="str">
        <f t="shared" si="10"/>
        <v>OK</v>
      </c>
      <c r="K78" s="2">
        <v>46056</v>
      </c>
      <c r="L78" s="2">
        <v>46056</v>
      </c>
      <c r="M78" t="str">
        <f t="shared" si="11"/>
        <v>OK</v>
      </c>
      <c r="N78" t="s">
        <v>164</v>
      </c>
      <c r="O78" t="s">
        <v>244</v>
      </c>
    </row>
    <row r="79" spans="1:15" hidden="1" x14ac:dyDescent="0.25">
      <c r="A79" t="s">
        <v>235</v>
      </c>
      <c r="B79" t="s">
        <v>165</v>
      </c>
      <c r="C79" t="s">
        <v>16</v>
      </c>
      <c r="D79">
        <v>855</v>
      </c>
      <c r="E79">
        <v>855</v>
      </c>
      <c r="F79" t="str">
        <f t="shared" si="8"/>
        <v>OK</v>
      </c>
      <c r="G79" s="2">
        <v>45959</v>
      </c>
      <c r="H79" s="2">
        <v>45959</v>
      </c>
      <c r="I79">
        <f t="shared" si="9"/>
        <v>0</v>
      </c>
      <c r="J79" t="str">
        <f t="shared" si="10"/>
        <v>OK</v>
      </c>
      <c r="K79" s="2">
        <v>46060</v>
      </c>
      <c r="L79" s="2">
        <v>46060</v>
      </c>
      <c r="M79" t="str">
        <f t="shared" si="11"/>
        <v>OK</v>
      </c>
      <c r="N79" t="s">
        <v>166</v>
      </c>
      <c r="O79" t="s">
        <v>244</v>
      </c>
    </row>
    <row r="80" spans="1:15" hidden="1" x14ac:dyDescent="0.25">
      <c r="A80" t="s">
        <v>234</v>
      </c>
      <c r="B80" t="s">
        <v>167</v>
      </c>
      <c r="C80" t="s">
        <v>8</v>
      </c>
      <c r="D80">
        <v>2855</v>
      </c>
      <c r="E80">
        <v>2855</v>
      </c>
      <c r="F80" t="str">
        <f t="shared" si="8"/>
        <v>OK</v>
      </c>
      <c r="G80" s="2">
        <v>45972</v>
      </c>
      <c r="H80" s="2">
        <v>45971</v>
      </c>
      <c r="I80">
        <f t="shared" si="9"/>
        <v>-1</v>
      </c>
      <c r="J80" t="str">
        <f t="shared" si="10"/>
        <v>Not</v>
      </c>
      <c r="K80" s="2">
        <v>46056</v>
      </c>
      <c r="L80" s="2">
        <v>46056</v>
      </c>
      <c r="M80" t="str">
        <f t="shared" si="11"/>
        <v>OK</v>
      </c>
      <c r="N80" t="s">
        <v>168</v>
      </c>
      <c r="O80" t="s">
        <v>244</v>
      </c>
    </row>
    <row r="81" spans="1:15" hidden="1" x14ac:dyDescent="0.25">
      <c r="A81" t="s">
        <v>235</v>
      </c>
      <c r="B81" t="s">
        <v>169</v>
      </c>
      <c r="C81" t="s">
        <v>16</v>
      </c>
      <c r="D81">
        <v>2615</v>
      </c>
      <c r="E81">
        <v>2615</v>
      </c>
      <c r="F81" t="str">
        <f t="shared" si="8"/>
        <v>OK</v>
      </c>
      <c r="G81" s="2">
        <v>45978</v>
      </c>
      <c r="H81" s="2">
        <v>45976</v>
      </c>
      <c r="I81">
        <f t="shared" si="9"/>
        <v>-2</v>
      </c>
      <c r="J81" t="str">
        <f t="shared" si="10"/>
        <v>Not</v>
      </c>
      <c r="K81" s="2">
        <v>46061</v>
      </c>
      <c r="L81" s="2">
        <v>46061</v>
      </c>
      <c r="M81" t="str">
        <f t="shared" si="11"/>
        <v>OK</v>
      </c>
      <c r="N81" t="s">
        <v>170</v>
      </c>
      <c r="O81" t="s">
        <v>244</v>
      </c>
    </row>
    <row r="82" spans="1:15" hidden="1" x14ac:dyDescent="0.25">
      <c r="A82" t="s">
        <v>235</v>
      </c>
      <c r="B82" t="s">
        <v>171</v>
      </c>
      <c r="C82" t="s">
        <v>16</v>
      </c>
      <c r="D82">
        <v>2706</v>
      </c>
      <c r="E82">
        <v>2706</v>
      </c>
      <c r="F82" t="str">
        <f t="shared" si="8"/>
        <v>OK</v>
      </c>
      <c r="G82" s="2">
        <v>45983</v>
      </c>
      <c r="H82" s="2">
        <v>45983</v>
      </c>
      <c r="I82">
        <f t="shared" si="9"/>
        <v>0</v>
      </c>
      <c r="J82" t="str">
        <f t="shared" si="10"/>
        <v>OK</v>
      </c>
      <c r="K82" s="2">
        <v>46060</v>
      </c>
      <c r="L82" s="2">
        <v>46060</v>
      </c>
      <c r="M82" t="str">
        <f t="shared" si="11"/>
        <v>OK</v>
      </c>
      <c r="N82" t="s">
        <v>172</v>
      </c>
      <c r="O82" t="s">
        <v>244</v>
      </c>
    </row>
    <row r="83" spans="1:15" hidden="1" x14ac:dyDescent="0.25">
      <c r="A83" t="s">
        <v>235</v>
      </c>
      <c r="B83" t="s">
        <v>173</v>
      </c>
      <c r="C83" t="s">
        <v>16</v>
      </c>
      <c r="D83">
        <v>1172</v>
      </c>
      <c r="E83">
        <v>1172</v>
      </c>
      <c r="F83" t="str">
        <f t="shared" si="8"/>
        <v>OK</v>
      </c>
      <c r="G83" s="2">
        <v>45988</v>
      </c>
      <c r="H83" s="2">
        <v>45988</v>
      </c>
      <c r="I83">
        <f t="shared" si="9"/>
        <v>0</v>
      </c>
      <c r="J83" t="str">
        <f t="shared" si="10"/>
        <v>OK</v>
      </c>
      <c r="K83" s="2">
        <v>46060</v>
      </c>
      <c r="L83" s="2">
        <v>46060</v>
      </c>
      <c r="M83" t="str">
        <f t="shared" si="11"/>
        <v>OK</v>
      </c>
      <c r="N83" t="s">
        <v>174</v>
      </c>
      <c r="O83" t="s">
        <v>244</v>
      </c>
    </row>
    <row r="84" spans="1:15" hidden="1" x14ac:dyDescent="0.25">
      <c r="A84" t="s">
        <v>235</v>
      </c>
      <c r="B84" t="s">
        <v>175</v>
      </c>
      <c r="C84" t="s">
        <v>8</v>
      </c>
      <c r="D84">
        <v>3305</v>
      </c>
      <c r="E84">
        <v>3305</v>
      </c>
      <c r="F84" t="str">
        <f t="shared" si="8"/>
        <v>OK</v>
      </c>
      <c r="G84" s="2">
        <v>45989</v>
      </c>
      <c r="H84" s="2">
        <v>45989</v>
      </c>
      <c r="I84">
        <f t="shared" si="9"/>
        <v>0</v>
      </c>
      <c r="J84" t="str">
        <f t="shared" si="10"/>
        <v>OK</v>
      </c>
      <c r="K84" s="2">
        <v>46059</v>
      </c>
      <c r="L84" s="2">
        <v>46059</v>
      </c>
      <c r="M84" t="str">
        <f t="shared" si="11"/>
        <v>OK</v>
      </c>
      <c r="N84" t="s">
        <v>176</v>
      </c>
      <c r="O84" t="s">
        <v>244</v>
      </c>
    </row>
    <row r="85" spans="1:15" hidden="1" x14ac:dyDescent="0.25">
      <c r="A85" t="s">
        <v>235</v>
      </c>
      <c r="B85" t="s">
        <v>177</v>
      </c>
      <c r="C85" t="s">
        <v>11</v>
      </c>
      <c r="D85">
        <v>964</v>
      </c>
      <c r="E85">
        <v>964</v>
      </c>
      <c r="F85" t="str">
        <f t="shared" si="8"/>
        <v>OK</v>
      </c>
      <c r="G85" s="2">
        <v>45993</v>
      </c>
      <c r="H85" s="2">
        <v>45993</v>
      </c>
      <c r="I85">
        <f t="shared" si="9"/>
        <v>0</v>
      </c>
      <c r="J85" t="str">
        <f t="shared" si="10"/>
        <v>OK</v>
      </c>
      <c r="K85" s="2">
        <v>46059</v>
      </c>
      <c r="L85" s="2">
        <v>46059</v>
      </c>
      <c r="M85" t="str">
        <f t="shared" si="11"/>
        <v>OK</v>
      </c>
      <c r="N85" t="s">
        <v>178</v>
      </c>
      <c r="O85" t="s">
        <v>244</v>
      </c>
    </row>
    <row r="86" spans="1:15" hidden="1" x14ac:dyDescent="0.25">
      <c r="A86" t="s">
        <v>234</v>
      </c>
      <c r="B86" t="s">
        <v>179</v>
      </c>
      <c r="C86" t="s">
        <v>16</v>
      </c>
      <c r="D86">
        <v>2459</v>
      </c>
      <c r="E86">
        <v>2459</v>
      </c>
      <c r="F86" t="str">
        <f t="shared" si="8"/>
        <v>OK</v>
      </c>
      <c r="G86" s="2">
        <v>45996</v>
      </c>
      <c r="H86" s="2">
        <v>45995</v>
      </c>
      <c r="I86">
        <f t="shared" si="9"/>
        <v>-1</v>
      </c>
      <c r="J86" t="str">
        <f t="shared" si="10"/>
        <v>Not</v>
      </c>
      <c r="K86" s="2">
        <v>46056</v>
      </c>
      <c r="L86" s="2">
        <v>46056</v>
      </c>
      <c r="M86" t="str">
        <f t="shared" si="11"/>
        <v>OK</v>
      </c>
      <c r="N86" t="s">
        <v>180</v>
      </c>
      <c r="O86" t="s">
        <v>244</v>
      </c>
    </row>
    <row r="87" spans="1:15" hidden="1" x14ac:dyDescent="0.25">
      <c r="A87" t="s">
        <v>234</v>
      </c>
      <c r="B87" t="s">
        <v>181</v>
      </c>
      <c r="C87" t="s">
        <v>16</v>
      </c>
      <c r="D87">
        <v>987</v>
      </c>
      <c r="E87">
        <v>987</v>
      </c>
      <c r="F87" t="str">
        <f t="shared" si="8"/>
        <v>OK</v>
      </c>
      <c r="G87" s="2">
        <v>46008</v>
      </c>
      <c r="H87" s="2">
        <v>46008</v>
      </c>
      <c r="I87">
        <f t="shared" si="9"/>
        <v>0</v>
      </c>
      <c r="J87" t="str">
        <f t="shared" si="10"/>
        <v>OK</v>
      </c>
      <c r="K87" s="2">
        <v>46056</v>
      </c>
      <c r="L87" s="2">
        <v>46056</v>
      </c>
      <c r="M87" t="str">
        <f t="shared" si="11"/>
        <v>OK</v>
      </c>
      <c r="N87" t="s">
        <v>182</v>
      </c>
      <c r="O87" t="s">
        <v>244</v>
      </c>
    </row>
    <row r="88" spans="1:15" hidden="1" x14ac:dyDescent="0.25">
      <c r="A88" t="s">
        <v>234</v>
      </c>
      <c r="B88" t="s">
        <v>183</v>
      </c>
      <c r="C88" t="s">
        <v>16</v>
      </c>
      <c r="D88">
        <v>959</v>
      </c>
      <c r="E88">
        <v>959</v>
      </c>
      <c r="F88" t="str">
        <f t="shared" si="8"/>
        <v>OK</v>
      </c>
      <c r="G88" s="2">
        <v>46008</v>
      </c>
      <c r="H88" s="2">
        <v>46009</v>
      </c>
      <c r="I88">
        <f t="shared" si="9"/>
        <v>1</v>
      </c>
      <c r="J88" t="str">
        <f t="shared" si="10"/>
        <v>Not</v>
      </c>
      <c r="K88" s="2">
        <v>46056</v>
      </c>
      <c r="L88" s="2">
        <v>46056</v>
      </c>
      <c r="M88" t="str">
        <f t="shared" si="11"/>
        <v>OK</v>
      </c>
      <c r="N88" t="s">
        <v>184</v>
      </c>
      <c r="O88" t="s">
        <v>244</v>
      </c>
    </row>
    <row r="89" spans="1:15" hidden="1" x14ac:dyDescent="0.25">
      <c r="A89" t="s">
        <v>235</v>
      </c>
      <c r="B89" t="s">
        <v>185</v>
      </c>
      <c r="C89" t="s">
        <v>11</v>
      </c>
      <c r="D89">
        <v>211</v>
      </c>
      <c r="E89">
        <v>211</v>
      </c>
      <c r="F89" t="str">
        <f t="shared" si="8"/>
        <v>OK</v>
      </c>
      <c r="G89" s="2">
        <v>46020</v>
      </c>
      <c r="H89" s="2">
        <v>46020</v>
      </c>
      <c r="I89">
        <f t="shared" si="9"/>
        <v>0</v>
      </c>
      <c r="J89" t="str">
        <f t="shared" si="10"/>
        <v>OK</v>
      </c>
      <c r="K89" s="2">
        <v>46059</v>
      </c>
      <c r="L89" s="2">
        <v>46059</v>
      </c>
      <c r="M89" t="str">
        <f t="shared" si="11"/>
        <v>OK</v>
      </c>
      <c r="N89" t="s">
        <v>186</v>
      </c>
      <c r="O89" t="s">
        <v>244</v>
      </c>
    </row>
    <row r="90" spans="1:15" hidden="1" x14ac:dyDescent="0.25">
      <c r="A90" t="s">
        <v>234</v>
      </c>
      <c r="B90" t="s">
        <v>187</v>
      </c>
      <c r="C90" t="s">
        <v>11</v>
      </c>
      <c r="D90">
        <v>835</v>
      </c>
      <c r="E90">
        <v>835</v>
      </c>
      <c r="F90" t="str">
        <f t="shared" si="8"/>
        <v>OK</v>
      </c>
      <c r="G90" s="2">
        <v>46023</v>
      </c>
      <c r="H90" s="2">
        <v>46023</v>
      </c>
      <c r="I90">
        <f t="shared" si="9"/>
        <v>0</v>
      </c>
      <c r="J90" t="str">
        <f t="shared" si="10"/>
        <v>OK</v>
      </c>
      <c r="K90" s="2">
        <v>46055</v>
      </c>
      <c r="L90" s="2">
        <v>46055</v>
      </c>
      <c r="M90" t="str">
        <f t="shared" si="11"/>
        <v>OK</v>
      </c>
      <c r="N90" t="s">
        <v>188</v>
      </c>
      <c r="O90" t="s">
        <v>244</v>
      </c>
    </row>
    <row r="91" spans="1:15" hidden="1" x14ac:dyDescent="0.25">
      <c r="A91" t="s">
        <v>234</v>
      </c>
      <c r="B91" t="s">
        <v>189</v>
      </c>
      <c r="C91" t="s">
        <v>16</v>
      </c>
      <c r="D91">
        <v>1207</v>
      </c>
      <c r="E91">
        <v>1207</v>
      </c>
      <c r="F91" t="str">
        <f t="shared" si="8"/>
        <v>OK</v>
      </c>
      <c r="G91" s="2">
        <v>46013</v>
      </c>
      <c r="H91" s="2">
        <v>46013</v>
      </c>
      <c r="I91">
        <f t="shared" si="9"/>
        <v>0</v>
      </c>
      <c r="J91" t="str">
        <f t="shared" si="10"/>
        <v>OK</v>
      </c>
      <c r="K91" s="2">
        <v>46057</v>
      </c>
      <c r="L91" s="2">
        <v>46057</v>
      </c>
      <c r="M91" t="str">
        <f t="shared" si="11"/>
        <v>OK</v>
      </c>
      <c r="N91" t="s">
        <v>190</v>
      </c>
      <c r="O91" t="s">
        <v>244</v>
      </c>
    </row>
    <row r="92" spans="1:15" hidden="1" x14ac:dyDescent="0.25">
      <c r="A92" t="s">
        <v>235</v>
      </c>
      <c r="B92" t="s">
        <v>191</v>
      </c>
      <c r="C92" t="s">
        <v>16</v>
      </c>
      <c r="D92">
        <v>2031</v>
      </c>
      <c r="E92">
        <v>2031</v>
      </c>
      <c r="F92" t="str">
        <f t="shared" si="8"/>
        <v>OK</v>
      </c>
      <c r="G92" s="2">
        <v>45926</v>
      </c>
      <c r="H92" s="2">
        <v>45926</v>
      </c>
      <c r="I92">
        <f t="shared" si="9"/>
        <v>0</v>
      </c>
      <c r="J92" t="str">
        <f t="shared" si="10"/>
        <v>OK</v>
      </c>
      <c r="K92" s="2">
        <v>46061</v>
      </c>
      <c r="L92" s="2">
        <v>46061</v>
      </c>
      <c r="M92" t="str">
        <f t="shared" si="11"/>
        <v>OK</v>
      </c>
      <c r="N92" t="s">
        <v>192</v>
      </c>
      <c r="O92" t="s">
        <v>244</v>
      </c>
    </row>
    <row r="93" spans="1:15" hidden="1" x14ac:dyDescent="0.25">
      <c r="A93" t="s">
        <v>235</v>
      </c>
      <c r="B93" t="s">
        <v>193</v>
      </c>
      <c r="C93" t="s">
        <v>11</v>
      </c>
      <c r="D93">
        <v>869</v>
      </c>
      <c r="E93">
        <v>869</v>
      </c>
      <c r="F93" t="str">
        <f t="shared" si="8"/>
        <v>OK</v>
      </c>
      <c r="G93" s="2">
        <v>46017</v>
      </c>
      <c r="H93" s="2">
        <v>46015</v>
      </c>
      <c r="I93">
        <f t="shared" si="9"/>
        <v>-2</v>
      </c>
      <c r="J93" t="str">
        <f t="shared" si="10"/>
        <v>Not</v>
      </c>
      <c r="K93" s="2">
        <v>46059</v>
      </c>
      <c r="L93" s="2">
        <v>46059</v>
      </c>
      <c r="M93" t="str">
        <f t="shared" si="11"/>
        <v>OK</v>
      </c>
      <c r="N93" t="s">
        <v>194</v>
      </c>
      <c r="O93" t="s">
        <v>244</v>
      </c>
    </row>
    <row r="94" spans="1:15" hidden="1" x14ac:dyDescent="0.25">
      <c r="A94" t="s">
        <v>235</v>
      </c>
      <c r="B94" t="s">
        <v>195</v>
      </c>
      <c r="C94" t="s">
        <v>16</v>
      </c>
      <c r="D94">
        <v>1281</v>
      </c>
      <c r="E94">
        <v>1281</v>
      </c>
      <c r="F94" t="str">
        <f t="shared" si="8"/>
        <v>OK</v>
      </c>
      <c r="G94" s="2">
        <v>45990</v>
      </c>
      <c r="H94" s="2">
        <v>45989</v>
      </c>
      <c r="I94">
        <f t="shared" si="9"/>
        <v>-1</v>
      </c>
      <c r="J94" t="str">
        <f t="shared" si="10"/>
        <v>Not</v>
      </c>
      <c r="K94" s="2">
        <v>46060</v>
      </c>
      <c r="L94" s="2">
        <v>46060</v>
      </c>
      <c r="M94" t="str">
        <f t="shared" si="11"/>
        <v>OK</v>
      </c>
      <c r="N94" t="s">
        <v>196</v>
      </c>
      <c r="O94" t="s">
        <v>244</v>
      </c>
    </row>
    <row r="95" spans="1:15" hidden="1" x14ac:dyDescent="0.25">
      <c r="A95" t="s">
        <v>235</v>
      </c>
      <c r="B95" t="s">
        <v>197</v>
      </c>
      <c r="C95" t="s">
        <v>11</v>
      </c>
      <c r="D95">
        <v>137</v>
      </c>
      <c r="E95">
        <v>137</v>
      </c>
      <c r="F95" t="str">
        <f t="shared" si="8"/>
        <v>OK</v>
      </c>
      <c r="G95" s="2">
        <v>46006</v>
      </c>
      <c r="H95" s="2">
        <v>46006</v>
      </c>
      <c r="I95">
        <f t="shared" si="9"/>
        <v>0</v>
      </c>
      <c r="J95" t="str">
        <f t="shared" si="10"/>
        <v>OK</v>
      </c>
      <c r="K95" s="2">
        <v>46059</v>
      </c>
      <c r="L95" s="2">
        <v>46059</v>
      </c>
      <c r="M95" t="str">
        <f t="shared" si="11"/>
        <v>OK</v>
      </c>
      <c r="N95" t="s">
        <v>198</v>
      </c>
      <c r="O95" t="s">
        <v>244</v>
      </c>
    </row>
    <row r="96" spans="1:15" hidden="1" x14ac:dyDescent="0.25">
      <c r="A96" t="s">
        <v>234</v>
      </c>
      <c r="B96" t="s">
        <v>199</v>
      </c>
      <c r="C96" t="s">
        <v>16</v>
      </c>
      <c r="D96">
        <v>1008</v>
      </c>
      <c r="E96">
        <v>1008</v>
      </c>
      <c r="F96" t="str">
        <f t="shared" si="8"/>
        <v>OK</v>
      </c>
      <c r="G96" s="2">
        <v>45996</v>
      </c>
      <c r="H96" s="2">
        <v>45996</v>
      </c>
      <c r="I96">
        <f t="shared" si="9"/>
        <v>0</v>
      </c>
      <c r="J96" t="str">
        <f t="shared" si="10"/>
        <v>OK</v>
      </c>
      <c r="K96" s="2">
        <v>46056</v>
      </c>
      <c r="L96" s="2">
        <v>46056</v>
      </c>
      <c r="M96" t="str">
        <f t="shared" si="11"/>
        <v>OK</v>
      </c>
      <c r="N96" t="s">
        <v>200</v>
      </c>
      <c r="O96" t="s">
        <v>244</v>
      </c>
    </row>
    <row r="97" spans="1:15" hidden="1" x14ac:dyDescent="0.25">
      <c r="A97" t="s">
        <v>235</v>
      </c>
      <c r="B97" t="s">
        <v>201</v>
      </c>
      <c r="C97" t="s">
        <v>11</v>
      </c>
      <c r="D97">
        <v>805</v>
      </c>
      <c r="E97">
        <v>805</v>
      </c>
      <c r="F97" t="str">
        <f t="shared" ref="F97:F112" si="12">IF(D97=E97,"OK","Not")</f>
        <v>OK</v>
      </c>
      <c r="G97" s="2">
        <v>46001</v>
      </c>
      <c r="H97" s="2">
        <v>46001</v>
      </c>
      <c r="I97">
        <f t="shared" ref="I97:I112" si="13">H97-G97</f>
        <v>0</v>
      </c>
      <c r="J97" t="str">
        <f t="shared" ref="J97:J112" si="14">IF(H97=G97,"OK","Not")</f>
        <v>OK</v>
      </c>
      <c r="K97" s="2">
        <v>46059</v>
      </c>
      <c r="L97" s="2">
        <v>46059</v>
      </c>
      <c r="M97" t="str">
        <f t="shared" ref="M97:M112" si="15">IF(K97=L97,"OK","Not")</f>
        <v>OK</v>
      </c>
      <c r="N97" t="s">
        <v>202</v>
      </c>
      <c r="O97" t="s">
        <v>244</v>
      </c>
    </row>
    <row r="98" spans="1:15" hidden="1" x14ac:dyDescent="0.25">
      <c r="A98" t="s">
        <v>235</v>
      </c>
      <c r="B98" t="s">
        <v>203</v>
      </c>
      <c r="C98" t="s">
        <v>16</v>
      </c>
      <c r="D98">
        <v>1803</v>
      </c>
      <c r="E98">
        <v>1803</v>
      </c>
      <c r="F98" t="str">
        <f t="shared" si="12"/>
        <v>OK</v>
      </c>
      <c r="G98" s="2">
        <v>45986</v>
      </c>
      <c r="H98" s="2">
        <v>45986</v>
      </c>
      <c r="I98">
        <f t="shared" si="13"/>
        <v>0</v>
      </c>
      <c r="J98" t="str">
        <f t="shared" si="14"/>
        <v>OK</v>
      </c>
      <c r="K98" s="2">
        <v>46059</v>
      </c>
      <c r="L98" s="2">
        <v>46059</v>
      </c>
      <c r="M98" t="str">
        <f t="shared" si="15"/>
        <v>OK</v>
      </c>
      <c r="N98" t="s">
        <v>204</v>
      </c>
      <c r="O98" t="s">
        <v>244</v>
      </c>
    </row>
    <row r="99" spans="1:15" hidden="1" x14ac:dyDescent="0.25">
      <c r="A99" t="s">
        <v>235</v>
      </c>
      <c r="B99" t="s">
        <v>205</v>
      </c>
      <c r="C99" t="s">
        <v>11</v>
      </c>
      <c r="D99">
        <v>849</v>
      </c>
      <c r="E99">
        <v>849</v>
      </c>
      <c r="F99" t="str">
        <f t="shared" si="12"/>
        <v>OK</v>
      </c>
      <c r="G99" s="2">
        <v>46023</v>
      </c>
      <c r="H99" s="2">
        <v>46023</v>
      </c>
      <c r="I99">
        <f t="shared" si="13"/>
        <v>0</v>
      </c>
      <c r="J99" t="str">
        <f t="shared" si="14"/>
        <v>OK</v>
      </c>
      <c r="K99" s="2">
        <v>46061</v>
      </c>
      <c r="L99" s="2">
        <v>46061</v>
      </c>
      <c r="M99" t="str">
        <f t="shared" si="15"/>
        <v>OK</v>
      </c>
      <c r="N99" t="s">
        <v>206</v>
      </c>
      <c r="O99" t="s">
        <v>244</v>
      </c>
    </row>
    <row r="100" spans="1:15" hidden="1" x14ac:dyDescent="0.25">
      <c r="A100" t="s">
        <v>234</v>
      </c>
      <c r="B100" t="s">
        <v>207</v>
      </c>
      <c r="C100" t="s">
        <v>11</v>
      </c>
      <c r="D100">
        <v>980</v>
      </c>
      <c r="E100">
        <v>980</v>
      </c>
      <c r="F100" t="str">
        <f t="shared" si="12"/>
        <v>OK</v>
      </c>
      <c r="G100" s="2">
        <v>46020</v>
      </c>
      <c r="H100" s="2">
        <v>46020</v>
      </c>
      <c r="I100">
        <f t="shared" si="13"/>
        <v>0</v>
      </c>
      <c r="J100" t="str">
        <f t="shared" si="14"/>
        <v>OK</v>
      </c>
      <c r="K100" s="2">
        <v>46057</v>
      </c>
      <c r="L100" s="2">
        <v>46057</v>
      </c>
      <c r="M100" t="str">
        <f t="shared" si="15"/>
        <v>OK</v>
      </c>
      <c r="N100" t="s">
        <v>208</v>
      </c>
      <c r="O100" t="s">
        <v>244</v>
      </c>
    </row>
    <row r="101" spans="1:15" hidden="1" x14ac:dyDescent="0.25">
      <c r="A101" t="s">
        <v>235</v>
      </c>
      <c r="B101" t="s">
        <v>209</v>
      </c>
      <c r="C101" t="s">
        <v>11</v>
      </c>
      <c r="D101">
        <v>930</v>
      </c>
      <c r="E101">
        <v>930</v>
      </c>
      <c r="F101" t="str">
        <f t="shared" si="12"/>
        <v>OK</v>
      </c>
      <c r="G101" s="2">
        <v>46007</v>
      </c>
      <c r="H101" s="2">
        <v>46007</v>
      </c>
      <c r="I101">
        <f t="shared" si="13"/>
        <v>0</v>
      </c>
      <c r="J101" t="str">
        <f t="shared" si="14"/>
        <v>OK</v>
      </c>
      <c r="K101" s="2">
        <v>46059</v>
      </c>
      <c r="L101" s="2">
        <v>46059</v>
      </c>
      <c r="M101" t="str">
        <f t="shared" si="15"/>
        <v>OK</v>
      </c>
      <c r="N101" t="s">
        <v>210</v>
      </c>
      <c r="O101" t="s">
        <v>244</v>
      </c>
    </row>
    <row r="102" spans="1:15" hidden="1" x14ac:dyDescent="0.25">
      <c r="A102" t="s">
        <v>235</v>
      </c>
      <c r="B102" t="s">
        <v>211</v>
      </c>
      <c r="C102" t="s">
        <v>11</v>
      </c>
      <c r="D102">
        <v>823</v>
      </c>
      <c r="E102">
        <v>823</v>
      </c>
      <c r="F102" t="str">
        <f t="shared" si="12"/>
        <v>OK</v>
      </c>
      <c r="G102" s="2">
        <v>46014</v>
      </c>
      <c r="H102" s="2">
        <v>46014</v>
      </c>
      <c r="I102">
        <f t="shared" si="13"/>
        <v>0</v>
      </c>
      <c r="J102" t="str">
        <f t="shared" si="14"/>
        <v>OK</v>
      </c>
      <c r="K102" s="2">
        <v>46059</v>
      </c>
      <c r="L102" s="2">
        <v>46059</v>
      </c>
      <c r="M102" t="str">
        <f t="shared" si="15"/>
        <v>OK</v>
      </c>
      <c r="N102" t="s">
        <v>212</v>
      </c>
      <c r="O102" t="s">
        <v>244</v>
      </c>
    </row>
    <row r="103" spans="1:15" hidden="1" x14ac:dyDescent="0.25">
      <c r="A103" t="s">
        <v>234</v>
      </c>
      <c r="B103" t="s">
        <v>213</v>
      </c>
      <c r="C103" t="s">
        <v>16</v>
      </c>
      <c r="D103">
        <v>1273</v>
      </c>
      <c r="E103">
        <v>1273</v>
      </c>
      <c r="F103" t="str">
        <f t="shared" si="12"/>
        <v>OK</v>
      </c>
      <c r="G103" s="2">
        <v>45974</v>
      </c>
      <c r="H103" s="2">
        <v>45974</v>
      </c>
      <c r="I103">
        <f t="shared" si="13"/>
        <v>0</v>
      </c>
      <c r="J103" t="str">
        <f t="shared" si="14"/>
        <v>OK</v>
      </c>
      <c r="K103" s="2">
        <v>46057</v>
      </c>
      <c r="L103" s="2">
        <v>46057</v>
      </c>
      <c r="M103" t="str">
        <f t="shared" si="15"/>
        <v>OK</v>
      </c>
      <c r="N103" t="s">
        <v>214</v>
      </c>
      <c r="O103" t="s">
        <v>244</v>
      </c>
    </row>
    <row r="104" spans="1:15" hidden="1" x14ac:dyDescent="0.25">
      <c r="A104" t="s">
        <v>235</v>
      </c>
      <c r="B104" t="s">
        <v>215</v>
      </c>
      <c r="C104" t="s">
        <v>11</v>
      </c>
      <c r="D104">
        <v>1068</v>
      </c>
      <c r="E104">
        <v>1068</v>
      </c>
      <c r="F104" t="str">
        <f t="shared" si="12"/>
        <v>OK</v>
      </c>
      <c r="G104" s="2">
        <v>46013</v>
      </c>
      <c r="H104" s="2">
        <v>46013</v>
      </c>
      <c r="I104">
        <f t="shared" si="13"/>
        <v>0</v>
      </c>
      <c r="J104" t="str">
        <f t="shared" si="14"/>
        <v>OK</v>
      </c>
      <c r="K104" s="2">
        <v>46063</v>
      </c>
      <c r="L104" s="2">
        <v>46063</v>
      </c>
      <c r="M104" t="str">
        <f t="shared" si="15"/>
        <v>OK</v>
      </c>
      <c r="N104" t="s">
        <v>216</v>
      </c>
      <c r="O104" t="s">
        <v>244</v>
      </c>
    </row>
    <row r="105" spans="1:15" hidden="1" x14ac:dyDescent="0.25">
      <c r="A105" t="s">
        <v>234</v>
      </c>
      <c r="B105" t="s">
        <v>217</v>
      </c>
      <c r="C105" t="s">
        <v>8</v>
      </c>
      <c r="D105">
        <v>2097</v>
      </c>
      <c r="E105">
        <v>2097</v>
      </c>
      <c r="F105" t="str">
        <f t="shared" si="12"/>
        <v>OK</v>
      </c>
      <c r="G105" s="2">
        <v>45982</v>
      </c>
      <c r="H105" s="2">
        <v>45982</v>
      </c>
      <c r="I105">
        <f t="shared" si="13"/>
        <v>0</v>
      </c>
      <c r="J105" t="str">
        <f t="shared" si="14"/>
        <v>OK</v>
      </c>
      <c r="K105" s="2">
        <v>46056</v>
      </c>
      <c r="L105" s="2">
        <v>46056</v>
      </c>
      <c r="M105" t="str">
        <f t="shared" si="15"/>
        <v>OK</v>
      </c>
      <c r="N105" t="s">
        <v>218</v>
      </c>
      <c r="O105" t="s">
        <v>244</v>
      </c>
    </row>
    <row r="106" spans="1:15" hidden="1" x14ac:dyDescent="0.25">
      <c r="A106" t="s">
        <v>235</v>
      </c>
      <c r="B106" t="s">
        <v>219</v>
      </c>
      <c r="C106" t="s">
        <v>16</v>
      </c>
      <c r="D106">
        <v>580</v>
      </c>
      <c r="E106">
        <v>580</v>
      </c>
      <c r="F106" t="str">
        <f t="shared" si="12"/>
        <v>OK</v>
      </c>
      <c r="G106" s="2">
        <v>45965</v>
      </c>
      <c r="H106" s="2">
        <v>45965</v>
      </c>
      <c r="I106">
        <f t="shared" si="13"/>
        <v>0</v>
      </c>
      <c r="J106" t="str">
        <f t="shared" si="14"/>
        <v>OK</v>
      </c>
      <c r="K106" s="2">
        <v>46060</v>
      </c>
      <c r="L106" s="2">
        <v>46060</v>
      </c>
      <c r="M106" t="str">
        <f t="shared" si="15"/>
        <v>OK</v>
      </c>
      <c r="N106" t="s">
        <v>220</v>
      </c>
      <c r="O106" t="s">
        <v>244</v>
      </c>
    </row>
    <row r="107" spans="1:15" hidden="1" x14ac:dyDescent="0.25">
      <c r="A107" t="s">
        <v>234</v>
      </c>
      <c r="B107" t="s">
        <v>221</v>
      </c>
      <c r="C107" t="s">
        <v>11</v>
      </c>
      <c r="D107">
        <v>434</v>
      </c>
      <c r="E107">
        <v>434</v>
      </c>
      <c r="F107" t="str">
        <f t="shared" si="12"/>
        <v>OK</v>
      </c>
      <c r="G107" s="2">
        <v>46046</v>
      </c>
      <c r="H107" s="2">
        <v>46046</v>
      </c>
      <c r="I107">
        <f t="shared" si="13"/>
        <v>0</v>
      </c>
      <c r="J107" t="str">
        <f t="shared" si="14"/>
        <v>OK</v>
      </c>
      <c r="K107" s="2">
        <v>46058</v>
      </c>
      <c r="L107" s="2">
        <v>46058</v>
      </c>
      <c r="M107" t="str">
        <f t="shared" si="15"/>
        <v>OK</v>
      </c>
      <c r="N107" t="s">
        <v>222</v>
      </c>
      <c r="O107" t="s">
        <v>244</v>
      </c>
    </row>
    <row r="108" spans="1:15" hidden="1" x14ac:dyDescent="0.25">
      <c r="A108" t="s">
        <v>235</v>
      </c>
      <c r="B108" t="s">
        <v>223</v>
      </c>
      <c r="C108" t="s">
        <v>16</v>
      </c>
      <c r="D108">
        <v>4027</v>
      </c>
      <c r="E108">
        <v>4027</v>
      </c>
      <c r="F108" t="str">
        <f t="shared" si="12"/>
        <v>OK</v>
      </c>
      <c r="G108" s="2">
        <v>45926</v>
      </c>
      <c r="H108" s="2">
        <v>45926</v>
      </c>
      <c r="I108">
        <f t="shared" si="13"/>
        <v>0</v>
      </c>
      <c r="J108" t="str">
        <f t="shared" si="14"/>
        <v>OK</v>
      </c>
      <c r="K108" s="2">
        <v>46061</v>
      </c>
      <c r="L108" s="2">
        <v>46061</v>
      </c>
      <c r="M108" t="str">
        <f t="shared" si="15"/>
        <v>OK</v>
      </c>
      <c r="N108" t="s">
        <v>224</v>
      </c>
      <c r="O108" t="s">
        <v>244</v>
      </c>
    </row>
    <row r="109" spans="1:15" hidden="1" x14ac:dyDescent="0.25">
      <c r="A109" t="s">
        <v>234</v>
      </c>
      <c r="B109" t="s">
        <v>225</v>
      </c>
      <c r="C109" t="s">
        <v>11</v>
      </c>
      <c r="D109">
        <v>608</v>
      </c>
      <c r="E109">
        <v>608</v>
      </c>
      <c r="F109" t="str">
        <f t="shared" si="12"/>
        <v>OK</v>
      </c>
      <c r="G109" s="2">
        <v>46022</v>
      </c>
      <c r="H109" s="2">
        <v>46022</v>
      </c>
      <c r="I109">
        <f t="shared" si="13"/>
        <v>0</v>
      </c>
      <c r="J109" t="str">
        <f t="shared" si="14"/>
        <v>OK</v>
      </c>
      <c r="K109" s="2">
        <v>46055</v>
      </c>
      <c r="L109" s="2">
        <v>46055</v>
      </c>
      <c r="M109" t="str">
        <f t="shared" si="15"/>
        <v>OK</v>
      </c>
      <c r="N109" t="s">
        <v>226</v>
      </c>
      <c r="O109" t="s">
        <v>244</v>
      </c>
    </row>
    <row r="110" spans="1:15" hidden="1" x14ac:dyDescent="0.25">
      <c r="A110" t="s">
        <v>234</v>
      </c>
      <c r="B110" t="s">
        <v>227</v>
      </c>
      <c r="C110" t="s">
        <v>16</v>
      </c>
      <c r="D110">
        <v>1321</v>
      </c>
      <c r="E110">
        <v>1321</v>
      </c>
      <c r="F110" t="str">
        <f t="shared" si="12"/>
        <v>OK</v>
      </c>
      <c r="G110" s="2">
        <v>46000</v>
      </c>
      <c r="H110" s="2">
        <v>46000</v>
      </c>
      <c r="I110">
        <f t="shared" si="13"/>
        <v>0</v>
      </c>
      <c r="J110" t="str">
        <f t="shared" si="14"/>
        <v>OK</v>
      </c>
      <c r="K110" s="2">
        <v>46058</v>
      </c>
      <c r="L110" s="2">
        <v>46058</v>
      </c>
      <c r="M110" t="str">
        <f t="shared" si="15"/>
        <v>OK</v>
      </c>
      <c r="N110" t="s">
        <v>228</v>
      </c>
      <c r="O110" t="s">
        <v>244</v>
      </c>
    </row>
    <row r="111" spans="1:15" hidden="1" x14ac:dyDescent="0.25">
      <c r="A111" t="s">
        <v>235</v>
      </c>
      <c r="B111" t="s">
        <v>229</v>
      </c>
      <c r="C111" t="s">
        <v>11</v>
      </c>
      <c r="D111">
        <v>390</v>
      </c>
      <c r="E111">
        <v>390</v>
      </c>
      <c r="F111" t="str">
        <f t="shared" si="12"/>
        <v>OK</v>
      </c>
      <c r="G111" s="2">
        <v>46009</v>
      </c>
      <c r="H111" s="2">
        <v>46009</v>
      </c>
      <c r="I111">
        <f t="shared" si="13"/>
        <v>0</v>
      </c>
      <c r="J111" t="str">
        <f t="shared" si="14"/>
        <v>OK</v>
      </c>
      <c r="K111" s="2">
        <v>46063</v>
      </c>
      <c r="L111" s="2">
        <v>46063</v>
      </c>
      <c r="M111" t="str">
        <f t="shared" si="15"/>
        <v>OK</v>
      </c>
      <c r="N111" t="s">
        <v>230</v>
      </c>
      <c r="O111" t="s">
        <v>244</v>
      </c>
    </row>
    <row r="112" spans="1:15" hidden="1" x14ac:dyDescent="0.25">
      <c r="A112" t="s">
        <v>234</v>
      </c>
      <c r="B112" t="s">
        <v>231</v>
      </c>
      <c r="C112" t="s">
        <v>11</v>
      </c>
      <c r="D112">
        <v>1076</v>
      </c>
      <c r="E112">
        <v>1076</v>
      </c>
      <c r="F112" t="str">
        <f t="shared" si="12"/>
        <v>OK</v>
      </c>
      <c r="G112" s="2">
        <v>46022</v>
      </c>
      <c r="H112" s="2">
        <v>46022</v>
      </c>
      <c r="I112">
        <f t="shared" si="13"/>
        <v>0</v>
      </c>
      <c r="J112" t="str">
        <f t="shared" si="14"/>
        <v>OK</v>
      </c>
      <c r="K112" s="2">
        <v>46055</v>
      </c>
      <c r="L112" s="2">
        <v>46055</v>
      </c>
      <c r="M112" t="str">
        <f t="shared" si="15"/>
        <v>OK</v>
      </c>
      <c r="N112" t="s">
        <v>232</v>
      </c>
      <c r="O112" t="s">
        <v>244</v>
      </c>
    </row>
  </sheetData>
  <autoFilter ref="A1:O112" xr:uid="{AD852252-6946-4F9A-BD98-DBDDDAC3059E}">
    <filterColumn colId="14">
      <filters>
        <filter val="Salah tgl servis di WEBC"/>
        <filter val="Speedo sama dgn KPB Jan 2026"/>
        <filter val="Speedo terpotong"/>
        <filter val="Speedo tidak sesuai tipe"/>
      </filters>
    </filterColumn>
    <sortState xmlns:xlrd2="http://schemas.microsoft.com/office/spreadsheetml/2017/richdata2" ref="A2:O112">
      <sortCondition ref="B1:B112"/>
    </sortState>
  </autoFilter>
  <conditionalFormatting sqref="D1:D1048576">
    <cfRule type="duplicateValues" dxfId="17" priority="1"/>
  </conditionalFormatting>
  <conditionalFormatting sqref="F1:F1048576 J2:J112 M2:M112">
    <cfRule type="containsText" dxfId="16" priority="6" operator="containsText" text="Not">
      <formula>NOT(ISERROR(SEARCH("Not",F1)))</formula>
    </cfRule>
    <cfRule type="containsText" dxfId="15" priority="7" operator="containsText" text="OK">
      <formula>NOT(ISERROR(SEARCH("OK",F1)))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D6A0A-5B78-4894-A15D-509DCC4F91A5}">
  <sheetPr filterMode="1"/>
  <dimension ref="A1:O65"/>
  <sheetViews>
    <sheetView workbookViewId="0">
      <pane ySplit="1" topLeftCell="A39" activePane="bottomLeft" state="frozen"/>
      <selection pane="bottomLeft" activeCell="B5" sqref="B5:B55"/>
    </sheetView>
  </sheetViews>
  <sheetFormatPr defaultRowHeight="15" x14ac:dyDescent="0.25"/>
  <cols>
    <col min="1" max="1" width="18" bestFit="1" customWidth="1"/>
    <col min="2" max="2" width="13.85546875" bestFit="1" customWidth="1"/>
    <col min="3" max="3" width="9.28515625" bestFit="1" customWidth="1"/>
    <col min="4" max="4" width="5" bestFit="1" customWidth="1"/>
    <col min="5" max="6" width="5" customWidth="1"/>
    <col min="7" max="10" width="11.85546875" customWidth="1"/>
    <col min="11" max="13" width="13.28515625" customWidth="1"/>
    <col min="14" max="14" width="80" hidden="1" customWidth="1"/>
    <col min="15" max="15" width="6.28515625" bestFit="1" customWidth="1"/>
  </cols>
  <sheetData>
    <row r="1" spans="1:15" x14ac:dyDescent="0.25">
      <c r="A1" s="3" t="s">
        <v>233</v>
      </c>
      <c r="B1" s="1" t="s">
        <v>0</v>
      </c>
      <c r="C1" s="1" t="s">
        <v>1</v>
      </c>
      <c r="D1" s="1" t="s">
        <v>2</v>
      </c>
      <c r="E1" s="1" t="s">
        <v>238</v>
      </c>
      <c r="F1" s="1" t="s">
        <v>239</v>
      </c>
      <c r="G1" s="1" t="s">
        <v>3</v>
      </c>
      <c r="H1" s="1" t="s">
        <v>240</v>
      </c>
      <c r="I1" s="4" t="s">
        <v>241</v>
      </c>
      <c r="J1" s="1" t="s">
        <v>242</v>
      </c>
      <c r="K1" s="1" t="s">
        <v>4</v>
      </c>
      <c r="L1" s="1" t="s">
        <v>236</v>
      </c>
      <c r="M1" s="1" t="s">
        <v>237</v>
      </c>
      <c r="N1" s="1" t="s">
        <v>5</v>
      </c>
      <c r="O1" s="1" t="s">
        <v>6</v>
      </c>
    </row>
    <row r="2" spans="1:15" hidden="1" x14ac:dyDescent="0.25">
      <c r="A2" t="s">
        <v>365</v>
      </c>
      <c r="B2" t="s">
        <v>248</v>
      </c>
      <c r="C2" t="s">
        <v>11</v>
      </c>
      <c r="D2">
        <v>97</v>
      </c>
      <c r="E2">
        <v>97</v>
      </c>
      <c r="F2" t="str">
        <f t="shared" ref="F2:F33" si="0">IF(D2=E2,"OK","Not")</f>
        <v>OK</v>
      </c>
      <c r="G2" s="2">
        <v>46035</v>
      </c>
      <c r="H2" s="2">
        <v>46035</v>
      </c>
      <c r="I2">
        <f t="shared" ref="I2:I33" si="1">H2-G2</f>
        <v>0</v>
      </c>
      <c r="J2" t="str">
        <f t="shared" ref="J2:J33" si="2">IF(H2=G2,"OK","Not")</f>
        <v>OK</v>
      </c>
      <c r="K2" s="2">
        <v>46072</v>
      </c>
      <c r="L2" s="2">
        <v>46072</v>
      </c>
      <c r="M2" t="str">
        <f t="shared" ref="M2:M33" si="3">IF(K2=L2,"OK","Not")</f>
        <v>OK</v>
      </c>
      <c r="N2" t="s">
        <v>301</v>
      </c>
      <c r="O2" t="s">
        <v>244</v>
      </c>
    </row>
    <row r="3" spans="1:15" hidden="1" x14ac:dyDescent="0.25">
      <c r="A3" t="s">
        <v>365</v>
      </c>
      <c r="B3" t="s">
        <v>249</v>
      </c>
      <c r="C3" t="s">
        <v>8</v>
      </c>
      <c r="D3">
        <v>2036</v>
      </c>
      <c r="E3">
        <v>2036</v>
      </c>
      <c r="F3" t="str">
        <f t="shared" si="0"/>
        <v>OK</v>
      </c>
      <c r="G3" s="2">
        <v>45997</v>
      </c>
      <c r="H3" s="2">
        <v>45997</v>
      </c>
      <c r="I3">
        <f t="shared" si="1"/>
        <v>0</v>
      </c>
      <c r="J3" t="str">
        <f t="shared" si="2"/>
        <v>OK</v>
      </c>
      <c r="K3" s="2">
        <v>46071</v>
      </c>
      <c r="L3" s="2">
        <v>46071</v>
      </c>
      <c r="M3" t="str">
        <f t="shared" si="3"/>
        <v>OK</v>
      </c>
      <c r="N3" t="s">
        <v>302</v>
      </c>
      <c r="O3" t="s">
        <v>244</v>
      </c>
    </row>
    <row r="4" spans="1:15" hidden="1" x14ac:dyDescent="0.25">
      <c r="A4" t="s">
        <v>365</v>
      </c>
      <c r="B4" t="s">
        <v>18</v>
      </c>
      <c r="C4" t="s">
        <v>8</v>
      </c>
      <c r="D4">
        <v>1545</v>
      </c>
      <c r="E4">
        <v>1545</v>
      </c>
      <c r="F4" t="str">
        <f t="shared" si="0"/>
        <v>OK</v>
      </c>
      <c r="G4" s="2">
        <v>45987</v>
      </c>
      <c r="H4" s="2">
        <v>45987</v>
      </c>
      <c r="I4">
        <f t="shared" si="1"/>
        <v>0</v>
      </c>
      <c r="J4" t="str">
        <f t="shared" si="2"/>
        <v>OK</v>
      </c>
      <c r="K4" s="2">
        <v>46070</v>
      </c>
      <c r="L4" s="2">
        <v>46070</v>
      </c>
      <c r="M4" t="str">
        <f t="shared" si="3"/>
        <v>OK</v>
      </c>
      <c r="N4" t="s">
        <v>303</v>
      </c>
      <c r="O4" t="s">
        <v>244</v>
      </c>
    </row>
    <row r="5" spans="1:15" hidden="1" x14ac:dyDescent="0.25">
      <c r="A5" t="s">
        <v>365</v>
      </c>
      <c r="B5" t="s">
        <v>250</v>
      </c>
      <c r="C5" t="s">
        <v>20</v>
      </c>
      <c r="D5">
        <v>3989</v>
      </c>
      <c r="E5">
        <v>3989</v>
      </c>
      <c r="F5" t="str">
        <f t="shared" si="0"/>
        <v>OK</v>
      </c>
      <c r="G5" s="2">
        <v>45900</v>
      </c>
      <c r="H5" s="2">
        <v>45900</v>
      </c>
      <c r="I5">
        <f t="shared" si="1"/>
        <v>0</v>
      </c>
      <c r="J5" t="str">
        <f t="shared" si="2"/>
        <v>OK</v>
      </c>
      <c r="K5" s="2">
        <v>46072</v>
      </c>
      <c r="L5" s="2">
        <v>46072</v>
      </c>
      <c r="M5" t="str">
        <f t="shared" si="3"/>
        <v>OK</v>
      </c>
      <c r="N5" t="s">
        <v>304</v>
      </c>
      <c r="O5" t="s">
        <v>244</v>
      </c>
    </row>
    <row r="6" spans="1:15" hidden="1" x14ac:dyDescent="0.25">
      <c r="A6" t="s">
        <v>365</v>
      </c>
      <c r="B6" t="s">
        <v>251</v>
      </c>
      <c r="C6" t="s">
        <v>20</v>
      </c>
      <c r="D6">
        <v>9917</v>
      </c>
      <c r="E6">
        <v>9917</v>
      </c>
      <c r="F6" t="str">
        <f t="shared" si="0"/>
        <v>OK</v>
      </c>
      <c r="G6" s="2">
        <v>45917</v>
      </c>
      <c r="H6" s="2">
        <v>45917</v>
      </c>
      <c r="I6">
        <f t="shared" si="1"/>
        <v>0</v>
      </c>
      <c r="J6" t="str">
        <f t="shared" si="2"/>
        <v>OK</v>
      </c>
      <c r="K6" s="2">
        <v>46072</v>
      </c>
      <c r="L6" s="2">
        <v>46072</v>
      </c>
      <c r="M6" t="str">
        <f t="shared" si="3"/>
        <v>OK</v>
      </c>
      <c r="N6" t="s">
        <v>305</v>
      </c>
      <c r="O6" t="s">
        <v>244</v>
      </c>
    </row>
    <row r="7" spans="1:15" hidden="1" x14ac:dyDescent="0.25">
      <c r="A7" t="s">
        <v>365</v>
      </c>
      <c r="B7" t="s">
        <v>252</v>
      </c>
      <c r="C7" t="s">
        <v>8</v>
      </c>
      <c r="D7">
        <v>5460</v>
      </c>
      <c r="E7">
        <v>5460</v>
      </c>
      <c r="F7" t="str">
        <f t="shared" si="0"/>
        <v>OK</v>
      </c>
      <c r="G7" s="2">
        <v>45930</v>
      </c>
      <c r="H7" s="2">
        <v>45930</v>
      </c>
      <c r="I7">
        <f t="shared" si="1"/>
        <v>0</v>
      </c>
      <c r="J7" t="str">
        <f t="shared" si="2"/>
        <v>OK</v>
      </c>
      <c r="K7" s="2">
        <v>46071</v>
      </c>
      <c r="L7" s="2">
        <v>46071</v>
      </c>
      <c r="M7" t="str">
        <f t="shared" si="3"/>
        <v>OK</v>
      </c>
      <c r="N7" t="s">
        <v>306</v>
      </c>
      <c r="O7" t="s">
        <v>244</v>
      </c>
    </row>
    <row r="8" spans="1:15" hidden="1" x14ac:dyDescent="0.25">
      <c r="A8" t="s">
        <v>365</v>
      </c>
      <c r="B8" t="s">
        <v>253</v>
      </c>
      <c r="C8" t="s">
        <v>8</v>
      </c>
      <c r="D8">
        <v>4346</v>
      </c>
      <c r="E8">
        <v>4346</v>
      </c>
      <c r="F8" t="str">
        <f t="shared" si="0"/>
        <v>OK</v>
      </c>
      <c r="G8" s="2">
        <v>45911</v>
      </c>
      <c r="H8" s="2">
        <v>45911</v>
      </c>
      <c r="I8">
        <f t="shared" si="1"/>
        <v>0</v>
      </c>
      <c r="J8" t="str">
        <f t="shared" si="2"/>
        <v>OK</v>
      </c>
      <c r="K8" s="2">
        <v>46072</v>
      </c>
      <c r="L8" s="2">
        <v>46072</v>
      </c>
      <c r="M8" t="str">
        <f t="shared" si="3"/>
        <v>OK</v>
      </c>
      <c r="N8" t="s">
        <v>307</v>
      </c>
      <c r="O8" t="s">
        <v>244</v>
      </c>
    </row>
    <row r="9" spans="1:15" hidden="1" x14ac:dyDescent="0.25">
      <c r="A9" t="s">
        <v>365</v>
      </c>
      <c r="B9" t="s">
        <v>254</v>
      </c>
      <c r="C9" t="s">
        <v>20</v>
      </c>
      <c r="D9">
        <v>3539</v>
      </c>
      <c r="E9">
        <v>3539</v>
      </c>
      <c r="F9" t="str">
        <f t="shared" si="0"/>
        <v>OK</v>
      </c>
      <c r="G9" s="2">
        <v>45940</v>
      </c>
      <c r="H9" s="2">
        <v>45940</v>
      </c>
      <c r="I9">
        <f t="shared" si="1"/>
        <v>0</v>
      </c>
      <c r="J9" t="str">
        <f t="shared" si="2"/>
        <v>OK</v>
      </c>
      <c r="K9" s="2">
        <v>46072</v>
      </c>
      <c r="L9" s="2">
        <v>46072</v>
      </c>
      <c r="M9" t="str">
        <f t="shared" si="3"/>
        <v>OK</v>
      </c>
      <c r="N9" t="s">
        <v>308</v>
      </c>
      <c r="O9" t="s">
        <v>244</v>
      </c>
    </row>
    <row r="10" spans="1:15" hidden="1" x14ac:dyDescent="0.25">
      <c r="A10" t="s">
        <v>365</v>
      </c>
      <c r="B10" t="s">
        <v>255</v>
      </c>
      <c r="C10" t="s">
        <v>16</v>
      </c>
      <c r="D10">
        <v>1110</v>
      </c>
      <c r="E10">
        <v>1110</v>
      </c>
      <c r="F10" t="str">
        <f t="shared" si="0"/>
        <v>OK</v>
      </c>
      <c r="G10" s="2">
        <v>46010</v>
      </c>
      <c r="H10" s="2">
        <v>46010</v>
      </c>
      <c r="I10">
        <f t="shared" si="1"/>
        <v>0</v>
      </c>
      <c r="J10" t="str">
        <f t="shared" si="2"/>
        <v>OK</v>
      </c>
      <c r="K10" s="2">
        <v>46072</v>
      </c>
      <c r="L10" s="2">
        <v>46072</v>
      </c>
      <c r="M10" t="str">
        <f t="shared" si="3"/>
        <v>OK</v>
      </c>
      <c r="N10" t="s">
        <v>309</v>
      </c>
      <c r="O10" t="s">
        <v>244</v>
      </c>
    </row>
    <row r="11" spans="1:15" hidden="1" x14ac:dyDescent="0.25">
      <c r="A11" t="s">
        <v>366</v>
      </c>
      <c r="B11" t="s">
        <v>256</v>
      </c>
      <c r="C11" t="s">
        <v>8</v>
      </c>
      <c r="D11">
        <v>4024</v>
      </c>
      <c r="E11">
        <v>4024</v>
      </c>
      <c r="F11" t="str">
        <f t="shared" si="0"/>
        <v>OK</v>
      </c>
      <c r="G11" s="2">
        <v>45985</v>
      </c>
      <c r="H11" s="2">
        <v>45985</v>
      </c>
      <c r="I11">
        <f t="shared" si="1"/>
        <v>0</v>
      </c>
      <c r="J11" t="str">
        <f t="shared" si="2"/>
        <v>OK</v>
      </c>
      <c r="K11" s="2">
        <v>46066</v>
      </c>
      <c r="L11" s="2">
        <v>46066</v>
      </c>
      <c r="M11" t="str">
        <f t="shared" si="3"/>
        <v>OK</v>
      </c>
      <c r="N11" t="s">
        <v>310</v>
      </c>
      <c r="O11" t="s">
        <v>244</v>
      </c>
    </row>
    <row r="12" spans="1:15" hidden="1" x14ac:dyDescent="0.25">
      <c r="A12" t="s">
        <v>365</v>
      </c>
      <c r="B12" t="s">
        <v>257</v>
      </c>
      <c r="C12" t="s">
        <v>11</v>
      </c>
      <c r="D12">
        <v>198</v>
      </c>
      <c r="E12">
        <v>198</v>
      </c>
      <c r="F12" t="str">
        <f t="shared" si="0"/>
        <v>OK</v>
      </c>
      <c r="G12" s="2">
        <v>46023</v>
      </c>
      <c r="H12" s="2">
        <v>46023</v>
      </c>
      <c r="I12">
        <f t="shared" si="1"/>
        <v>0</v>
      </c>
      <c r="J12" t="str">
        <f t="shared" si="2"/>
        <v>OK</v>
      </c>
      <c r="K12" s="2">
        <v>46070</v>
      </c>
      <c r="L12" s="2">
        <v>46070</v>
      </c>
      <c r="M12" t="str">
        <f t="shared" si="3"/>
        <v>OK</v>
      </c>
      <c r="N12" t="s">
        <v>311</v>
      </c>
      <c r="O12" t="s">
        <v>244</v>
      </c>
    </row>
    <row r="13" spans="1:15" hidden="1" x14ac:dyDescent="0.25">
      <c r="A13" t="s">
        <v>366</v>
      </c>
      <c r="B13" t="s">
        <v>258</v>
      </c>
      <c r="C13" t="s">
        <v>11</v>
      </c>
      <c r="D13">
        <v>640</v>
      </c>
      <c r="E13">
        <v>640</v>
      </c>
      <c r="F13" t="str">
        <f t="shared" si="0"/>
        <v>OK</v>
      </c>
      <c r="G13" s="2">
        <v>46031</v>
      </c>
      <c r="H13" s="2">
        <v>46031</v>
      </c>
      <c r="I13">
        <f t="shared" si="1"/>
        <v>0</v>
      </c>
      <c r="J13" t="str">
        <f t="shared" si="2"/>
        <v>OK</v>
      </c>
      <c r="K13" s="2">
        <v>46066</v>
      </c>
      <c r="L13" s="2">
        <v>46066</v>
      </c>
      <c r="M13" t="str">
        <f t="shared" si="3"/>
        <v>OK</v>
      </c>
      <c r="N13" t="s">
        <v>312</v>
      </c>
      <c r="O13" t="s">
        <v>244</v>
      </c>
    </row>
    <row r="14" spans="1:15" hidden="1" x14ac:dyDescent="0.25">
      <c r="A14" t="s">
        <v>365</v>
      </c>
      <c r="B14" t="s">
        <v>259</v>
      </c>
      <c r="C14" t="s">
        <v>11</v>
      </c>
      <c r="D14">
        <v>101</v>
      </c>
      <c r="E14">
        <v>101</v>
      </c>
      <c r="F14" t="str">
        <f t="shared" si="0"/>
        <v>OK</v>
      </c>
      <c r="G14" s="2">
        <v>46041</v>
      </c>
      <c r="H14" s="2">
        <v>46041</v>
      </c>
      <c r="I14">
        <f t="shared" si="1"/>
        <v>0</v>
      </c>
      <c r="J14" t="str">
        <f t="shared" si="2"/>
        <v>OK</v>
      </c>
      <c r="K14" s="2">
        <v>46073</v>
      </c>
      <c r="L14" s="2">
        <v>46073</v>
      </c>
      <c r="M14" t="str">
        <f t="shared" si="3"/>
        <v>OK</v>
      </c>
      <c r="N14" t="s">
        <v>313</v>
      </c>
      <c r="O14" t="s">
        <v>244</v>
      </c>
    </row>
    <row r="15" spans="1:15" hidden="1" x14ac:dyDescent="0.25">
      <c r="A15" t="s">
        <v>365</v>
      </c>
      <c r="B15" t="s">
        <v>260</v>
      </c>
      <c r="C15" t="s">
        <v>8</v>
      </c>
      <c r="D15">
        <v>4137</v>
      </c>
      <c r="E15">
        <v>4137</v>
      </c>
      <c r="F15" t="str">
        <f t="shared" si="0"/>
        <v>OK</v>
      </c>
      <c r="G15" s="2">
        <v>45874</v>
      </c>
      <c r="H15" s="2">
        <v>45874</v>
      </c>
      <c r="I15">
        <f t="shared" si="1"/>
        <v>0</v>
      </c>
      <c r="J15" t="str">
        <f t="shared" si="2"/>
        <v>OK</v>
      </c>
      <c r="K15" s="2">
        <v>46073</v>
      </c>
      <c r="L15" s="2">
        <v>46073</v>
      </c>
      <c r="M15" t="str">
        <f t="shared" si="3"/>
        <v>OK</v>
      </c>
      <c r="N15" t="s">
        <v>314</v>
      </c>
      <c r="O15" t="s">
        <v>244</v>
      </c>
    </row>
    <row r="16" spans="1:15" hidden="1" x14ac:dyDescent="0.25">
      <c r="A16" t="s">
        <v>365</v>
      </c>
      <c r="B16" t="s">
        <v>261</v>
      </c>
      <c r="C16" t="s">
        <v>16</v>
      </c>
      <c r="D16">
        <v>1690</v>
      </c>
      <c r="E16">
        <v>1690</v>
      </c>
      <c r="F16" t="str">
        <f t="shared" si="0"/>
        <v>OK</v>
      </c>
      <c r="G16" s="2">
        <v>45997</v>
      </c>
      <c r="H16" s="2">
        <v>45997</v>
      </c>
      <c r="I16">
        <f t="shared" si="1"/>
        <v>0</v>
      </c>
      <c r="J16" t="str">
        <f t="shared" si="2"/>
        <v>OK</v>
      </c>
      <c r="K16" s="2">
        <v>46069</v>
      </c>
      <c r="L16" s="2">
        <v>46069</v>
      </c>
      <c r="M16" t="str">
        <f t="shared" si="3"/>
        <v>OK</v>
      </c>
      <c r="N16" t="s">
        <v>315</v>
      </c>
      <c r="O16" t="s">
        <v>244</v>
      </c>
    </row>
    <row r="17" spans="1:15" hidden="1" x14ac:dyDescent="0.25">
      <c r="A17" t="s">
        <v>365</v>
      </c>
      <c r="B17" t="s">
        <v>75</v>
      </c>
      <c r="C17" t="s">
        <v>16</v>
      </c>
      <c r="D17">
        <v>1508</v>
      </c>
      <c r="E17">
        <v>1508</v>
      </c>
      <c r="F17" t="str">
        <f t="shared" si="0"/>
        <v>OK</v>
      </c>
      <c r="G17" s="2">
        <v>46001</v>
      </c>
      <c r="H17" s="2">
        <v>46001</v>
      </c>
      <c r="I17">
        <f t="shared" si="1"/>
        <v>0</v>
      </c>
      <c r="J17" t="str">
        <f t="shared" si="2"/>
        <v>OK</v>
      </c>
      <c r="K17" s="2">
        <v>46072</v>
      </c>
      <c r="L17" s="2">
        <v>46072</v>
      </c>
      <c r="M17" t="str">
        <f t="shared" si="3"/>
        <v>OK</v>
      </c>
      <c r="N17" t="s">
        <v>316</v>
      </c>
      <c r="O17" t="s">
        <v>244</v>
      </c>
    </row>
    <row r="18" spans="1:15" hidden="1" x14ac:dyDescent="0.25">
      <c r="A18" t="s">
        <v>365</v>
      </c>
      <c r="B18" t="s">
        <v>262</v>
      </c>
      <c r="C18" t="s">
        <v>16</v>
      </c>
      <c r="D18">
        <v>1475</v>
      </c>
      <c r="E18">
        <v>1475</v>
      </c>
      <c r="F18" t="str">
        <f t="shared" si="0"/>
        <v>OK</v>
      </c>
      <c r="G18" s="2">
        <v>45995</v>
      </c>
      <c r="H18" s="2">
        <v>45995</v>
      </c>
      <c r="I18">
        <f t="shared" si="1"/>
        <v>0</v>
      </c>
      <c r="J18" t="str">
        <f t="shared" si="2"/>
        <v>OK</v>
      </c>
      <c r="K18" s="2">
        <v>46069</v>
      </c>
      <c r="L18" s="2">
        <v>46069</v>
      </c>
      <c r="M18" t="str">
        <f t="shared" si="3"/>
        <v>OK</v>
      </c>
      <c r="N18" t="s">
        <v>317</v>
      </c>
      <c r="O18" t="s">
        <v>244</v>
      </c>
    </row>
    <row r="19" spans="1:15" hidden="1" x14ac:dyDescent="0.25">
      <c r="A19" t="s">
        <v>365</v>
      </c>
      <c r="B19" t="s">
        <v>263</v>
      </c>
      <c r="C19" t="s">
        <v>16</v>
      </c>
      <c r="D19">
        <v>1663</v>
      </c>
      <c r="E19">
        <v>1663</v>
      </c>
      <c r="F19" t="str">
        <f t="shared" si="0"/>
        <v>OK</v>
      </c>
      <c r="G19" s="2">
        <v>46009</v>
      </c>
      <c r="H19" s="2">
        <v>46009</v>
      </c>
      <c r="I19">
        <f t="shared" si="1"/>
        <v>0</v>
      </c>
      <c r="J19" t="str">
        <f t="shared" si="2"/>
        <v>OK</v>
      </c>
      <c r="K19" s="2">
        <v>46069</v>
      </c>
      <c r="L19" s="2">
        <v>46069</v>
      </c>
      <c r="M19" t="str">
        <f t="shared" si="3"/>
        <v>OK</v>
      </c>
      <c r="N19" t="s">
        <v>318</v>
      </c>
      <c r="O19" t="s">
        <v>244</v>
      </c>
    </row>
    <row r="20" spans="1:15" hidden="1" x14ac:dyDescent="0.25">
      <c r="A20" t="s">
        <v>365</v>
      </c>
      <c r="B20" t="s">
        <v>264</v>
      </c>
      <c r="C20" t="s">
        <v>20</v>
      </c>
      <c r="D20">
        <v>3745</v>
      </c>
      <c r="E20">
        <v>3745</v>
      </c>
      <c r="F20" t="str">
        <f t="shared" si="0"/>
        <v>OK</v>
      </c>
      <c r="G20" s="2">
        <v>45862</v>
      </c>
      <c r="H20" s="2">
        <v>45862</v>
      </c>
      <c r="I20">
        <f t="shared" si="1"/>
        <v>0</v>
      </c>
      <c r="J20" t="str">
        <f t="shared" si="2"/>
        <v>OK</v>
      </c>
      <c r="K20" s="2">
        <v>46070</v>
      </c>
      <c r="L20" s="2">
        <v>46070</v>
      </c>
      <c r="M20" t="str">
        <f t="shared" si="3"/>
        <v>OK</v>
      </c>
      <c r="N20" t="s">
        <v>319</v>
      </c>
      <c r="O20" t="s">
        <v>244</v>
      </c>
    </row>
    <row r="21" spans="1:15" hidden="1" x14ac:dyDescent="0.25">
      <c r="A21" t="s">
        <v>365</v>
      </c>
      <c r="B21" t="s">
        <v>265</v>
      </c>
      <c r="C21" t="s">
        <v>20</v>
      </c>
      <c r="D21">
        <v>4622</v>
      </c>
      <c r="E21">
        <v>4622</v>
      </c>
      <c r="F21" t="str">
        <f t="shared" si="0"/>
        <v>OK</v>
      </c>
      <c r="G21" s="2">
        <v>45926</v>
      </c>
      <c r="H21" s="2">
        <v>45926</v>
      </c>
      <c r="I21">
        <f t="shared" si="1"/>
        <v>0</v>
      </c>
      <c r="J21" t="str">
        <f t="shared" si="2"/>
        <v>OK</v>
      </c>
      <c r="K21" s="2">
        <v>46070</v>
      </c>
      <c r="L21" s="2">
        <v>46070</v>
      </c>
      <c r="M21" t="str">
        <f t="shared" si="3"/>
        <v>OK</v>
      </c>
      <c r="N21" t="s">
        <v>320</v>
      </c>
      <c r="O21" t="s">
        <v>244</v>
      </c>
    </row>
    <row r="22" spans="1:15" hidden="1" x14ac:dyDescent="0.25">
      <c r="A22" t="s">
        <v>365</v>
      </c>
      <c r="B22" t="s">
        <v>266</v>
      </c>
      <c r="C22" t="s">
        <v>16</v>
      </c>
      <c r="D22">
        <v>2327</v>
      </c>
      <c r="E22">
        <v>2327</v>
      </c>
      <c r="F22" t="str">
        <f t="shared" si="0"/>
        <v>OK</v>
      </c>
      <c r="G22" s="2">
        <v>45938</v>
      </c>
      <c r="H22" s="2">
        <v>45938</v>
      </c>
      <c r="I22">
        <f t="shared" si="1"/>
        <v>0</v>
      </c>
      <c r="J22" t="str">
        <f t="shared" si="2"/>
        <v>OK</v>
      </c>
      <c r="K22" s="2">
        <v>46069</v>
      </c>
      <c r="L22" s="2">
        <v>46069</v>
      </c>
      <c r="M22" t="str">
        <f t="shared" si="3"/>
        <v>OK</v>
      </c>
      <c r="N22" t="s">
        <v>321</v>
      </c>
      <c r="O22" t="s">
        <v>244</v>
      </c>
    </row>
    <row r="23" spans="1:15" hidden="1" x14ac:dyDescent="0.25">
      <c r="A23" t="s">
        <v>366</v>
      </c>
      <c r="B23" t="s">
        <v>267</v>
      </c>
      <c r="C23" t="s">
        <v>8</v>
      </c>
      <c r="D23">
        <v>2299</v>
      </c>
      <c r="E23">
        <v>2299</v>
      </c>
      <c r="F23" t="str">
        <f t="shared" si="0"/>
        <v>OK</v>
      </c>
      <c r="G23" s="2">
        <v>46003</v>
      </c>
      <c r="H23" s="2">
        <v>46003</v>
      </c>
      <c r="I23">
        <f t="shared" si="1"/>
        <v>0</v>
      </c>
      <c r="J23" t="str">
        <f t="shared" si="2"/>
        <v>OK</v>
      </c>
      <c r="K23" s="2">
        <v>46065</v>
      </c>
      <c r="L23" s="2">
        <v>46065</v>
      </c>
      <c r="M23" t="str">
        <f t="shared" si="3"/>
        <v>OK</v>
      </c>
      <c r="N23" t="s">
        <v>322</v>
      </c>
      <c r="O23" t="s">
        <v>244</v>
      </c>
    </row>
    <row r="24" spans="1:15" hidden="1" x14ac:dyDescent="0.25">
      <c r="A24" t="s">
        <v>366</v>
      </c>
      <c r="B24" t="s">
        <v>268</v>
      </c>
      <c r="C24" t="s">
        <v>11</v>
      </c>
      <c r="D24">
        <v>686</v>
      </c>
      <c r="E24">
        <v>686</v>
      </c>
      <c r="F24" t="str">
        <f t="shared" si="0"/>
        <v>OK</v>
      </c>
      <c r="G24" s="2">
        <v>46004</v>
      </c>
      <c r="H24" s="2">
        <v>46004</v>
      </c>
      <c r="I24">
        <f t="shared" si="1"/>
        <v>0</v>
      </c>
      <c r="J24" t="str">
        <f t="shared" si="2"/>
        <v>OK</v>
      </c>
      <c r="K24" s="2">
        <v>46065</v>
      </c>
      <c r="L24" s="2">
        <v>46065</v>
      </c>
      <c r="M24" t="str">
        <f t="shared" si="3"/>
        <v>OK</v>
      </c>
      <c r="N24" t="s">
        <v>323</v>
      </c>
      <c r="O24" t="s">
        <v>244</v>
      </c>
    </row>
    <row r="25" spans="1:15" hidden="1" x14ac:dyDescent="0.25">
      <c r="A25" t="s">
        <v>366</v>
      </c>
      <c r="B25" t="s">
        <v>269</v>
      </c>
      <c r="C25" t="s">
        <v>8</v>
      </c>
      <c r="D25">
        <v>2056</v>
      </c>
      <c r="E25">
        <v>2056</v>
      </c>
      <c r="F25" t="str">
        <f t="shared" si="0"/>
        <v>OK</v>
      </c>
      <c r="G25" s="2">
        <v>45955</v>
      </c>
      <c r="H25" s="2">
        <v>45955</v>
      </c>
      <c r="I25">
        <f t="shared" si="1"/>
        <v>0</v>
      </c>
      <c r="J25" t="str">
        <f t="shared" si="2"/>
        <v>OK</v>
      </c>
      <c r="K25" s="2">
        <v>46066</v>
      </c>
      <c r="L25" s="2">
        <v>46066</v>
      </c>
      <c r="M25" t="str">
        <f t="shared" si="3"/>
        <v>OK</v>
      </c>
      <c r="N25" t="s">
        <v>324</v>
      </c>
      <c r="O25" t="s">
        <v>244</v>
      </c>
    </row>
    <row r="26" spans="1:15" hidden="1" x14ac:dyDescent="0.25">
      <c r="A26" t="s">
        <v>365</v>
      </c>
      <c r="B26" t="s">
        <v>270</v>
      </c>
      <c r="C26" t="s">
        <v>11</v>
      </c>
      <c r="D26">
        <v>624</v>
      </c>
      <c r="E26">
        <v>624</v>
      </c>
      <c r="F26" t="str">
        <f t="shared" si="0"/>
        <v>OK</v>
      </c>
      <c r="G26" s="2">
        <v>46023</v>
      </c>
      <c r="H26" s="2">
        <v>46022</v>
      </c>
      <c r="I26">
        <f t="shared" si="1"/>
        <v>-1</v>
      </c>
      <c r="J26" t="str">
        <f t="shared" si="2"/>
        <v>Not</v>
      </c>
      <c r="K26" s="2">
        <v>46069</v>
      </c>
      <c r="L26" s="2">
        <v>46069</v>
      </c>
      <c r="M26" t="str">
        <f t="shared" si="3"/>
        <v>OK</v>
      </c>
      <c r="N26" t="s">
        <v>325</v>
      </c>
      <c r="O26" t="s">
        <v>244</v>
      </c>
    </row>
    <row r="27" spans="1:15" hidden="1" x14ac:dyDescent="0.25">
      <c r="A27" t="s">
        <v>365</v>
      </c>
      <c r="B27" t="s">
        <v>271</v>
      </c>
      <c r="C27" t="s">
        <v>16</v>
      </c>
      <c r="D27">
        <v>2173</v>
      </c>
      <c r="E27">
        <v>2173</v>
      </c>
      <c r="F27" t="str">
        <f t="shared" si="0"/>
        <v>OK</v>
      </c>
      <c r="G27" s="2">
        <v>46001</v>
      </c>
      <c r="H27" s="2">
        <v>46001</v>
      </c>
      <c r="I27">
        <f t="shared" si="1"/>
        <v>0</v>
      </c>
      <c r="J27" t="str">
        <f t="shared" si="2"/>
        <v>OK</v>
      </c>
      <c r="K27" s="2">
        <v>46069</v>
      </c>
      <c r="L27" s="2">
        <v>46069</v>
      </c>
      <c r="M27" t="str">
        <f t="shared" si="3"/>
        <v>OK</v>
      </c>
      <c r="N27" t="s">
        <v>326</v>
      </c>
      <c r="O27" t="s">
        <v>244</v>
      </c>
    </row>
    <row r="28" spans="1:15" hidden="1" x14ac:dyDescent="0.25">
      <c r="A28" t="s">
        <v>365</v>
      </c>
      <c r="B28" t="s">
        <v>117</v>
      </c>
      <c r="C28" t="s">
        <v>8</v>
      </c>
      <c r="D28">
        <v>1771</v>
      </c>
      <c r="E28">
        <v>1771</v>
      </c>
      <c r="F28" t="str">
        <f t="shared" si="0"/>
        <v>OK</v>
      </c>
      <c r="G28" s="2">
        <v>45999</v>
      </c>
      <c r="H28" s="2">
        <v>45999</v>
      </c>
      <c r="I28">
        <f t="shared" si="1"/>
        <v>0</v>
      </c>
      <c r="J28" t="str">
        <f t="shared" si="2"/>
        <v>OK</v>
      </c>
      <c r="K28" s="2">
        <v>46070</v>
      </c>
      <c r="L28" s="2">
        <v>46070</v>
      </c>
      <c r="M28" t="str">
        <f t="shared" si="3"/>
        <v>OK</v>
      </c>
      <c r="N28" t="s">
        <v>327</v>
      </c>
      <c r="O28" t="s">
        <v>244</v>
      </c>
    </row>
    <row r="29" spans="1:15" hidden="1" x14ac:dyDescent="0.25">
      <c r="A29" t="s">
        <v>365</v>
      </c>
      <c r="B29" t="s">
        <v>272</v>
      </c>
      <c r="C29" t="s">
        <v>8</v>
      </c>
      <c r="D29">
        <v>4473</v>
      </c>
      <c r="E29">
        <v>4473</v>
      </c>
      <c r="F29" t="str">
        <f t="shared" si="0"/>
        <v>OK</v>
      </c>
      <c r="G29" s="2">
        <v>45848</v>
      </c>
      <c r="H29" s="2">
        <v>45848</v>
      </c>
      <c r="I29">
        <f t="shared" si="1"/>
        <v>0</v>
      </c>
      <c r="J29" t="str">
        <f t="shared" si="2"/>
        <v>OK</v>
      </c>
      <c r="K29" s="2">
        <v>46070</v>
      </c>
      <c r="L29" s="2">
        <v>46070</v>
      </c>
      <c r="M29" t="str">
        <f t="shared" si="3"/>
        <v>OK</v>
      </c>
      <c r="N29" t="s">
        <v>328</v>
      </c>
      <c r="O29" t="s">
        <v>244</v>
      </c>
    </row>
    <row r="30" spans="1:15" hidden="1" x14ac:dyDescent="0.25">
      <c r="A30" t="s">
        <v>365</v>
      </c>
      <c r="B30" t="s">
        <v>273</v>
      </c>
      <c r="C30" t="s">
        <v>20</v>
      </c>
      <c r="D30">
        <v>8283</v>
      </c>
      <c r="E30">
        <v>8283</v>
      </c>
      <c r="F30" t="str">
        <f t="shared" si="0"/>
        <v>OK</v>
      </c>
      <c r="G30" s="2">
        <v>45896</v>
      </c>
      <c r="H30" s="2">
        <v>45896</v>
      </c>
      <c r="I30">
        <f t="shared" si="1"/>
        <v>0</v>
      </c>
      <c r="J30" t="str">
        <f t="shared" si="2"/>
        <v>OK</v>
      </c>
      <c r="K30" s="2">
        <v>46072</v>
      </c>
      <c r="L30" s="2">
        <v>46072</v>
      </c>
      <c r="M30" t="str">
        <f t="shared" si="3"/>
        <v>OK</v>
      </c>
      <c r="N30" t="s">
        <v>329</v>
      </c>
      <c r="O30" t="s">
        <v>244</v>
      </c>
    </row>
    <row r="31" spans="1:15" hidden="1" x14ac:dyDescent="0.25">
      <c r="A31" t="s">
        <v>365</v>
      </c>
      <c r="B31" t="s">
        <v>274</v>
      </c>
      <c r="C31" t="s">
        <v>20</v>
      </c>
      <c r="D31">
        <v>7162</v>
      </c>
      <c r="E31">
        <v>7162</v>
      </c>
      <c r="F31" t="str">
        <f t="shared" si="0"/>
        <v>OK</v>
      </c>
      <c r="G31" s="2">
        <v>45925</v>
      </c>
      <c r="H31" s="2">
        <v>45925</v>
      </c>
      <c r="I31">
        <f t="shared" si="1"/>
        <v>0</v>
      </c>
      <c r="J31" t="str">
        <f t="shared" si="2"/>
        <v>OK</v>
      </c>
      <c r="K31" s="2">
        <v>46072</v>
      </c>
      <c r="L31" s="2">
        <v>46072</v>
      </c>
      <c r="M31" t="str">
        <f t="shared" si="3"/>
        <v>OK</v>
      </c>
      <c r="N31" t="s">
        <v>330</v>
      </c>
      <c r="O31" t="s">
        <v>244</v>
      </c>
    </row>
    <row r="32" spans="1:15" hidden="1" x14ac:dyDescent="0.25">
      <c r="A32" t="s">
        <v>365</v>
      </c>
      <c r="B32" t="s">
        <v>275</v>
      </c>
      <c r="C32" t="s">
        <v>16</v>
      </c>
      <c r="D32">
        <v>1591</v>
      </c>
      <c r="E32">
        <v>1591</v>
      </c>
      <c r="F32" t="str">
        <f t="shared" si="0"/>
        <v>OK</v>
      </c>
      <c r="G32" s="2">
        <v>46011</v>
      </c>
      <c r="H32" s="2">
        <v>46011</v>
      </c>
      <c r="I32">
        <f t="shared" si="1"/>
        <v>0</v>
      </c>
      <c r="J32" t="str">
        <f t="shared" si="2"/>
        <v>OK</v>
      </c>
      <c r="K32" s="2">
        <v>46072</v>
      </c>
      <c r="L32" s="2">
        <v>46072</v>
      </c>
      <c r="M32" t="str">
        <f t="shared" si="3"/>
        <v>OK</v>
      </c>
      <c r="N32" t="s">
        <v>331</v>
      </c>
      <c r="O32" t="s">
        <v>244</v>
      </c>
    </row>
    <row r="33" spans="1:15" hidden="1" x14ac:dyDescent="0.25">
      <c r="A33" t="s">
        <v>365</v>
      </c>
      <c r="B33" t="s">
        <v>276</v>
      </c>
      <c r="C33" t="s">
        <v>8</v>
      </c>
      <c r="D33">
        <v>415</v>
      </c>
      <c r="E33">
        <v>415</v>
      </c>
      <c r="F33" t="str">
        <f t="shared" si="0"/>
        <v>OK</v>
      </c>
      <c r="G33" s="2">
        <v>45877</v>
      </c>
      <c r="H33" s="2">
        <v>45877</v>
      </c>
      <c r="I33">
        <f t="shared" si="1"/>
        <v>0</v>
      </c>
      <c r="J33" t="str">
        <f t="shared" si="2"/>
        <v>OK</v>
      </c>
      <c r="K33" s="2">
        <v>46073</v>
      </c>
      <c r="L33" s="2">
        <v>46073</v>
      </c>
      <c r="M33" t="str">
        <f t="shared" si="3"/>
        <v>OK</v>
      </c>
      <c r="N33" t="s">
        <v>332</v>
      </c>
      <c r="O33" t="s">
        <v>244</v>
      </c>
    </row>
    <row r="34" spans="1:15" hidden="1" x14ac:dyDescent="0.25">
      <c r="A34" t="s">
        <v>366</v>
      </c>
      <c r="B34" t="s">
        <v>277</v>
      </c>
      <c r="C34" t="s">
        <v>20</v>
      </c>
      <c r="D34">
        <v>2739</v>
      </c>
      <c r="E34">
        <v>2739</v>
      </c>
      <c r="F34" t="str">
        <f t="shared" ref="F34:F65" si="4">IF(D34=E34,"OK","Not")</f>
        <v>OK</v>
      </c>
      <c r="G34" s="2">
        <v>45933</v>
      </c>
      <c r="H34" s="2">
        <v>45932</v>
      </c>
      <c r="I34">
        <f t="shared" ref="I34:I65" si="5">H34-G34</f>
        <v>-1</v>
      </c>
      <c r="J34" t="str">
        <f t="shared" ref="J34:J65" si="6">IF(H34=G34,"OK","Not")</f>
        <v>Not</v>
      </c>
      <c r="K34" s="2">
        <v>46065</v>
      </c>
      <c r="L34" s="2">
        <v>46065</v>
      </c>
      <c r="M34" t="str">
        <f t="shared" ref="M34:M65" si="7">IF(K34=L34,"OK","Not")</f>
        <v>OK</v>
      </c>
      <c r="N34" t="s">
        <v>333</v>
      </c>
      <c r="O34" t="s">
        <v>244</v>
      </c>
    </row>
    <row r="35" spans="1:15" hidden="1" x14ac:dyDescent="0.25">
      <c r="A35" t="s">
        <v>365</v>
      </c>
      <c r="B35" t="s">
        <v>278</v>
      </c>
      <c r="C35" t="s">
        <v>16</v>
      </c>
      <c r="D35">
        <v>3294</v>
      </c>
      <c r="E35">
        <v>3294</v>
      </c>
      <c r="F35" t="str">
        <f t="shared" si="4"/>
        <v>OK</v>
      </c>
      <c r="G35" s="2">
        <v>45974</v>
      </c>
      <c r="H35" s="2">
        <v>45974</v>
      </c>
      <c r="I35">
        <f t="shared" si="5"/>
        <v>0</v>
      </c>
      <c r="J35" t="str">
        <f t="shared" si="6"/>
        <v>OK</v>
      </c>
      <c r="K35" s="2">
        <v>46069</v>
      </c>
      <c r="L35" s="2">
        <v>46069</v>
      </c>
      <c r="M35" t="str">
        <f t="shared" si="7"/>
        <v>OK</v>
      </c>
      <c r="N35" t="s">
        <v>334</v>
      </c>
      <c r="O35" t="s">
        <v>244</v>
      </c>
    </row>
    <row r="36" spans="1:15" hidden="1" x14ac:dyDescent="0.25">
      <c r="A36" t="s">
        <v>365</v>
      </c>
      <c r="B36" t="s">
        <v>279</v>
      </c>
      <c r="C36" t="s">
        <v>11</v>
      </c>
      <c r="D36">
        <v>502</v>
      </c>
      <c r="E36">
        <v>502</v>
      </c>
      <c r="F36" t="str">
        <f t="shared" si="4"/>
        <v>OK</v>
      </c>
      <c r="G36" s="2">
        <v>46036</v>
      </c>
      <c r="H36" s="2">
        <v>46035</v>
      </c>
      <c r="I36">
        <f t="shared" si="5"/>
        <v>-1</v>
      </c>
      <c r="J36" t="str">
        <f t="shared" si="6"/>
        <v>Not</v>
      </c>
      <c r="K36" s="2">
        <v>46073</v>
      </c>
      <c r="L36" s="2">
        <v>46073</v>
      </c>
      <c r="M36" t="str">
        <f t="shared" si="7"/>
        <v>OK</v>
      </c>
      <c r="N36" t="s">
        <v>335</v>
      </c>
      <c r="O36" t="s">
        <v>244</v>
      </c>
    </row>
    <row r="37" spans="1:15" hidden="1" x14ac:dyDescent="0.25">
      <c r="A37" t="s">
        <v>366</v>
      </c>
      <c r="B37" t="s">
        <v>280</v>
      </c>
      <c r="C37" t="s">
        <v>8</v>
      </c>
      <c r="D37">
        <v>7355</v>
      </c>
      <c r="E37">
        <v>7355</v>
      </c>
      <c r="F37" t="str">
        <f t="shared" si="4"/>
        <v>OK</v>
      </c>
      <c r="G37" s="2">
        <v>45854</v>
      </c>
      <c r="H37" s="2">
        <v>45853</v>
      </c>
      <c r="I37">
        <f t="shared" si="5"/>
        <v>-1</v>
      </c>
      <c r="J37" t="str">
        <f t="shared" si="6"/>
        <v>Not</v>
      </c>
      <c r="K37" s="2">
        <v>46066</v>
      </c>
      <c r="L37" s="2">
        <v>46066</v>
      </c>
      <c r="M37" t="str">
        <f t="shared" si="7"/>
        <v>OK</v>
      </c>
      <c r="N37" t="s">
        <v>336</v>
      </c>
      <c r="O37" t="s">
        <v>244</v>
      </c>
    </row>
    <row r="38" spans="1:15" hidden="1" x14ac:dyDescent="0.25">
      <c r="A38" t="s">
        <v>365</v>
      </c>
      <c r="B38" t="s">
        <v>281</v>
      </c>
      <c r="C38" t="s">
        <v>20</v>
      </c>
      <c r="D38">
        <v>4826</v>
      </c>
      <c r="E38">
        <v>4826</v>
      </c>
      <c r="F38" t="str">
        <f t="shared" si="4"/>
        <v>OK</v>
      </c>
      <c r="G38" s="2">
        <v>45882</v>
      </c>
      <c r="H38" s="2">
        <v>45881</v>
      </c>
      <c r="I38">
        <f t="shared" si="5"/>
        <v>-1</v>
      </c>
      <c r="J38" t="str">
        <f t="shared" si="6"/>
        <v>Not</v>
      </c>
      <c r="K38" s="2">
        <v>46072</v>
      </c>
      <c r="L38" s="2">
        <v>46072</v>
      </c>
      <c r="M38" t="str">
        <f t="shared" si="7"/>
        <v>OK</v>
      </c>
      <c r="N38" t="s">
        <v>337</v>
      </c>
      <c r="O38" t="s">
        <v>244</v>
      </c>
    </row>
    <row r="39" spans="1:15" x14ac:dyDescent="0.25">
      <c r="A39" t="s">
        <v>365</v>
      </c>
      <c r="B39" t="s">
        <v>282</v>
      </c>
      <c r="C39" t="s">
        <v>20</v>
      </c>
      <c r="D39">
        <v>500</v>
      </c>
      <c r="E39">
        <v>5070</v>
      </c>
      <c r="F39" t="str">
        <f t="shared" si="4"/>
        <v>Not</v>
      </c>
      <c r="G39" s="2">
        <v>45948</v>
      </c>
      <c r="H39" s="2">
        <v>45948</v>
      </c>
      <c r="I39">
        <f t="shared" si="5"/>
        <v>0</v>
      </c>
      <c r="J39" t="str">
        <f t="shared" si="6"/>
        <v>OK</v>
      </c>
      <c r="K39" s="2">
        <v>46070</v>
      </c>
      <c r="L39" s="2">
        <v>46070</v>
      </c>
      <c r="M39" t="str">
        <f t="shared" si="7"/>
        <v>OK</v>
      </c>
      <c r="N39" t="s">
        <v>338</v>
      </c>
      <c r="O39" t="s">
        <v>367</v>
      </c>
    </row>
    <row r="40" spans="1:15" hidden="1" x14ac:dyDescent="0.25">
      <c r="A40" t="s">
        <v>365</v>
      </c>
      <c r="B40" t="s">
        <v>283</v>
      </c>
      <c r="C40" t="s">
        <v>11</v>
      </c>
      <c r="D40">
        <v>908</v>
      </c>
      <c r="E40">
        <v>908</v>
      </c>
      <c r="F40" t="str">
        <f t="shared" si="4"/>
        <v>OK</v>
      </c>
      <c r="G40" s="2">
        <v>46039</v>
      </c>
      <c r="H40" s="2">
        <v>46039</v>
      </c>
      <c r="I40">
        <f t="shared" si="5"/>
        <v>0</v>
      </c>
      <c r="J40" t="str">
        <f t="shared" si="6"/>
        <v>OK</v>
      </c>
      <c r="K40" s="2">
        <v>46073</v>
      </c>
      <c r="L40" s="2">
        <v>46073</v>
      </c>
      <c r="M40" t="str">
        <f t="shared" si="7"/>
        <v>OK</v>
      </c>
      <c r="N40" t="s">
        <v>339</v>
      </c>
      <c r="O40" t="s">
        <v>244</v>
      </c>
    </row>
    <row r="41" spans="1:15" hidden="1" x14ac:dyDescent="0.25">
      <c r="A41" t="s">
        <v>365</v>
      </c>
      <c r="B41" t="s">
        <v>284</v>
      </c>
      <c r="C41" t="s">
        <v>16</v>
      </c>
      <c r="D41">
        <v>2250</v>
      </c>
      <c r="E41">
        <v>2250</v>
      </c>
      <c r="F41" t="str">
        <f t="shared" si="4"/>
        <v>OK</v>
      </c>
      <c r="G41" s="2">
        <v>46001</v>
      </c>
      <c r="H41" s="2">
        <v>46001</v>
      </c>
      <c r="I41">
        <f t="shared" si="5"/>
        <v>0</v>
      </c>
      <c r="J41" t="str">
        <f t="shared" si="6"/>
        <v>OK</v>
      </c>
      <c r="K41" s="2">
        <v>46069</v>
      </c>
      <c r="L41" s="2">
        <v>46069</v>
      </c>
      <c r="M41" t="str">
        <f t="shared" si="7"/>
        <v>OK</v>
      </c>
      <c r="N41" t="s">
        <v>340</v>
      </c>
      <c r="O41" t="s">
        <v>244</v>
      </c>
    </row>
    <row r="42" spans="1:15" hidden="1" x14ac:dyDescent="0.25">
      <c r="A42" t="s">
        <v>365</v>
      </c>
      <c r="B42" t="s">
        <v>143</v>
      </c>
      <c r="C42" t="s">
        <v>16</v>
      </c>
      <c r="D42">
        <v>728</v>
      </c>
      <c r="E42">
        <v>728</v>
      </c>
      <c r="F42" t="str">
        <f t="shared" si="4"/>
        <v>OK</v>
      </c>
      <c r="G42" s="2">
        <v>46004</v>
      </c>
      <c r="H42" s="2">
        <v>46004</v>
      </c>
      <c r="I42">
        <f t="shared" si="5"/>
        <v>0</v>
      </c>
      <c r="J42" t="str">
        <f t="shared" si="6"/>
        <v>OK</v>
      </c>
      <c r="K42" s="2">
        <v>46072</v>
      </c>
      <c r="L42" s="2">
        <v>46072</v>
      </c>
      <c r="M42" t="str">
        <f t="shared" si="7"/>
        <v>OK</v>
      </c>
      <c r="N42" t="s">
        <v>341</v>
      </c>
      <c r="O42" t="s">
        <v>244</v>
      </c>
    </row>
    <row r="43" spans="1:15" hidden="1" x14ac:dyDescent="0.25">
      <c r="A43" t="s">
        <v>365</v>
      </c>
      <c r="B43" t="s">
        <v>147</v>
      </c>
      <c r="C43" t="s">
        <v>16</v>
      </c>
      <c r="D43">
        <v>1000</v>
      </c>
      <c r="E43">
        <v>1000</v>
      </c>
      <c r="F43" t="str">
        <f t="shared" si="4"/>
        <v>OK</v>
      </c>
      <c r="G43" s="2">
        <v>46008</v>
      </c>
      <c r="H43" s="2">
        <v>46008</v>
      </c>
      <c r="I43">
        <f t="shared" si="5"/>
        <v>0</v>
      </c>
      <c r="J43" t="str">
        <f t="shared" si="6"/>
        <v>OK</v>
      </c>
      <c r="K43" s="2">
        <v>46072</v>
      </c>
      <c r="L43" s="2">
        <v>46072</v>
      </c>
      <c r="M43" t="str">
        <f t="shared" si="7"/>
        <v>OK</v>
      </c>
      <c r="N43" t="s">
        <v>342</v>
      </c>
      <c r="O43" t="s">
        <v>244</v>
      </c>
    </row>
    <row r="44" spans="1:15" hidden="1" x14ac:dyDescent="0.25">
      <c r="A44" t="s">
        <v>365</v>
      </c>
      <c r="B44" t="s">
        <v>285</v>
      </c>
      <c r="C44" t="s">
        <v>11</v>
      </c>
      <c r="D44">
        <v>631</v>
      </c>
      <c r="E44">
        <v>631</v>
      </c>
      <c r="F44" t="str">
        <f t="shared" si="4"/>
        <v>OK</v>
      </c>
      <c r="G44" s="2">
        <v>46031</v>
      </c>
      <c r="H44" s="2">
        <v>46030</v>
      </c>
      <c r="I44">
        <f t="shared" si="5"/>
        <v>-1</v>
      </c>
      <c r="J44" t="str">
        <f t="shared" si="6"/>
        <v>Not</v>
      </c>
      <c r="K44" s="2">
        <v>46069</v>
      </c>
      <c r="L44" s="2">
        <v>46069</v>
      </c>
      <c r="M44" t="str">
        <f t="shared" si="7"/>
        <v>OK</v>
      </c>
      <c r="N44" t="s">
        <v>343</v>
      </c>
      <c r="O44" t="s">
        <v>244</v>
      </c>
    </row>
    <row r="45" spans="1:15" hidden="1" x14ac:dyDescent="0.25">
      <c r="A45" t="s">
        <v>365</v>
      </c>
      <c r="B45" t="s">
        <v>286</v>
      </c>
      <c r="C45" t="s">
        <v>16</v>
      </c>
      <c r="D45">
        <v>1944</v>
      </c>
      <c r="E45">
        <v>1944</v>
      </c>
      <c r="F45" t="str">
        <f t="shared" si="4"/>
        <v>OK</v>
      </c>
      <c r="G45" s="2">
        <v>46034</v>
      </c>
      <c r="H45" s="2">
        <v>46034</v>
      </c>
      <c r="I45">
        <f t="shared" si="5"/>
        <v>0</v>
      </c>
      <c r="J45" t="str">
        <f t="shared" si="6"/>
        <v>OK</v>
      </c>
      <c r="K45" s="2">
        <v>46069</v>
      </c>
      <c r="L45" s="2">
        <v>46069</v>
      </c>
      <c r="M45" t="str">
        <f t="shared" si="7"/>
        <v>OK</v>
      </c>
      <c r="N45" t="s">
        <v>344</v>
      </c>
      <c r="O45" t="s">
        <v>244</v>
      </c>
    </row>
    <row r="46" spans="1:15" hidden="1" x14ac:dyDescent="0.25">
      <c r="A46" t="s">
        <v>365</v>
      </c>
      <c r="B46" t="s">
        <v>287</v>
      </c>
      <c r="C46" t="s">
        <v>16</v>
      </c>
      <c r="D46">
        <v>2293</v>
      </c>
      <c r="E46">
        <v>2293</v>
      </c>
      <c r="F46" t="str">
        <f t="shared" si="4"/>
        <v>OK</v>
      </c>
      <c r="G46" s="2">
        <v>46001</v>
      </c>
      <c r="H46" s="2">
        <v>46001</v>
      </c>
      <c r="I46">
        <f t="shared" si="5"/>
        <v>0</v>
      </c>
      <c r="J46" t="str">
        <f t="shared" si="6"/>
        <v>OK</v>
      </c>
      <c r="K46" s="2">
        <v>46071</v>
      </c>
      <c r="L46" s="2">
        <v>46071</v>
      </c>
      <c r="M46" t="str">
        <f t="shared" si="7"/>
        <v>OK</v>
      </c>
      <c r="N46" t="s">
        <v>345</v>
      </c>
      <c r="O46" t="s">
        <v>244</v>
      </c>
    </row>
    <row r="47" spans="1:15" hidden="1" x14ac:dyDescent="0.25">
      <c r="A47" t="s">
        <v>365</v>
      </c>
      <c r="B47" t="s">
        <v>288</v>
      </c>
      <c r="C47" t="s">
        <v>8</v>
      </c>
      <c r="D47">
        <v>2390</v>
      </c>
      <c r="E47">
        <v>2390</v>
      </c>
      <c r="F47" t="str">
        <f t="shared" si="4"/>
        <v>OK</v>
      </c>
      <c r="G47" s="2">
        <v>45896</v>
      </c>
      <c r="H47" s="2">
        <v>45896</v>
      </c>
      <c r="I47">
        <f t="shared" si="5"/>
        <v>0</v>
      </c>
      <c r="J47" t="str">
        <f t="shared" si="6"/>
        <v>OK</v>
      </c>
      <c r="K47" s="2">
        <v>46073</v>
      </c>
      <c r="L47" s="2">
        <v>46073</v>
      </c>
      <c r="M47" t="str">
        <f t="shared" si="7"/>
        <v>OK</v>
      </c>
      <c r="N47" t="s">
        <v>346</v>
      </c>
      <c r="O47" t="s">
        <v>244</v>
      </c>
    </row>
    <row r="48" spans="1:15" hidden="1" x14ac:dyDescent="0.25">
      <c r="A48" t="s">
        <v>365</v>
      </c>
      <c r="B48" t="s">
        <v>289</v>
      </c>
      <c r="C48" t="s">
        <v>8</v>
      </c>
      <c r="D48">
        <v>3810</v>
      </c>
      <c r="E48">
        <v>3810</v>
      </c>
      <c r="F48" t="str">
        <f t="shared" si="4"/>
        <v>OK</v>
      </c>
      <c r="G48" s="2">
        <v>45917</v>
      </c>
      <c r="H48" s="2">
        <v>45917</v>
      </c>
      <c r="I48">
        <f t="shared" si="5"/>
        <v>0</v>
      </c>
      <c r="J48" t="str">
        <f t="shared" si="6"/>
        <v>OK</v>
      </c>
      <c r="K48" s="2">
        <v>46073</v>
      </c>
      <c r="L48" s="2">
        <v>46073</v>
      </c>
      <c r="M48" t="str">
        <f t="shared" si="7"/>
        <v>OK</v>
      </c>
      <c r="N48" t="s">
        <v>347</v>
      </c>
      <c r="O48" t="s">
        <v>244</v>
      </c>
    </row>
    <row r="49" spans="1:15" hidden="1" x14ac:dyDescent="0.25">
      <c r="A49" t="s">
        <v>365</v>
      </c>
      <c r="B49" t="s">
        <v>159</v>
      </c>
      <c r="C49" t="s">
        <v>16</v>
      </c>
      <c r="D49">
        <v>1406</v>
      </c>
      <c r="E49">
        <v>1406</v>
      </c>
      <c r="F49" t="str">
        <f t="shared" si="4"/>
        <v>OK</v>
      </c>
      <c r="G49" s="2">
        <v>45991</v>
      </c>
      <c r="H49" s="2">
        <v>45990</v>
      </c>
      <c r="I49">
        <f t="shared" si="5"/>
        <v>-1</v>
      </c>
      <c r="J49" t="str">
        <f t="shared" si="6"/>
        <v>Not</v>
      </c>
      <c r="K49" s="2">
        <v>46072</v>
      </c>
      <c r="L49" s="2">
        <v>46072</v>
      </c>
      <c r="M49" t="str">
        <f t="shared" si="7"/>
        <v>OK</v>
      </c>
      <c r="N49" t="s">
        <v>348</v>
      </c>
      <c r="O49" t="s">
        <v>244</v>
      </c>
    </row>
    <row r="50" spans="1:15" hidden="1" x14ac:dyDescent="0.25">
      <c r="A50" t="s">
        <v>365</v>
      </c>
      <c r="B50" t="s">
        <v>290</v>
      </c>
      <c r="C50" t="s">
        <v>16</v>
      </c>
      <c r="D50">
        <v>483</v>
      </c>
      <c r="E50">
        <v>483</v>
      </c>
      <c r="F50" t="str">
        <f t="shared" si="4"/>
        <v>OK</v>
      </c>
      <c r="G50" s="2">
        <v>45964</v>
      </c>
      <c r="H50" s="2">
        <v>45964</v>
      </c>
      <c r="I50">
        <f t="shared" si="5"/>
        <v>0</v>
      </c>
      <c r="J50" t="str">
        <f t="shared" si="6"/>
        <v>OK</v>
      </c>
      <c r="K50" s="2">
        <v>46073</v>
      </c>
      <c r="L50" s="2">
        <v>46073</v>
      </c>
      <c r="M50" t="str">
        <f t="shared" si="7"/>
        <v>OK</v>
      </c>
      <c r="N50" t="s">
        <v>349</v>
      </c>
      <c r="O50" t="s">
        <v>244</v>
      </c>
    </row>
    <row r="51" spans="1:15" hidden="1" x14ac:dyDescent="0.25">
      <c r="A51" t="s">
        <v>366</v>
      </c>
      <c r="B51" s="5" t="s">
        <v>291</v>
      </c>
      <c r="C51" t="s">
        <v>11</v>
      </c>
      <c r="D51">
        <v>634</v>
      </c>
      <c r="E51">
        <v>634</v>
      </c>
      <c r="F51" t="str">
        <f t="shared" si="4"/>
        <v>OK</v>
      </c>
      <c r="G51" s="2">
        <v>46024</v>
      </c>
      <c r="H51" s="2">
        <v>46024</v>
      </c>
      <c r="I51">
        <f t="shared" si="5"/>
        <v>0</v>
      </c>
      <c r="J51" t="str">
        <f t="shared" si="6"/>
        <v>OK</v>
      </c>
      <c r="K51" s="2">
        <v>46066</v>
      </c>
      <c r="L51" s="2">
        <v>46066</v>
      </c>
      <c r="M51" t="str">
        <f t="shared" si="7"/>
        <v>OK</v>
      </c>
      <c r="N51" t="s">
        <v>350</v>
      </c>
      <c r="O51" t="s">
        <v>244</v>
      </c>
    </row>
    <row r="52" spans="1:15" hidden="1" x14ac:dyDescent="0.25">
      <c r="A52" t="s">
        <v>365</v>
      </c>
      <c r="B52" t="s">
        <v>177</v>
      </c>
      <c r="C52" t="s">
        <v>16</v>
      </c>
      <c r="D52">
        <v>1010</v>
      </c>
      <c r="E52">
        <v>1010</v>
      </c>
      <c r="F52" t="str">
        <f t="shared" si="4"/>
        <v>OK</v>
      </c>
      <c r="G52" s="2">
        <v>45993</v>
      </c>
      <c r="H52" s="2">
        <v>45993</v>
      </c>
      <c r="I52">
        <f t="shared" si="5"/>
        <v>0</v>
      </c>
      <c r="J52" t="str">
        <f t="shared" si="6"/>
        <v>OK</v>
      </c>
      <c r="K52" s="2">
        <v>46072</v>
      </c>
      <c r="L52" s="2">
        <v>46072</v>
      </c>
      <c r="M52" t="str">
        <f t="shared" si="7"/>
        <v>OK</v>
      </c>
      <c r="N52" t="s">
        <v>351</v>
      </c>
      <c r="O52" t="s">
        <v>244</v>
      </c>
    </row>
    <row r="53" spans="1:15" hidden="1" x14ac:dyDescent="0.25">
      <c r="A53" t="s">
        <v>366</v>
      </c>
      <c r="B53" t="s">
        <v>292</v>
      </c>
      <c r="C53" t="s">
        <v>11</v>
      </c>
      <c r="D53">
        <v>357</v>
      </c>
      <c r="E53">
        <v>357</v>
      </c>
      <c r="F53" t="str">
        <f t="shared" si="4"/>
        <v>OK</v>
      </c>
      <c r="G53" s="2">
        <v>46044</v>
      </c>
      <c r="H53" s="2">
        <v>46044</v>
      </c>
      <c r="I53">
        <f t="shared" si="5"/>
        <v>0</v>
      </c>
      <c r="J53" t="str">
        <f t="shared" si="6"/>
        <v>OK</v>
      </c>
      <c r="K53" s="2">
        <v>46066</v>
      </c>
      <c r="L53" s="2">
        <v>46066</v>
      </c>
      <c r="M53" t="str">
        <f t="shared" si="7"/>
        <v>OK</v>
      </c>
      <c r="N53" t="s">
        <v>352</v>
      </c>
      <c r="O53" t="s">
        <v>244</v>
      </c>
    </row>
    <row r="54" spans="1:15" hidden="1" x14ac:dyDescent="0.25">
      <c r="A54" t="s">
        <v>365</v>
      </c>
      <c r="B54" t="s">
        <v>193</v>
      </c>
      <c r="C54" t="s">
        <v>16</v>
      </c>
      <c r="D54">
        <v>982</v>
      </c>
      <c r="E54">
        <v>982</v>
      </c>
      <c r="F54" t="str">
        <f t="shared" si="4"/>
        <v>OK</v>
      </c>
      <c r="G54" s="2">
        <v>46017</v>
      </c>
      <c r="H54" s="2">
        <v>46015</v>
      </c>
      <c r="I54">
        <f t="shared" si="5"/>
        <v>-2</v>
      </c>
      <c r="J54" t="str">
        <f t="shared" si="6"/>
        <v>Not</v>
      </c>
      <c r="K54" s="2">
        <v>46072</v>
      </c>
      <c r="L54" s="2">
        <v>46072</v>
      </c>
      <c r="M54" t="str">
        <f t="shared" si="7"/>
        <v>OK</v>
      </c>
      <c r="N54" t="s">
        <v>353</v>
      </c>
      <c r="O54" t="s">
        <v>244</v>
      </c>
    </row>
    <row r="55" spans="1:15" hidden="1" x14ac:dyDescent="0.25">
      <c r="A55" t="s">
        <v>365</v>
      </c>
      <c r="B55" t="s">
        <v>293</v>
      </c>
      <c r="C55" t="s">
        <v>20</v>
      </c>
      <c r="D55">
        <v>2740</v>
      </c>
      <c r="E55">
        <v>2740</v>
      </c>
      <c r="F55" t="str">
        <f t="shared" si="4"/>
        <v>OK</v>
      </c>
      <c r="G55" s="2">
        <v>45890</v>
      </c>
      <c r="H55" s="2">
        <v>45890</v>
      </c>
      <c r="I55">
        <f t="shared" si="5"/>
        <v>0</v>
      </c>
      <c r="J55" t="str">
        <f t="shared" si="6"/>
        <v>OK</v>
      </c>
      <c r="K55" s="2">
        <v>46070</v>
      </c>
      <c r="L55" s="2">
        <v>46070</v>
      </c>
      <c r="M55" t="str">
        <f t="shared" si="7"/>
        <v>OK</v>
      </c>
      <c r="N55" t="s">
        <v>354</v>
      </c>
      <c r="O55" t="s">
        <v>244</v>
      </c>
    </row>
    <row r="56" spans="1:15" hidden="1" x14ac:dyDescent="0.25">
      <c r="A56" t="s">
        <v>365</v>
      </c>
      <c r="B56" t="s">
        <v>199</v>
      </c>
      <c r="C56" t="s">
        <v>8</v>
      </c>
      <c r="D56">
        <v>2282</v>
      </c>
      <c r="E56">
        <v>2282</v>
      </c>
      <c r="F56" t="str">
        <f t="shared" si="4"/>
        <v>OK</v>
      </c>
      <c r="G56" s="2">
        <v>45996</v>
      </c>
      <c r="H56" s="2">
        <v>45996</v>
      </c>
      <c r="I56">
        <f t="shared" si="5"/>
        <v>0</v>
      </c>
      <c r="J56" t="str">
        <f t="shared" si="6"/>
        <v>OK</v>
      </c>
      <c r="K56" s="2">
        <v>46071</v>
      </c>
      <c r="L56" s="2">
        <v>46071</v>
      </c>
      <c r="M56" t="str">
        <f t="shared" si="7"/>
        <v>OK</v>
      </c>
      <c r="N56" t="s">
        <v>355</v>
      </c>
      <c r="O56" t="s">
        <v>244</v>
      </c>
    </row>
    <row r="57" spans="1:15" hidden="1" x14ac:dyDescent="0.25">
      <c r="A57" t="s">
        <v>365</v>
      </c>
      <c r="B57" t="s">
        <v>201</v>
      </c>
      <c r="C57" t="s">
        <v>16</v>
      </c>
      <c r="D57">
        <v>1060</v>
      </c>
      <c r="E57">
        <v>1060</v>
      </c>
      <c r="F57" t="str">
        <f t="shared" si="4"/>
        <v>OK</v>
      </c>
      <c r="G57" s="2">
        <v>46001</v>
      </c>
      <c r="H57" s="2">
        <v>46001</v>
      </c>
      <c r="I57">
        <f t="shared" si="5"/>
        <v>0</v>
      </c>
      <c r="J57" t="str">
        <f t="shared" si="6"/>
        <v>OK</v>
      </c>
      <c r="K57" s="2">
        <v>46072</v>
      </c>
      <c r="L57" s="2">
        <v>46072</v>
      </c>
      <c r="M57" t="str">
        <f t="shared" si="7"/>
        <v>OK</v>
      </c>
      <c r="N57" t="s">
        <v>356</v>
      </c>
      <c r="O57" t="s">
        <v>244</v>
      </c>
    </row>
    <row r="58" spans="1:15" hidden="1" x14ac:dyDescent="0.25">
      <c r="A58" t="s">
        <v>365</v>
      </c>
      <c r="B58" t="s">
        <v>294</v>
      </c>
      <c r="C58" t="s">
        <v>8</v>
      </c>
      <c r="D58">
        <v>2430</v>
      </c>
      <c r="E58">
        <v>2430</v>
      </c>
      <c r="F58" t="str">
        <f t="shared" si="4"/>
        <v>OK</v>
      </c>
      <c r="G58" s="2">
        <v>45915</v>
      </c>
      <c r="H58" s="2">
        <v>45915</v>
      </c>
      <c r="I58">
        <f t="shared" si="5"/>
        <v>0</v>
      </c>
      <c r="J58" t="str">
        <f t="shared" si="6"/>
        <v>OK</v>
      </c>
      <c r="K58" s="2">
        <v>46071</v>
      </c>
      <c r="L58" s="2">
        <v>46071</v>
      </c>
      <c r="M58" t="str">
        <f t="shared" si="7"/>
        <v>OK</v>
      </c>
      <c r="N58" t="s">
        <v>357</v>
      </c>
      <c r="O58" t="s">
        <v>244</v>
      </c>
    </row>
    <row r="59" spans="1:15" hidden="1" x14ac:dyDescent="0.25">
      <c r="A59" t="s">
        <v>366</v>
      </c>
      <c r="B59" t="s">
        <v>295</v>
      </c>
      <c r="C59" t="s">
        <v>16</v>
      </c>
      <c r="D59">
        <v>4262</v>
      </c>
      <c r="E59">
        <v>4262</v>
      </c>
      <c r="F59" t="str">
        <f t="shared" si="4"/>
        <v>OK</v>
      </c>
      <c r="G59" s="2">
        <v>45909</v>
      </c>
      <c r="H59" s="2">
        <v>45909</v>
      </c>
      <c r="I59">
        <f t="shared" si="5"/>
        <v>0</v>
      </c>
      <c r="J59" t="str">
        <f t="shared" si="6"/>
        <v>OK</v>
      </c>
      <c r="K59" s="2">
        <v>46066</v>
      </c>
      <c r="L59" s="2">
        <v>46066</v>
      </c>
      <c r="M59" t="str">
        <f t="shared" si="7"/>
        <v>OK</v>
      </c>
      <c r="N59" t="s">
        <v>358</v>
      </c>
      <c r="O59" t="s">
        <v>244</v>
      </c>
    </row>
    <row r="60" spans="1:15" hidden="1" x14ac:dyDescent="0.25">
      <c r="A60" t="s">
        <v>365</v>
      </c>
      <c r="B60" t="s">
        <v>209</v>
      </c>
      <c r="C60" t="s">
        <v>16</v>
      </c>
      <c r="D60">
        <v>1063</v>
      </c>
      <c r="E60">
        <v>1063</v>
      </c>
      <c r="F60" t="str">
        <f t="shared" si="4"/>
        <v>OK</v>
      </c>
      <c r="G60" s="2">
        <v>46007</v>
      </c>
      <c r="H60" s="2">
        <v>46007</v>
      </c>
      <c r="I60">
        <f t="shared" si="5"/>
        <v>0</v>
      </c>
      <c r="J60" t="str">
        <f t="shared" si="6"/>
        <v>OK</v>
      </c>
      <c r="K60" s="2">
        <v>46072</v>
      </c>
      <c r="L60" s="2">
        <v>46072</v>
      </c>
      <c r="M60" t="str">
        <f t="shared" si="7"/>
        <v>OK</v>
      </c>
      <c r="N60" t="s">
        <v>359</v>
      </c>
      <c r="O60" t="s">
        <v>244</v>
      </c>
    </row>
    <row r="61" spans="1:15" hidden="1" x14ac:dyDescent="0.25">
      <c r="A61" t="s">
        <v>366</v>
      </c>
      <c r="B61" t="s">
        <v>296</v>
      </c>
      <c r="C61" t="s">
        <v>11</v>
      </c>
      <c r="D61">
        <v>237</v>
      </c>
      <c r="E61">
        <v>237</v>
      </c>
      <c r="F61" t="str">
        <f t="shared" si="4"/>
        <v>OK</v>
      </c>
      <c r="G61" s="2">
        <v>46042</v>
      </c>
      <c r="H61" s="2">
        <v>46042</v>
      </c>
      <c r="I61">
        <f t="shared" si="5"/>
        <v>0</v>
      </c>
      <c r="J61" t="str">
        <f t="shared" si="6"/>
        <v>OK</v>
      </c>
      <c r="K61" s="2">
        <v>46066</v>
      </c>
      <c r="L61" s="2">
        <v>46066</v>
      </c>
      <c r="M61" t="str">
        <f t="shared" si="7"/>
        <v>OK</v>
      </c>
      <c r="N61" t="s">
        <v>360</v>
      </c>
      <c r="O61" t="s">
        <v>244</v>
      </c>
    </row>
    <row r="62" spans="1:15" hidden="1" x14ac:dyDescent="0.25">
      <c r="A62" t="s">
        <v>366</v>
      </c>
      <c r="B62" t="s">
        <v>297</v>
      </c>
      <c r="C62" t="s">
        <v>8</v>
      </c>
      <c r="D62">
        <v>2448</v>
      </c>
      <c r="E62">
        <v>2448</v>
      </c>
      <c r="F62" t="str">
        <f t="shared" si="4"/>
        <v>OK</v>
      </c>
      <c r="G62" s="2">
        <v>45975</v>
      </c>
      <c r="H62" s="2">
        <v>45975</v>
      </c>
      <c r="I62">
        <f t="shared" si="5"/>
        <v>0</v>
      </c>
      <c r="J62" t="str">
        <f t="shared" si="6"/>
        <v>OK</v>
      </c>
      <c r="K62" s="2">
        <v>46066</v>
      </c>
      <c r="L62" s="2">
        <v>46066</v>
      </c>
      <c r="M62" t="str">
        <f t="shared" si="7"/>
        <v>OK</v>
      </c>
      <c r="N62" t="s">
        <v>361</v>
      </c>
      <c r="O62" t="s">
        <v>244</v>
      </c>
    </row>
    <row r="63" spans="1:15" hidden="1" x14ac:dyDescent="0.25">
      <c r="A63" t="s">
        <v>365</v>
      </c>
      <c r="B63" t="s">
        <v>298</v>
      </c>
      <c r="C63" t="s">
        <v>16</v>
      </c>
      <c r="D63">
        <v>1769</v>
      </c>
      <c r="E63">
        <v>1769</v>
      </c>
      <c r="F63" t="str">
        <f t="shared" si="4"/>
        <v>OK</v>
      </c>
      <c r="G63" s="2">
        <v>46017</v>
      </c>
      <c r="H63" s="2">
        <v>46017</v>
      </c>
      <c r="I63">
        <f t="shared" si="5"/>
        <v>0</v>
      </c>
      <c r="J63" t="str">
        <f t="shared" si="6"/>
        <v>OK</v>
      </c>
      <c r="K63" s="2">
        <v>46071</v>
      </c>
      <c r="L63" s="2">
        <v>46071</v>
      </c>
      <c r="M63" t="str">
        <f t="shared" si="7"/>
        <v>OK</v>
      </c>
      <c r="N63" t="s">
        <v>362</v>
      </c>
      <c r="O63" t="s">
        <v>244</v>
      </c>
    </row>
    <row r="64" spans="1:15" hidden="1" x14ac:dyDescent="0.25">
      <c r="A64" t="s">
        <v>365</v>
      </c>
      <c r="B64" t="s">
        <v>299</v>
      </c>
      <c r="C64" t="s">
        <v>11</v>
      </c>
      <c r="D64">
        <v>861</v>
      </c>
      <c r="E64">
        <v>861</v>
      </c>
      <c r="F64" t="str">
        <f t="shared" si="4"/>
        <v>OK</v>
      </c>
      <c r="G64" s="2">
        <v>46027</v>
      </c>
      <c r="H64" s="2">
        <v>46029</v>
      </c>
      <c r="I64">
        <f t="shared" si="5"/>
        <v>2</v>
      </c>
      <c r="J64" t="str">
        <f t="shared" si="6"/>
        <v>Not</v>
      </c>
      <c r="K64" s="2">
        <v>46069</v>
      </c>
      <c r="L64" s="2">
        <v>46069</v>
      </c>
      <c r="M64" t="str">
        <f t="shared" si="7"/>
        <v>OK</v>
      </c>
      <c r="N64" t="s">
        <v>363</v>
      </c>
      <c r="O64" t="s">
        <v>244</v>
      </c>
    </row>
    <row r="65" spans="1:15" hidden="1" x14ac:dyDescent="0.25">
      <c r="A65" t="s">
        <v>365</v>
      </c>
      <c r="B65" t="s">
        <v>300</v>
      </c>
      <c r="C65" t="s">
        <v>16</v>
      </c>
      <c r="D65">
        <v>1639</v>
      </c>
      <c r="E65">
        <v>1639</v>
      </c>
      <c r="F65" t="str">
        <f t="shared" si="4"/>
        <v>OK</v>
      </c>
      <c r="G65" s="2">
        <v>45980</v>
      </c>
      <c r="H65" s="2">
        <v>45980</v>
      </c>
      <c r="I65">
        <f t="shared" si="5"/>
        <v>0</v>
      </c>
      <c r="J65" t="str">
        <f t="shared" si="6"/>
        <v>OK</v>
      </c>
      <c r="K65" s="2">
        <v>46073</v>
      </c>
      <c r="L65" s="2">
        <v>46073</v>
      </c>
      <c r="M65" t="str">
        <f t="shared" si="7"/>
        <v>OK</v>
      </c>
      <c r="N65" t="s">
        <v>364</v>
      </c>
      <c r="O65" t="s">
        <v>244</v>
      </c>
    </row>
  </sheetData>
  <autoFilter ref="A1:O65" xr:uid="{AD852252-6946-4F9A-BD98-DBDDDAC3059E}">
    <filterColumn colId="14">
      <filters>
        <filter val="Salah KM di WEBC"/>
      </filters>
    </filterColumn>
    <sortState xmlns:xlrd2="http://schemas.microsoft.com/office/spreadsheetml/2017/richdata2" ref="A2:O65">
      <sortCondition ref="B1:B65"/>
    </sortState>
  </autoFilter>
  <conditionalFormatting sqref="B1:B1048576">
    <cfRule type="duplicateValues" dxfId="14" priority="2"/>
  </conditionalFormatting>
  <conditionalFormatting sqref="B2:B65">
    <cfRule type="duplicateValues" dxfId="13" priority="441"/>
  </conditionalFormatting>
  <conditionalFormatting sqref="D1:D1048576">
    <cfRule type="duplicateValues" dxfId="12" priority="1"/>
  </conditionalFormatting>
  <conditionalFormatting sqref="D66:D1048576 D1">
    <cfRule type="duplicateValues" dxfId="11" priority="4"/>
  </conditionalFormatting>
  <conditionalFormatting sqref="F1:F1048576 J2:J65 M2:M65">
    <cfRule type="containsText" dxfId="10" priority="5" operator="containsText" text="Not">
      <formula>NOT(ISERROR(SEARCH("Not",F1)))</formula>
    </cfRule>
    <cfRule type="containsText" dxfId="9" priority="6" operator="containsText" text="OK">
      <formula>NOT(ISERROR(SEARCH("OK",F1)))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801F9-127B-4A88-ADBC-F1FC4B39FA03}">
  <sheetPr filterMode="1"/>
  <dimension ref="A1:O60"/>
  <sheetViews>
    <sheetView tabSelected="1" workbookViewId="0">
      <pane ySplit="1" topLeftCell="A21" activePane="bottomLeft" state="frozen"/>
      <selection pane="bottomLeft" activeCell="O21" sqref="O21:O59"/>
    </sheetView>
  </sheetViews>
  <sheetFormatPr defaultRowHeight="15" x14ac:dyDescent="0.25"/>
  <cols>
    <col min="1" max="1" width="18" bestFit="1" customWidth="1"/>
    <col min="2" max="2" width="13.85546875" bestFit="1" customWidth="1"/>
    <col min="3" max="3" width="9.28515625" bestFit="1" customWidth="1"/>
    <col min="4" max="4" width="5" bestFit="1" customWidth="1"/>
    <col min="5" max="6" width="5" customWidth="1"/>
    <col min="7" max="10" width="11.85546875" customWidth="1"/>
    <col min="11" max="13" width="13.28515625" customWidth="1"/>
    <col min="14" max="14" width="80" hidden="1" customWidth="1"/>
    <col min="15" max="15" width="6.28515625" bestFit="1" customWidth="1"/>
  </cols>
  <sheetData>
    <row r="1" spans="1:15" x14ac:dyDescent="0.25">
      <c r="A1" s="3" t="s">
        <v>233</v>
      </c>
      <c r="B1" s="1" t="s">
        <v>0</v>
      </c>
      <c r="C1" s="1" t="s">
        <v>1</v>
      </c>
      <c r="D1" s="1" t="s">
        <v>2</v>
      </c>
      <c r="E1" s="1" t="s">
        <v>238</v>
      </c>
      <c r="F1" s="1" t="s">
        <v>239</v>
      </c>
      <c r="G1" s="1" t="s">
        <v>3</v>
      </c>
      <c r="H1" s="1" t="s">
        <v>240</v>
      </c>
      <c r="I1" s="4" t="s">
        <v>241</v>
      </c>
      <c r="J1" s="1" t="s">
        <v>242</v>
      </c>
      <c r="K1" s="1" t="s">
        <v>4</v>
      </c>
      <c r="L1" s="1" t="s">
        <v>236</v>
      </c>
      <c r="M1" s="1" t="s">
        <v>237</v>
      </c>
      <c r="N1" s="1" t="s">
        <v>5</v>
      </c>
      <c r="O1" s="1" t="s">
        <v>6</v>
      </c>
    </row>
    <row r="2" spans="1:15" hidden="1" x14ac:dyDescent="0.25">
      <c r="A2" t="s">
        <v>482</v>
      </c>
      <c r="B2" t="s">
        <v>368</v>
      </c>
      <c r="C2" t="s">
        <v>8</v>
      </c>
      <c r="D2">
        <v>3477</v>
      </c>
      <c r="E2">
        <v>3477</v>
      </c>
      <c r="F2" t="str">
        <f t="shared" ref="F2:F33" si="0">IF(D2=E2,"OK","Not")</f>
        <v>OK</v>
      </c>
      <c r="G2" s="2">
        <v>45889</v>
      </c>
      <c r="H2" s="2">
        <v>45889</v>
      </c>
      <c r="I2">
        <f t="shared" ref="I2:I33" si="1">H2-G2</f>
        <v>0</v>
      </c>
      <c r="J2" t="str">
        <f t="shared" ref="J2:J33" si="2">IF(H2=G2,"OK","Not")</f>
        <v>OK</v>
      </c>
      <c r="K2" s="2">
        <v>46077</v>
      </c>
      <c r="L2" s="2">
        <v>46077</v>
      </c>
      <c r="M2" t="str">
        <f t="shared" ref="M2:M33" si="3">IF(K2=L2,"OK","Not")</f>
        <v>OK</v>
      </c>
      <c r="N2" t="s">
        <v>423</v>
      </c>
      <c r="O2" t="s">
        <v>244</v>
      </c>
    </row>
    <row r="3" spans="1:15" hidden="1" x14ac:dyDescent="0.25">
      <c r="A3" t="s">
        <v>482</v>
      </c>
      <c r="B3" t="s">
        <v>369</v>
      </c>
      <c r="C3" t="s">
        <v>11</v>
      </c>
      <c r="D3">
        <v>609</v>
      </c>
      <c r="E3">
        <v>609</v>
      </c>
      <c r="F3" t="str">
        <f t="shared" si="0"/>
        <v>OK</v>
      </c>
      <c r="G3" s="2">
        <v>46046</v>
      </c>
      <c r="H3" s="2">
        <v>46046</v>
      </c>
      <c r="I3">
        <f t="shared" si="1"/>
        <v>0</v>
      </c>
      <c r="J3" t="str">
        <f t="shared" si="2"/>
        <v>OK</v>
      </c>
      <c r="K3" s="2">
        <v>46080</v>
      </c>
      <c r="L3" s="2">
        <v>46080</v>
      </c>
      <c r="M3" t="str">
        <f t="shared" si="3"/>
        <v>OK</v>
      </c>
      <c r="N3" t="s">
        <v>424</v>
      </c>
      <c r="O3" t="s">
        <v>244</v>
      </c>
    </row>
    <row r="4" spans="1:15" hidden="1" x14ac:dyDescent="0.25">
      <c r="A4" t="s">
        <v>482</v>
      </c>
      <c r="B4" s="5" t="s">
        <v>370</v>
      </c>
      <c r="C4" t="s">
        <v>11</v>
      </c>
      <c r="D4">
        <v>950</v>
      </c>
      <c r="E4">
        <v>950</v>
      </c>
      <c r="F4" t="str">
        <f t="shared" si="0"/>
        <v>OK</v>
      </c>
      <c r="G4" s="2">
        <v>46024</v>
      </c>
      <c r="H4" s="2">
        <v>46024</v>
      </c>
      <c r="I4">
        <f t="shared" si="1"/>
        <v>0</v>
      </c>
      <c r="J4" t="str">
        <f t="shared" si="2"/>
        <v>OK</v>
      </c>
      <c r="K4" s="2">
        <v>46079</v>
      </c>
      <c r="L4" s="2">
        <v>46079</v>
      </c>
      <c r="M4" t="str">
        <f t="shared" si="3"/>
        <v>OK</v>
      </c>
      <c r="N4" t="s">
        <v>425</v>
      </c>
      <c r="O4" t="s">
        <v>244</v>
      </c>
    </row>
    <row r="5" spans="1:15" hidden="1" x14ac:dyDescent="0.25">
      <c r="A5" t="s">
        <v>482</v>
      </c>
      <c r="B5" t="s">
        <v>371</v>
      </c>
      <c r="C5" t="s">
        <v>16</v>
      </c>
      <c r="D5">
        <v>1760</v>
      </c>
      <c r="E5">
        <v>1760</v>
      </c>
      <c r="F5" t="str">
        <f t="shared" si="0"/>
        <v>OK</v>
      </c>
      <c r="G5" s="2">
        <v>46034</v>
      </c>
      <c r="H5" s="2">
        <v>46031</v>
      </c>
      <c r="I5">
        <f t="shared" si="1"/>
        <v>-3</v>
      </c>
      <c r="J5" t="str">
        <f t="shared" si="2"/>
        <v>Not</v>
      </c>
      <c r="K5" s="2">
        <v>46079</v>
      </c>
      <c r="L5" s="2">
        <v>46079</v>
      </c>
      <c r="M5" t="str">
        <f t="shared" si="3"/>
        <v>OK</v>
      </c>
      <c r="N5" t="s">
        <v>426</v>
      </c>
      <c r="O5" t="s">
        <v>244</v>
      </c>
    </row>
    <row r="6" spans="1:15" hidden="1" x14ac:dyDescent="0.25">
      <c r="A6" t="s">
        <v>482</v>
      </c>
      <c r="B6" t="s">
        <v>372</v>
      </c>
      <c r="C6" t="s">
        <v>20</v>
      </c>
      <c r="D6">
        <v>4584</v>
      </c>
      <c r="E6">
        <v>4584</v>
      </c>
      <c r="F6" t="str">
        <f t="shared" si="0"/>
        <v>OK</v>
      </c>
      <c r="G6" s="2">
        <v>45908</v>
      </c>
      <c r="H6" s="2">
        <v>45908</v>
      </c>
      <c r="I6">
        <f t="shared" si="1"/>
        <v>0</v>
      </c>
      <c r="J6" t="str">
        <f t="shared" si="2"/>
        <v>OK</v>
      </c>
      <c r="K6" s="2">
        <v>46078</v>
      </c>
      <c r="L6" s="2">
        <v>46078</v>
      </c>
      <c r="M6" t="str">
        <f t="shared" si="3"/>
        <v>OK</v>
      </c>
      <c r="N6" t="s">
        <v>427</v>
      </c>
      <c r="O6" t="s">
        <v>244</v>
      </c>
    </row>
    <row r="7" spans="1:15" hidden="1" x14ac:dyDescent="0.25">
      <c r="A7" t="s">
        <v>482</v>
      </c>
      <c r="B7" t="s">
        <v>373</v>
      </c>
      <c r="C7" t="s">
        <v>8</v>
      </c>
      <c r="D7">
        <v>2675</v>
      </c>
      <c r="E7">
        <v>2675</v>
      </c>
      <c r="F7" t="str">
        <f t="shared" si="0"/>
        <v>OK</v>
      </c>
      <c r="G7" s="2">
        <v>45979</v>
      </c>
      <c r="H7" s="2">
        <v>45979</v>
      </c>
      <c r="I7">
        <f t="shared" si="1"/>
        <v>0</v>
      </c>
      <c r="J7" t="str">
        <f t="shared" si="2"/>
        <v>OK</v>
      </c>
      <c r="K7" s="2">
        <v>46077</v>
      </c>
      <c r="L7" s="2">
        <v>46077</v>
      </c>
      <c r="M7" t="str">
        <f t="shared" si="3"/>
        <v>OK</v>
      </c>
      <c r="N7" t="s">
        <v>428</v>
      </c>
      <c r="O7" t="s">
        <v>244</v>
      </c>
    </row>
    <row r="8" spans="1:15" hidden="1" x14ac:dyDescent="0.25">
      <c r="A8" t="s">
        <v>482</v>
      </c>
      <c r="B8" t="s">
        <v>374</v>
      </c>
      <c r="C8" t="s">
        <v>11</v>
      </c>
      <c r="D8">
        <v>540</v>
      </c>
      <c r="E8">
        <v>540</v>
      </c>
      <c r="F8" t="str">
        <f t="shared" si="0"/>
        <v>OK</v>
      </c>
      <c r="G8" s="2">
        <v>46053</v>
      </c>
      <c r="H8" s="2">
        <v>46053</v>
      </c>
      <c r="I8">
        <f t="shared" si="1"/>
        <v>0</v>
      </c>
      <c r="J8" t="str">
        <f t="shared" si="2"/>
        <v>OK</v>
      </c>
      <c r="K8" s="2">
        <v>46080</v>
      </c>
      <c r="L8" s="2">
        <v>46080</v>
      </c>
      <c r="M8" t="str">
        <f t="shared" si="3"/>
        <v>OK</v>
      </c>
      <c r="N8" t="s">
        <v>429</v>
      </c>
      <c r="O8" t="s">
        <v>244</v>
      </c>
    </row>
    <row r="9" spans="1:15" hidden="1" x14ac:dyDescent="0.25">
      <c r="A9" t="s">
        <v>482</v>
      </c>
      <c r="B9" t="s">
        <v>375</v>
      </c>
      <c r="C9" t="s">
        <v>16</v>
      </c>
      <c r="D9">
        <v>1428</v>
      </c>
      <c r="E9">
        <v>1428</v>
      </c>
      <c r="F9" t="str">
        <f t="shared" si="0"/>
        <v>OK</v>
      </c>
      <c r="G9" s="2">
        <v>46001</v>
      </c>
      <c r="H9" s="2">
        <v>46001</v>
      </c>
      <c r="I9">
        <f t="shared" si="1"/>
        <v>0</v>
      </c>
      <c r="J9" t="str">
        <f t="shared" si="2"/>
        <v>OK</v>
      </c>
      <c r="K9" s="2">
        <v>46074</v>
      </c>
      <c r="L9" s="2">
        <v>46074</v>
      </c>
      <c r="M9" t="str">
        <f t="shared" si="3"/>
        <v>OK</v>
      </c>
      <c r="N9" t="s">
        <v>430</v>
      </c>
      <c r="O9" t="s">
        <v>244</v>
      </c>
    </row>
    <row r="10" spans="1:15" hidden="1" x14ac:dyDescent="0.25">
      <c r="A10" t="s">
        <v>482</v>
      </c>
      <c r="B10" t="s">
        <v>376</v>
      </c>
      <c r="C10" t="s">
        <v>11</v>
      </c>
      <c r="D10">
        <v>909</v>
      </c>
      <c r="E10">
        <v>909</v>
      </c>
      <c r="F10" t="str">
        <f t="shared" si="0"/>
        <v>OK</v>
      </c>
      <c r="G10" s="2">
        <v>46050</v>
      </c>
      <c r="H10" s="2">
        <v>46050</v>
      </c>
      <c r="I10">
        <f t="shared" si="1"/>
        <v>0</v>
      </c>
      <c r="J10" t="str">
        <f t="shared" si="2"/>
        <v>OK</v>
      </c>
      <c r="K10" s="2">
        <v>46080</v>
      </c>
      <c r="L10" s="2">
        <v>46080</v>
      </c>
      <c r="M10" t="str">
        <f t="shared" si="3"/>
        <v>OK</v>
      </c>
      <c r="N10" t="s">
        <v>431</v>
      </c>
      <c r="O10" t="s">
        <v>244</v>
      </c>
    </row>
    <row r="11" spans="1:15" hidden="1" x14ac:dyDescent="0.25">
      <c r="A11" t="s">
        <v>482</v>
      </c>
      <c r="B11" t="s">
        <v>377</v>
      </c>
      <c r="C11" t="s">
        <v>8</v>
      </c>
      <c r="D11">
        <v>7139</v>
      </c>
      <c r="E11">
        <v>7139</v>
      </c>
      <c r="F11" t="str">
        <f t="shared" si="0"/>
        <v>OK</v>
      </c>
      <c r="G11" s="2">
        <v>45850</v>
      </c>
      <c r="H11" s="2">
        <v>45850</v>
      </c>
      <c r="I11">
        <f t="shared" si="1"/>
        <v>0</v>
      </c>
      <c r="J11" t="str">
        <f t="shared" si="2"/>
        <v>OK</v>
      </c>
      <c r="K11" s="2">
        <v>46081</v>
      </c>
      <c r="L11" s="2">
        <v>46081</v>
      </c>
      <c r="M11" t="str">
        <f t="shared" si="3"/>
        <v>OK</v>
      </c>
      <c r="N11" t="s">
        <v>432</v>
      </c>
      <c r="O11" t="s">
        <v>244</v>
      </c>
    </row>
    <row r="12" spans="1:15" hidden="1" x14ac:dyDescent="0.25">
      <c r="A12" t="s">
        <v>482</v>
      </c>
      <c r="B12" t="s">
        <v>378</v>
      </c>
      <c r="C12" t="s">
        <v>16</v>
      </c>
      <c r="D12">
        <v>1386</v>
      </c>
      <c r="E12">
        <v>1386</v>
      </c>
      <c r="F12" t="str">
        <f t="shared" si="0"/>
        <v>OK</v>
      </c>
      <c r="G12" s="2">
        <v>45981</v>
      </c>
      <c r="H12" s="2">
        <v>45981</v>
      </c>
      <c r="I12">
        <f t="shared" si="1"/>
        <v>0</v>
      </c>
      <c r="J12" t="str">
        <f t="shared" si="2"/>
        <v>OK</v>
      </c>
      <c r="K12" s="2">
        <v>46074</v>
      </c>
      <c r="L12" s="2">
        <v>46074</v>
      </c>
      <c r="M12" t="str">
        <f t="shared" si="3"/>
        <v>OK</v>
      </c>
      <c r="N12" t="s">
        <v>433</v>
      </c>
      <c r="O12" t="s">
        <v>244</v>
      </c>
    </row>
    <row r="13" spans="1:15" hidden="1" x14ac:dyDescent="0.25">
      <c r="A13" t="s">
        <v>482</v>
      </c>
      <c r="B13" t="s">
        <v>379</v>
      </c>
      <c r="C13" t="s">
        <v>16</v>
      </c>
      <c r="D13">
        <v>1647</v>
      </c>
      <c r="E13">
        <v>1647</v>
      </c>
      <c r="F13" t="str">
        <f t="shared" si="0"/>
        <v>OK</v>
      </c>
      <c r="G13" s="2">
        <v>46008</v>
      </c>
      <c r="H13" s="2">
        <v>46007</v>
      </c>
      <c r="I13">
        <f t="shared" si="1"/>
        <v>-1</v>
      </c>
      <c r="J13" t="str">
        <f t="shared" si="2"/>
        <v>Not</v>
      </c>
      <c r="K13" s="2">
        <v>46074</v>
      </c>
      <c r="L13" s="2">
        <v>46074</v>
      </c>
      <c r="M13" t="str">
        <f t="shared" si="3"/>
        <v>OK</v>
      </c>
      <c r="N13" t="s">
        <v>434</v>
      </c>
      <c r="O13" t="s">
        <v>244</v>
      </c>
    </row>
    <row r="14" spans="1:15" hidden="1" x14ac:dyDescent="0.25">
      <c r="A14" t="s">
        <v>482</v>
      </c>
      <c r="B14" t="s">
        <v>380</v>
      </c>
      <c r="C14" t="s">
        <v>16</v>
      </c>
      <c r="D14">
        <v>1150</v>
      </c>
      <c r="E14">
        <v>1150</v>
      </c>
      <c r="F14" t="str">
        <f t="shared" si="0"/>
        <v>OK</v>
      </c>
      <c r="G14" s="2">
        <v>45974</v>
      </c>
      <c r="H14" s="2">
        <v>45974</v>
      </c>
      <c r="I14">
        <f t="shared" si="1"/>
        <v>0</v>
      </c>
      <c r="J14" t="str">
        <f t="shared" si="2"/>
        <v>OK</v>
      </c>
      <c r="K14" s="2">
        <v>46074</v>
      </c>
      <c r="L14" s="2">
        <v>46074</v>
      </c>
      <c r="M14" t="str">
        <f t="shared" si="3"/>
        <v>OK</v>
      </c>
      <c r="N14" t="s">
        <v>435</v>
      </c>
      <c r="O14" t="s">
        <v>244</v>
      </c>
    </row>
    <row r="15" spans="1:15" hidden="1" x14ac:dyDescent="0.25">
      <c r="A15" t="s">
        <v>482</v>
      </c>
      <c r="B15" t="s">
        <v>381</v>
      </c>
      <c r="C15" t="s">
        <v>16</v>
      </c>
      <c r="D15">
        <v>617</v>
      </c>
      <c r="E15">
        <v>617</v>
      </c>
      <c r="F15" t="str">
        <f t="shared" si="0"/>
        <v>OK</v>
      </c>
      <c r="G15" s="2">
        <v>46007</v>
      </c>
      <c r="H15" s="2">
        <v>46007</v>
      </c>
      <c r="I15">
        <f t="shared" si="1"/>
        <v>0</v>
      </c>
      <c r="J15" t="str">
        <f t="shared" si="2"/>
        <v>OK</v>
      </c>
      <c r="K15" s="2">
        <v>46081</v>
      </c>
      <c r="L15" s="2">
        <v>46081</v>
      </c>
      <c r="M15" t="str">
        <f t="shared" si="3"/>
        <v>OK</v>
      </c>
      <c r="N15" t="s">
        <v>436</v>
      </c>
      <c r="O15" t="s">
        <v>244</v>
      </c>
    </row>
    <row r="16" spans="1:15" hidden="1" x14ac:dyDescent="0.25">
      <c r="A16" t="s">
        <v>482</v>
      </c>
      <c r="B16" t="s">
        <v>382</v>
      </c>
      <c r="C16" t="s">
        <v>20</v>
      </c>
      <c r="D16">
        <v>2694</v>
      </c>
      <c r="E16">
        <v>2694</v>
      </c>
      <c r="F16" t="str">
        <f t="shared" si="0"/>
        <v>OK</v>
      </c>
      <c r="G16" s="2">
        <v>45852</v>
      </c>
      <c r="H16" s="2">
        <v>45851</v>
      </c>
      <c r="I16">
        <f t="shared" si="1"/>
        <v>-1</v>
      </c>
      <c r="J16" t="str">
        <f t="shared" si="2"/>
        <v>Not</v>
      </c>
      <c r="K16" s="2">
        <v>46077</v>
      </c>
      <c r="L16" s="2">
        <v>46077</v>
      </c>
      <c r="M16" t="str">
        <f t="shared" si="3"/>
        <v>OK</v>
      </c>
      <c r="N16" t="s">
        <v>437</v>
      </c>
      <c r="O16" t="s">
        <v>244</v>
      </c>
    </row>
    <row r="17" spans="1:15" hidden="1" x14ac:dyDescent="0.25">
      <c r="A17" t="s">
        <v>482</v>
      </c>
      <c r="B17" t="s">
        <v>101</v>
      </c>
      <c r="C17" t="s">
        <v>8</v>
      </c>
      <c r="D17">
        <v>3524</v>
      </c>
      <c r="E17">
        <v>3524</v>
      </c>
      <c r="F17" t="str">
        <f t="shared" si="0"/>
        <v>OK</v>
      </c>
      <c r="G17" s="2">
        <v>45976</v>
      </c>
      <c r="H17" s="2">
        <v>45975</v>
      </c>
      <c r="I17">
        <f t="shared" si="1"/>
        <v>-1</v>
      </c>
      <c r="J17" t="str">
        <f t="shared" si="2"/>
        <v>Not</v>
      </c>
      <c r="K17" s="2">
        <v>46078</v>
      </c>
      <c r="L17" s="2">
        <v>46078</v>
      </c>
      <c r="M17" t="str">
        <f t="shared" si="3"/>
        <v>OK</v>
      </c>
      <c r="N17" t="s">
        <v>438</v>
      </c>
      <c r="O17" t="s">
        <v>244</v>
      </c>
    </row>
    <row r="18" spans="1:15" hidden="1" x14ac:dyDescent="0.25">
      <c r="A18" t="s">
        <v>482</v>
      </c>
      <c r="B18" t="s">
        <v>383</v>
      </c>
      <c r="C18" t="s">
        <v>11</v>
      </c>
      <c r="D18">
        <v>862</v>
      </c>
      <c r="E18">
        <v>862</v>
      </c>
      <c r="F18" t="str">
        <f t="shared" si="0"/>
        <v>OK</v>
      </c>
      <c r="G18" s="2">
        <v>46049</v>
      </c>
      <c r="H18" s="2">
        <v>46049</v>
      </c>
      <c r="I18">
        <f t="shared" si="1"/>
        <v>0</v>
      </c>
      <c r="J18" t="str">
        <f t="shared" si="2"/>
        <v>OK</v>
      </c>
      <c r="K18" s="2">
        <v>46080</v>
      </c>
      <c r="L18" s="2">
        <v>46080</v>
      </c>
      <c r="M18" t="str">
        <f t="shared" si="3"/>
        <v>OK</v>
      </c>
      <c r="N18" t="s">
        <v>439</v>
      </c>
      <c r="O18" t="s">
        <v>244</v>
      </c>
    </row>
    <row r="19" spans="1:15" hidden="1" x14ac:dyDescent="0.25">
      <c r="A19" t="s">
        <v>482</v>
      </c>
      <c r="B19" t="s">
        <v>384</v>
      </c>
      <c r="C19" t="s">
        <v>8</v>
      </c>
      <c r="D19">
        <v>3651</v>
      </c>
      <c r="E19">
        <v>3651</v>
      </c>
      <c r="F19" t="str">
        <f t="shared" si="0"/>
        <v>OK</v>
      </c>
      <c r="G19" s="2">
        <v>45923</v>
      </c>
      <c r="H19" s="2">
        <v>45923</v>
      </c>
      <c r="I19">
        <f t="shared" si="1"/>
        <v>0</v>
      </c>
      <c r="J19" t="str">
        <f t="shared" si="2"/>
        <v>OK</v>
      </c>
      <c r="K19" s="2">
        <v>46081</v>
      </c>
      <c r="L19" s="2">
        <v>46081</v>
      </c>
      <c r="M19" t="str">
        <f t="shared" si="3"/>
        <v>OK</v>
      </c>
      <c r="N19" t="s">
        <v>440</v>
      </c>
      <c r="O19" t="s">
        <v>244</v>
      </c>
    </row>
    <row r="20" spans="1:15" hidden="1" x14ac:dyDescent="0.25">
      <c r="A20" t="s">
        <v>482</v>
      </c>
      <c r="B20" t="s">
        <v>385</v>
      </c>
      <c r="C20" t="s">
        <v>20</v>
      </c>
      <c r="D20">
        <v>6275</v>
      </c>
      <c r="E20">
        <v>6275</v>
      </c>
      <c r="F20" t="str">
        <f t="shared" si="0"/>
        <v>OK</v>
      </c>
      <c r="G20" s="2">
        <v>45937</v>
      </c>
      <c r="H20" s="2">
        <v>45936</v>
      </c>
      <c r="I20">
        <f t="shared" si="1"/>
        <v>-1</v>
      </c>
      <c r="J20" t="str">
        <f t="shared" si="2"/>
        <v>Not</v>
      </c>
      <c r="K20" s="2">
        <v>46077</v>
      </c>
      <c r="L20" s="2">
        <v>46077</v>
      </c>
      <c r="M20" t="str">
        <f t="shared" si="3"/>
        <v>OK</v>
      </c>
      <c r="N20" t="s">
        <v>441</v>
      </c>
      <c r="O20" t="s">
        <v>244</v>
      </c>
    </row>
    <row r="21" spans="1:15" x14ac:dyDescent="0.25">
      <c r="A21" t="s">
        <v>482</v>
      </c>
      <c r="B21" t="s">
        <v>386</v>
      </c>
      <c r="C21" t="s">
        <v>11</v>
      </c>
      <c r="D21">
        <v>390</v>
      </c>
      <c r="E21">
        <v>390</v>
      </c>
      <c r="F21" t="str">
        <f t="shared" si="0"/>
        <v>OK</v>
      </c>
      <c r="G21" s="2">
        <v>46049</v>
      </c>
      <c r="H21" s="2">
        <v>46049</v>
      </c>
      <c r="I21">
        <f t="shared" si="1"/>
        <v>0</v>
      </c>
      <c r="J21" t="str">
        <f t="shared" si="2"/>
        <v>OK</v>
      </c>
      <c r="K21" s="2">
        <v>46080</v>
      </c>
      <c r="L21" s="2">
        <v>46080</v>
      </c>
      <c r="M21" t="str">
        <f t="shared" si="3"/>
        <v>OK</v>
      </c>
      <c r="N21" t="s">
        <v>442</v>
      </c>
      <c r="O21" t="s">
        <v>245</v>
      </c>
    </row>
    <row r="22" spans="1:15" hidden="1" x14ac:dyDescent="0.25">
      <c r="A22" t="s">
        <v>482</v>
      </c>
      <c r="B22" t="s">
        <v>387</v>
      </c>
      <c r="C22" t="s">
        <v>11</v>
      </c>
      <c r="D22">
        <v>927</v>
      </c>
      <c r="E22">
        <v>927</v>
      </c>
      <c r="F22" t="str">
        <f t="shared" si="0"/>
        <v>OK</v>
      </c>
      <c r="G22" s="2">
        <v>46049</v>
      </c>
      <c r="H22" s="2">
        <v>46049</v>
      </c>
      <c r="I22">
        <f t="shared" si="1"/>
        <v>0</v>
      </c>
      <c r="J22" t="str">
        <f t="shared" si="2"/>
        <v>OK</v>
      </c>
      <c r="K22" s="2">
        <v>46079</v>
      </c>
      <c r="L22" s="2">
        <v>46079</v>
      </c>
      <c r="M22" t="str">
        <f t="shared" si="3"/>
        <v>OK</v>
      </c>
      <c r="N22" t="s">
        <v>443</v>
      </c>
      <c r="O22" t="s">
        <v>244</v>
      </c>
    </row>
    <row r="23" spans="1:15" hidden="1" x14ac:dyDescent="0.25">
      <c r="A23" t="s">
        <v>482</v>
      </c>
      <c r="B23" t="s">
        <v>388</v>
      </c>
      <c r="C23" t="s">
        <v>11</v>
      </c>
      <c r="D23">
        <v>533</v>
      </c>
      <c r="E23">
        <v>533</v>
      </c>
      <c r="F23" t="str">
        <f t="shared" si="0"/>
        <v>OK</v>
      </c>
      <c r="G23" s="2">
        <v>46041</v>
      </c>
      <c r="H23" s="2">
        <v>46041</v>
      </c>
      <c r="I23">
        <f t="shared" si="1"/>
        <v>0</v>
      </c>
      <c r="J23" t="str">
        <f t="shared" si="2"/>
        <v>OK</v>
      </c>
      <c r="K23" s="2">
        <v>46080</v>
      </c>
      <c r="L23" s="2">
        <v>46080</v>
      </c>
      <c r="M23" t="str">
        <f t="shared" si="3"/>
        <v>OK</v>
      </c>
      <c r="N23" t="s">
        <v>444</v>
      </c>
      <c r="O23" t="s">
        <v>244</v>
      </c>
    </row>
    <row r="24" spans="1:15" hidden="1" x14ac:dyDescent="0.25">
      <c r="A24" t="s">
        <v>482</v>
      </c>
      <c r="B24" t="s">
        <v>389</v>
      </c>
      <c r="C24" t="s">
        <v>8</v>
      </c>
      <c r="D24">
        <v>2111</v>
      </c>
      <c r="E24">
        <v>2111</v>
      </c>
      <c r="F24" t="str">
        <f t="shared" si="0"/>
        <v>OK</v>
      </c>
      <c r="G24" s="2">
        <v>45978</v>
      </c>
      <c r="H24" s="2">
        <v>45976</v>
      </c>
      <c r="I24">
        <f t="shared" si="1"/>
        <v>-2</v>
      </c>
      <c r="J24" t="str">
        <f t="shared" si="2"/>
        <v>Not</v>
      </c>
      <c r="K24" s="2">
        <v>46077</v>
      </c>
      <c r="L24" s="2">
        <v>46077</v>
      </c>
      <c r="M24" t="str">
        <f t="shared" si="3"/>
        <v>OK</v>
      </c>
      <c r="N24" t="s">
        <v>445</v>
      </c>
      <c r="O24" t="s">
        <v>244</v>
      </c>
    </row>
    <row r="25" spans="1:15" hidden="1" x14ac:dyDescent="0.25">
      <c r="A25" t="s">
        <v>482</v>
      </c>
      <c r="B25" t="s">
        <v>390</v>
      </c>
      <c r="C25" t="s">
        <v>11</v>
      </c>
      <c r="D25">
        <v>512</v>
      </c>
      <c r="E25">
        <v>512</v>
      </c>
      <c r="F25" t="str">
        <f t="shared" si="0"/>
        <v>OK</v>
      </c>
      <c r="G25" s="2">
        <v>46030</v>
      </c>
      <c r="H25" s="2">
        <v>46030</v>
      </c>
      <c r="I25">
        <f t="shared" si="1"/>
        <v>0</v>
      </c>
      <c r="J25" t="str">
        <f t="shared" si="2"/>
        <v>OK</v>
      </c>
      <c r="K25" s="2">
        <v>46079</v>
      </c>
      <c r="L25" s="2">
        <v>46079</v>
      </c>
      <c r="M25" t="str">
        <f t="shared" si="3"/>
        <v>OK</v>
      </c>
      <c r="N25" t="s">
        <v>446</v>
      </c>
      <c r="O25" t="s">
        <v>244</v>
      </c>
    </row>
    <row r="26" spans="1:15" hidden="1" x14ac:dyDescent="0.25">
      <c r="A26" t="s">
        <v>482</v>
      </c>
      <c r="B26" t="s">
        <v>391</v>
      </c>
      <c r="C26" t="s">
        <v>11</v>
      </c>
      <c r="D26">
        <v>554</v>
      </c>
      <c r="E26">
        <v>554</v>
      </c>
      <c r="F26" t="str">
        <f t="shared" si="0"/>
        <v>OK</v>
      </c>
      <c r="G26" s="2">
        <v>46014</v>
      </c>
      <c r="H26" s="2">
        <v>46014</v>
      </c>
      <c r="I26">
        <f t="shared" si="1"/>
        <v>0</v>
      </c>
      <c r="J26" t="str">
        <f t="shared" si="2"/>
        <v>OK</v>
      </c>
      <c r="K26" s="2">
        <v>46081</v>
      </c>
      <c r="L26" s="2">
        <v>46081</v>
      </c>
      <c r="M26" t="str">
        <f t="shared" si="3"/>
        <v>OK</v>
      </c>
      <c r="N26" t="s">
        <v>447</v>
      </c>
      <c r="O26" t="s">
        <v>244</v>
      </c>
    </row>
    <row r="27" spans="1:15" hidden="1" x14ac:dyDescent="0.25">
      <c r="A27" t="s">
        <v>482</v>
      </c>
      <c r="B27" t="s">
        <v>392</v>
      </c>
      <c r="C27" t="s">
        <v>16</v>
      </c>
      <c r="D27">
        <v>1157</v>
      </c>
      <c r="E27">
        <v>1157</v>
      </c>
      <c r="F27" t="str">
        <f t="shared" si="0"/>
        <v>OK</v>
      </c>
      <c r="G27" s="2">
        <v>46010</v>
      </c>
      <c r="H27" s="2">
        <v>46010</v>
      </c>
      <c r="I27">
        <f t="shared" si="1"/>
        <v>0</v>
      </c>
      <c r="J27" t="str">
        <f t="shared" si="2"/>
        <v>OK</v>
      </c>
      <c r="K27" s="2">
        <v>46074</v>
      </c>
      <c r="L27" s="2">
        <v>46074</v>
      </c>
      <c r="M27" t="str">
        <f t="shared" si="3"/>
        <v>OK</v>
      </c>
      <c r="N27" t="s">
        <v>448</v>
      </c>
      <c r="O27" t="s">
        <v>244</v>
      </c>
    </row>
    <row r="28" spans="1:15" hidden="1" x14ac:dyDescent="0.25">
      <c r="A28" t="s">
        <v>482</v>
      </c>
      <c r="B28" t="s">
        <v>393</v>
      </c>
      <c r="C28" t="s">
        <v>16</v>
      </c>
      <c r="D28">
        <v>1637</v>
      </c>
      <c r="E28">
        <v>1637</v>
      </c>
      <c r="F28" t="str">
        <f t="shared" si="0"/>
        <v>OK</v>
      </c>
      <c r="G28" s="2">
        <v>46003</v>
      </c>
      <c r="H28" s="2">
        <v>46003</v>
      </c>
      <c r="I28">
        <f t="shared" si="1"/>
        <v>0</v>
      </c>
      <c r="J28" t="str">
        <f t="shared" si="2"/>
        <v>OK</v>
      </c>
      <c r="K28" s="2">
        <v>46078</v>
      </c>
      <c r="L28" s="2">
        <v>46078</v>
      </c>
      <c r="M28" t="str">
        <f t="shared" si="3"/>
        <v>OK</v>
      </c>
      <c r="N28" t="s">
        <v>449</v>
      </c>
      <c r="O28" t="s">
        <v>244</v>
      </c>
    </row>
    <row r="29" spans="1:15" hidden="1" x14ac:dyDescent="0.25">
      <c r="A29" t="s">
        <v>482</v>
      </c>
      <c r="B29" t="s">
        <v>394</v>
      </c>
      <c r="C29" t="s">
        <v>16</v>
      </c>
      <c r="D29">
        <v>853</v>
      </c>
      <c r="E29">
        <v>853</v>
      </c>
      <c r="F29" t="str">
        <f t="shared" si="0"/>
        <v>OK</v>
      </c>
      <c r="G29" s="2">
        <v>46010</v>
      </c>
      <c r="H29" s="2">
        <v>46010</v>
      </c>
      <c r="I29">
        <f t="shared" si="1"/>
        <v>0</v>
      </c>
      <c r="J29" t="str">
        <f t="shared" si="2"/>
        <v>OK</v>
      </c>
      <c r="K29" s="2">
        <v>46081</v>
      </c>
      <c r="L29" s="2">
        <v>46081</v>
      </c>
      <c r="M29" t="str">
        <f t="shared" si="3"/>
        <v>OK</v>
      </c>
      <c r="N29" t="s">
        <v>450</v>
      </c>
      <c r="O29" t="s">
        <v>244</v>
      </c>
    </row>
    <row r="30" spans="1:15" hidden="1" x14ac:dyDescent="0.25">
      <c r="A30" t="s">
        <v>482</v>
      </c>
      <c r="B30" t="s">
        <v>279</v>
      </c>
      <c r="C30" t="s">
        <v>16</v>
      </c>
      <c r="D30">
        <v>1026</v>
      </c>
      <c r="E30">
        <v>1026</v>
      </c>
      <c r="F30" t="str">
        <f t="shared" si="0"/>
        <v>OK</v>
      </c>
      <c r="G30" s="2">
        <v>46036</v>
      </c>
      <c r="H30" s="2">
        <v>46035</v>
      </c>
      <c r="I30">
        <f t="shared" si="1"/>
        <v>-1</v>
      </c>
      <c r="J30" t="str">
        <f t="shared" si="2"/>
        <v>Not</v>
      </c>
      <c r="K30" s="2">
        <v>46081</v>
      </c>
      <c r="L30" s="2">
        <v>46081</v>
      </c>
      <c r="M30" t="str">
        <f t="shared" si="3"/>
        <v>OK</v>
      </c>
      <c r="N30" t="s">
        <v>451</v>
      </c>
      <c r="O30" t="s">
        <v>244</v>
      </c>
    </row>
    <row r="31" spans="1:15" hidden="1" x14ac:dyDescent="0.25">
      <c r="A31" t="s">
        <v>482</v>
      </c>
      <c r="B31" t="s">
        <v>395</v>
      </c>
      <c r="C31" t="s">
        <v>11</v>
      </c>
      <c r="D31">
        <v>582</v>
      </c>
      <c r="E31">
        <v>582</v>
      </c>
      <c r="F31" t="str">
        <f t="shared" si="0"/>
        <v>OK</v>
      </c>
      <c r="G31" s="2">
        <v>46045</v>
      </c>
      <c r="H31" s="2">
        <v>46045</v>
      </c>
      <c r="I31">
        <f t="shared" si="1"/>
        <v>0</v>
      </c>
      <c r="J31" t="str">
        <f t="shared" si="2"/>
        <v>OK</v>
      </c>
      <c r="K31" s="2">
        <v>46079</v>
      </c>
      <c r="L31" s="2">
        <v>46079</v>
      </c>
      <c r="M31" t="str">
        <f t="shared" si="3"/>
        <v>OK</v>
      </c>
      <c r="N31" t="s">
        <v>452</v>
      </c>
      <c r="O31" t="s">
        <v>244</v>
      </c>
    </row>
    <row r="32" spans="1:15" hidden="1" x14ac:dyDescent="0.25">
      <c r="A32" t="s">
        <v>482</v>
      </c>
      <c r="B32" t="s">
        <v>396</v>
      </c>
      <c r="C32" t="s">
        <v>11</v>
      </c>
      <c r="D32">
        <v>1077</v>
      </c>
      <c r="E32">
        <v>1077</v>
      </c>
      <c r="F32" t="str">
        <f t="shared" si="0"/>
        <v>OK</v>
      </c>
      <c r="G32" s="2">
        <v>46043</v>
      </c>
      <c r="H32" s="2">
        <v>46043</v>
      </c>
      <c r="I32">
        <f t="shared" si="1"/>
        <v>0</v>
      </c>
      <c r="J32" t="str">
        <f t="shared" si="2"/>
        <v>OK</v>
      </c>
      <c r="K32" s="2">
        <v>46080</v>
      </c>
      <c r="L32" s="2">
        <v>46080</v>
      </c>
      <c r="M32" t="str">
        <f t="shared" si="3"/>
        <v>OK</v>
      </c>
      <c r="N32" t="s">
        <v>453</v>
      </c>
      <c r="O32" t="s">
        <v>244</v>
      </c>
    </row>
    <row r="33" spans="1:15" hidden="1" x14ac:dyDescent="0.25">
      <c r="A33" t="s">
        <v>482</v>
      </c>
      <c r="B33" t="s">
        <v>397</v>
      </c>
      <c r="C33" t="s">
        <v>11</v>
      </c>
      <c r="D33">
        <v>713</v>
      </c>
      <c r="E33">
        <v>713</v>
      </c>
      <c r="F33" t="str">
        <f t="shared" si="0"/>
        <v>OK</v>
      </c>
      <c r="G33" s="2">
        <v>46045</v>
      </c>
      <c r="H33" s="2">
        <v>46045</v>
      </c>
      <c r="I33">
        <f t="shared" si="1"/>
        <v>0</v>
      </c>
      <c r="J33" t="str">
        <f t="shared" si="2"/>
        <v>OK</v>
      </c>
      <c r="K33" s="2">
        <v>46077</v>
      </c>
      <c r="L33" s="2">
        <v>46077</v>
      </c>
      <c r="M33" t="str">
        <f t="shared" si="3"/>
        <v>OK</v>
      </c>
      <c r="N33" t="s">
        <v>454</v>
      </c>
      <c r="O33" t="s">
        <v>244</v>
      </c>
    </row>
    <row r="34" spans="1:15" hidden="1" x14ac:dyDescent="0.25">
      <c r="A34" t="s">
        <v>482</v>
      </c>
      <c r="B34" t="s">
        <v>398</v>
      </c>
      <c r="C34" t="s">
        <v>20</v>
      </c>
      <c r="D34">
        <v>5244</v>
      </c>
      <c r="E34">
        <v>5244</v>
      </c>
      <c r="F34" t="str">
        <f t="shared" ref="F34:F60" si="4">IF(D34=E34,"OK","Not")</f>
        <v>OK</v>
      </c>
      <c r="G34" s="2">
        <v>45875</v>
      </c>
      <c r="H34" s="2">
        <v>45873</v>
      </c>
      <c r="I34">
        <f t="shared" ref="I34:I60" si="5">H34-G34</f>
        <v>-2</v>
      </c>
      <c r="J34" t="str">
        <f t="shared" ref="J34:J60" si="6">IF(H34=G34,"OK","Not")</f>
        <v>Not</v>
      </c>
      <c r="K34" s="2">
        <v>46078</v>
      </c>
      <c r="L34" s="2">
        <v>46078</v>
      </c>
      <c r="M34" t="str">
        <f t="shared" ref="M34:M60" si="7">IF(K34=L34,"OK","Not")</f>
        <v>OK</v>
      </c>
      <c r="N34" t="s">
        <v>455</v>
      </c>
      <c r="O34" t="s">
        <v>244</v>
      </c>
    </row>
    <row r="35" spans="1:15" hidden="1" x14ac:dyDescent="0.25">
      <c r="A35" t="s">
        <v>482</v>
      </c>
      <c r="B35" t="s">
        <v>399</v>
      </c>
      <c r="C35" t="s">
        <v>8</v>
      </c>
      <c r="D35">
        <v>4251</v>
      </c>
      <c r="E35">
        <v>4251</v>
      </c>
      <c r="F35" t="str">
        <f t="shared" si="4"/>
        <v>OK</v>
      </c>
      <c r="G35" s="2">
        <v>45916</v>
      </c>
      <c r="H35" s="2">
        <v>45916</v>
      </c>
      <c r="I35">
        <f t="shared" si="5"/>
        <v>0</v>
      </c>
      <c r="J35" t="str">
        <f t="shared" si="6"/>
        <v>OK</v>
      </c>
      <c r="K35" s="2">
        <v>46077</v>
      </c>
      <c r="L35" s="2">
        <v>46077</v>
      </c>
      <c r="M35" t="str">
        <f t="shared" si="7"/>
        <v>OK</v>
      </c>
      <c r="N35" t="s">
        <v>456</v>
      </c>
      <c r="O35" t="s">
        <v>244</v>
      </c>
    </row>
    <row r="36" spans="1:15" hidden="1" x14ac:dyDescent="0.25">
      <c r="A36" t="s">
        <v>482</v>
      </c>
      <c r="B36" t="s">
        <v>125</v>
      </c>
      <c r="C36" t="s">
        <v>20</v>
      </c>
      <c r="D36">
        <v>2006</v>
      </c>
      <c r="E36">
        <v>2006</v>
      </c>
      <c r="F36" t="str">
        <f t="shared" si="4"/>
        <v>OK</v>
      </c>
      <c r="G36" s="2">
        <v>45917</v>
      </c>
      <c r="H36" s="2">
        <v>45917</v>
      </c>
      <c r="I36">
        <f t="shared" si="5"/>
        <v>0</v>
      </c>
      <c r="J36" t="str">
        <f t="shared" si="6"/>
        <v>OK</v>
      </c>
      <c r="K36" s="2">
        <v>46078</v>
      </c>
      <c r="L36" s="2">
        <v>46078</v>
      </c>
      <c r="M36" t="str">
        <f t="shared" si="7"/>
        <v>OK</v>
      </c>
      <c r="N36" t="s">
        <v>457</v>
      </c>
      <c r="O36" t="s">
        <v>244</v>
      </c>
    </row>
    <row r="37" spans="1:15" hidden="1" x14ac:dyDescent="0.25">
      <c r="A37" t="s">
        <v>482</v>
      </c>
      <c r="B37" s="5" t="s">
        <v>400</v>
      </c>
      <c r="C37" t="s">
        <v>16</v>
      </c>
      <c r="D37">
        <v>1754</v>
      </c>
      <c r="E37">
        <v>1754</v>
      </c>
      <c r="F37" t="str">
        <f t="shared" si="4"/>
        <v>OK</v>
      </c>
      <c r="G37" s="2">
        <v>45963</v>
      </c>
      <c r="H37" s="2">
        <v>45963</v>
      </c>
      <c r="I37">
        <f t="shared" si="5"/>
        <v>0</v>
      </c>
      <c r="J37" t="str">
        <f t="shared" si="6"/>
        <v>OK</v>
      </c>
      <c r="K37" s="2">
        <v>46074</v>
      </c>
      <c r="L37" s="2">
        <v>46074</v>
      </c>
      <c r="M37" t="str">
        <f t="shared" si="7"/>
        <v>OK</v>
      </c>
      <c r="N37" t="s">
        <v>458</v>
      </c>
      <c r="O37" t="s">
        <v>244</v>
      </c>
    </row>
    <row r="38" spans="1:15" x14ac:dyDescent="0.25">
      <c r="A38" t="s">
        <v>482</v>
      </c>
      <c r="B38" t="s">
        <v>401</v>
      </c>
      <c r="C38" t="s">
        <v>8</v>
      </c>
      <c r="D38">
        <v>3234</v>
      </c>
      <c r="E38">
        <v>3243</v>
      </c>
      <c r="F38" t="str">
        <f t="shared" si="4"/>
        <v>Not</v>
      </c>
      <c r="G38" s="2">
        <v>45913</v>
      </c>
      <c r="H38" s="2">
        <v>45913</v>
      </c>
      <c r="I38">
        <f t="shared" si="5"/>
        <v>0</v>
      </c>
      <c r="J38" t="str">
        <f t="shared" si="6"/>
        <v>OK</v>
      </c>
      <c r="K38" s="2">
        <v>46077</v>
      </c>
      <c r="L38" s="2">
        <v>46077</v>
      </c>
      <c r="M38" t="str">
        <f t="shared" si="7"/>
        <v>OK</v>
      </c>
      <c r="N38" t="s">
        <v>459</v>
      </c>
      <c r="O38" t="s">
        <v>367</v>
      </c>
    </row>
    <row r="39" spans="1:15" hidden="1" x14ac:dyDescent="0.25">
      <c r="A39" t="s">
        <v>482</v>
      </c>
      <c r="B39" t="s">
        <v>402</v>
      </c>
      <c r="C39" t="s">
        <v>20</v>
      </c>
      <c r="D39">
        <v>4244</v>
      </c>
      <c r="E39">
        <v>4244</v>
      </c>
      <c r="F39" t="str">
        <f t="shared" si="4"/>
        <v>OK</v>
      </c>
      <c r="G39" s="2">
        <v>45925</v>
      </c>
      <c r="H39" s="2">
        <v>45925</v>
      </c>
      <c r="I39">
        <f t="shared" si="5"/>
        <v>0</v>
      </c>
      <c r="J39" t="str">
        <f t="shared" si="6"/>
        <v>OK</v>
      </c>
      <c r="K39" s="2">
        <v>46077</v>
      </c>
      <c r="L39" s="2">
        <v>46077</v>
      </c>
      <c r="M39" t="str">
        <f t="shared" si="7"/>
        <v>OK</v>
      </c>
      <c r="N39" t="s">
        <v>460</v>
      </c>
      <c r="O39" t="s">
        <v>244</v>
      </c>
    </row>
    <row r="40" spans="1:15" hidden="1" x14ac:dyDescent="0.25">
      <c r="A40" t="s">
        <v>482</v>
      </c>
      <c r="B40" t="s">
        <v>403</v>
      </c>
      <c r="C40" t="s">
        <v>16</v>
      </c>
      <c r="D40">
        <v>4060</v>
      </c>
      <c r="E40">
        <v>4060</v>
      </c>
      <c r="F40" t="str">
        <f t="shared" si="4"/>
        <v>OK</v>
      </c>
      <c r="G40" s="2">
        <v>45947</v>
      </c>
      <c r="H40" s="2">
        <v>45947</v>
      </c>
      <c r="I40">
        <f t="shared" si="5"/>
        <v>0</v>
      </c>
      <c r="J40" t="str">
        <f t="shared" si="6"/>
        <v>OK</v>
      </c>
      <c r="K40" s="2">
        <v>46079</v>
      </c>
      <c r="L40" s="2">
        <v>46079</v>
      </c>
      <c r="M40" t="str">
        <f t="shared" si="7"/>
        <v>OK</v>
      </c>
      <c r="N40" t="s">
        <v>461</v>
      </c>
      <c r="O40" t="s">
        <v>483</v>
      </c>
    </row>
    <row r="41" spans="1:15" hidden="1" x14ac:dyDescent="0.25">
      <c r="A41" t="s">
        <v>482</v>
      </c>
      <c r="B41" t="s">
        <v>404</v>
      </c>
      <c r="C41" t="s">
        <v>16</v>
      </c>
      <c r="D41">
        <v>1244</v>
      </c>
      <c r="E41">
        <v>1244</v>
      </c>
      <c r="F41" t="str">
        <f t="shared" si="4"/>
        <v>OK</v>
      </c>
      <c r="G41" s="2">
        <v>45996</v>
      </c>
      <c r="H41" s="2">
        <v>45996</v>
      </c>
      <c r="I41">
        <f t="shared" si="5"/>
        <v>0</v>
      </c>
      <c r="J41" t="str">
        <f t="shared" si="6"/>
        <v>OK</v>
      </c>
      <c r="K41" s="2">
        <v>46074</v>
      </c>
      <c r="L41" s="2">
        <v>46074</v>
      </c>
      <c r="M41" t="str">
        <f t="shared" si="7"/>
        <v>OK</v>
      </c>
      <c r="N41" t="s">
        <v>462</v>
      </c>
      <c r="O41" t="s">
        <v>244</v>
      </c>
    </row>
    <row r="42" spans="1:15" hidden="1" x14ac:dyDescent="0.25">
      <c r="A42" t="s">
        <v>482</v>
      </c>
      <c r="B42" t="s">
        <v>405</v>
      </c>
      <c r="C42" t="s">
        <v>8</v>
      </c>
      <c r="D42">
        <v>656</v>
      </c>
      <c r="E42">
        <v>656</v>
      </c>
      <c r="F42" t="str">
        <f t="shared" si="4"/>
        <v>OK</v>
      </c>
      <c r="G42" s="2">
        <v>46006</v>
      </c>
      <c r="H42" s="2">
        <v>46006</v>
      </c>
      <c r="I42">
        <f t="shared" si="5"/>
        <v>0</v>
      </c>
      <c r="J42" t="str">
        <f t="shared" si="6"/>
        <v>OK</v>
      </c>
      <c r="K42" s="2">
        <v>46081</v>
      </c>
      <c r="L42" s="2">
        <v>46081</v>
      </c>
      <c r="M42" t="str">
        <f t="shared" si="7"/>
        <v>OK</v>
      </c>
      <c r="N42" t="s">
        <v>463</v>
      </c>
      <c r="O42" t="s">
        <v>244</v>
      </c>
    </row>
    <row r="43" spans="1:15" hidden="1" x14ac:dyDescent="0.25">
      <c r="A43" t="s">
        <v>482</v>
      </c>
      <c r="B43" t="s">
        <v>406</v>
      </c>
      <c r="C43" t="s">
        <v>8</v>
      </c>
      <c r="D43">
        <v>2008</v>
      </c>
      <c r="E43">
        <v>2008</v>
      </c>
      <c r="F43" t="str">
        <f t="shared" si="4"/>
        <v>OK</v>
      </c>
      <c r="G43" s="2">
        <v>45908</v>
      </c>
      <c r="H43" s="2">
        <v>45908</v>
      </c>
      <c r="I43">
        <f t="shared" si="5"/>
        <v>0</v>
      </c>
      <c r="J43" t="str">
        <f t="shared" si="6"/>
        <v>OK</v>
      </c>
      <c r="K43" s="2">
        <v>46077</v>
      </c>
      <c r="L43" s="2">
        <v>46077</v>
      </c>
      <c r="M43" t="str">
        <f t="shared" si="7"/>
        <v>OK</v>
      </c>
      <c r="N43" t="s">
        <v>464</v>
      </c>
      <c r="O43" t="s">
        <v>244</v>
      </c>
    </row>
    <row r="44" spans="1:15" hidden="1" x14ac:dyDescent="0.25">
      <c r="A44" t="s">
        <v>482</v>
      </c>
      <c r="B44" t="s">
        <v>407</v>
      </c>
      <c r="C44" t="s">
        <v>8</v>
      </c>
      <c r="D44">
        <v>3498</v>
      </c>
      <c r="E44">
        <v>3498</v>
      </c>
      <c r="F44" t="str">
        <f t="shared" si="4"/>
        <v>OK</v>
      </c>
      <c r="G44" s="2">
        <v>45926</v>
      </c>
      <c r="H44" s="2">
        <v>45926</v>
      </c>
      <c r="I44">
        <f t="shared" si="5"/>
        <v>0</v>
      </c>
      <c r="J44" t="str">
        <f t="shared" si="6"/>
        <v>OK</v>
      </c>
      <c r="K44" s="2">
        <v>46077</v>
      </c>
      <c r="L44" s="2">
        <v>46077</v>
      </c>
      <c r="M44" t="str">
        <f t="shared" si="7"/>
        <v>OK</v>
      </c>
      <c r="N44" t="s">
        <v>465</v>
      </c>
      <c r="O44" t="s">
        <v>244</v>
      </c>
    </row>
    <row r="45" spans="1:15" hidden="1" x14ac:dyDescent="0.25">
      <c r="A45" t="s">
        <v>482</v>
      </c>
      <c r="B45" t="s">
        <v>408</v>
      </c>
      <c r="C45" t="s">
        <v>16</v>
      </c>
      <c r="D45">
        <v>3576</v>
      </c>
      <c r="E45">
        <v>3576</v>
      </c>
      <c r="F45" t="str">
        <f t="shared" si="4"/>
        <v>OK</v>
      </c>
      <c r="G45" s="2">
        <v>45968</v>
      </c>
      <c r="H45" s="2">
        <v>45968</v>
      </c>
      <c r="I45">
        <f t="shared" si="5"/>
        <v>0</v>
      </c>
      <c r="J45" t="str">
        <f t="shared" si="6"/>
        <v>OK</v>
      </c>
      <c r="K45" s="2">
        <v>46074</v>
      </c>
      <c r="L45" s="2">
        <v>46074</v>
      </c>
      <c r="M45" t="str">
        <f t="shared" si="7"/>
        <v>OK</v>
      </c>
      <c r="N45" t="s">
        <v>466</v>
      </c>
      <c r="O45" t="s">
        <v>244</v>
      </c>
    </row>
    <row r="46" spans="1:15" hidden="1" x14ac:dyDescent="0.25">
      <c r="A46" t="s">
        <v>482</v>
      </c>
      <c r="B46" t="s">
        <v>409</v>
      </c>
      <c r="C46" t="s">
        <v>16</v>
      </c>
      <c r="D46">
        <v>2532</v>
      </c>
      <c r="E46">
        <v>2532</v>
      </c>
      <c r="F46" t="str">
        <f t="shared" si="4"/>
        <v>OK</v>
      </c>
      <c r="G46" s="2">
        <v>46006</v>
      </c>
      <c r="H46" s="2">
        <v>46006</v>
      </c>
      <c r="I46">
        <f t="shared" si="5"/>
        <v>0</v>
      </c>
      <c r="J46" t="str">
        <f t="shared" si="6"/>
        <v>OK</v>
      </c>
      <c r="K46" s="2">
        <v>46074</v>
      </c>
      <c r="L46" s="2">
        <v>46074</v>
      </c>
      <c r="M46" t="str">
        <f t="shared" si="7"/>
        <v>OK</v>
      </c>
      <c r="N46" t="s">
        <v>467</v>
      </c>
      <c r="O46" t="s">
        <v>244</v>
      </c>
    </row>
    <row r="47" spans="1:15" hidden="1" x14ac:dyDescent="0.25">
      <c r="A47" t="s">
        <v>482</v>
      </c>
      <c r="B47" t="s">
        <v>410</v>
      </c>
      <c r="C47" t="s">
        <v>11</v>
      </c>
      <c r="D47">
        <v>470</v>
      </c>
      <c r="E47">
        <v>470</v>
      </c>
      <c r="F47" t="str">
        <f t="shared" si="4"/>
        <v>OK</v>
      </c>
      <c r="G47" s="2">
        <v>46039</v>
      </c>
      <c r="H47" s="2">
        <v>46039</v>
      </c>
      <c r="I47">
        <f t="shared" si="5"/>
        <v>0</v>
      </c>
      <c r="J47" t="str">
        <f t="shared" si="6"/>
        <v>OK</v>
      </c>
      <c r="K47" s="2">
        <v>46080</v>
      </c>
      <c r="L47" s="2">
        <v>46080</v>
      </c>
      <c r="M47" t="str">
        <f t="shared" si="7"/>
        <v>OK</v>
      </c>
      <c r="N47" t="s">
        <v>468</v>
      </c>
      <c r="O47" t="s">
        <v>244</v>
      </c>
    </row>
    <row r="48" spans="1:15" hidden="1" x14ac:dyDescent="0.25">
      <c r="A48" t="s">
        <v>482</v>
      </c>
      <c r="B48" t="s">
        <v>411</v>
      </c>
      <c r="C48" t="s">
        <v>16</v>
      </c>
      <c r="D48">
        <v>1450</v>
      </c>
      <c r="E48">
        <v>1450</v>
      </c>
      <c r="F48" t="str">
        <f t="shared" si="4"/>
        <v>OK</v>
      </c>
      <c r="G48" s="2">
        <v>46006</v>
      </c>
      <c r="H48" s="2">
        <v>46006</v>
      </c>
      <c r="I48">
        <f t="shared" si="5"/>
        <v>0</v>
      </c>
      <c r="J48" t="str">
        <f t="shared" si="6"/>
        <v>OK</v>
      </c>
      <c r="K48" s="2">
        <v>46074</v>
      </c>
      <c r="L48" s="2">
        <v>46074</v>
      </c>
      <c r="M48" t="str">
        <f t="shared" si="7"/>
        <v>OK</v>
      </c>
      <c r="N48" t="s">
        <v>469</v>
      </c>
      <c r="O48" t="s">
        <v>244</v>
      </c>
    </row>
    <row r="49" spans="1:15" hidden="1" x14ac:dyDescent="0.25">
      <c r="A49" t="s">
        <v>482</v>
      </c>
      <c r="B49" t="s">
        <v>412</v>
      </c>
      <c r="C49" t="s">
        <v>11</v>
      </c>
      <c r="D49">
        <v>390</v>
      </c>
      <c r="E49">
        <v>390</v>
      </c>
      <c r="F49" t="str">
        <f t="shared" si="4"/>
        <v>OK</v>
      </c>
      <c r="G49" s="2">
        <v>46044</v>
      </c>
      <c r="H49" s="2">
        <v>46044</v>
      </c>
      <c r="I49">
        <f t="shared" si="5"/>
        <v>0</v>
      </c>
      <c r="J49" t="str">
        <f t="shared" si="6"/>
        <v>OK</v>
      </c>
      <c r="K49" s="2">
        <v>46080</v>
      </c>
      <c r="L49" s="2">
        <v>46080</v>
      </c>
      <c r="M49" t="str">
        <f t="shared" si="7"/>
        <v>OK</v>
      </c>
      <c r="N49" t="s">
        <v>470</v>
      </c>
      <c r="O49" t="s">
        <v>244</v>
      </c>
    </row>
    <row r="50" spans="1:15" hidden="1" x14ac:dyDescent="0.25">
      <c r="A50" t="s">
        <v>482</v>
      </c>
      <c r="B50" t="s">
        <v>413</v>
      </c>
      <c r="C50" t="s">
        <v>8</v>
      </c>
      <c r="D50">
        <v>3865</v>
      </c>
      <c r="E50">
        <v>3865</v>
      </c>
      <c r="F50" t="str">
        <f t="shared" si="4"/>
        <v>OK</v>
      </c>
      <c r="G50" s="2">
        <v>45980</v>
      </c>
      <c r="H50" s="2">
        <v>45980</v>
      </c>
      <c r="I50">
        <f t="shared" si="5"/>
        <v>0</v>
      </c>
      <c r="J50" t="str">
        <f t="shared" si="6"/>
        <v>OK</v>
      </c>
      <c r="K50" s="2">
        <v>46077</v>
      </c>
      <c r="L50" s="2">
        <v>46077</v>
      </c>
      <c r="M50" t="str">
        <f t="shared" si="7"/>
        <v>OK</v>
      </c>
      <c r="N50" t="s">
        <v>471</v>
      </c>
      <c r="O50" t="s">
        <v>244</v>
      </c>
    </row>
    <row r="51" spans="1:15" hidden="1" x14ac:dyDescent="0.25">
      <c r="A51" t="s">
        <v>482</v>
      </c>
      <c r="B51" t="s">
        <v>414</v>
      </c>
      <c r="C51" t="s">
        <v>11</v>
      </c>
      <c r="D51">
        <v>724</v>
      </c>
      <c r="E51">
        <v>724</v>
      </c>
      <c r="F51" t="str">
        <f t="shared" si="4"/>
        <v>OK</v>
      </c>
      <c r="G51" s="2">
        <v>46022</v>
      </c>
      <c r="H51" s="2">
        <v>46022</v>
      </c>
      <c r="I51">
        <f t="shared" si="5"/>
        <v>0</v>
      </c>
      <c r="J51" t="str">
        <f t="shared" si="6"/>
        <v>OK</v>
      </c>
      <c r="K51" s="2">
        <v>46081</v>
      </c>
      <c r="L51" s="2">
        <v>46081</v>
      </c>
      <c r="M51" t="str">
        <f t="shared" si="7"/>
        <v>OK</v>
      </c>
      <c r="N51" t="s">
        <v>472</v>
      </c>
      <c r="O51" t="s">
        <v>244</v>
      </c>
    </row>
    <row r="52" spans="1:15" hidden="1" x14ac:dyDescent="0.25">
      <c r="A52" t="s">
        <v>482</v>
      </c>
      <c r="B52" t="s">
        <v>415</v>
      </c>
      <c r="C52" t="s">
        <v>16</v>
      </c>
      <c r="D52">
        <v>2901</v>
      </c>
      <c r="E52">
        <v>2901</v>
      </c>
      <c r="F52" t="str">
        <f t="shared" si="4"/>
        <v>OK</v>
      </c>
      <c r="G52" s="2">
        <v>46001</v>
      </c>
      <c r="H52" s="2">
        <v>46001</v>
      </c>
      <c r="I52">
        <f t="shared" si="5"/>
        <v>0</v>
      </c>
      <c r="J52" t="str">
        <f t="shared" si="6"/>
        <v>OK</v>
      </c>
      <c r="K52" s="2">
        <v>46074</v>
      </c>
      <c r="L52" s="2">
        <v>46074</v>
      </c>
      <c r="M52" t="str">
        <f t="shared" si="7"/>
        <v>OK</v>
      </c>
      <c r="N52" t="s">
        <v>473</v>
      </c>
      <c r="O52" t="s">
        <v>244</v>
      </c>
    </row>
    <row r="53" spans="1:15" hidden="1" x14ac:dyDescent="0.25">
      <c r="A53" t="s">
        <v>482</v>
      </c>
      <c r="B53" t="s">
        <v>207</v>
      </c>
      <c r="C53" t="s">
        <v>16</v>
      </c>
      <c r="D53">
        <v>1731</v>
      </c>
      <c r="E53">
        <v>1731</v>
      </c>
      <c r="F53" t="str">
        <f t="shared" si="4"/>
        <v>OK</v>
      </c>
      <c r="G53" s="2">
        <v>46020</v>
      </c>
      <c r="H53" s="2">
        <v>46020</v>
      </c>
      <c r="I53">
        <f t="shared" si="5"/>
        <v>0</v>
      </c>
      <c r="J53" t="str">
        <f t="shared" si="6"/>
        <v>OK</v>
      </c>
      <c r="K53" s="2">
        <v>46077</v>
      </c>
      <c r="L53" s="2">
        <v>46077</v>
      </c>
      <c r="M53" t="str">
        <f t="shared" si="7"/>
        <v>OK</v>
      </c>
      <c r="N53" t="s">
        <v>474</v>
      </c>
      <c r="O53" t="s">
        <v>244</v>
      </c>
    </row>
    <row r="54" spans="1:15" hidden="1" x14ac:dyDescent="0.25">
      <c r="A54" t="s">
        <v>482</v>
      </c>
      <c r="B54" t="s">
        <v>416</v>
      </c>
      <c r="C54" t="s">
        <v>16</v>
      </c>
      <c r="D54">
        <v>480</v>
      </c>
      <c r="E54">
        <v>480</v>
      </c>
      <c r="F54" t="str">
        <f t="shared" si="4"/>
        <v>OK</v>
      </c>
      <c r="G54" s="2">
        <v>45986</v>
      </c>
      <c r="H54" s="2">
        <v>45985</v>
      </c>
      <c r="I54">
        <f t="shared" si="5"/>
        <v>-1</v>
      </c>
      <c r="J54" t="str">
        <f t="shared" si="6"/>
        <v>Not</v>
      </c>
      <c r="K54" s="2">
        <v>46074</v>
      </c>
      <c r="L54" s="2">
        <v>46074</v>
      </c>
      <c r="M54" t="str">
        <f t="shared" si="7"/>
        <v>OK</v>
      </c>
      <c r="N54" t="s">
        <v>475</v>
      </c>
      <c r="O54" t="s">
        <v>244</v>
      </c>
    </row>
    <row r="55" spans="1:15" hidden="1" x14ac:dyDescent="0.25">
      <c r="A55" t="s">
        <v>482</v>
      </c>
      <c r="B55" t="s">
        <v>417</v>
      </c>
      <c r="C55" t="s">
        <v>8</v>
      </c>
      <c r="D55">
        <v>9330</v>
      </c>
      <c r="E55">
        <v>9330</v>
      </c>
      <c r="F55" t="str">
        <f t="shared" si="4"/>
        <v>OK</v>
      </c>
      <c r="G55" s="2">
        <v>45859</v>
      </c>
      <c r="H55" s="2">
        <v>45859</v>
      </c>
      <c r="I55">
        <f t="shared" si="5"/>
        <v>0</v>
      </c>
      <c r="J55" t="str">
        <f t="shared" si="6"/>
        <v>OK</v>
      </c>
      <c r="K55" s="2">
        <v>46077</v>
      </c>
      <c r="L55" s="2">
        <v>46077</v>
      </c>
      <c r="M55" t="str">
        <f t="shared" si="7"/>
        <v>OK</v>
      </c>
      <c r="N55" t="s">
        <v>476</v>
      </c>
      <c r="O55" t="s">
        <v>244</v>
      </c>
    </row>
    <row r="56" spans="1:15" hidden="1" x14ac:dyDescent="0.25">
      <c r="A56" t="s">
        <v>482</v>
      </c>
      <c r="B56" t="s">
        <v>418</v>
      </c>
      <c r="C56" t="s">
        <v>11</v>
      </c>
      <c r="D56">
        <v>216</v>
      </c>
      <c r="E56">
        <v>216</v>
      </c>
      <c r="F56" t="str">
        <f t="shared" si="4"/>
        <v>OK</v>
      </c>
      <c r="G56" s="2">
        <v>46069</v>
      </c>
      <c r="H56" s="2">
        <v>46069</v>
      </c>
      <c r="I56">
        <f t="shared" si="5"/>
        <v>0</v>
      </c>
      <c r="J56" t="str">
        <f t="shared" si="6"/>
        <v>OK</v>
      </c>
      <c r="K56" s="2">
        <v>46080</v>
      </c>
      <c r="L56" s="2">
        <v>46080</v>
      </c>
      <c r="M56" t="str">
        <f t="shared" si="7"/>
        <v>OK</v>
      </c>
      <c r="N56" t="s">
        <v>477</v>
      </c>
      <c r="O56" t="s">
        <v>244</v>
      </c>
    </row>
    <row r="57" spans="1:15" hidden="1" x14ac:dyDescent="0.25">
      <c r="A57" t="s">
        <v>482</v>
      </c>
      <c r="B57" t="s">
        <v>419</v>
      </c>
      <c r="C57" t="s">
        <v>16</v>
      </c>
      <c r="D57">
        <v>2138</v>
      </c>
      <c r="E57">
        <v>2138</v>
      </c>
      <c r="F57" t="str">
        <f t="shared" si="4"/>
        <v>OK</v>
      </c>
      <c r="G57" s="2">
        <v>45888</v>
      </c>
      <c r="H57" s="2">
        <v>45888</v>
      </c>
      <c r="I57">
        <f t="shared" si="5"/>
        <v>0</v>
      </c>
      <c r="J57" t="str">
        <f t="shared" si="6"/>
        <v>OK</v>
      </c>
      <c r="K57" s="2">
        <v>46077</v>
      </c>
      <c r="L57" s="2">
        <v>46077</v>
      </c>
      <c r="M57" t="str">
        <f t="shared" si="7"/>
        <v>OK</v>
      </c>
      <c r="N57" t="s">
        <v>478</v>
      </c>
      <c r="O57" t="s">
        <v>244</v>
      </c>
    </row>
    <row r="58" spans="1:15" hidden="1" x14ac:dyDescent="0.25">
      <c r="A58" t="s">
        <v>482</v>
      </c>
      <c r="B58" t="s">
        <v>420</v>
      </c>
      <c r="C58" t="s">
        <v>8</v>
      </c>
      <c r="D58">
        <v>2258</v>
      </c>
      <c r="E58">
        <v>2258</v>
      </c>
      <c r="F58" t="str">
        <f t="shared" si="4"/>
        <v>OK</v>
      </c>
      <c r="G58" s="2">
        <v>45940</v>
      </c>
      <c r="H58" s="2">
        <v>45940</v>
      </c>
      <c r="I58">
        <f t="shared" si="5"/>
        <v>0</v>
      </c>
      <c r="J58" t="str">
        <f t="shared" si="6"/>
        <v>OK</v>
      </c>
      <c r="K58" s="2">
        <v>46077</v>
      </c>
      <c r="L58" s="2">
        <v>46077</v>
      </c>
      <c r="M58" t="str">
        <f t="shared" si="7"/>
        <v>OK</v>
      </c>
      <c r="N58" t="s">
        <v>479</v>
      </c>
      <c r="O58" t="s">
        <v>244</v>
      </c>
    </row>
    <row r="59" spans="1:15" x14ac:dyDescent="0.25">
      <c r="A59" t="s">
        <v>482</v>
      </c>
      <c r="B59" t="s">
        <v>421</v>
      </c>
      <c r="C59" t="s">
        <v>16</v>
      </c>
      <c r="D59">
        <v>3183</v>
      </c>
      <c r="E59">
        <v>3183</v>
      </c>
      <c r="F59" t="str">
        <f t="shared" si="4"/>
        <v>OK</v>
      </c>
      <c r="G59" s="2">
        <v>46008</v>
      </c>
      <c r="H59" s="2">
        <v>46008</v>
      </c>
      <c r="I59">
        <f t="shared" si="5"/>
        <v>0</v>
      </c>
      <c r="J59" t="str">
        <f t="shared" si="6"/>
        <v>OK</v>
      </c>
      <c r="K59" s="2">
        <v>46074</v>
      </c>
      <c r="L59" s="2">
        <v>46074</v>
      </c>
      <c r="M59" t="str">
        <f t="shared" si="7"/>
        <v>OK</v>
      </c>
      <c r="N59" t="s">
        <v>480</v>
      </c>
      <c r="O59" t="s">
        <v>367</v>
      </c>
    </row>
    <row r="60" spans="1:15" hidden="1" x14ac:dyDescent="0.25">
      <c r="A60" t="s">
        <v>482</v>
      </c>
      <c r="B60" t="s">
        <v>422</v>
      </c>
      <c r="C60" t="s">
        <v>16</v>
      </c>
      <c r="D60">
        <v>1464</v>
      </c>
      <c r="E60">
        <v>1464</v>
      </c>
      <c r="F60" t="str">
        <f t="shared" si="4"/>
        <v>OK</v>
      </c>
      <c r="G60" s="2">
        <v>45993</v>
      </c>
      <c r="H60" s="2">
        <v>45993</v>
      </c>
      <c r="I60">
        <f t="shared" si="5"/>
        <v>0</v>
      </c>
      <c r="J60" t="str">
        <f t="shared" si="6"/>
        <v>OK</v>
      </c>
      <c r="K60" s="2">
        <v>46079</v>
      </c>
      <c r="L60" s="2">
        <v>46079</v>
      </c>
      <c r="M60" t="str">
        <f t="shared" si="7"/>
        <v>OK</v>
      </c>
      <c r="N60" t="s">
        <v>481</v>
      </c>
      <c r="O60" t="s">
        <v>244</v>
      </c>
    </row>
  </sheetData>
  <autoFilter ref="A1:O60" xr:uid="{AD852252-6946-4F9A-BD98-DBDDDAC3059E}">
    <filterColumn colId="14">
      <filters>
        <filter val="Salah KM di WEBC"/>
        <filter val="Speedo tidak sesuai tipe"/>
      </filters>
    </filterColumn>
    <sortState xmlns:xlrd2="http://schemas.microsoft.com/office/spreadsheetml/2017/richdata2" ref="A2:O60">
      <sortCondition ref="B1:B59"/>
    </sortState>
  </autoFilter>
  <conditionalFormatting sqref="B1:B1048576">
    <cfRule type="duplicateValues" dxfId="8" priority="2"/>
  </conditionalFormatting>
  <conditionalFormatting sqref="B2:B59">
    <cfRule type="duplicateValues" dxfId="7" priority="464"/>
  </conditionalFormatting>
  <conditionalFormatting sqref="B60:B118">
    <cfRule type="duplicateValues" dxfId="6" priority="3"/>
  </conditionalFormatting>
  <conditionalFormatting sqref="B119:B1048576 B1">
    <cfRule type="duplicateValues" dxfId="5" priority="6"/>
  </conditionalFormatting>
  <conditionalFormatting sqref="D1:D1048576">
    <cfRule type="duplicateValues" dxfId="4" priority="1"/>
    <cfRule type="duplicateValues" dxfId="3" priority="5"/>
  </conditionalFormatting>
  <conditionalFormatting sqref="D60:D1048576 D1">
    <cfRule type="duplicateValues" dxfId="2" priority="471"/>
  </conditionalFormatting>
  <conditionalFormatting sqref="F1:F1048576 J2:J60 M2:M60">
    <cfRule type="containsText" dxfId="1" priority="8" operator="containsText" text="Not">
      <formula>NOT(ISERROR(SEARCH("Not",F1)))</formula>
    </cfRule>
    <cfRule type="containsText" dxfId="0" priority="9" operator="containsText" text="OK">
      <formula>NOT(ISERROR(SEARCH("OK",F1)))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1-10 Feb</vt:lpstr>
      <vt:lpstr>11-20 Feb</vt:lpstr>
      <vt:lpstr>21-28 Feb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Meiliana Kristina</cp:lastModifiedBy>
  <dcterms:created xsi:type="dcterms:W3CDTF">2026-02-19T05:22:33Z</dcterms:created>
  <dcterms:modified xsi:type="dcterms:W3CDTF">2026-03-12T09:10:25Z</dcterms:modified>
</cp:coreProperties>
</file>