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6\Feb 2026\"/>
    </mc:Choice>
  </mc:AlternateContent>
  <xr:revisionPtr revIDLastSave="0" documentId="13_ncr:1_{3E0971BB-A633-4361-ACBA-5052AA272CAB}" xr6:coauthVersionLast="47" xr6:coauthVersionMax="47" xr10:uidLastSave="{00000000-0000-0000-0000-000000000000}"/>
  <bookViews>
    <workbookView xWindow="-120" yWindow="-120" windowWidth="20730" windowHeight="11040" activeTab="2" xr2:uid="{0B2D5C42-1EE3-47DB-826C-21D2B49E39E5}"/>
  </bookViews>
  <sheets>
    <sheet name="1-10 Feb" sheetId="1" r:id="rId1"/>
    <sheet name="11-20 Feb" sheetId="2" r:id="rId2"/>
    <sheet name="21-28 Feb" sheetId="3" r:id="rId3"/>
  </sheets>
  <definedNames>
    <definedName name="_xlnm._FilterDatabase" localSheetId="0" hidden="1">'1-10 Feb'!$A$1:$O$63</definedName>
    <definedName name="_xlnm._FilterDatabase" localSheetId="1" hidden="1">'11-20 Feb'!$A$1:$O$104</definedName>
    <definedName name="_xlnm._FilterDatabase" localSheetId="2" hidden="1">'21-28 Feb'!$A$1:$O$84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3" l="1"/>
  <c r="J10" i="3"/>
  <c r="J18" i="3"/>
  <c r="J25" i="3"/>
  <c r="I26" i="3"/>
  <c r="J33" i="3"/>
  <c r="J34" i="3"/>
  <c r="J41" i="3"/>
  <c r="I42" i="3"/>
  <c r="J49" i="3"/>
  <c r="J50" i="3"/>
  <c r="J57" i="3"/>
  <c r="J58" i="3"/>
  <c r="J65" i="3"/>
  <c r="J66" i="3"/>
  <c r="I73" i="3"/>
  <c r="J74" i="3"/>
  <c r="J81" i="3"/>
  <c r="J82" i="3"/>
  <c r="M10" i="3"/>
  <c r="M18" i="3"/>
  <c r="M66" i="3"/>
  <c r="M74" i="3"/>
  <c r="M82" i="3"/>
  <c r="J2" i="3"/>
  <c r="F10" i="3"/>
  <c r="F18" i="3"/>
  <c r="F26" i="3"/>
  <c r="F34" i="3"/>
  <c r="F42" i="3"/>
  <c r="F50" i="3"/>
  <c r="F58" i="3"/>
  <c r="F66" i="3"/>
  <c r="F74" i="3"/>
  <c r="F82" i="3"/>
  <c r="M84" i="3"/>
  <c r="J84" i="3"/>
  <c r="I84" i="3"/>
  <c r="F84" i="3"/>
  <c r="M83" i="3"/>
  <c r="J83" i="3"/>
  <c r="I83" i="3"/>
  <c r="F83" i="3"/>
  <c r="I82" i="3"/>
  <c r="M81" i="3"/>
  <c r="F81" i="3"/>
  <c r="M80" i="3"/>
  <c r="J80" i="3"/>
  <c r="I80" i="3"/>
  <c r="F80" i="3"/>
  <c r="M79" i="3"/>
  <c r="J79" i="3"/>
  <c r="I79" i="3"/>
  <c r="F79" i="3"/>
  <c r="M78" i="3"/>
  <c r="J78" i="3"/>
  <c r="I78" i="3"/>
  <c r="F78" i="3"/>
  <c r="M77" i="3"/>
  <c r="J77" i="3"/>
  <c r="I77" i="3"/>
  <c r="F77" i="3"/>
  <c r="M76" i="3"/>
  <c r="J76" i="3"/>
  <c r="I76" i="3"/>
  <c r="F76" i="3"/>
  <c r="M75" i="3"/>
  <c r="J75" i="3"/>
  <c r="I75" i="3"/>
  <c r="F75" i="3"/>
  <c r="M73" i="3"/>
  <c r="J73" i="3"/>
  <c r="F73" i="3"/>
  <c r="M72" i="3"/>
  <c r="J72" i="3"/>
  <c r="I72" i="3"/>
  <c r="F72" i="3"/>
  <c r="M71" i="3"/>
  <c r="J71" i="3"/>
  <c r="I71" i="3"/>
  <c r="F71" i="3"/>
  <c r="M70" i="3"/>
  <c r="J70" i="3"/>
  <c r="I70" i="3"/>
  <c r="F70" i="3"/>
  <c r="M69" i="3"/>
  <c r="J69" i="3"/>
  <c r="I69" i="3"/>
  <c r="F69" i="3"/>
  <c r="M68" i="3"/>
  <c r="J68" i="3"/>
  <c r="I68" i="3"/>
  <c r="F68" i="3"/>
  <c r="M67" i="3"/>
  <c r="J67" i="3"/>
  <c r="I67" i="3"/>
  <c r="F67" i="3"/>
  <c r="M65" i="3"/>
  <c r="I65" i="3"/>
  <c r="F65" i="3"/>
  <c r="M64" i="3"/>
  <c r="J64" i="3"/>
  <c r="I64" i="3"/>
  <c r="F64" i="3"/>
  <c r="M63" i="3"/>
  <c r="J63" i="3"/>
  <c r="I63" i="3"/>
  <c r="F63" i="3"/>
  <c r="M62" i="3"/>
  <c r="J62" i="3"/>
  <c r="I62" i="3"/>
  <c r="F62" i="3"/>
  <c r="M61" i="3"/>
  <c r="J61" i="3"/>
  <c r="I61" i="3"/>
  <c r="F61" i="3"/>
  <c r="M60" i="3"/>
  <c r="J60" i="3"/>
  <c r="I60" i="3"/>
  <c r="F60" i="3"/>
  <c r="M59" i="3"/>
  <c r="J59" i="3"/>
  <c r="I59" i="3"/>
  <c r="F59" i="3"/>
  <c r="M58" i="3"/>
  <c r="M57" i="3"/>
  <c r="F57" i="3"/>
  <c r="M56" i="3"/>
  <c r="J56" i="3"/>
  <c r="I56" i="3"/>
  <c r="F56" i="3"/>
  <c r="M55" i="3"/>
  <c r="J55" i="3"/>
  <c r="I55" i="3"/>
  <c r="F55" i="3"/>
  <c r="M54" i="3"/>
  <c r="J54" i="3"/>
  <c r="I54" i="3"/>
  <c r="F54" i="3"/>
  <c r="M53" i="3"/>
  <c r="J53" i="3"/>
  <c r="I53" i="3"/>
  <c r="F53" i="3"/>
  <c r="M52" i="3"/>
  <c r="J52" i="3"/>
  <c r="I52" i="3"/>
  <c r="F52" i="3"/>
  <c r="M51" i="3"/>
  <c r="J51" i="3"/>
  <c r="I51" i="3"/>
  <c r="F51" i="3"/>
  <c r="M50" i="3"/>
  <c r="M49" i="3"/>
  <c r="F49" i="3"/>
  <c r="M48" i="3"/>
  <c r="J48" i="3"/>
  <c r="I48" i="3"/>
  <c r="F48" i="3"/>
  <c r="M47" i="3"/>
  <c r="J47" i="3"/>
  <c r="I47" i="3"/>
  <c r="F47" i="3"/>
  <c r="M46" i="3"/>
  <c r="J46" i="3"/>
  <c r="I46" i="3"/>
  <c r="F46" i="3"/>
  <c r="M45" i="3"/>
  <c r="J45" i="3"/>
  <c r="I45" i="3"/>
  <c r="F45" i="3"/>
  <c r="M44" i="3"/>
  <c r="J44" i="3"/>
  <c r="I44" i="3"/>
  <c r="F44" i="3"/>
  <c r="M43" i="3"/>
  <c r="J43" i="3"/>
  <c r="I43" i="3"/>
  <c r="F43" i="3"/>
  <c r="M42" i="3"/>
  <c r="J42" i="3"/>
  <c r="M41" i="3"/>
  <c r="F41" i="3"/>
  <c r="M40" i="3"/>
  <c r="J40" i="3"/>
  <c r="I40" i="3"/>
  <c r="F40" i="3"/>
  <c r="M39" i="3"/>
  <c r="J39" i="3"/>
  <c r="I39" i="3"/>
  <c r="F39" i="3"/>
  <c r="M38" i="3"/>
  <c r="J38" i="3"/>
  <c r="I38" i="3"/>
  <c r="F38" i="3"/>
  <c r="M37" i="3"/>
  <c r="J37" i="3"/>
  <c r="I37" i="3"/>
  <c r="F37" i="3"/>
  <c r="M36" i="3"/>
  <c r="J36" i="3"/>
  <c r="I36" i="3"/>
  <c r="F36" i="3"/>
  <c r="M35" i="3"/>
  <c r="J35" i="3"/>
  <c r="I35" i="3"/>
  <c r="F35" i="3"/>
  <c r="M34" i="3"/>
  <c r="I34" i="3"/>
  <c r="M33" i="3"/>
  <c r="F33" i="3"/>
  <c r="M32" i="3"/>
  <c r="J32" i="3"/>
  <c r="I32" i="3"/>
  <c r="F32" i="3"/>
  <c r="M31" i="3"/>
  <c r="J31" i="3"/>
  <c r="I31" i="3"/>
  <c r="F31" i="3"/>
  <c r="M30" i="3"/>
  <c r="J30" i="3"/>
  <c r="I30" i="3"/>
  <c r="F30" i="3"/>
  <c r="M29" i="3"/>
  <c r="J29" i="3"/>
  <c r="I29" i="3"/>
  <c r="F29" i="3"/>
  <c r="M28" i="3"/>
  <c r="J28" i="3"/>
  <c r="I28" i="3"/>
  <c r="F28" i="3"/>
  <c r="M27" i="3"/>
  <c r="J27" i="3"/>
  <c r="I27" i="3"/>
  <c r="F27" i="3"/>
  <c r="M26" i="3"/>
  <c r="M25" i="3"/>
  <c r="F25" i="3"/>
  <c r="M24" i="3"/>
  <c r="J24" i="3"/>
  <c r="I24" i="3"/>
  <c r="F24" i="3"/>
  <c r="M23" i="3"/>
  <c r="J23" i="3"/>
  <c r="I23" i="3"/>
  <c r="F23" i="3"/>
  <c r="M22" i="3"/>
  <c r="J22" i="3"/>
  <c r="I22" i="3"/>
  <c r="F22" i="3"/>
  <c r="M21" i="3"/>
  <c r="J21" i="3"/>
  <c r="I21" i="3"/>
  <c r="F21" i="3"/>
  <c r="M20" i="3"/>
  <c r="J20" i="3"/>
  <c r="I20" i="3"/>
  <c r="F20" i="3"/>
  <c r="M19" i="3"/>
  <c r="J19" i="3"/>
  <c r="I19" i="3"/>
  <c r="F19" i="3"/>
  <c r="M17" i="3"/>
  <c r="J17" i="3"/>
  <c r="I17" i="3"/>
  <c r="F17" i="3"/>
  <c r="M16" i="3"/>
  <c r="J16" i="3"/>
  <c r="I16" i="3"/>
  <c r="F16" i="3"/>
  <c r="M15" i="3"/>
  <c r="J15" i="3"/>
  <c r="I15" i="3"/>
  <c r="F15" i="3"/>
  <c r="M14" i="3"/>
  <c r="J14" i="3"/>
  <c r="I14" i="3"/>
  <c r="F14" i="3"/>
  <c r="M13" i="3"/>
  <c r="J13" i="3"/>
  <c r="I13" i="3"/>
  <c r="F13" i="3"/>
  <c r="M12" i="3"/>
  <c r="J12" i="3"/>
  <c r="I12" i="3"/>
  <c r="F12" i="3"/>
  <c r="M11" i="3"/>
  <c r="J11" i="3"/>
  <c r="I11" i="3"/>
  <c r="F11" i="3"/>
  <c r="M9" i="3"/>
  <c r="F9" i="3"/>
  <c r="M8" i="3"/>
  <c r="J8" i="3"/>
  <c r="I8" i="3"/>
  <c r="F8" i="3"/>
  <c r="M7" i="3"/>
  <c r="J7" i="3"/>
  <c r="I7" i="3"/>
  <c r="F7" i="3"/>
  <c r="M6" i="3"/>
  <c r="J6" i="3"/>
  <c r="I6" i="3"/>
  <c r="F6" i="3"/>
  <c r="M5" i="3"/>
  <c r="J5" i="3"/>
  <c r="I5" i="3"/>
  <c r="F5" i="3"/>
  <c r="M4" i="3"/>
  <c r="J4" i="3"/>
  <c r="I4" i="3"/>
  <c r="F4" i="3"/>
  <c r="M3" i="3"/>
  <c r="J3" i="3"/>
  <c r="I3" i="3"/>
  <c r="F3" i="3"/>
  <c r="F2" i="3"/>
  <c r="M2" i="3" s="1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I63" i="2"/>
  <c r="J63" i="2"/>
  <c r="I64" i="2"/>
  <c r="J64" i="2"/>
  <c r="I65" i="2"/>
  <c r="J65" i="2"/>
  <c r="I66" i="2"/>
  <c r="J66" i="2"/>
  <c r="I67" i="2"/>
  <c r="J67" i="2"/>
  <c r="I68" i="2"/>
  <c r="J68" i="2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77" i="2"/>
  <c r="J77" i="2"/>
  <c r="I78" i="2"/>
  <c r="J78" i="2"/>
  <c r="I79" i="2"/>
  <c r="J79" i="2"/>
  <c r="I80" i="2"/>
  <c r="J80" i="2"/>
  <c r="I81" i="2"/>
  <c r="J81" i="2"/>
  <c r="I82" i="2"/>
  <c r="J82" i="2"/>
  <c r="I83" i="2"/>
  <c r="J83" i="2"/>
  <c r="I84" i="2"/>
  <c r="J84" i="2"/>
  <c r="I85" i="2"/>
  <c r="J85" i="2"/>
  <c r="I86" i="2"/>
  <c r="J86" i="2"/>
  <c r="I87" i="2"/>
  <c r="J87" i="2"/>
  <c r="I88" i="2"/>
  <c r="J88" i="2"/>
  <c r="I89" i="2"/>
  <c r="J89" i="2"/>
  <c r="I90" i="2"/>
  <c r="J90" i="2"/>
  <c r="I91" i="2"/>
  <c r="J91" i="2"/>
  <c r="I92" i="2"/>
  <c r="J92" i="2"/>
  <c r="I93" i="2"/>
  <c r="J93" i="2"/>
  <c r="I94" i="2"/>
  <c r="J94" i="2"/>
  <c r="I95" i="2"/>
  <c r="J95" i="2"/>
  <c r="I96" i="2"/>
  <c r="J96" i="2"/>
  <c r="I97" i="2"/>
  <c r="J97" i="2"/>
  <c r="I98" i="2"/>
  <c r="J98" i="2"/>
  <c r="I99" i="2"/>
  <c r="J99" i="2"/>
  <c r="I100" i="2"/>
  <c r="J100" i="2"/>
  <c r="I101" i="2"/>
  <c r="J101" i="2"/>
  <c r="I102" i="2"/>
  <c r="J102" i="2"/>
  <c r="I103" i="2"/>
  <c r="J103" i="2"/>
  <c r="I104" i="2"/>
  <c r="J104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8" i="2"/>
  <c r="F10" i="2"/>
  <c r="F16" i="2"/>
  <c r="F17" i="2"/>
  <c r="F23" i="2"/>
  <c r="F24" i="2"/>
  <c r="F25" i="2"/>
  <c r="F31" i="2"/>
  <c r="F32" i="2"/>
  <c r="F33" i="2"/>
  <c r="F40" i="2"/>
  <c r="F47" i="2"/>
  <c r="F49" i="2"/>
  <c r="F56" i="2"/>
  <c r="F57" i="2"/>
  <c r="J10" i="2"/>
  <c r="J17" i="2"/>
  <c r="I25" i="2"/>
  <c r="J33" i="2"/>
  <c r="J41" i="2"/>
  <c r="I48" i="2"/>
  <c r="I49" i="2"/>
  <c r="J56" i="2"/>
  <c r="J57" i="2"/>
  <c r="M7" i="2"/>
  <c r="M8" i="2"/>
  <c r="M15" i="2"/>
  <c r="M22" i="2"/>
  <c r="M30" i="2"/>
  <c r="M38" i="2"/>
  <c r="M46" i="2"/>
  <c r="M48" i="2"/>
  <c r="M54" i="2"/>
  <c r="M56" i="2"/>
  <c r="M62" i="2"/>
  <c r="J62" i="2"/>
  <c r="I62" i="2"/>
  <c r="F62" i="2"/>
  <c r="M61" i="2"/>
  <c r="J61" i="2"/>
  <c r="I61" i="2"/>
  <c r="F61" i="2"/>
  <c r="M60" i="2"/>
  <c r="J60" i="2"/>
  <c r="I60" i="2"/>
  <c r="F60" i="2"/>
  <c r="M59" i="2"/>
  <c r="J59" i="2"/>
  <c r="I59" i="2"/>
  <c r="F59" i="2"/>
  <c r="M58" i="2"/>
  <c r="J58" i="2"/>
  <c r="I58" i="2"/>
  <c r="F58" i="2"/>
  <c r="M57" i="2"/>
  <c r="M55" i="2"/>
  <c r="J55" i="2"/>
  <c r="I55" i="2"/>
  <c r="F55" i="2"/>
  <c r="J54" i="2"/>
  <c r="I54" i="2"/>
  <c r="F54" i="2"/>
  <c r="M53" i="2"/>
  <c r="J53" i="2"/>
  <c r="I53" i="2"/>
  <c r="F53" i="2"/>
  <c r="M52" i="2"/>
  <c r="J52" i="2"/>
  <c r="I52" i="2"/>
  <c r="F52" i="2"/>
  <c r="M51" i="2"/>
  <c r="J51" i="2"/>
  <c r="I51" i="2"/>
  <c r="F51" i="2"/>
  <c r="M50" i="2"/>
  <c r="J50" i="2"/>
  <c r="I50" i="2"/>
  <c r="F50" i="2"/>
  <c r="M49" i="2"/>
  <c r="J49" i="2"/>
  <c r="J48" i="2"/>
  <c r="F48" i="2"/>
  <c r="M47" i="2"/>
  <c r="J47" i="2"/>
  <c r="I47" i="2"/>
  <c r="J46" i="2"/>
  <c r="I46" i="2"/>
  <c r="F46" i="2"/>
  <c r="M45" i="2"/>
  <c r="J45" i="2"/>
  <c r="I45" i="2"/>
  <c r="F45" i="2"/>
  <c r="M44" i="2"/>
  <c r="J44" i="2"/>
  <c r="I44" i="2"/>
  <c r="F44" i="2"/>
  <c r="M43" i="2"/>
  <c r="J43" i="2"/>
  <c r="I43" i="2"/>
  <c r="F43" i="2"/>
  <c r="M42" i="2"/>
  <c r="J42" i="2"/>
  <c r="I42" i="2"/>
  <c r="F42" i="2"/>
  <c r="M41" i="2"/>
  <c r="F41" i="2"/>
  <c r="M40" i="2"/>
  <c r="J40" i="2"/>
  <c r="I40" i="2"/>
  <c r="M39" i="2"/>
  <c r="J39" i="2"/>
  <c r="I39" i="2"/>
  <c r="F39" i="2"/>
  <c r="J38" i="2"/>
  <c r="I38" i="2"/>
  <c r="F38" i="2"/>
  <c r="M37" i="2"/>
  <c r="J37" i="2"/>
  <c r="I37" i="2"/>
  <c r="F37" i="2"/>
  <c r="M36" i="2"/>
  <c r="J36" i="2"/>
  <c r="I36" i="2"/>
  <c r="F36" i="2"/>
  <c r="M35" i="2"/>
  <c r="J35" i="2"/>
  <c r="I35" i="2"/>
  <c r="F35" i="2"/>
  <c r="M34" i="2"/>
  <c r="J34" i="2"/>
  <c r="I34" i="2"/>
  <c r="F34" i="2"/>
  <c r="M33" i="2"/>
  <c r="M32" i="2"/>
  <c r="J32" i="2"/>
  <c r="I32" i="2"/>
  <c r="M31" i="2"/>
  <c r="J31" i="2"/>
  <c r="I31" i="2"/>
  <c r="J30" i="2"/>
  <c r="I30" i="2"/>
  <c r="F30" i="2"/>
  <c r="M29" i="2"/>
  <c r="J29" i="2"/>
  <c r="I29" i="2"/>
  <c r="F29" i="2"/>
  <c r="M28" i="2"/>
  <c r="J28" i="2"/>
  <c r="I28" i="2"/>
  <c r="F28" i="2"/>
  <c r="M27" i="2"/>
  <c r="J27" i="2"/>
  <c r="I27" i="2"/>
  <c r="F27" i="2"/>
  <c r="M26" i="2"/>
  <c r="J26" i="2"/>
  <c r="I26" i="2"/>
  <c r="F26" i="2"/>
  <c r="M25" i="2"/>
  <c r="M24" i="2"/>
  <c r="J24" i="2"/>
  <c r="I24" i="2"/>
  <c r="M23" i="2"/>
  <c r="J23" i="2"/>
  <c r="I23" i="2"/>
  <c r="J22" i="2"/>
  <c r="I22" i="2"/>
  <c r="F22" i="2"/>
  <c r="M21" i="2"/>
  <c r="J21" i="2"/>
  <c r="I21" i="2"/>
  <c r="F21" i="2"/>
  <c r="M20" i="2"/>
  <c r="J20" i="2"/>
  <c r="I20" i="2"/>
  <c r="F20" i="2"/>
  <c r="M19" i="2"/>
  <c r="J19" i="2"/>
  <c r="I19" i="2"/>
  <c r="F19" i="2"/>
  <c r="M18" i="2"/>
  <c r="J18" i="2"/>
  <c r="I18" i="2"/>
  <c r="F18" i="2"/>
  <c r="M17" i="2"/>
  <c r="M16" i="2"/>
  <c r="J16" i="2"/>
  <c r="I16" i="2"/>
  <c r="J15" i="2"/>
  <c r="I15" i="2"/>
  <c r="F15" i="2"/>
  <c r="M14" i="2"/>
  <c r="J14" i="2"/>
  <c r="I14" i="2"/>
  <c r="F14" i="2"/>
  <c r="M13" i="2"/>
  <c r="J13" i="2"/>
  <c r="I13" i="2"/>
  <c r="F13" i="2"/>
  <c r="M12" i="2"/>
  <c r="J12" i="2"/>
  <c r="I12" i="2"/>
  <c r="F12" i="2"/>
  <c r="M11" i="2"/>
  <c r="J11" i="2"/>
  <c r="I11" i="2"/>
  <c r="F11" i="2"/>
  <c r="M10" i="2"/>
  <c r="M9" i="2"/>
  <c r="J9" i="2"/>
  <c r="I9" i="2"/>
  <c r="F9" i="2"/>
  <c r="J8" i="2"/>
  <c r="I8" i="2"/>
  <c r="J7" i="2"/>
  <c r="I7" i="2"/>
  <c r="F7" i="2"/>
  <c r="M6" i="2"/>
  <c r="J6" i="2"/>
  <c r="I6" i="2"/>
  <c r="F6" i="2"/>
  <c r="M5" i="2"/>
  <c r="J5" i="2"/>
  <c r="I5" i="2"/>
  <c r="F5" i="2"/>
  <c r="M4" i="2"/>
  <c r="J4" i="2"/>
  <c r="I4" i="2"/>
  <c r="F4" i="2"/>
  <c r="M3" i="2"/>
  <c r="J3" i="2"/>
  <c r="I3" i="2"/>
  <c r="F3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2" i="1"/>
  <c r="I2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2" i="1"/>
  <c r="I9" i="3" l="1"/>
  <c r="J26" i="3"/>
  <c r="I57" i="3"/>
  <c r="I74" i="3"/>
  <c r="I18" i="3"/>
  <c r="I49" i="3"/>
  <c r="I41" i="3"/>
  <c r="I66" i="3"/>
  <c r="I10" i="3"/>
  <c r="I33" i="3"/>
  <c r="I58" i="3"/>
  <c r="I81" i="3"/>
  <c r="I25" i="3"/>
  <c r="I50" i="3"/>
  <c r="I2" i="3"/>
  <c r="I41" i="2"/>
  <c r="I33" i="2"/>
  <c r="I56" i="2"/>
  <c r="I17" i="2"/>
  <c r="J25" i="2"/>
  <c r="I10" i="2"/>
  <c r="I57" i="2"/>
  <c r="J2" i="2"/>
  <c r="I2" i="2"/>
  <c r="M2" i="2" s="1"/>
  <c r="F2" i="2" l="1"/>
</calcChain>
</file>

<file path=xl/sharedStrings.xml><?xml version="1.0" encoding="utf-8"?>
<sst xmlns="http://schemas.openxmlformats.org/spreadsheetml/2006/main" count="1285" uniqueCount="524">
  <si>
    <t>no_mesin</t>
  </si>
  <si>
    <t>kpb_type</t>
  </si>
  <si>
    <t>km</t>
  </si>
  <si>
    <t>tanggal_beli</t>
  </si>
  <si>
    <t>tanggal_claim</t>
  </si>
  <si>
    <t>photo_url</t>
  </si>
  <si>
    <t>noted</t>
  </si>
  <si>
    <t>JBK3E1580079</t>
  </si>
  <si>
    <t>KPB4</t>
  </si>
  <si>
    <t>https://squarix.modakita.com//m2tf6l//avatar/21057042020260201111134CQ0CSD.jpg</t>
  </si>
  <si>
    <t>JBK3E1588349</t>
  </si>
  <si>
    <t>KPB3</t>
  </si>
  <si>
    <t>https://squarix.modakita.com//m2tf6l//avatar/21372878120260205114920G4AUHK.jpg</t>
  </si>
  <si>
    <t>JBK3E1607924</t>
  </si>
  <si>
    <t>KPB2</t>
  </si>
  <si>
    <t>https://squarix.modakita.com//m2tf6l//avatar/21437714920260206133335OOMQON.jpg</t>
  </si>
  <si>
    <t>JBK3E1620325</t>
  </si>
  <si>
    <t>KPB1</t>
  </si>
  <si>
    <t>https://squarix.modakita.com//m2tf6l//avatar/210693723202602061415214DAHPW.jpg</t>
  </si>
  <si>
    <t>JBP1E2125280</t>
  </si>
  <si>
    <t>https://squarix.modakita.com//m2tf6l//avatar/21491928920260207102705E9VSF3.jpg</t>
  </si>
  <si>
    <t>JBP1E2133854</t>
  </si>
  <si>
    <t>https://squarix.modakita.com//m2tf6l//avatar/21474881620260205131837FLJKBQ.jpg</t>
  </si>
  <si>
    <t>JBP1E2139374</t>
  </si>
  <si>
    <t>https://squarix.modakita.com//m2tf6l//avatar/214604214202602101118076WNQGM.jpg</t>
  </si>
  <si>
    <t>JMA1E1202730</t>
  </si>
  <si>
    <t>https://squarix.modakita.com//m2tf6l//avatar/2420216620260207105702W74Y4R.jpg</t>
  </si>
  <si>
    <t>JMA1E1208893</t>
  </si>
  <si>
    <t>https://squarix.modakita.com//m2tf6l//avatar/2718075020260203101652GE5XRF.jpg</t>
  </si>
  <si>
    <t>JMA1E1213541</t>
  </si>
  <si>
    <t>https://squarix.modakita.com//m2tf6l//avatar/21475243320260209110533NCEJSE.jpg</t>
  </si>
  <si>
    <t>JMB1E1203168</t>
  </si>
  <si>
    <t>https://squarix.modakita.com//m2tf6l//avatar/21422600820260202091940EPVFR1.jpg</t>
  </si>
  <si>
    <t>JMC1E1673808</t>
  </si>
  <si>
    <t>https://squarix.modakita.com//m2tf6l//avatar/21057042020260204125103C82ZQA.jpg</t>
  </si>
  <si>
    <t>JMC1E1716290</t>
  </si>
  <si>
    <t>https://squarix.modakita.com//m2tf6l//avatar/21398074020260205101901RWRTUS.jpg</t>
  </si>
  <si>
    <t>JMC1E1777437</t>
  </si>
  <si>
    <t>https://squarix.modakita.com//m2tf6l//avatar/21450350420260207125828ZCSZ3W.jpg</t>
  </si>
  <si>
    <t>JMC1E1777998</t>
  </si>
  <si>
    <t>https://squarix.modakita.com//m2tf6l//avatar/214577023202602021138245UP7LW.jpg</t>
  </si>
  <si>
    <t>JMC1E1786123</t>
  </si>
  <si>
    <t>https://squarix.modakita.com//m2tf6l//avatar/2783615920260205104640NXWTXH.jpg</t>
  </si>
  <si>
    <t>JMC1E1788965</t>
  </si>
  <si>
    <t>https://squarix.modakita.com//m2tf6l//avatar/21490263920260203133856HJQUFC.jpg</t>
  </si>
  <si>
    <t>JMD1E2151194</t>
  </si>
  <si>
    <t>https://squarix.modakita.com//m2tf6l//avatar/21491539320260206133737VEI4TT.jpg</t>
  </si>
  <si>
    <t>JMD1E2168820</t>
  </si>
  <si>
    <t>https://squarix.modakita.com//m2tf6l//avatar/21490311420260203144102CZDAQP.jpg</t>
  </si>
  <si>
    <t>JME1E1558161</t>
  </si>
  <si>
    <t>https://squarix.modakita.com//m2tf6l//avatar/21389720120260205103000G1QRTI.jpg</t>
  </si>
  <si>
    <t>JME1E1615665</t>
  </si>
  <si>
    <t>https://squarix.modakita.com//m2tf6l//avatar/21057042020260204130830OYU5SS.jpg</t>
  </si>
  <si>
    <t>JME1E1792098</t>
  </si>
  <si>
    <t>https://squarix.modakita.com//m2tf6l//avatar/2143269142026020309274594NVNQ.jpg</t>
  </si>
  <si>
    <t>JME1E1927628</t>
  </si>
  <si>
    <t>https://squarix.modakita.com//m2tf6l//avatar/21479904920260207091207VCU7OM.jpg</t>
  </si>
  <si>
    <t>JMF1E1223778</t>
  </si>
  <si>
    <t>https://squarix.modakita.com//m2tf6l//avatar/213565391202602060907122CO88S.jpg</t>
  </si>
  <si>
    <t>JMF2E1599820</t>
  </si>
  <si>
    <t>https://squarix.modakita.com//m2tf6l//avatar/21490552420260204104052TP9ANR.jpg</t>
  </si>
  <si>
    <t>JMF2E1629623</t>
  </si>
  <si>
    <t>https://squarix.modakita.com//m2tf6l//avatar/2602178620260209134149MGOUI8.jpg</t>
  </si>
  <si>
    <t>JMG1E1531912</t>
  </si>
  <si>
    <t>https://squarix.modakita.com//m2tf6l//avatar/21416177220260207132049I1QZHU.jpg</t>
  </si>
  <si>
    <t>JMG1E1708918</t>
  </si>
  <si>
    <t>https://squarix.modakita.com//m2tf6l//avatar/2602178620260210114222PJG9ME.jpg</t>
  </si>
  <si>
    <t>JMH1E1114325</t>
  </si>
  <si>
    <t>https://squarix.modakita.com//m2tf6l//avatar/21069372320260201105525L2NFPT.jpg</t>
  </si>
  <si>
    <t>JMH1E1203188</t>
  </si>
  <si>
    <t>https://squarix.modakita.com//m2tf6l//avatar/21424615020260204105629CT8HDY.jpg</t>
  </si>
  <si>
    <t>JMH1E1248513</t>
  </si>
  <si>
    <t>https://squarix.modakita.com//m2tf6l//avatar/21439889220260204122509TN7EDB.jpg</t>
  </si>
  <si>
    <t>JMH1E1266012</t>
  </si>
  <si>
    <t>https://squarix.modakita.com//m2tf6l//avatar/210693723202602071404411KRWWL.jpg</t>
  </si>
  <si>
    <t>JMH1E1306603</t>
  </si>
  <si>
    <t>https://squarix.modakita.com//m2tf6l//avatar/21069372320260206143254FM5MPB.jpg</t>
  </si>
  <si>
    <t>JMH1E1318112</t>
  </si>
  <si>
    <t>https://squarix.modakita.com//m2tf6l//avatar/21490325320260203145818EXUC6C.jpg</t>
  </si>
  <si>
    <t>JMH1E1319896</t>
  </si>
  <si>
    <t>https://squarix.modakita.com//m2tf6l//avatar/21490255720260203132421UOOJ3A.jpg</t>
  </si>
  <si>
    <t>JMH2E1130618</t>
  </si>
  <si>
    <t>https://squarix.modakita.com//m2tf6l//avatar/2602178620260207142928FSI22U.jpg</t>
  </si>
  <si>
    <t>JMH2E1174573</t>
  </si>
  <si>
    <t>https://squarix.modakita.com//m2tf6l//avatar/21489930220260202150238GGRJN0.jpg</t>
  </si>
  <si>
    <t>JMH2E1276409</t>
  </si>
  <si>
    <t>https://squarix.modakita.com//m2tf6l//avatar/21379315920260207093826CSKAQZ.jpg</t>
  </si>
  <si>
    <t>JMH2E1329624</t>
  </si>
  <si>
    <t>https://squarix.modakita.com//m2tf6l//avatar/2420216620260210100752EFCV3A.jpg</t>
  </si>
  <si>
    <t>JMH2E1372913</t>
  </si>
  <si>
    <t>https://squarix.modakita.com//m2tf6l//avatar/2135048742026021014365405PBGX.jpg</t>
  </si>
  <si>
    <t>JMH2E1401827</t>
  </si>
  <si>
    <t>https://squarix.modakita.com//m2tf6l//avatar/2420216620260204132844QF1BNS.jpg</t>
  </si>
  <si>
    <t>JMH2E1492120</t>
  </si>
  <si>
    <t>https://squarix.modakita.com//m2tf6l//avatar/21057042020260206141937GPE7F6.jpg</t>
  </si>
  <si>
    <t>JMH2E1503000</t>
  </si>
  <si>
    <t>https://squarix.modakita.com//m2tf6l//avatar/21448716720260204161924MGZ0HG.jpg</t>
  </si>
  <si>
    <t>JMH2E1549342</t>
  </si>
  <si>
    <t>https://squarix.modakita.com//m2tf6l//avatar/214142463202602080944189KTGO0.heic</t>
  </si>
  <si>
    <t>JMH2E1583892</t>
  </si>
  <si>
    <t>https://squarix.modakita.com//m2tf6l//avatar/214772296202602021113274WLWO9.jpg</t>
  </si>
  <si>
    <t>JMH2E1700423</t>
  </si>
  <si>
    <t>https://squarix.modakita.com//m2tf6l//avatar/21479423120260202145131PAQB5Y.jpg</t>
  </si>
  <si>
    <t>JMJ1E1005182</t>
  </si>
  <si>
    <t>https://squarix.modakita.com//m2tf6l//avatar/21469342520260201100257OWMI9K.jpg</t>
  </si>
  <si>
    <t>JMJ1E1020867</t>
  </si>
  <si>
    <t>https://squarix.modakita.com//m2tf6l//avatar/21069372320260210151622EONBAK.jpg</t>
  </si>
  <si>
    <t>JMJ1E1022592</t>
  </si>
  <si>
    <t>https://squarix.modakita.com//m2tf6l//avatar/21069372320260209111541ODC9FB.jpg</t>
  </si>
  <si>
    <t>JMK1E1032067</t>
  </si>
  <si>
    <t>https://squarix.modakita.com//m2tf6l//avatar/21069372320260210142842PQ726Z.jpg</t>
  </si>
  <si>
    <t>KC04E1020296</t>
  </si>
  <si>
    <t>https://squarix.modakita.com//m2tf6l//avatar/2544789320260208102405HNW0KE.jpg</t>
  </si>
  <si>
    <t>KC04E1025571</t>
  </si>
  <si>
    <t>https://squarix.modakita.com//m2tf6l//avatar/21069372320260204111546BSPSBC.jpg</t>
  </si>
  <si>
    <t>KC04E1026733</t>
  </si>
  <si>
    <t>https://squarix.modakita.com//m2tf6l//avatar/21433880220260201101247MTVZY6.jpg</t>
  </si>
  <si>
    <t>KC04E1027339</t>
  </si>
  <si>
    <t>https://squarix.modakita.com//m2tf6l//avatar/21436141520260206102135MXUKLI.jpg</t>
  </si>
  <si>
    <t>KD11E1631696</t>
  </si>
  <si>
    <t>https://squarix.modakita.com//m2tf6l//avatar/21493527520260210154753ESXCKC.jpg</t>
  </si>
  <si>
    <t>KF01E1803715</t>
  </si>
  <si>
    <t>https://squarix.modakita.com//m2tf6l//avatar/210570420202602090952094RCXJO.jpg</t>
  </si>
  <si>
    <t>KF01E2008460</t>
  </si>
  <si>
    <t>https://squarix.modakita.com//m2tf6l//avatar/21489968620260210130409BJ8ZUS.jpg</t>
  </si>
  <si>
    <t>KFC1E1205202</t>
  </si>
  <si>
    <t>https://squarix.modakita.com//m2tf6l//avatar/21435459720260205092347S1JIZ0.jpg</t>
  </si>
  <si>
    <t>KFC1E1238181</t>
  </si>
  <si>
    <t>https://squarix.modakita.com//m2tf6l//avatar/21474837920260205111443ZPPBZE.jpg</t>
  </si>
  <si>
    <t>KFD1E1221341</t>
  </si>
  <si>
    <t>https://squarix.modakita.com//m2tf6l//avatar/21472666820260202154704DP7KJM.jpg</t>
  </si>
  <si>
    <t>KFD1E1229397</t>
  </si>
  <si>
    <t>https://squarix.modakita.com//m2tf6l//avatar/24202166202602051043517TCAN2.jpg</t>
  </si>
  <si>
    <t>KFE1E1322320</t>
  </si>
  <si>
    <t>https://squarix.modakita.com//m2tf6l//avatar/21465278420260207094742M07CIO.jpg</t>
  </si>
  <si>
    <t>No. Surat Klaim</t>
  </si>
  <si>
    <t>17555-260205_1718</t>
  </si>
  <si>
    <t>17555-260212_1715</t>
  </si>
  <si>
    <t>KM STAR</t>
  </si>
  <si>
    <t>Cek KM</t>
  </si>
  <si>
    <t>Tglb STAR</t>
  </si>
  <si>
    <t>Selisih</t>
  </si>
  <si>
    <t>Cek Tglb</t>
  </si>
  <si>
    <t>Tgls STAR</t>
  </si>
  <si>
    <t>Cek Tgls</t>
  </si>
  <si>
    <t>Ok</t>
  </si>
  <si>
    <t>JBK3E1594781</t>
  </si>
  <si>
    <t>JBK3E1609155</t>
  </si>
  <si>
    <t>JBP1E2088139</t>
  </si>
  <si>
    <t>JBP1E2125131</t>
  </si>
  <si>
    <t>JBP1E2130772</t>
  </si>
  <si>
    <t>JBP1E2133734</t>
  </si>
  <si>
    <t>JBP1E2139380</t>
  </si>
  <si>
    <t>JBP1E2143130</t>
  </si>
  <si>
    <t>JBP1E2144061</t>
  </si>
  <si>
    <t>JBP1E2146717</t>
  </si>
  <si>
    <t>JMA1E1220016</t>
  </si>
  <si>
    <t>JMB1E1190853</t>
  </si>
  <si>
    <t>JMC1E1694208</t>
  </si>
  <si>
    <t>JMC1E1711895</t>
  </si>
  <si>
    <t>JMC1E1735112</t>
  </si>
  <si>
    <t>JMC1E1735146</t>
  </si>
  <si>
    <t>JMC1E1762199</t>
  </si>
  <si>
    <t>JMC1E1763361</t>
  </si>
  <si>
    <t>JMC1E1777966</t>
  </si>
  <si>
    <t>JMD1E1831643</t>
  </si>
  <si>
    <t>JMD1E1833793</t>
  </si>
  <si>
    <t>JMD1E1925952</t>
  </si>
  <si>
    <t>JMD1E1953149</t>
  </si>
  <si>
    <t>JMD1E2008525</t>
  </si>
  <si>
    <t>JMD1E2103427</t>
  </si>
  <si>
    <t>JMD1E2152563</t>
  </si>
  <si>
    <t>JMD1E2161469</t>
  </si>
  <si>
    <t>JME1E1395162</t>
  </si>
  <si>
    <t>JME1E1593660</t>
  </si>
  <si>
    <t>JME1E1777115</t>
  </si>
  <si>
    <t>JME1E1828805</t>
  </si>
  <si>
    <t>JMF1E1273988</t>
  </si>
  <si>
    <t>JMF1E1324402</t>
  </si>
  <si>
    <t>JMF1E1326861</t>
  </si>
  <si>
    <t>JMF1E1327288</t>
  </si>
  <si>
    <t>JMF1E1337386</t>
  </si>
  <si>
    <t>JMF1E1353882</t>
  </si>
  <si>
    <t>JMF2E1272004</t>
  </si>
  <si>
    <t>JMF2E1554785</t>
  </si>
  <si>
    <t>JMF2E1616467</t>
  </si>
  <si>
    <t>JMF2E1684204</t>
  </si>
  <si>
    <t>JMG1E1491789</t>
  </si>
  <si>
    <t>JMH1E1192007</t>
  </si>
  <si>
    <t>JMH1E1203725</t>
  </si>
  <si>
    <t>JMH1E1208381</t>
  </si>
  <si>
    <t>JMH1E1230960</t>
  </si>
  <si>
    <t>JMH1E1286169</t>
  </si>
  <si>
    <t>JMH1E1288798</t>
  </si>
  <si>
    <t>JMH1E1308869</t>
  </si>
  <si>
    <t>JMH1E1308887</t>
  </si>
  <si>
    <t>JMH1E1314060</t>
  </si>
  <si>
    <t>JMH1E1319432</t>
  </si>
  <si>
    <t>JMH1E1326818</t>
  </si>
  <si>
    <t>JMH1E1360768</t>
  </si>
  <si>
    <t>JMH1E1362576</t>
  </si>
  <si>
    <t>JMH2E1276509</t>
  </si>
  <si>
    <t>JMH2E1369819</t>
  </si>
  <si>
    <t>JMH2E1378223</t>
  </si>
  <si>
    <t>JMH2E1468766</t>
  </si>
  <si>
    <t>JMH2E1500413</t>
  </si>
  <si>
    <t>JMH2E1507540</t>
  </si>
  <si>
    <t>JMH2E1525306</t>
  </si>
  <si>
    <t>JMH2E1537117</t>
  </si>
  <si>
    <t>JMH2E1573799</t>
  </si>
  <si>
    <t>JMH2E1599829</t>
  </si>
  <si>
    <t>JMH2E1652286</t>
  </si>
  <si>
    <t>JMH2E1654018</t>
  </si>
  <si>
    <t>JMH2E1654378</t>
  </si>
  <si>
    <t>JMH2E1655012</t>
  </si>
  <si>
    <t>JMH2E1684936</t>
  </si>
  <si>
    <t>JMJ1E1019113</t>
  </si>
  <si>
    <t>JMJ1E1022013</t>
  </si>
  <si>
    <t>JMK1E1020263</t>
  </si>
  <si>
    <t>JMK1E1030068</t>
  </si>
  <si>
    <t>KC04E1018948</t>
  </si>
  <si>
    <t>KC04E1019004</t>
  </si>
  <si>
    <t>KC04E1023815</t>
  </si>
  <si>
    <t>KC04E1027658</t>
  </si>
  <si>
    <t>KC04E1038081</t>
  </si>
  <si>
    <t>KD11E1664070</t>
  </si>
  <si>
    <t>KF01E1971184</t>
  </si>
  <si>
    <t>KF01E1991853</t>
  </si>
  <si>
    <t>KF01E2038892</t>
  </si>
  <si>
    <t>KFA1E1334798</t>
  </si>
  <si>
    <t>KFA1E1342591</t>
  </si>
  <si>
    <t>KFB2E1082003</t>
  </si>
  <si>
    <t>KFB2E1086399</t>
  </si>
  <si>
    <t>KFC1E1198625</t>
  </si>
  <si>
    <t>KFC1E1226477</t>
  </si>
  <si>
    <t>KFC1E1242885</t>
  </si>
  <si>
    <t>KFC1E1253658</t>
  </si>
  <si>
    <t>KFD1E1196173</t>
  </si>
  <si>
    <t>KFE1E1301605</t>
  </si>
  <si>
    <t>KFE1E1320694</t>
  </si>
  <si>
    <t>KFE1E1334640</t>
  </si>
  <si>
    <t>KFE1E1364793</t>
  </si>
  <si>
    <t>KFE1E1366161</t>
  </si>
  <si>
    <t>KFE1E1434185</t>
  </si>
  <si>
    <t>KFE2E1083364</t>
  </si>
  <si>
    <t>KFE3E1043452</t>
  </si>
  <si>
    <t>KFE3E1080180</t>
  </si>
  <si>
    <t>KFE3E1089367</t>
  </si>
  <si>
    <t>KFF3E1003498</t>
  </si>
  <si>
    <t>https://hana.modakita.com/azd942/avatar/210693723202602160931436VRJDZ.jpg</t>
  </si>
  <si>
    <t>https://hana.modakita.com/azd942/avatar/210570420202602161202094MOJ6H.heic</t>
  </si>
  <si>
    <t>https://hana.modakita.com/azd942/avatar/21284896420260213155346HVQXGE.jpg</t>
  </si>
  <si>
    <t>https://hana.modakita.com/azd942/avatar/21413971520260214134333CJA0AX.jpg</t>
  </si>
  <si>
    <t>https://hana.modakita.com/azd942/avatar/21432880620260216105854W54T01.jpg</t>
  </si>
  <si>
    <t>https://hana.modakita.com/azd942/avatar/210693723202602141207036CH14S.jpg</t>
  </si>
  <si>
    <t>https://hana.modakita.com/azd942/avatar/21467395220260218141044PP3VMJ.jpg</t>
  </si>
  <si>
    <t>https://hana.modakita.com/azd942/avatar/210693723202602111538457UWJ79.jpg</t>
  </si>
  <si>
    <t>https://hana.modakita.com/azd942/avatar/21057042020260218171710Z5KOJZ.jpg</t>
  </si>
  <si>
    <t>https://hana.modakita.com/azd942/avatar/21499729820260220132433PF6TMI.jpg</t>
  </si>
  <si>
    <t>https://hana.modakita.com/azd942/avatar/21481001020260218110553Q5M2EA.jpg</t>
  </si>
  <si>
    <t>https://hana.modakita.com/azd942/avatar/21057042020260212122508KDWTUX.jpg</t>
  </si>
  <si>
    <t>https://hana.modakita.com/azd942/avatar/21069372320260211105426M7SF59.jpg</t>
  </si>
  <si>
    <t>https://hana.modakita.com/azd942/avatar/21396068220260218153454PXQDHX.jpg</t>
  </si>
  <si>
    <t>https://hana.modakita.com/azd942/avatar/21057042020260216170739M5JBF2.jpg</t>
  </si>
  <si>
    <t>https://hana.modakita.com/azd942/avatar/21416365020260213134311UWE2N0.jpg</t>
  </si>
  <si>
    <t>https://hana.modakita.com/azd942/avatar/21069372320260214142453FZADKY.jpg</t>
  </si>
  <si>
    <t>https://hana.modakita.com/azd942/avatar/21437832220260219144656HWBCOX.jpg</t>
  </si>
  <si>
    <t>https://hana.modakita.com/azd942/avatar/21460961120260212091442UM9URK.jpg</t>
  </si>
  <si>
    <t>https://hana.modakita.com/azd942/avatar/213187960202602141044445CDUWU.jpg</t>
  </si>
  <si>
    <t>https://hana.modakita.com/azd942/avatar/21337025820260216093303OI1EQH.jpg</t>
  </si>
  <si>
    <t>https://hana.modakita.com/azd942/avatar/2420216620260216095157H90FMY.jpg</t>
  </si>
  <si>
    <t>https://hana.modakita.com/azd942/avatar/21337743320260216100043ZRCL0Y.jpg</t>
  </si>
  <si>
    <t>https://hana.modakita.com/azd942/avatar/2420216620260212133237EAPUW9.jpg</t>
  </si>
  <si>
    <t>https://hana.modakita.com/azd942/avatar/2613144320260218161342T95Q8Q.jpg</t>
  </si>
  <si>
    <t>https://hana.modakita.com/azd942/avatar/21466016620260214143356HPQ5AA.jpg</t>
  </si>
  <si>
    <t>https://hana.modakita.com/azd942/avatar/21465404620260216144555Z8OGEZ.jpg</t>
  </si>
  <si>
    <t>https://hana.modakita.com/azd942/avatar/210570420202602201032476VECZP.heic</t>
  </si>
  <si>
    <t>https://hana.modakita.com/azd942/avatar/21391131120260218125845MMLDSO.jpg</t>
  </si>
  <si>
    <t>https://hana.modakita.com/azd942/avatar/21423610020260216134420F6WNXD.jpg</t>
  </si>
  <si>
    <t>https://hana.modakita.com/azd942/avatar/21057042020260211103559CP7JYK.jpg</t>
  </si>
  <si>
    <t>https://hana.modakita.com/azd942/avatar/21057042020260212150435QIB4AS.jpg</t>
  </si>
  <si>
    <t>https://hana.modakita.com/azd942/avatar/210570420202602161632188WLLTC.jpg</t>
  </si>
  <si>
    <t>https://hana.modakita.com/azd942/avatar/21057042020260211104748IC10WW.jpg</t>
  </si>
  <si>
    <t>https://hana.modakita.com/azd942/avatar/21069372320260218162340FRIVRM.jpg</t>
  </si>
  <si>
    <t>https://hana.modakita.com/azd942/avatar/21439434220260216141005B2UZGE.jpg</t>
  </si>
  <si>
    <t>https://hana.modakita.com/azd942/avatar/21057042020260218171529GWOAWT.jpg</t>
  </si>
  <si>
    <t>https://hana.modakita.com/azd942/avatar/2602178620260211162845RWH5KW.jpg</t>
  </si>
  <si>
    <t>https://hana.modakita.com/azd942/avatar/21463329520260218102210EVUDZT.jpg</t>
  </si>
  <si>
    <t>https://hana.modakita.com/azd942/avatar/21057042020260211155811T4FP9S.heic</t>
  </si>
  <si>
    <t>https://hana.modakita.com/azd942/avatar/21488340620260219111711WO2D2W.jpg</t>
  </si>
  <si>
    <t>https://hana.modakita.com/azd942/avatar/21057042020260211104518KIEH14.jpg</t>
  </si>
  <si>
    <t>https://hana.modakita.com/azd942/avatar/214975767202602161507316B8MD0.jpg</t>
  </si>
  <si>
    <t>https://hana.modakita.com/azd942/avatar/21377335820260213092251TDTKKL.jpg</t>
  </si>
  <si>
    <t>https://hana.modakita.com/azd942/avatar/21057042020260212124803V8QFJ0.jpg</t>
  </si>
  <si>
    <t>https://hana.modakita.com/azd942/avatar/21069372320260214105739VA3SE8.jpg</t>
  </si>
  <si>
    <t>https://hana.modakita.com/azd942/avatar/21479251020260211105950L0JMDT.jpg</t>
  </si>
  <si>
    <t>https://hana.modakita.com/azd942/avatar/21479251020260211104103RDJVY0.jpg</t>
  </si>
  <si>
    <t>https://hana.modakita.com/azd942/avatar/214607439202602191250297NUGMX.jpg</t>
  </si>
  <si>
    <t>https://hana.modakita.com/azd942/avatar/21464960220260212154959IP54XW.jpg</t>
  </si>
  <si>
    <t>https://hana.modakita.com/azd942/avatar/21069372320260212151501JGUZOJ.jpg</t>
  </si>
  <si>
    <t>https://hana.modakita.com/azd942/avatar/21069372320260213162449QOJCSI.jpg</t>
  </si>
  <si>
    <t>https://hana.modakita.com/azd942/avatar/21057042020260211102808JJWNOR.jpg</t>
  </si>
  <si>
    <t>https://hana.modakita.com/azd942/avatar/2148601122026021109341150VORI.jpg</t>
  </si>
  <si>
    <t>https://hana.modakita.com/azd942/avatar/21057042020260218093714M9OMFZ.heic</t>
  </si>
  <si>
    <t>https://hana.modakita.com/azd942/avatar/21057042020260213155749WCRR1E.heic</t>
  </si>
  <si>
    <t>https://hana.modakita.com/azd942/avatar/21057042020260212115519JC39ZB.heic</t>
  </si>
  <si>
    <t>https://hana.modakita.com/azd942/avatar/21390512720260216145546ENAWQW.jpg</t>
  </si>
  <si>
    <t>https://hana.modakita.com/azd942/avatar/2865520320260212151009N2JFQI.jpg</t>
  </si>
  <si>
    <t>https://hana.modakita.com/azd942/avatar/21237675520260213145842PCWESD.jpg</t>
  </si>
  <si>
    <t>https://hana.modakita.com/azd942/avatar/21069372320260214131055HJ8U4B.jpg</t>
  </si>
  <si>
    <t>https://hana.modakita.com/azd942/avatar/21459304220260214124606GMMP9V.jpg</t>
  </si>
  <si>
    <t>https://hana.modakita.com/azd942/avatar/21436709420260216135806PYUU4W.jpg</t>
  </si>
  <si>
    <t>https://hana.modakita.com/azd942/avatar/210693723202602111030190FTUKZ.jpg</t>
  </si>
  <si>
    <t>https://hana.modakita.com/azd942/avatar/214586472202602161439001R4ZZL.jpg</t>
  </si>
  <si>
    <t>https://hana.modakita.com/azd942/avatar/21494664720260212154201VIOAYZ.jpg</t>
  </si>
  <si>
    <t>https://hana.modakita.com/azd942/avatar/214707320202602141444238BO8NO.jpg</t>
  </si>
  <si>
    <t>https://hana.modakita.com/azd942/avatar/21481361820260220105748NTNEA3.jpg</t>
  </si>
  <si>
    <t>https://hana.modakita.com/azd942/avatar/21069372320260212114132ETLJDF.jpg</t>
  </si>
  <si>
    <t>https://hana.modakita.com/azd942/avatar/21480367220260216153752Z3LNOW.jpg</t>
  </si>
  <si>
    <t>https://hana.modakita.com/azd942/avatar/21483668420260220084247JPE8G4.jpg</t>
  </si>
  <si>
    <t>https://hana.modakita.com/azd942/avatar/21499756420260220133532KU74QO.jpg</t>
  </si>
  <si>
    <t>https://hana.modakita.com/azd942/avatar/21496542220260214112135RUTUDN.jpg</t>
  </si>
  <si>
    <t>https://hana.modakita.com/azd942/avatar/21057042020260218101357CPBGBD.heic</t>
  </si>
  <si>
    <t>https://hana.modakita.com/azd942/avatar/21465671220260214145729IPCBBD.jpg</t>
  </si>
  <si>
    <t>https://hana.modakita.com/azd942/avatar/2420216620260211131347FS5HES.jpg</t>
  </si>
  <si>
    <t>https://hana.modakita.com/azd942/avatar/21057042020260216102243V9P5HM.heic</t>
  </si>
  <si>
    <t>https://hana.modakita.com/azd942/avatar/21494343720260212092441WP0SUN.jpg</t>
  </si>
  <si>
    <t>https://hana.modakita.com/azd942/avatar/21057042020260218095946BMADCN.jpg</t>
  </si>
  <si>
    <t>https://hana.modakita.com/azd942/avatar/21497320620260216111559D2SYVH.jpg</t>
  </si>
  <si>
    <t>https://hana.modakita.com/azd942/avatar/21069372320260219142631XVGKCE.jpg</t>
  </si>
  <si>
    <t>https://hana.modakita.com/azd942/avatar/21057042020260220101621NU8LIB.jpg</t>
  </si>
  <si>
    <t>https://hana.modakita.com/azd942/avatar/2106937232026021915044385FXBJ.jpg</t>
  </si>
  <si>
    <t>https://hana.modakita.com/azd942/avatar/21489757420260214095143O6TFF8.jpg</t>
  </si>
  <si>
    <t>https://hana.modakita.com/azd942/avatar/2420216620260216142714QWCOQE.jpg</t>
  </si>
  <si>
    <t>https://hana.modakita.com/azd942/avatar/21069372320260212140630LCZZGB.jpg</t>
  </si>
  <si>
    <t>https://hana.modakita.com/azd942/avatar/214073945202602191441434BICWS.jpg</t>
  </si>
  <si>
    <t>https://hana.modakita.com/azd942/avatar/21449441820260218151640PVRJ0U.jpg</t>
  </si>
  <si>
    <t>https://hana.modakita.com/azd942/avatar/21069372320260213162306ZKV0WY.jpg</t>
  </si>
  <si>
    <t>https://hana.modakita.com/azd942/avatar/2420216620260220103951AUBUHD.jpg</t>
  </si>
  <si>
    <t>https://hana.modakita.com/azd942/avatar/210570420202602180958080FS1HV.jpg</t>
  </si>
  <si>
    <t>https://hana.modakita.com/azd942/avatar/21443953320260213145130FEUWRK.jpg</t>
  </si>
  <si>
    <t>https://hana.modakita.com/azd942/avatar/21425699120260216095159HCECTB.jpg</t>
  </si>
  <si>
    <t>https://hana.modakita.com/azd942/avatar/27445489202602161012539TBPKW.jpg</t>
  </si>
  <si>
    <t>https://hana.modakita.com/azd942/avatar/2420216620260212133115R2JNO4.jpg</t>
  </si>
  <si>
    <t>https://hana.modakita.com/azd942/avatar/21047392720260218145738BVKTNX.jpg</t>
  </si>
  <si>
    <t>https://hana.modakita.com/azd942/avatar/21480260620260211144535TLPPIN.jpg</t>
  </si>
  <si>
    <t>https://hana.modakita.com/azd942/avatar/21491056120260219112918BGKUIT.jpg</t>
  </si>
  <si>
    <t>https://hana.modakita.com/azd942/avatar/21057042020260216105458LCWRK2.heic</t>
  </si>
  <si>
    <t>https://hana.modakita.com/azd942/avatar/2420216620260220095014WXUJ8P.jpg</t>
  </si>
  <si>
    <t>https://hana.modakita.com/azd942/avatar/21463059720260218154010SR2COJ.jpg</t>
  </si>
  <si>
    <t>https://hana.modakita.com/azd942/avatar/2836915620260212121010EF1AYO.jpg</t>
  </si>
  <si>
    <t>https://hana.modakita.com/azd942/avatar/21451477920260211141536RMWJB7.jpg</t>
  </si>
  <si>
    <t>17555-260220_1625</t>
  </si>
  <si>
    <t>17555-260216_2021</t>
  </si>
  <si>
    <t>KM tidak jelas</t>
  </si>
  <si>
    <t>Speedo tidak sesuai tipe</t>
  </si>
  <si>
    <t>Salah KM di WEBC</t>
  </si>
  <si>
    <t>JBK3E1603282</t>
  </si>
  <si>
    <t>JBK3E1620036</t>
  </si>
  <si>
    <t>JBK3E1620958</t>
  </si>
  <si>
    <t>JBP1E2130553</t>
  </si>
  <si>
    <t>JBP1E2144972</t>
  </si>
  <si>
    <t>JBP1E2146436</t>
  </si>
  <si>
    <t>JMA1E1197802</t>
  </si>
  <si>
    <t>JMC1E1695692</t>
  </si>
  <si>
    <t>JMC1E1709647</t>
  </si>
  <si>
    <t>JMC1E1720859</t>
  </si>
  <si>
    <t>JMC1E1727479</t>
  </si>
  <si>
    <t>JMC1E1737522</t>
  </si>
  <si>
    <t>JMC1E1740098</t>
  </si>
  <si>
    <t>JMC1E1740246</t>
  </si>
  <si>
    <t>JMC1E1741064</t>
  </si>
  <si>
    <t>JMC1E1763366</t>
  </si>
  <si>
    <t>JMC1E1771215</t>
  </si>
  <si>
    <t>JMC1E1771529</t>
  </si>
  <si>
    <t>JMC1E1777574</t>
  </si>
  <si>
    <t>JMC1E1778046</t>
  </si>
  <si>
    <t>JMC1E1779163</t>
  </si>
  <si>
    <t>JMC1E1779170</t>
  </si>
  <si>
    <t>JMD1E2000385</t>
  </si>
  <si>
    <t>JMD1E2108485</t>
  </si>
  <si>
    <t>JMD1E2121572</t>
  </si>
  <si>
    <t>JMD1E2152954</t>
  </si>
  <si>
    <t>JME1E1456666</t>
  </si>
  <si>
    <t>JME1E1746574</t>
  </si>
  <si>
    <t>JME1E1830432</t>
  </si>
  <si>
    <t>JME1E1878377</t>
  </si>
  <si>
    <t>JME1E1957818</t>
  </si>
  <si>
    <t>JMF1E1264309</t>
  </si>
  <si>
    <t>JMF1E1327235</t>
  </si>
  <si>
    <t>JMF1E1355496</t>
  </si>
  <si>
    <t>JMF1E1384635</t>
  </si>
  <si>
    <t>JMF1E1385747</t>
  </si>
  <si>
    <t>JMF2E1312039</t>
  </si>
  <si>
    <t>JMF2E1545326</t>
  </si>
  <si>
    <t>JMF2E1549312</t>
  </si>
  <si>
    <t>JMG1E1674980</t>
  </si>
  <si>
    <t>JMH1E1211260</t>
  </si>
  <si>
    <t>JMH1E1277637</t>
  </si>
  <si>
    <t>JMH1E1323295</t>
  </si>
  <si>
    <t>JMH1E1323381</t>
  </si>
  <si>
    <t>JMH1E1324447</t>
  </si>
  <si>
    <t>JMH1E1338350</t>
  </si>
  <si>
    <t>JMH1E1351617</t>
  </si>
  <si>
    <t>JMH1E1361085</t>
  </si>
  <si>
    <t>JMH1E1362074</t>
  </si>
  <si>
    <t>JMH2E1174603</t>
  </si>
  <si>
    <t>JMH2E1387736</t>
  </si>
  <si>
    <t>JMH2E1450305</t>
  </si>
  <si>
    <t>JMH2E1473875</t>
  </si>
  <si>
    <t>JMH2E1500417</t>
  </si>
  <si>
    <t>JMH2E1513615</t>
  </si>
  <si>
    <t>JMH2E1608423</t>
  </si>
  <si>
    <t>JMH2E1640499</t>
  </si>
  <si>
    <t>JMH2E1654062</t>
  </si>
  <si>
    <t>JMH2E1657422</t>
  </si>
  <si>
    <t>JMH2E1698151</t>
  </si>
  <si>
    <t>JMH2E1698505</t>
  </si>
  <si>
    <t>JMH2E1720862</t>
  </si>
  <si>
    <t>JMH2E1732264</t>
  </si>
  <si>
    <t>JMJ1E1003447</t>
  </si>
  <si>
    <t>JMJ1E1018886</t>
  </si>
  <si>
    <t>JMJ1E1020888</t>
  </si>
  <si>
    <t>JMK1E1029272</t>
  </si>
  <si>
    <t>JMK1E1037630</t>
  </si>
  <si>
    <t>KC04E1040925</t>
  </si>
  <si>
    <t>KF01E1962022</t>
  </si>
  <si>
    <t>KFA1E1320875</t>
  </si>
  <si>
    <t>KFA1E1335314</t>
  </si>
  <si>
    <t>KFC1E1238137</t>
  </si>
  <si>
    <t>KFC1E1242725</t>
  </si>
  <si>
    <t>KFC1E1247123</t>
  </si>
  <si>
    <t>KFC1E1262241</t>
  </si>
  <si>
    <t>KFD1E1135993</t>
  </si>
  <si>
    <t>KFD1E1223751</t>
  </si>
  <si>
    <t>KFE1E1231051</t>
  </si>
  <si>
    <t>KFE1E1401847</t>
  </si>
  <si>
    <t>KFE1E1421036</t>
  </si>
  <si>
    <t>KFE3E1076764</t>
  </si>
  <si>
    <t>https://hana.modakita.com/azd942/avatar/21057042020260226110011SQ2OTA.jpg</t>
  </si>
  <si>
    <t>https://hana.modakita.com/azd942/avatar/21069372320260221093519BK80UU.jpg</t>
  </si>
  <si>
    <t>https://hana.modakita.com/azd942/avatar/2420216620260225160011M3XETA.jpg</t>
  </si>
  <si>
    <t>https://hana.modakita.com/azd942/avatar/210693723202602271402407K5XRG.jpg</t>
  </si>
  <si>
    <t>https://hana.modakita.com/azd942/avatar/21057042020260222105909STK6AC.jpg</t>
  </si>
  <si>
    <t>https://hana.modakita.com/azd942/avatar/21154311020260226095635YWFLHP.jpg</t>
  </si>
  <si>
    <t>https://hana.modakita.com/azd942/avatar/21371116320260228123541IKWQHN.jpg</t>
  </si>
  <si>
    <t>https://hana.modakita.com/azd942/avatar/21069372320260227095952ZWBAKU.jpg</t>
  </si>
  <si>
    <t>https://hana.modakita.com/azd942/avatar/21418970620260221132130OW3F1C.jpg</t>
  </si>
  <si>
    <t>https://hana.modakita.com/azd942/avatar/21057042020260222115103YSQP6V.jpg</t>
  </si>
  <si>
    <t>https://hana.modakita.com/azd942/avatar/21432506320260223132837SUFCN3.jpg</t>
  </si>
  <si>
    <t>https://hana.modakita.com/azd942/avatar/21468690620260227152545VOV6PW.jpg</t>
  </si>
  <si>
    <t>https://hana.modakita.com/azd942/avatar/21422072420260223095248IRMMV8.jpg</t>
  </si>
  <si>
    <t>https://hana.modakita.com/azd942/avatar/21368218520260223144725LA9QNJ.jpg</t>
  </si>
  <si>
    <t>https://hana.modakita.com/azd942/avatar/21069372320260223153446WTUT5D.jpg</t>
  </si>
  <si>
    <t>https://hana.modakita.com/azd942/avatar/21057042020260222113839CKJBR0.heic</t>
  </si>
  <si>
    <t>https://hana.modakita.com/azd942/avatar/21448711620260228100014OKMLQP.jpg</t>
  </si>
  <si>
    <t>https://hana.modakita.com/azd942/avatar/21069372320260223125455EPJ54F.jpg</t>
  </si>
  <si>
    <t>https://hana.modakita.com/azd942/avatar/214559747202602211122327EKXSD.jpg</t>
  </si>
  <si>
    <t>https://hana.modakita.com/azd942/avatar/2765181220260224145434EDGG3D.jpg</t>
  </si>
  <si>
    <t>https://hana.modakita.com/azd942/avatar/21451296120260224155728XS2EE5.jpg</t>
  </si>
  <si>
    <t>https://hana.modakita.com/azd942/avatar/21453130720260226145727JBCTHP.jpg</t>
  </si>
  <si>
    <t>https://hana.modakita.com/azd942/avatar/21069372320260224104936A3RPRV.jpg</t>
  </si>
  <si>
    <t>https://hana.modakita.com/azd942/avatar/214327683202602271131532XX3ZF.jpg</t>
  </si>
  <si>
    <t>https://hana.modakita.com/azd942/avatar/21448596520260228113109YHCOE2.jpg</t>
  </si>
  <si>
    <t>https://hana.modakita.com/azd942/avatar/21462257920260228120954TRJCWV.jpg</t>
  </si>
  <si>
    <t>https://hana.modakita.com/azd942/avatar/21069372320260225132559BYWYYJ.jpg</t>
  </si>
  <si>
    <t>https://hana.modakita.com/azd942/avatar/21427354720260222093724P3HFRI.jpg</t>
  </si>
  <si>
    <t>https://hana.modakita.com/azd942/avatar/210570420202602221100215LXCZJ.jpg</t>
  </si>
  <si>
    <t>https://hana.modakita.com/azd942/avatar/21448680620260226094610TRMIOZ.jpg</t>
  </si>
  <si>
    <t>https://hana.modakita.com/azd942/avatar/21470564920260225160822WT9HYS.jpg</t>
  </si>
  <si>
    <t>https://hana.modakita.com/azd942/avatar/214911965202602221012039C8YXO.jpg</t>
  </si>
  <si>
    <t>https://hana.modakita.com/azd942/avatar/2420216620260223110004C1AXTT.jpg</t>
  </si>
  <si>
    <t>https://hana.modakita.com/azd942/avatar/21057042020260222115741VAAXPE.jpg</t>
  </si>
  <si>
    <t>https://hana.modakita.com/azd942/avatar/2420216620260224111045YEQCL5.jpg</t>
  </si>
  <si>
    <t>https://hana.modakita.com/azd942/avatar/21069372320260221133514JTM6LO.jpg</t>
  </si>
  <si>
    <t>https://hana.modakita.com/azd942/avatar/2420216620260227162557Z6MEZC.jpg</t>
  </si>
  <si>
    <t>https://hana.modakita.com/azd942/avatar/21277911820260221114729OWVWTZ.jpg</t>
  </si>
  <si>
    <t>https://hana.modakita.com/azd942/avatar/21430872720260228122834BF3EYQ.jpg</t>
  </si>
  <si>
    <t>https://hana.modakita.com/azd942/avatar/21471734320260224143750NVBX3C.jpg</t>
  </si>
  <si>
    <t>https://hana.modakita.com/azd942/avatar/21069372320260224135328D9KWIN.jpg</t>
  </si>
  <si>
    <t>https://hana.modakita.com/azd942/avatar/21057042020260222105358NUEU98.jpg</t>
  </si>
  <si>
    <t>https://hana.modakita.com/azd942/avatar/21427002820260224112850GALVYA.jpg</t>
  </si>
  <si>
    <t>https://hana.modakita.com/azd942/avatar/21471875220260224112210PTJ4AD.jpg</t>
  </si>
  <si>
    <t>https://hana.modakita.com/azd942/avatar/21069372320260227094353NDN9IU.jpg</t>
  </si>
  <si>
    <t>https://hana.modakita.com/azd942/avatar/25400203202602280918448T6R2F.jpg</t>
  </si>
  <si>
    <t>https://hana.modakita.com/azd942/avatar/21489818020260228090714MBUEON.jpg</t>
  </si>
  <si>
    <t>https://hana.modakita.com/azd942/avatar/211543110202602261003044JQXMU.jpg</t>
  </si>
  <si>
    <t>https://hana.modakita.com/azd942/avatar/21484265320260223093801QBYIPH.jpg</t>
  </si>
  <si>
    <t>https://hana.modakita.com/azd942/avatar/21485290920260223100122GOEKRY.jpg</t>
  </si>
  <si>
    <t>https://hana.modakita.com/azd942/avatar/21069372320260221100755ZJCWWF.jpg</t>
  </si>
  <si>
    <t>https://hana.modakita.com/azd942/avatar/21478268120260228100739JWYFBD.jpg</t>
  </si>
  <si>
    <t>https://hana.modakita.com/azd942/avatar/2420216620260225102612RNEXET.jpg</t>
  </si>
  <si>
    <t>https://hana.modakita.com/azd942/avatar/214605311202602211131324EEWRR.jpg</t>
  </si>
  <si>
    <t>https://hana.modakita.com/azd942/avatar/21483178720260226114803GMKDY0.jpg</t>
  </si>
  <si>
    <t>https://hana.modakita.com/azd942/avatar/21502299120260224143349UXR3HK.jpg</t>
  </si>
  <si>
    <t>https://hana.modakita.com/azd942/avatar/21505521720260228102130RIPRYJ.jpg</t>
  </si>
  <si>
    <t>https://hana.modakita.com/azd942/avatar/21472331020260223130712ONIC6O.jpg</t>
  </si>
  <si>
    <t>https://hana.modakita.com/azd942/avatar/214701130202602251414150RFEKO.jpg</t>
  </si>
  <si>
    <t>https://hana.modakita.com/azd942/avatar/21465283820260226103953LNPDNE.jpg</t>
  </si>
  <si>
    <t>https://hana.modakita.com/azd942/avatar/21504555420260227104457UN7TFP.jpg</t>
  </si>
  <si>
    <t>https://hana.modakita.com/azd942/avatar/21482825720260227095030LJD1HJ.jpg</t>
  </si>
  <si>
    <t>https://hana.modakita.com/azd942/avatar/21491230520260223150511VOHIT4.jpg</t>
  </si>
  <si>
    <t>https://hana.modakita.com/azd942/avatar/21057042020260222114246QXEYSH.jpg</t>
  </si>
  <si>
    <t>https://hana.modakita.com/azd942/avatar/21069372320260228114511V3FU63.jpg</t>
  </si>
  <si>
    <t>https://hana.modakita.com/azd942/avatar/21484265320260226113835GCVRGQ.jpg</t>
  </si>
  <si>
    <t>https://hana.modakita.com/azd942/avatar/21487535120260227100208IT5GVD.jpg</t>
  </si>
  <si>
    <t>https://hana.modakita.com/azd942/avatar/215054429202602280945356ALU9C.jpg</t>
  </si>
  <si>
    <t>https://hana.modakita.com/azd942/avatar/21069372320260223135420990MQB.jpg</t>
  </si>
  <si>
    <t>https://hana.modakita.com/azd942/avatar/2420216620260227135459QQ3NZN.jpg</t>
  </si>
  <si>
    <t>https://hana.modakita.com/azd942/avatar/21474812720260228104750YXE5JI.jpg</t>
  </si>
  <si>
    <t>https://hana.modakita.com/azd942/avatar/21393810320260221115803QN2N3S.jpg</t>
  </si>
  <si>
    <t>https://hana.modakita.com/azd942/avatar/214717964202602271342512B3QHG.jpg</t>
  </si>
  <si>
    <t>https://hana.modakita.com/azd942/avatar/21069372320260224133451V65SGG.jpg</t>
  </si>
  <si>
    <t>https://hana.modakita.com/azd942/avatar/2420216620260227135622XSO0JN.jpg</t>
  </si>
  <si>
    <t>https://hana.modakita.com/azd942/avatar/21069372320260227142441WYYOAL.jpg</t>
  </si>
  <si>
    <t>https://hana.modakita.com/azd942/avatar/21501546420260223143408VZ0OO6.jpg</t>
  </si>
  <si>
    <t>https://hana.modakita.com/azd942/avatar/2105704202026022514273220TPWJ.jpg</t>
  </si>
  <si>
    <t>https://hana.modakita.com/azd942/avatar/21069372320260226135110TKIDIP.jpg</t>
  </si>
  <si>
    <t>https://hana.modakita.com/azd942/avatar/210693723202602231440478GIET1.jpg</t>
  </si>
  <si>
    <t>https://hana.modakita.com/azd942/avatar/21154311020260227103140QI9YBA.jpg</t>
  </si>
  <si>
    <t>https://hana.modakita.com/azd942/avatar/21069372320260226104953NVTIQK.jpg</t>
  </si>
  <si>
    <t>https://hana.modakita.com/azd942/avatar/2540020320260225101154KJIA68.jpg</t>
  </si>
  <si>
    <t>17555-260228_1642</t>
  </si>
  <si>
    <t>17555-260226_1532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</si>
</sst>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33BEE-993E-4456-AF08-47E4B151CAA0}">
  <sheetPr filterMode="1"/>
  <dimension ref="A1:O63"/>
  <sheetViews>
    <sheetView workbookViewId="0">
      <pane ySplit="1" topLeftCell="A5" activePane="bottomLeft" state="frozen"/>
      <selection pane="bottomLeft" activeCell="B5" sqref="B5:B63"/>
    </sheetView>
  </sheetViews>
  <sheetFormatPr defaultRowHeight="15" x14ac:dyDescent="0.25"/>
  <cols>
    <col min="1" max="1" width="18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80.42578125" hidden="1" customWidth="1"/>
    <col min="15" max="15" width="6.28515625" bestFit="1" customWidth="1"/>
  </cols>
  <sheetData>
    <row r="1" spans="1:15" x14ac:dyDescent="0.25">
      <c r="A1" s="3" t="s">
        <v>135</v>
      </c>
      <c r="B1" s="1" t="s">
        <v>0</v>
      </c>
      <c r="C1" s="1" t="s">
        <v>1</v>
      </c>
      <c r="D1" s="1" t="s">
        <v>2</v>
      </c>
      <c r="E1" s="1" t="s">
        <v>138</v>
      </c>
      <c r="F1" s="1" t="s">
        <v>139</v>
      </c>
      <c r="G1" s="1" t="s">
        <v>3</v>
      </c>
      <c r="H1" s="1" t="s">
        <v>140</v>
      </c>
      <c r="I1" s="4" t="s">
        <v>141</v>
      </c>
      <c r="J1" s="1" t="s">
        <v>142</v>
      </c>
      <c r="K1" s="1" t="s">
        <v>4</v>
      </c>
      <c r="L1" s="1" t="s">
        <v>143</v>
      </c>
      <c r="M1" s="1" t="s">
        <v>144</v>
      </c>
      <c r="N1" s="1" t="s">
        <v>5</v>
      </c>
      <c r="O1" s="1" t="s">
        <v>6</v>
      </c>
    </row>
    <row r="2" spans="1:15" hidden="1" x14ac:dyDescent="0.25">
      <c r="A2" t="s">
        <v>136</v>
      </c>
      <c r="B2" t="s">
        <v>7</v>
      </c>
      <c r="C2" t="s">
        <v>8</v>
      </c>
      <c r="D2">
        <v>11812</v>
      </c>
      <c r="E2">
        <v>11812</v>
      </c>
      <c r="F2" t="str">
        <f t="shared" ref="F2:F33" si="0">IF(D2=E2,"OK","Not")</f>
        <v>OK</v>
      </c>
      <c r="G2" s="2">
        <v>45831</v>
      </c>
      <c r="H2" s="2">
        <v>45831</v>
      </c>
      <c r="I2">
        <f t="shared" ref="I2:I33" si="1">H2-G2</f>
        <v>0</v>
      </c>
      <c r="J2" t="str">
        <f t="shared" ref="J2:J33" si="2">IF(H2=G2,"OK","Not")</f>
        <v>OK</v>
      </c>
      <c r="K2" s="2">
        <v>46054</v>
      </c>
      <c r="L2" s="2">
        <v>46054</v>
      </c>
      <c r="M2" t="str">
        <f t="shared" ref="M2:M33" si="3">IF(K2=L2,"OK","Not")</f>
        <v>OK</v>
      </c>
      <c r="N2" t="s">
        <v>9</v>
      </c>
      <c r="O2" t="s">
        <v>145</v>
      </c>
    </row>
    <row r="3" spans="1:15" hidden="1" x14ac:dyDescent="0.25">
      <c r="A3" t="s">
        <v>136</v>
      </c>
      <c r="B3" t="s">
        <v>10</v>
      </c>
      <c r="C3" t="s">
        <v>11</v>
      </c>
      <c r="D3">
        <v>1517</v>
      </c>
      <c r="E3">
        <v>1517</v>
      </c>
      <c r="F3" t="str">
        <f t="shared" si="0"/>
        <v>OK</v>
      </c>
      <c r="G3" s="2">
        <v>45877</v>
      </c>
      <c r="H3" s="2">
        <v>45877</v>
      </c>
      <c r="I3">
        <f t="shared" si="1"/>
        <v>0</v>
      </c>
      <c r="J3" t="str">
        <f t="shared" si="2"/>
        <v>OK</v>
      </c>
      <c r="K3" s="2">
        <v>46058</v>
      </c>
      <c r="L3" s="2">
        <v>46058</v>
      </c>
      <c r="M3" t="str">
        <f t="shared" si="3"/>
        <v>OK</v>
      </c>
      <c r="N3" t="s">
        <v>12</v>
      </c>
      <c r="O3" t="s">
        <v>145</v>
      </c>
    </row>
    <row r="4" spans="1:15" hidden="1" x14ac:dyDescent="0.25">
      <c r="A4" t="s">
        <v>137</v>
      </c>
      <c r="B4" t="s">
        <v>13</v>
      </c>
      <c r="C4" t="s">
        <v>14</v>
      </c>
      <c r="D4">
        <v>976</v>
      </c>
      <c r="E4">
        <v>976</v>
      </c>
      <c r="F4" t="str">
        <f t="shared" si="0"/>
        <v>OK</v>
      </c>
      <c r="G4" s="2">
        <v>45969</v>
      </c>
      <c r="H4" s="2">
        <v>45969</v>
      </c>
      <c r="I4">
        <f t="shared" si="1"/>
        <v>0</v>
      </c>
      <c r="J4" t="str">
        <f t="shared" si="2"/>
        <v>OK</v>
      </c>
      <c r="K4" s="2">
        <v>46059</v>
      </c>
      <c r="L4" s="2">
        <v>46059</v>
      </c>
      <c r="M4" t="str">
        <f t="shared" si="3"/>
        <v>OK</v>
      </c>
      <c r="N4" t="s">
        <v>15</v>
      </c>
      <c r="O4" t="s">
        <v>145</v>
      </c>
    </row>
    <row r="5" spans="1:15" x14ac:dyDescent="0.25">
      <c r="A5" t="s">
        <v>137</v>
      </c>
      <c r="B5" s="5" t="s">
        <v>16</v>
      </c>
      <c r="C5" t="s">
        <v>17</v>
      </c>
      <c r="D5">
        <v>120</v>
      </c>
      <c r="E5">
        <v>120</v>
      </c>
      <c r="F5" t="str">
        <f t="shared" si="0"/>
        <v>OK</v>
      </c>
      <c r="G5" s="2">
        <v>46031</v>
      </c>
      <c r="H5" s="2">
        <v>46031</v>
      </c>
      <c r="I5">
        <f t="shared" si="1"/>
        <v>0</v>
      </c>
      <c r="J5" t="str">
        <f t="shared" si="2"/>
        <v>OK</v>
      </c>
      <c r="K5" s="2">
        <v>46059</v>
      </c>
      <c r="L5" s="2">
        <v>46059</v>
      </c>
      <c r="M5" t="str">
        <f t="shared" si="3"/>
        <v>OK</v>
      </c>
      <c r="N5" t="s">
        <v>18</v>
      </c>
      <c r="O5" t="s">
        <v>145</v>
      </c>
    </row>
    <row r="6" spans="1:15" hidden="1" x14ac:dyDescent="0.25">
      <c r="A6" t="s">
        <v>137</v>
      </c>
      <c r="B6" t="s">
        <v>19</v>
      </c>
      <c r="C6" t="s">
        <v>11</v>
      </c>
      <c r="D6">
        <v>1798</v>
      </c>
      <c r="E6">
        <v>1798</v>
      </c>
      <c r="F6" t="str">
        <f t="shared" si="0"/>
        <v>OK</v>
      </c>
      <c r="G6" s="2">
        <v>45939</v>
      </c>
      <c r="H6" s="2">
        <v>45939</v>
      </c>
      <c r="I6">
        <f t="shared" si="1"/>
        <v>0</v>
      </c>
      <c r="J6" t="str">
        <f t="shared" si="2"/>
        <v>OK</v>
      </c>
      <c r="K6" s="2">
        <v>46060</v>
      </c>
      <c r="L6" s="2">
        <v>46060</v>
      </c>
      <c r="M6" t="str">
        <f t="shared" si="3"/>
        <v>OK</v>
      </c>
      <c r="N6" t="s">
        <v>20</v>
      </c>
      <c r="O6" t="s">
        <v>145</v>
      </c>
    </row>
    <row r="7" spans="1:15" hidden="1" x14ac:dyDescent="0.25">
      <c r="A7" t="s">
        <v>136</v>
      </c>
      <c r="B7" t="s">
        <v>21</v>
      </c>
      <c r="C7" t="s">
        <v>17</v>
      </c>
      <c r="D7">
        <v>810</v>
      </c>
      <c r="E7">
        <v>810</v>
      </c>
      <c r="F7" t="str">
        <f t="shared" si="0"/>
        <v>OK</v>
      </c>
      <c r="G7" s="2">
        <v>46031</v>
      </c>
      <c r="H7" s="2">
        <v>46031</v>
      </c>
      <c r="I7">
        <f t="shared" si="1"/>
        <v>0</v>
      </c>
      <c r="J7" t="str">
        <f t="shared" si="2"/>
        <v>OK</v>
      </c>
      <c r="K7" s="2">
        <v>46058</v>
      </c>
      <c r="L7" s="2">
        <v>46058</v>
      </c>
      <c r="M7" t="str">
        <f t="shared" si="3"/>
        <v>OK</v>
      </c>
      <c r="N7" t="s">
        <v>22</v>
      </c>
      <c r="O7" t="s">
        <v>145</v>
      </c>
    </row>
    <row r="8" spans="1:15" hidden="1" x14ac:dyDescent="0.25">
      <c r="A8" t="s">
        <v>137</v>
      </c>
      <c r="B8" t="s">
        <v>23</v>
      </c>
      <c r="C8" t="s">
        <v>14</v>
      </c>
      <c r="D8">
        <v>375</v>
      </c>
      <c r="E8">
        <v>375</v>
      </c>
      <c r="F8" t="str">
        <f t="shared" si="0"/>
        <v>OK</v>
      </c>
      <c r="G8" s="2">
        <v>46001</v>
      </c>
      <c r="H8" s="2">
        <v>46001</v>
      </c>
      <c r="I8">
        <f t="shared" si="1"/>
        <v>0</v>
      </c>
      <c r="J8" t="str">
        <f t="shared" si="2"/>
        <v>OK</v>
      </c>
      <c r="K8" s="2">
        <v>46063</v>
      </c>
      <c r="L8" s="2">
        <v>46063</v>
      </c>
      <c r="M8" t="str">
        <f t="shared" si="3"/>
        <v>OK</v>
      </c>
      <c r="N8" t="s">
        <v>24</v>
      </c>
      <c r="O8" t="s">
        <v>145</v>
      </c>
    </row>
    <row r="9" spans="1:15" hidden="1" x14ac:dyDescent="0.25">
      <c r="A9" t="s">
        <v>137</v>
      </c>
      <c r="B9" t="s">
        <v>25</v>
      </c>
      <c r="C9" t="s">
        <v>11</v>
      </c>
      <c r="D9">
        <v>2433</v>
      </c>
      <c r="E9">
        <v>2433</v>
      </c>
      <c r="F9" t="str">
        <f t="shared" si="0"/>
        <v>OK</v>
      </c>
      <c r="G9" s="2">
        <v>45880</v>
      </c>
      <c r="H9" s="2">
        <v>45880</v>
      </c>
      <c r="I9">
        <f t="shared" si="1"/>
        <v>0</v>
      </c>
      <c r="J9" t="str">
        <f t="shared" si="2"/>
        <v>OK</v>
      </c>
      <c r="K9" s="2">
        <v>46060</v>
      </c>
      <c r="L9" s="2">
        <v>46060</v>
      </c>
      <c r="M9" t="str">
        <f t="shared" si="3"/>
        <v>OK</v>
      </c>
      <c r="N9" t="s">
        <v>26</v>
      </c>
      <c r="O9" t="s">
        <v>145</v>
      </c>
    </row>
    <row r="10" spans="1:15" hidden="1" x14ac:dyDescent="0.25">
      <c r="A10" t="s">
        <v>136</v>
      </c>
      <c r="B10" t="s">
        <v>27</v>
      </c>
      <c r="C10" t="s">
        <v>14</v>
      </c>
      <c r="D10">
        <v>1842</v>
      </c>
      <c r="E10">
        <v>1842</v>
      </c>
      <c r="F10" t="str">
        <f t="shared" si="0"/>
        <v>OK</v>
      </c>
      <c r="G10" s="2">
        <v>46013</v>
      </c>
      <c r="H10" s="2">
        <v>46011</v>
      </c>
      <c r="I10">
        <f t="shared" si="1"/>
        <v>-2</v>
      </c>
      <c r="J10" t="str">
        <f t="shared" si="2"/>
        <v>Not</v>
      </c>
      <c r="K10" s="2">
        <v>46056</v>
      </c>
      <c r="L10" s="2">
        <v>46056</v>
      </c>
      <c r="M10" t="str">
        <f t="shared" si="3"/>
        <v>OK</v>
      </c>
      <c r="N10" t="s">
        <v>28</v>
      </c>
      <c r="O10" t="s">
        <v>145</v>
      </c>
    </row>
    <row r="11" spans="1:15" x14ac:dyDescent="0.25">
      <c r="A11" t="s">
        <v>137</v>
      </c>
      <c r="B11" s="5" t="s">
        <v>29</v>
      </c>
      <c r="C11" t="s">
        <v>17</v>
      </c>
      <c r="D11">
        <v>702</v>
      </c>
      <c r="E11">
        <v>702</v>
      </c>
      <c r="F11" t="str">
        <f t="shared" si="0"/>
        <v>OK</v>
      </c>
      <c r="G11" s="2">
        <v>45997</v>
      </c>
      <c r="H11" s="2">
        <v>45997</v>
      </c>
      <c r="I11">
        <f t="shared" si="1"/>
        <v>0</v>
      </c>
      <c r="J11" t="str">
        <f t="shared" si="2"/>
        <v>OK</v>
      </c>
      <c r="K11" s="2">
        <v>46062</v>
      </c>
      <c r="L11" s="2">
        <v>46062</v>
      </c>
      <c r="M11" t="str">
        <f t="shared" si="3"/>
        <v>OK</v>
      </c>
      <c r="N11" t="s">
        <v>30</v>
      </c>
      <c r="O11" t="s">
        <v>145</v>
      </c>
    </row>
    <row r="12" spans="1:15" hidden="1" x14ac:dyDescent="0.25">
      <c r="A12" t="s">
        <v>136</v>
      </c>
      <c r="B12" t="s">
        <v>31</v>
      </c>
      <c r="C12" t="s">
        <v>14</v>
      </c>
      <c r="D12">
        <v>1019</v>
      </c>
      <c r="E12">
        <v>1019</v>
      </c>
      <c r="F12" t="str">
        <f t="shared" si="0"/>
        <v>OK</v>
      </c>
      <c r="G12" s="2">
        <v>45947</v>
      </c>
      <c r="H12" s="2">
        <v>45947</v>
      </c>
      <c r="I12">
        <f t="shared" si="1"/>
        <v>0</v>
      </c>
      <c r="J12" t="str">
        <f t="shared" si="2"/>
        <v>OK</v>
      </c>
      <c r="K12" s="2">
        <v>46055</v>
      </c>
      <c r="L12" s="2">
        <v>46055</v>
      </c>
      <c r="M12" t="str">
        <f t="shared" si="3"/>
        <v>OK</v>
      </c>
      <c r="N12" t="s">
        <v>32</v>
      </c>
      <c r="O12" t="s">
        <v>145</v>
      </c>
    </row>
    <row r="13" spans="1:15" hidden="1" x14ac:dyDescent="0.25">
      <c r="A13" t="s">
        <v>136</v>
      </c>
      <c r="B13" t="s">
        <v>33</v>
      </c>
      <c r="C13" t="s">
        <v>11</v>
      </c>
      <c r="D13">
        <v>2061</v>
      </c>
      <c r="E13">
        <v>2061</v>
      </c>
      <c r="F13" t="str">
        <f t="shared" si="0"/>
        <v>OK</v>
      </c>
      <c r="G13" s="2">
        <v>45863</v>
      </c>
      <c r="H13" s="2">
        <v>45863</v>
      </c>
      <c r="I13">
        <f t="shared" si="1"/>
        <v>0</v>
      </c>
      <c r="J13" t="str">
        <f t="shared" si="2"/>
        <v>OK</v>
      </c>
      <c r="K13" s="2">
        <v>46057</v>
      </c>
      <c r="L13" s="2">
        <v>46057</v>
      </c>
      <c r="M13" t="str">
        <f t="shared" si="3"/>
        <v>OK</v>
      </c>
      <c r="N13" t="s">
        <v>34</v>
      </c>
      <c r="O13" t="s">
        <v>145</v>
      </c>
    </row>
    <row r="14" spans="1:15" hidden="1" x14ac:dyDescent="0.25">
      <c r="A14" t="s">
        <v>136</v>
      </c>
      <c r="B14" t="s">
        <v>35</v>
      </c>
      <c r="C14" t="s">
        <v>11</v>
      </c>
      <c r="D14">
        <v>6676</v>
      </c>
      <c r="E14">
        <v>6676</v>
      </c>
      <c r="F14" t="str">
        <f t="shared" si="0"/>
        <v>OK</v>
      </c>
      <c r="G14" s="2">
        <v>45913</v>
      </c>
      <c r="H14" s="2">
        <v>45913</v>
      </c>
      <c r="I14">
        <f t="shared" si="1"/>
        <v>0</v>
      </c>
      <c r="J14" t="str">
        <f t="shared" si="2"/>
        <v>OK</v>
      </c>
      <c r="K14" s="2">
        <v>46058</v>
      </c>
      <c r="L14" s="2">
        <v>46058</v>
      </c>
      <c r="M14" t="str">
        <f t="shared" si="3"/>
        <v>OK</v>
      </c>
      <c r="N14" t="s">
        <v>36</v>
      </c>
      <c r="O14" t="s">
        <v>145</v>
      </c>
    </row>
    <row r="15" spans="1:15" hidden="1" x14ac:dyDescent="0.25">
      <c r="A15" t="s">
        <v>137</v>
      </c>
      <c r="B15" t="s">
        <v>37</v>
      </c>
      <c r="C15" t="s">
        <v>14</v>
      </c>
      <c r="D15">
        <v>1869</v>
      </c>
      <c r="E15">
        <v>1869</v>
      </c>
      <c r="F15" t="str">
        <f t="shared" si="0"/>
        <v>OK</v>
      </c>
      <c r="G15" s="2">
        <v>45986</v>
      </c>
      <c r="H15" s="2">
        <v>45986</v>
      </c>
      <c r="I15">
        <f t="shared" si="1"/>
        <v>0</v>
      </c>
      <c r="J15" t="str">
        <f t="shared" si="2"/>
        <v>OK</v>
      </c>
      <c r="K15" s="2">
        <v>46060</v>
      </c>
      <c r="L15" s="2">
        <v>46060</v>
      </c>
      <c r="M15" t="str">
        <f t="shared" si="3"/>
        <v>OK</v>
      </c>
      <c r="N15" t="s">
        <v>38</v>
      </c>
      <c r="O15" t="s">
        <v>145</v>
      </c>
    </row>
    <row r="16" spans="1:15" hidden="1" x14ac:dyDescent="0.25">
      <c r="A16" t="s">
        <v>136</v>
      </c>
      <c r="B16" t="s">
        <v>39</v>
      </c>
      <c r="C16" t="s">
        <v>17</v>
      </c>
      <c r="D16">
        <v>411</v>
      </c>
      <c r="E16">
        <v>411</v>
      </c>
      <c r="F16" t="str">
        <f t="shared" si="0"/>
        <v>OK</v>
      </c>
      <c r="G16" s="2">
        <v>45995</v>
      </c>
      <c r="H16" s="2">
        <v>45995</v>
      </c>
      <c r="I16">
        <f t="shared" si="1"/>
        <v>0</v>
      </c>
      <c r="J16" t="str">
        <f t="shared" si="2"/>
        <v>OK</v>
      </c>
      <c r="K16" s="2">
        <v>46055</v>
      </c>
      <c r="L16" s="2">
        <v>46055</v>
      </c>
      <c r="M16" t="str">
        <f t="shared" si="3"/>
        <v>OK</v>
      </c>
      <c r="N16" t="s">
        <v>40</v>
      </c>
      <c r="O16" t="s">
        <v>145</v>
      </c>
    </row>
    <row r="17" spans="1:15" hidden="1" x14ac:dyDescent="0.25">
      <c r="A17" t="s">
        <v>136</v>
      </c>
      <c r="B17" t="s">
        <v>41</v>
      </c>
      <c r="C17" t="s">
        <v>14</v>
      </c>
      <c r="D17">
        <v>461</v>
      </c>
      <c r="E17">
        <v>461</v>
      </c>
      <c r="F17" t="str">
        <f t="shared" si="0"/>
        <v>OK</v>
      </c>
      <c r="G17" s="2">
        <v>45997</v>
      </c>
      <c r="H17" s="2">
        <v>45997</v>
      </c>
      <c r="I17">
        <f t="shared" si="1"/>
        <v>0</v>
      </c>
      <c r="J17" t="str">
        <f t="shared" si="2"/>
        <v>OK</v>
      </c>
      <c r="K17" s="2">
        <v>46058</v>
      </c>
      <c r="L17" s="2">
        <v>46058</v>
      </c>
      <c r="M17" t="str">
        <f t="shared" si="3"/>
        <v>OK</v>
      </c>
      <c r="N17" t="s">
        <v>42</v>
      </c>
      <c r="O17" t="s">
        <v>145</v>
      </c>
    </row>
    <row r="18" spans="1:15" hidden="1" x14ac:dyDescent="0.25">
      <c r="A18" t="s">
        <v>136</v>
      </c>
      <c r="B18" t="s">
        <v>43</v>
      </c>
      <c r="C18" t="s">
        <v>14</v>
      </c>
      <c r="D18">
        <v>2264</v>
      </c>
      <c r="E18">
        <v>2264</v>
      </c>
      <c r="F18" t="str">
        <f t="shared" si="0"/>
        <v>OK</v>
      </c>
      <c r="G18" s="2">
        <v>46004</v>
      </c>
      <c r="H18" s="2">
        <v>46003</v>
      </c>
      <c r="I18">
        <f t="shared" si="1"/>
        <v>-1</v>
      </c>
      <c r="J18" t="str">
        <f t="shared" si="2"/>
        <v>Not</v>
      </c>
      <c r="K18" s="2">
        <v>46056</v>
      </c>
      <c r="L18" s="2">
        <v>46056</v>
      </c>
      <c r="M18" t="str">
        <f t="shared" si="3"/>
        <v>OK</v>
      </c>
      <c r="N18" t="s">
        <v>44</v>
      </c>
      <c r="O18" t="s">
        <v>145</v>
      </c>
    </row>
    <row r="19" spans="1:15" x14ac:dyDescent="0.25">
      <c r="A19" t="s">
        <v>137</v>
      </c>
      <c r="B19" t="s">
        <v>45</v>
      </c>
      <c r="C19" t="s">
        <v>17</v>
      </c>
      <c r="D19">
        <v>997</v>
      </c>
      <c r="E19">
        <v>997</v>
      </c>
      <c r="F19" t="str">
        <f t="shared" si="0"/>
        <v>OK</v>
      </c>
      <c r="G19" s="2">
        <v>46013</v>
      </c>
      <c r="H19" s="2">
        <v>46013</v>
      </c>
      <c r="I19">
        <f t="shared" si="1"/>
        <v>0</v>
      </c>
      <c r="J19" t="str">
        <f t="shared" si="2"/>
        <v>OK</v>
      </c>
      <c r="K19" s="2">
        <v>46059</v>
      </c>
      <c r="L19" s="2">
        <v>46059</v>
      </c>
      <c r="M19" t="str">
        <f t="shared" si="3"/>
        <v>OK</v>
      </c>
      <c r="N19" t="s">
        <v>46</v>
      </c>
      <c r="O19" t="s">
        <v>145</v>
      </c>
    </row>
    <row r="20" spans="1:15" hidden="1" x14ac:dyDescent="0.25">
      <c r="A20" t="s">
        <v>136</v>
      </c>
      <c r="B20" t="s">
        <v>47</v>
      </c>
      <c r="C20" t="s">
        <v>17</v>
      </c>
      <c r="D20">
        <v>748</v>
      </c>
      <c r="E20">
        <v>748</v>
      </c>
      <c r="F20" t="str">
        <f t="shared" si="0"/>
        <v>OK</v>
      </c>
      <c r="G20" s="2">
        <v>45996</v>
      </c>
      <c r="H20" s="2">
        <v>45996</v>
      </c>
      <c r="I20">
        <f t="shared" si="1"/>
        <v>0</v>
      </c>
      <c r="J20" t="str">
        <f t="shared" si="2"/>
        <v>OK</v>
      </c>
      <c r="K20" s="2">
        <v>46056</v>
      </c>
      <c r="L20" s="2">
        <v>46056</v>
      </c>
      <c r="M20" t="str">
        <f t="shared" si="3"/>
        <v>OK</v>
      </c>
      <c r="N20" t="s">
        <v>48</v>
      </c>
      <c r="O20" t="s">
        <v>145</v>
      </c>
    </row>
    <row r="21" spans="1:15" hidden="1" x14ac:dyDescent="0.25">
      <c r="A21" t="s">
        <v>136</v>
      </c>
      <c r="B21" t="s">
        <v>49</v>
      </c>
      <c r="C21" t="s">
        <v>11</v>
      </c>
      <c r="D21">
        <v>3554</v>
      </c>
      <c r="E21">
        <v>3554</v>
      </c>
      <c r="F21" t="str">
        <f t="shared" si="0"/>
        <v>OK</v>
      </c>
      <c r="G21" s="2">
        <v>45898</v>
      </c>
      <c r="H21" s="2">
        <v>45898</v>
      </c>
      <c r="I21">
        <f t="shared" si="1"/>
        <v>0</v>
      </c>
      <c r="J21" t="str">
        <f t="shared" si="2"/>
        <v>OK</v>
      </c>
      <c r="K21" s="2">
        <v>46058</v>
      </c>
      <c r="L21" s="2">
        <v>46058</v>
      </c>
      <c r="M21" t="str">
        <f t="shared" si="3"/>
        <v>OK</v>
      </c>
      <c r="N21" t="s">
        <v>50</v>
      </c>
      <c r="O21" t="s">
        <v>145</v>
      </c>
    </row>
    <row r="22" spans="1:15" hidden="1" x14ac:dyDescent="0.25">
      <c r="A22" t="s">
        <v>136</v>
      </c>
      <c r="B22" t="s">
        <v>51</v>
      </c>
      <c r="C22" t="s">
        <v>8</v>
      </c>
      <c r="D22">
        <v>7393</v>
      </c>
      <c r="E22">
        <v>7393</v>
      </c>
      <c r="F22" t="str">
        <f t="shared" si="0"/>
        <v>OK</v>
      </c>
      <c r="G22" s="2">
        <v>45917</v>
      </c>
      <c r="H22" s="2">
        <v>45917</v>
      </c>
      <c r="I22">
        <f t="shared" si="1"/>
        <v>0</v>
      </c>
      <c r="J22" t="str">
        <f t="shared" si="2"/>
        <v>OK</v>
      </c>
      <c r="K22" s="2">
        <v>46057</v>
      </c>
      <c r="L22" s="2">
        <v>46057</v>
      </c>
      <c r="M22" t="str">
        <f t="shared" si="3"/>
        <v>OK</v>
      </c>
      <c r="N22" t="s">
        <v>52</v>
      </c>
      <c r="O22" t="s">
        <v>145</v>
      </c>
    </row>
    <row r="23" spans="1:15" hidden="1" x14ac:dyDescent="0.25">
      <c r="A23" t="s">
        <v>136</v>
      </c>
      <c r="B23" t="s">
        <v>53</v>
      </c>
      <c r="C23" t="s">
        <v>14</v>
      </c>
      <c r="D23">
        <v>1049</v>
      </c>
      <c r="E23">
        <v>1049</v>
      </c>
      <c r="F23" t="str">
        <f t="shared" si="0"/>
        <v>OK</v>
      </c>
      <c r="G23" s="2">
        <v>45961</v>
      </c>
      <c r="H23" s="2">
        <v>45961</v>
      </c>
      <c r="I23">
        <f t="shared" si="1"/>
        <v>0</v>
      </c>
      <c r="J23" t="str">
        <f t="shared" si="2"/>
        <v>OK</v>
      </c>
      <c r="K23" s="2">
        <v>46056</v>
      </c>
      <c r="L23" s="2">
        <v>46056</v>
      </c>
      <c r="M23" t="str">
        <f t="shared" si="3"/>
        <v>OK</v>
      </c>
      <c r="N23" t="s">
        <v>54</v>
      </c>
      <c r="O23" t="s">
        <v>145</v>
      </c>
    </row>
    <row r="24" spans="1:15" x14ac:dyDescent="0.25">
      <c r="A24" t="s">
        <v>137</v>
      </c>
      <c r="B24" t="s">
        <v>55</v>
      </c>
      <c r="C24" t="s">
        <v>17</v>
      </c>
      <c r="D24">
        <v>320</v>
      </c>
      <c r="E24">
        <v>320</v>
      </c>
      <c r="F24" t="str">
        <f t="shared" si="0"/>
        <v>OK</v>
      </c>
      <c r="G24" s="2">
        <v>46039</v>
      </c>
      <c r="H24" s="2">
        <v>46039</v>
      </c>
      <c r="I24">
        <f t="shared" si="1"/>
        <v>0</v>
      </c>
      <c r="J24" t="str">
        <f t="shared" si="2"/>
        <v>OK</v>
      </c>
      <c r="K24" s="2">
        <v>46060</v>
      </c>
      <c r="L24" s="2">
        <v>46060</v>
      </c>
      <c r="M24" t="str">
        <f t="shared" si="3"/>
        <v>OK</v>
      </c>
      <c r="N24" t="s">
        <v>56</v>
      </c>
      <c r="O24" t="s">
        <v>145</v>
      </c>
    </row>
    <row r="25" spans="1:15" hidden="1" x14ac:dyDescent="0.25">
      <c r="A25" t="s">
        <v>137</v>
      </c>
      <c r="B25" t="s">
        <v>57</v>
      </c>
      <c r="C25" t="s">
        <v>11</v>
      </c>
      <c r="D25">
        <v>3259</v>
      </c>
      <c r="E25">
        <v>3259</v>
      </c>
      <c r="F25" t="str">
        <f t="shared" si="0"/>
        <v>OK</v>
      </c>
      <c r="G25" s="2">
        <v>45854</v>
      </c>
      <c r="H25" s="2">
        <v>45853</v>
      </c>
      <c r="I25">
        <f t="shared" si="1"/>
        <v>-1</v>
      </c>
      <c r="J25" t="str">
        <f t="shared" si="2"/>
        <v>Not</v>
      </c>
      <c r="K25" s="2">
        <v>46059</v>
      </c>
      <c r="L25" s="2">
        <v>46059</v>
      </c>
      <c r="M25" t="str">
        <f t="shared" si="3"/>
        <v>OK</v>
      </c>
      <c r="N25" t="s">
        <v>58</v>
      </c>
      <c r="O25" t="s">
        <v>145</v>
      </c>
    </row>
    <row r="26" spans="1:15" hidden="1" x14ac:dyDescent="0.25">
      <c r="A26" t="s">
        <v>136</v>
      </c>
      <c r="B26" t="s">
        <v>59</v>
      </c>
      <c r="C26" t="s">
        <v>11</v>
      </c>
      <c r="D26">
        <v>2059</v>
      </c>
      <c r="E26">
        <v>2059</v>
      </c>
      <c r="F26" t="str">
        <f t="shared" si="0"/>
        <v>OK</v>
      </c>
      <c r="G26" s="2">
        <v>45967</v>
      </c>
      <c r="H26" s="2">
        <v>45967</v>
      </c>
      <c r="I26">
        <f t="shared" si="1"/>
        <v>0</v>
      </c>
      <c r="J26" t="str">
        <f t="shared" si="2"/>
        <v>OK</v>
      </c>
      <c r="K26" s="2">
        <v>46057</v>
      </c>
      <c r="L26" s="2">
        <v>46057</v>
      </c>
      <c r="M26" t="str">
        <f t="shared" si="3"/>
        <v>OK</v>
      </c>
      <c r="N26" t="s">
        <v>60</v>
      </c>
      <c r="O26" t="s">
        <v>145</v>
      </c>
    </row>
    <row r="27" spans="1:15" x14ac:dyDescent="0.25">
      <c r="A27" t="s">
        <v>137</v>
      </c>
      <c r="B27" s="5" t="s">
        <v>61</v>
      </c>
      <c r="C27" t="s">
        <v>17</v>
      </c>
      <c r="D27">
        <v>816</v>
      </c>
      <c r="E27">
        <v>816</v>
      </c>
      <c r="F27" t="str">
        <f t="shared" si="0"/>
        <v>OK</v>
      </c>
      <c r="G27" s="2">
        <v>45998</v>
      </c>
      <c r="H27" s="2">
        <v>45998</v>
      </c>
      <c r="I27">
        <f t="shared" si="1"/>
        <v>0</v>
      </c>
      <c r="J27" t="str">
        <f t="shared" si="2"/>
        <v>OK</v>
      </c>
      <c r="K27" s="2">
        <v>46062</v>
      </c>
      <c r="L27" s="2">
        <v>46062</v>
      </c>
      <c r="M27" t="str">
        <f t="shared" si="3"/>
        <v>OK</v>
      </c>
      <c r="N27" t="s">
        <v>62</v>
      </c>
      <c r="O27" t="s">
        <v>145</v>
      </c>
    </row>
    <row r="28" spans="1:15" hidden="1" x14ac:dyDescent="0.25">
      <c r="A28" t="s">
        <v>137</v>
      </c>
      <c r="B28" t="s">
        <v>63</v>
      </c>
      <c r="C28" t="s">
        <v>14</v>
      </c>
      <c r="D28">
        <v>2703</v>
      </c>
      <c r="E28">
        <v>2703</v>
      </c>
      <c r="F28" t="str">
        <f t="shared" si="0"/>
        <v>OK</v>
      </c>
      <c r="G28" s="2">
        <v>45938</v>
      </c>
      <c r="H28" s="2">
        <v>45937</v>
      </c>
      <c r="I28">
        <f t="shared" si="1"/>
        <v>-1</v>
      </c>
      <c r="J28" t="str">
        <f t="shared" si="2"/>
        <v>Not</v>
      </c>
      <c r="K28" s="2">
        <v>46060</v>
      </c>
      <c r="L28" s="2">
        <v>46060</v>
      </c>
      <c r="M28" t="str">
        <f t="shared" si="3"/>
        <v>OK</v>
      </c>
      <c r="N28" t="s">
        <v>64</v>
      </c>
      <c r="O28" t="s">
        <v>145</v>
      </c>
    </row>
    <row r="29" spans="1:15" x14ac:dyDescent="0.25">
      <c r="A29" t="s">
        <v>137</v>
      </c>
      <c r="B29" t="s">
        <v>65</v>
      </c>
      <c r="C29" t="s">
        <v>17</v>
      </c>
      <c r="D29">
        <v>613</v>
      </c>
      <c r="E29">
        <v>613</v>
      </c>
      <c r="F29" t="str">
        <f t="shared" si="0"/>
        <v>OK</v>
      </c>
      <c r="G29" s="2">
        <v>46034</v>
      </c>
      <c r="H29" s="2">
        <v>46034</v>
      </c>
      <c r="I29">
        <f t="shared" si="1"/>
        <v>0</v>
      </c>
      <c r="J29" t="str">
        <f t="shared" si="2"/>
        <v>OK</v>
      </c>
      <c r="K29" s="2">
        <v>46063</v>
      </c>
      <c r="L29" s="2">
        <v>46063</v>
      </c>
      <c r="M29" t="str">
        <f t="shared" si="3"/>
        <v>OK</v>
      </c>
      <c r="N29" t="s">
        <v>66</v>
      </c>
      <c r="O29" t="s">
        <v>145</v>
      </c>
    </row>
    <row r="30" spans="1:15" hidden="1" x14ac:dyDescent="0.25">
      <c r="A30" t="s">
        <v>136</v>
      </c>
      <c r="B30" t="s">
        <v>67</v>
      </c>
      <c r="C30" t="s">
        <v>8</v>
      </c>
      <c r="D30">
        <v>10437</v>
      </c>
      <c r="E30">
        <v>10437</v>
      </c>
      <c r="F30" t="str">
        <f t="shared" si="0"/>
        <v>OK</v>
      </c>
      <c r="G30" s="2">
        <v>45726</v>
      </c>
      <c r="H30" s="2">
        <v>45726</v>
      </c>
      <c r="I30">
        <f t="shared" si="1"/>
        <v>0</v>
      </c>
      <c r="J30" t="str">
        <f t="shared" si="2"/>
        <v>OK</v>
      </c>
      <c r="K30" s="2">
        <v>46054</v>
      </c>
      <c r="L30" s="2">
        <v>46054</v>
      </c>
      <c r="M30" t="str">
        <f t="shared" si="3"/>
        <v>OK</v>
      </c>
      <c r="N30" t="s">
        <v>68</v>
      </c>
      <c r="O30" t="s">
        <v>145</v>
      </c>
    </row>
    <row r="31" spans="1:15" hidden="1" x14ac:dyDescent="0.25">
      <c r="A31" t="s">
        <v>136</v>
      </c>
      <c r="B31" t="s">
        <v>69</v>
      </c>
      <c r="C31" t="s">
        <v>11</v>
      </c>
      <c r="D31">
        <v>5696</v>
      </c>
      <c r="E31">
        <v>5696</v>
      </c>
      <c r="F31" t="str">
        <f t="shared" si="0"/>
        <v>OK</v>
      </c>
      <c r="G31" s="2">
        <v>45950</v>
      </c>
      <c r="H31" s="2">
        <v>45950</v>
      </c>
      <c r="I31">
        <f t="shared" si="1"/>
        <v>0</v>
      </c>
      <c r="J31" t="str">
        <f t="shared" si="2"/>
        <v>OK</v>
      </c>
      <c r="K31" s="2">
        <v>46057</v>
      </c>
      <c r="L31" s="2">
        <v>46057</v>
      </c>
      <c r="M31" t="str">
        <f t="shared" si="3"/>
        <v>OK</v>
      </c>
      <c r="N31" t="s">
        <v>70</v>
      </c>
      <c r="O31" t="s">
        <v>145</v>
      </c>
    </row>
    <row r="32" spans="1:15" hidden="1" x14ac:dyDescent="0.25">
      <c r="A32" t="s">
        <v>136</v>
      </c>
      <c r="B32" t="s">
        <v>71</v>
      </c>
      <c r="C32" t="s">
        <v>11</v>
      </c>
      <c r="D32">
        <v>804</v>
      </c>
      <c r="E32">
        <v>804</v>
      </c>
      <c r="F32" t="str">
        <f t="shared" si="0"/>
        <v>OK</v>
      </c>
      <c r="G32" s="2">
        <v>45920</v>
      </c>
      <c r="H32" s="2">
        <v>45920</v>
      </c>
      <c r="I32">
        <f t="shared" si="1"/>
        <v>0</v>
      </c>
      <c r="J32" t="str">
        <f t="shared" si="2"/>
        <v>OK</v>
      </c>
      <c r="K32" s="2">
        <v>46057</v>
      </c>
      <c r="L32" s="2">
        <v>46057</v>
      </c>
      <c r="M32" t="str">
        <f t="shared" si="3"/>
        <v>OK</v>
      </c>
      <c r="N32" t="s">
        <v>72</v>
      </c>
      <c r="O32" t="s">
        <v>145</v>
      </c>
    </row>
    <row r="33" spans="1:15" hidden="1" x14ac:dyDescent="0.25">
      <c r="A33" t="s">
        <v>137</v>
      </c>
      <c r="B33" t="s">
        <v>73</v>
      </c>
      <c r="C33" t="s">
        <v>11</v>
      </c>
      <c r="D33">
        <v>1288</v>
      </c>
      <c r="E33">
        <v>1288</v>
      </c>
      <c r="F33" t="str">
        <f t="shared" si="0"/>
        <v>OK</v>
      </c>
      <c r="G33" s="2">
        <v>45936</v>
      </c>
      <c r="H33" s="2">
        <v>45936</v>
      </c>
      <c r="I33">
        <f t="shared" si="1"/>
        <v>0</v>
      </c>
      <c r="J33" t="str">
        <f t="shared" si="2"/>
        <v>OK</v>
      </c>
      <c r="K33" s="2">
        <v>46060</v>
      </c>
      <c r="L33" s="2">
        <v>46060</v>
      </c>
      <c r="M33" t="str">
        <f t="shared" si="3"/>
        <v>OK</v>
      </c>
      <c r="N33" t="s">
        <v>74</v>
      </c>
      <c r="O33" t="s">
        <v>145</v>
      </c>
    </row>
    <row r="34" spans="1:15" hidden="1" x14ac:dyDescent="0.25">
      <c r="A34" t="s">
        <v>137</v>
      </c>
      <c r="B34" t="s">
        <v>75</v>
      </c>
      <c r="C34" t="s">
        <v>11</v>
      </c>
      <c r="D34">
        <v>1543</v>
      </c>
      <c r="E34">
        <v>1543</v>
      </c>
      <c r="F34" t="str">
        <f t="shared" ref="F34:F63" si="4">IF(D34=E34,"OK","Not")</f>
        <v>OK</v>
      </c>
      <c r="G34" s="2">
        <v>45983</v>
      </c>
      <c r="H34" s="2">
        <v>45983</v>
      </c>
      <c r="I34">
        <f t="shared" ref="I34:I63" si="5">H34-G34</f>
        <v>0</v>
      </c>
      <c r="J34" t="str">
        <f t="shared" ref="J34:J63" si="6">IF(H34=G34,"OK","Not")</f>
        <v>OK</v>
      </c>
      <c r="K34" s="2">
        <v>46059</v>
      </c>
      <c r="L34" s="2">
        <v>46059</v>
      </c>
      <c r="M34" t="str">
        <f t="shared" ref="M34:M63" si="7">IF(K34=L34,"OK","Not")</f>
        <v>OK</v>
      </c>
      <c r="N34" t="s">
        <v>76</v>
      </c>
      <c r="O34" t="s">
        <v>145</v>
      </c>
    </row>
    <row r="35" spans="1:15" hidden="1" x14ac:dyDescent="0.25">
      <c r="A35" t="s">
        <v>136</v>
      </c>
      <c r="B35" s="5" t="s">
        <v>77</v>
      </c>
      <c r="C35" t="s">
        <v>17</v>
      </c>
      <c r="D35">
        <v>694</v>
      </c>
      <c r="E35">
        <v>694</v>
      </c>
      <c r="F35" t="str">
        <f t="shared" si="4"/>
        <v>OK</v>
      </c>
      <c r="G35" s="2">
        <v>46020</v>
      </c>
      <c r="H35" s="2">
        <v>46020</v>
      </c>
      <c r="I35">
        <f t="shared" si="5"/>
        <v>0</v>
      </c>
      <c r="J35" t="str">
        <f t="shared" si="6"/>
        <v>OK</v>
      </c>
      <c r="K35" s="2">
        <v>46056</v>
      </c>
      <c r="L35" s="2">
        <v>46056</v>
      </c>
      <c r="M35" t="str">
        <f t="shared" si="7"/>
        <v>OK</v>
      </c>
      <c r="N35" t="s">
        <v>78</v>
      </c>
      <c r="O35" t="s">
        <v>145</v>
      </c>
    </row>
    <row r="36" spans="1:15" hidden="1" x14ac:dyDescent="0.25">
      <c r="A36" t="s">
        <v>136</v>
      </c>
      <c r="B36" t="s">
        <v>79</v>
      </c>
      <c r="C36" t="s">
        <v>17</v>
      </c>
      <c r="D36">
        <v>750</v>
      </c>
      <c r="E36">
        <v>750</v>
      </c>
      <c r="F36" t="str">
        <f t="shared" si="4"/>
        <v>OK</v>
      </c>
      <c r="G36" s="2">
        <v>46018</v>
      </c>
      <c r="H36" s="2">
        <v>46015</v>
      </c>
      <c r="I36">
        <f t="shared" si="5"/>
        <v>-3</v>
      </c>
      <c r="J36" t="str">
        <f t="shared" si="6"/>
        <v>Not</v>
      </c>
      <c r="K36" s="2">
        <v>46056</v>
      </c>
      <c r="L36" s="2">
        <v>46056</v>
      </c>
      <c r="M36" t="str">
        <f t="shared" si="7"/>
        <v>OK</v>
      </c>
      <c r="N36" t="s">
        <v>80</v>
      </c>
      <c r="O36" t="s">
        <v>145</v>
      </c>
    </row>
    <row r="37" spans="1:15" hidden="1" x14ac:dyDescent="0.25">
      <c r="A37" t="s">
        <v>137</v>
      </c>
      <c r="B37" t="s">
        <v>81</v>
      </c>
      <c r="C37" t="s">
        <v>8</v>
      </c>
      <c r="D37">
        <v>10450</v>
      </c>
      <c r="E37">
        <v>10450</v>
      </c>
      <c r="F37" t="str">
        <f t="shared" si="4"/>
        <v>OK</v>
      </c>
      <c r="G37" s="2">
        <v>45729</v>
      </c>
      <c r="H37" s="2">
        <v>45728</v>
      </c>
      <c r="I37">
        <f t="shared" si="5"/>
        <v>-1</v>
      </c>
      <c r="J37" t="str">
        <f t="shared" si="6"/>
        <v>Not</v>
      </c>
      <c r="K37" s="2">
        <v>46060</v>
      </c>
      <c r="L37" s="2">
        <v>46060</v>
      </c>
      <c r="M37" t="str">
        <f t="shared" si="7"/>
        <v>OK</v>
      </c>
      <c r="N37" t="s">
        <v>82</v>
      </c>
      <c r="O37" t="s">
        <v>145</v>
      </c>
    </row>
    <row r="38" spans="1:15" hidden="1" x14ac:dyDescent="0.25">
      <c r="A38" t="s">
        <v>136</v>
      </c>
      <c r="B38" s="5" t="s">
        <v>83</v>
      </c>
      <c r="C38" t="s">
        <v>17</v>
      </c>
      <c r="D38">
        <v>580</v>
      </c>
      <c r="E38">
        <v>580</v>
      </c>
      <c r="F38" t="str">
        <f t="shared" si="4"/>
        <v>OK</v>
      </c>
      <c r="G38" s="2">
        <v>46024</v>
      </c>
      <c r="H38" s="2">
        <v>46024</v>
      </c>
      <c r="I38">
        <f t="shared" si="5"/>
        <v>0</v>
      </c>
      <c r="J38" t="str">
        <f t="shared" si="6"/>
        <v>OK</v>
      </c>
      <c r="K38" s="2">
        <v>46055</v>
      </c>
      <c r="L38" s="2">
        <v>46055</v>
      </c>
      <c r="M38" t="str">
        <f t="shared" si="7"/>
        <v>OK</v>
      </c>
      <c r="N38" t="s">
        <v>84</v>
      </c>
      <c r="O38" t="s">
        <v>145</v>
      </c>
    </row>
    <row r="39" spans="1:15" hidden="1" x14ac:dyDescent="0.25">
      <c r="A39" t="s">
        <v>137</v>
      </c>
      <c r="B39" t="s">
        <v>85</v>
      </c>
      <c r="C39" t="s">
        <v>11</v>
      </c>
      <c r="D39">
        <v>5025</v>
      </c>
      <c r="E39">
        <v>5025</v>
      </c>
      <c r="F39" t="str">
        <f t="shared" si="4"/>
        <v>OK</v>
      </c>
      <c r="G39" s="2">
        <v>45880</v>
      </c>
      <c r="H39" s="2">
        <v>45877</v>
      </c>
      <c r="I39">
        <f t="shared" si="5"/>
        <v>-3</v>
      </c>
      <c r="J39" t="str">
        <f t="shared" si="6"/>
        <v>Not</v>
      </c>
      <c r="K39" s="2">
        <v>46060</v>
      </c>
      <c r="L39" s="2">
        <v>46060</v>
      </c>
      <c r="M39" t="str">
        <f t="shared" si="7"/>
        <v>OK</v>
      </c>
      <c r="N39" t="s">
        <v>86</v>
      </c>
      <c r="O39" t="s">
        <v>145</v>
      </c>
    </row>
    <row r="40" spans="1:15" hidden="1" x14ac:dyDescent="0.25">
      <c r="A40" t="s">
        <v>137</v>
      </c>
      <c r="B40" s="5" t="s">
        <v>87</v>
      </c>
      <c r="C40" t="s">
        <v>11</v>
      </c>
      <c r="D40">
        <v>4087</v>
      </c>
      <c r="E40">
        <v>4087</v>
      </c>
      <c r="F40" t="str">
        <f t="shared" si="4"/>
        <v>OK</v>
      </c>
      <c r="G40" s="2">
        <v>45809</v>
      </c>
      <c r="H40" s="2">
        <v>45809</v>
      </c>
      <c r="I40">
        <f t="shared" si="5"/>
        <v>0</v>
      </c>
      <c r="J40" t="str">
        <f t="shared" si="6"/>
        <v>OK</v>
      </c>
      <c r="K40" s="2">
        <v>46063</v>
      </c>
      <c r="L40" s="2">
        <v>46063</v>
      </c>
      <c r="M40" t="str">
        <f t="shared" si="7"/>
        <v>OK</v>
      </c>
      <c r="N40" t="s">
        <v>88</v>
      </c>
      <c r="O40" t="s">
        <v>145</v>
      </c>
    </row>
    <row r="41" spans="1:15" hidden="1" x14ac:dyDescent="0.25">
      <c r="A41" t="s">
        <v>137</v>
      </c>
      <c r="B41" t="s">
        <v>89</v>
      </c>
      <c r="C41" t="s">
        <v>11</v>
      </c>
      <c r="D41">
        <v>7250</v>
      </c>
      <c r="E41">
        <v>7250</v>
      </c>
      <c r="F41" t="str">
        <f t="shared" si="4"/>
        <v>OK</v>
      </c>
      <c r="G41" s="2">
        <v>45843</v>
      </c>
      <c r="H41" s="2">
        <v>45843</v>
      </c>
      <c r="I41">
        <f t="shared" si="5"/>
        <v>0</v>
      </c>
      <c r="J41" t="str">
        <f t="shared" si="6"/>
        <v>OK</v>
      </c>
      <c r="K41" s="2">
        <v>46063</v>
      </c>
      <c r="L41" s="2">
        <v>46063</v>
      </c>
      <c r="M41" t="str">
        <f t="shared" si="7"/>
        <v>OK</v>
      </c>
      <c r="N41" t="s">
        <v>90</v>
      </c>
      <c r="O41" t="s">
        <v>145</v>
      </c>
    </row>
    <row r="42" spans="1:15" hidden="1" x14ac:dyDescent="0.25">
      <c r="A42" t="s">
        <v>136</v>
      </c>
      <c r="B42" t="s">
        <v>91</v>
      </c>
      <c r="C42" t="s">
        <v>11</v>
      </c>
      <c r="D42">
        <v>1633</v>
      </c>
      <c r="E42">
        <v>1633</v>
      </c>
      <c r="F42" t="str">
        <f t="shared" si="4"/>
        <v>OK</v>
      </c>
      <c r="G42" s="2">
        <v>45888</v>
      </c>
      <c r="H42" s="2">
        <v>45888</v>
      </c>
      <c r="I42">
        <f t="shared" si="5"/>
        <v>0</v>
      </c>
      <c r="J42" t="str">
        <f t="shared" si="6"/>
        <v>OK</v>
      </c>
      <c r="K42" s="2">
        <v>46057</v>
      </c>
      <c r="L42" s="2">
        <v>46057</v>
      </c>
      <c r="M42" t="str">
        <f t="shared" si="7"/>
        <v>OK</v>
      </c>
      <c r="N42" t="s">
        <v>92</v>
      </c>
      <c r="O42" t="s">
        <v>145</v>
      </c>
    </row>
    <row r="43" spans="1:15" hidden="1" x14ac:dyDescent="0.25">
      <c r="A43" t="s">
        <v>137</v>
      </c>
      <c r="B43" t="s">
        <v>93</v>
      </c>
      <c r="C43" t="s">
        <v>14</v>
      </c>
      <c r="D43">
        <v>1446</v>
      </c>
      <c r="E43">
        <v>1446</v>
      </c>
      <c r="F43" t="str">
        <f t="shared" si="4"/>
        <v>OK</v>
      </c>
      <c r="G43" s="2">
        <v>45933</v>
      </c>
      <c r="H43" s="2">
        <v>45931</v>
      </c>
      <c r="I43">
        <f t="shared" si="5"/>
        <v>-2</v>
      </c>
      <c r="J43" t="str">
        <f t="shared" si="6"/>
        <v>Not</v>
      </c>
      <c r="K43" s="2">
        <v>46059</v>
      </c>
      <c r="L43" s="2">
        <v>46059</v>
      </c>
      <c r="M43" t="str">
        <f t="shared" si="7"/>
        <v>OK</v>
      </c>
      <c r="N43" t="s">
        <v>94</v>
      </c>
      <c r="O43" t="s">
        <v>145</v>
      </c>
    </row>
    <row r="44" spans="1:15" hidden="1" x14ac:dyDescent="0.25">
      <c r="A44" t="s">
        <v>136</v>
      </c>
      <c r="B44" t="s">
        <v>95</v>
      </c>
      <c r="C44" t="s">
        <v>14</v>
      </c>
      <c r="D44">
        <v>2087</v>
      </c>
      <c r="E44">
        <v>2087</v>
      </c>
      <c r="F44" t="str">
        <f t="shared" si="4"/>
        <v>OK</v>
      </c>
      <c r="G44" s="2">
        <v>45983</v>
      </c>
      <c r="H44" s="2">
        <v>45983</v>
      </c>
      <c r="I44">
        <f t="shared" si="5"/>
        <v>0</v>
      </c>
      <c r="J44" t="str">
        <f t="shared" si="6"/>
        <v>OK</v>
      </c>
      <c r="K44" s="2">
        <v>46057</v>
      </c>
      <c r="L44" s="2">
        <v>46057</v>
      </c>
      <c r="M44" t="str">
        <f t="shared" si="7"/>
        <v>OK</v>
      </c>
      <c r="N44" t="s">
        <v>96</v>
      </c>
      <c r="O44" t="s">
        <v>145</v>
      </c>
    </row>
    <row r="45" spans="1:15" hidden="1" x14ac:dyDescent="0.25">
      <c r="A45" t="s">
        <v>137</v>
      </c>
      <c r="B45" t="s">
        <v>97</v>
      </c>
      <c r="C45" t="s">
        <v>11</v>
      </c>
      <c r="D45">
        <v>1597</v>
      </c>
      <c r="E45">
        <v>1597</v>
      </c>
      <c r="F45" t="str">
        <f t="shared" si="4"/>
        <v>OK</v>
      </c>
      <c r="G45" s="2">
        <v>45936</v>
      </c>
      <c r="H45" s="2">
        <v>45936</v>
      </c>
      <c r="I45">
        <f t="shared" si="5"/>
        <v>0</v>
      </c>
      <c r="J45" t="str">
        <f t="shared" si="6"/>
        <v>OK</v>
      </c>
      <c r="K45" s="2">
        <v>46061</v>
      </c>
      <c r="L45" s="2">
        <v>46061</v>
      </c>
      <c r="M45" t="str">
        <f t="shared" si="7"/>
        <v>OK</v>
      </c>
      <c r="N45" t="s">
        <v>98</v>
      </c>
      <c r="O45" t="s">
        <v>145</v>
      </c>
    </row>
    <row r="46" spans="1:15" hidden="1" x14ac:dyDescent="0.25">
      <c r="A46" t="s">
        <v>136</v>
      </c>
      <c r="B46" t="s">
        <v>99</v>
      </c>
      <c r="C46" t="s">
        <v>17</v>
      </c>
      <c r="D46">
        <v>962</v>
      </c>
      <c r="E46">
        <v>962</v>
      </c>
      <c r="F46" t="str">
        <f t="shared" si="4"/>
        <v>OK</v>
      </c>
      <c r="G46" s="2">
        <v>46035</v>
      </c>
      <c r="H46" s="2">
        <v>46032</v>
      </c>
      <c r="I46">
        <f t="shared" si="5"/>
        <v>-3</v>
      </c>
      <c r="J46" t="str">
        <f t="shared" si="6"/>
        <v>Not</v>
      </c>
      <c r="K46" s="2">
        <v>46055</v>
      </c>
      <c r="L46" s="2">
        <v>46055</v>
      </c>
      <c r="M46" t="str">
        <f t="shared" si="7"/>
        <v>OK</v>
      </c>
      <c r="N46" t="s">
        <v>100</v>
      </c>
      <c r="O46" t="s">
        <v>145</v>
      </c>
    </row>
    <row r="47" spans="1:15" hidden="1" x14ac:dyDescent="0.25">
      <c r="A47" t="s">
        <v>136</v>
      </c>
      <c r="B47" t="s">
        <v>101</v>
      </c>
      <c r="C47" t="s">
        <v>17</v>
      </c>
      <c r="D47">
        <v>516</v>
      </c>
      <c r="E47">
        <v>516</v>
      </c>
      <c r="F47" t="str">
        <f t="shared" si="4"/>
        <v>OK</v>
      </c>
      <c r="G47" s="2">
        <v>46037</v>
      </c>
      <c r="H47" s="2">
        <v>46036</v>
      </c>
      <c r="I47">
        <f t="shared" si="5"/>
        <v>-1</v>
      </c>
      <c r="J47" t="str">
        <f t="shared" si="6"/>
        <v>Not</v>
      </c>
      <c r="K47" s="2">
        <v>46055</v>
      </c>
      <c r="L47" s="2">
        <v>46055</v>
      </c>
      <c r="M47" t="str">
        <f t="shared" si="7"/>
        <v>OK</v>
      </c>
      <c r="N47" t="s">
        <v>102</v>
      </c>
      <c r="O47" t="s">
        <v>145</v>
      </c>
    </row>
    <row r="48" spans="1:15" hidden="1" x14ac:dyDescent="0.25">
      <c r="A48" t="s">
        <v>136</v>
      </c>
      <c r="B48" t="s">
        <v>103</v>
      </c>
      <c r="C48" t="s">
        <v>14</v>
      </c>
      <c r="D48">
        <v>2301</v>
      </c>
      <c r="E48">
        <v>2301</v>
      </c>
      <c r="F48" t="str">
        <f t="shared" si="4"/>
        <v>OK</v>
      </c>
      <c r="G48" s="2">
        <v>46018</v>
      </c>
      <c r="H48" s="2">
        <v>46018</v>
      </c>
      <c r="I48">
        <f t="shared" si="5"/>
        <v>0</v>
      </c>
      <c r="J48" t="str">
        <f t="shared" si="6"/>
        <v>OK</v>
      </c>
      <c r="K48" s="2">
        <v>46054</v>
      </c>
      <c r="L48" s="2">
        <v>46054</v>
      </c>
      <c r="M48" t="str">
        <f t="shared" si="7"/>
        <v>OK</v>
      </c>
      <c r="N48" t="s">
        <v>104</v>
      </c>
      <c r="O48" t="s">
        <v>145</v>
      </c>
    </row>
    <row r="49" spans="1:15" x14ac:dyDescent="0.25">
      <c r="A49" t="s">
        <v>137</v>
      </c>
      <c r="B49" t="s">
        <v>105</v>
      </c>
      <c r="C49" t="s">
        <v>17</v>
      </c>
      <c r="D49">
        <v>257</v>
      </c>
      <c r="E49">
        <v>257</v>
      </c>
      <c r="F49" t="str">
        <f t="shared" si="4"/>
        <v>OK</v>
      </c>
      <c r="G49" s="2">
        <v>46052</v>
      </c>
      <c r="H49" s="2">
        <v>46052</v>
      </c>
      <c r="I49">
        <f t="shared" si="5"/>
        <v>0</v>
      </c>
      <c r="J49" t="str">
        <f t="shared" si="6"/>
        <v>OK</v>
      </c>
      <c r="K49" s="2">
        <v>46063</v>
      </c>
      <c r="L49" s="2">
        <v>46063</v>
      </c>
      <c r="M49" t="str">
        <f t="shared" si="7"/>
        <v>OK</v>
      </c>
      <c r="N49" t="s">
        <v>106</v>
      </c>
      <c r="O49" t="s">
        <v>145</v>
      </c>
    </row>
    <row r="50" spans="1:15" x14ac:dyDescent="0.25">
      <c r="A50" t="s">
        <v>137</v>
      </c>
      <c r="B50" t="s">
        <v>107</v>
      </c>
      <c r="C50" t="s">
        <v>17</v>
      </c>
      <c r="D50">
        <v>123</v>
      </c>
      <c r="E50">
        <v>123</v>
      </c>
      <c r="F50" t="str">
        <f t="shared" si="4"/>
        <v>OK</v>
      </c>
      <c r="G50" s="2">
        <v>46053</v>
      </c>
      <c r="H50" s="2">
        <v>46053</v>
      </c>
      <c r="I50">
        <f t="shared" si="5"/>
        <v>0</v>
      </c>
      <c r="J50" t="str">
        <f t="shared" si="6"/>
        <v>OK</v>
      </c>
      <c r="K50" s="2">
        <v>46062</v>
      </c>
      <c r="L50" s="2">
        <v>46062</v>
      </c>
      <c r="M50" t="str">
        <f t="shared" si="7"/>
        <v>OK</v>
      </c>
      <c r="N50" t="s">
        <v>108</v>
      </c>
      <c r="O50" t="s">
        <v>145</v>
      </c>
    </row>
    <row r="51" spans="1:15" x14ac:dyDescent="0.25">
      <c r="A51" t="s">
        <v>137</v>
      </c>
      <c r="B51" t="s">
        <v>109</v>
      </c>
      <c r="C51" t="s">
        <v>17</v>
      </c>
      <c r="D51">
        <v>471</v>
      </c>
      <c r="E51">
        <v>471</v>
      </c>
      <c r="F51" t="str">
        <f t="shared" si="4"/>
        <v>OK</v>
      </c>
      <c r="G51" s="2">
        <v>46052</v>
      </c>
      <c r="H51" s="2">
        <v>46052</v>
      </c>
      <c r="I51">
        <f t="shared" si="5"/>
        <v>0</v>
      </c>
      <c r="J51" t="str">
        <f t="shared" si="6"/>
        <v>OK</v>
      </c>
      <c r="K51" s="2">
        <v>46063</v>
      </c>
      <c r="L51" s="2">
        <v>46063</v>
      </c>
      <c r="M51" t="str">
        <f t="shared" si="7"/>
        <v>OK</v>
      </c>
      <c r="N51" t="s">
        <v>110</v>
      </c>
      <c r="O51" t="s">
        <v>145</v>
      </c>
    </row>
    <row r="52" spans="1:15" hidden="1" x14ac:dyDescent="0.25">
      <c r="A52" t="s">
        <v>137</v>
      </c>
      <c r="B52" t="s">
        <v>111</v>
      </c>
      <c r="C52" t="s">
        <v>11</v>
      </c>
      <c r="D52">
        <v>7965</v>
      </c>
      <c r="E52">
        <v>7965</v>
      </c>
      <c r="F52" t="str">
        <f t="shared" si="4"/>
        <v>OK</v>
      </c>
      <c r="G52" s="2">
        <v>45927</v>
      </c>
      <c r="H52" s="2">
        <v>45927</v>
      </c>
      <c r="I52">
        <f t="shared" si="5"/>
        <v>0</v>
      </c>
      <c r="J52" t="str">
        <f t="shared" si="6"/>
        <v>OK</v>
      </c>
      <c r="K52" s="2">
        <v>46061</v>
      </c>
      <c r="L52" s="2">
        <v>46061</v>
      </c>
      <c r="M52" t="str">
        <f t="shared" si="7"/>
        <v>OK</v>
      </c>
      <c r="N52" t="s">
        <v>112</v>
      </c>
      <c r="O52" t="s">
        <v>145</v>
      </c>
    </row>
    <row r="53" spans="1:15" hidden="1" x14ac:dyDescent="0.25">
      <c r="A53" t="s">
        <v>136</v>
      </c>
      <c r="B53" t="s">
        <v>113</v>
      </c>
      <c r="C53" t="s">
        <v>14</v>
      </c>
      <c r="D53">
        <v>2169</v>
      </c>
      <c r="E53">
        <v>2169</v>
      </c>
      <c r="F53" t="str">
        <f t="shared" si="4"/>
        <v>OK</v>
      </c>
      <c r="G53" s="2">
        <v>45981</v>
      </c>
      <c r="H53" s="2">
        <v>45981</v>
      </c>
      <c r="I53">
        <f t="shared" si="5"/>
        <v>0</v>
      </c>
      <c r="J53" t="str">
        <f t="shared" si="6"/>
        <v>OK</v>
      </c>
      <c r="K53" s="2">
        <v>46057</v>
      </c>
      <c r="L53" s="2">
        <v>46057</v>
      </c>
      <c r="M53" t="str">
        <f t="shared" si="7"/>
        <v>OK</v>
      </c>
      <c r="N53" t="s">
        <v>114</v>
      </c>
      <c r="O53" t="s">
        <v>145</v>
      </c>
    </row>
    <row r="54" spans="1:15" hidden="1" x14ac:dyDescent="0.25">
      <c r="A54" t="s">
        <v>136</v>
      </c>
      <c r="B54" t="s">
        <v>115</v>
      </c>
      <c r="C54" t="s">
        <v>14</v>
      </c>
      <c r="D54">
        <v>1133</v>
      </c>
      <c r="E54">
        <v>1133</v>
      </c>
      <c r="F54" t="str">
        <f t="shared" si="4"/>
        <v>OK</v>
      </c>
      <c r="G54" s="2">
        <v>45964</v>
      </c>
      <c r="H54" s="2">
        <v>45964</v>
      </c>
      <c r="I54">
        <f t="shared" si="5"/>
        <v>0</v>
      </c>
      <c r="J54" t="str">
        <f t="shared" si="6"/>
        <v>OK</v>
      </c>
      <c r="K54" s="2">
        <v>46054</v>
      </c>
      <c r="L54" s="2">
        <v>46054</v>
      </c>
      <c r="M54" t="str">
        <f t="shared" si="7"/>
        <v>OK</v>
      </c>
      <c r="N54" t="s">
        <v>116</v>
      </c>
      <c r="O54" t="s">
        <v>145</v>
      </c>
    </row>
    <row r="55" spans="1:15" hidden="1" x14ac:dyDescent="0.25">
      <c r="A55" t="s">
        <v>137</v>
      </c>
      <c r="B55" t="s">
        <v>117</v>
      </c>
      <c r="C55" t="s">
        <v>14</v>
      </c>
      <c r="D55">
        <v>925</v>
      </c>
      <c r="E55">
        <v>925</v>
      </c>
      <c r="F55" t="str">
        <f t="shared" si="4"/>
        <v>OK</v>
      </c>
      <c r="G55" s="2">
        <v>45967</v>
      </c>
      <c r="H55" s="2">
        <v>45967</v>
      </c>
      <c r="I55">
        <f t="shared" si="5"/>
        <v>0</v>
      </c>
      <c r="J55" t="str">
        <f t="shared" si="6"/>
        <v>OK</v>
      </c>
      <c r="K55" s="2">
        <v>46059</v>
      </c>
      <c r="L55" s="2">
        <v>46059</v>
      </c>
      <c r="M55" t="str">
        <f t="shared" si="7"/>
        <v>OK</v>
      </c>
      <c r="N55" t="s">
        <v>118</v>
      </c>
      <c r="O55" t="s">
        <v>145</v>
      </c>
    </row>
    <row r="56" spans="1:15" hidden="1" x14ac:dyDescent="0.25">
      <c r="A56" t="s">
        <v>137</v>
      </c>
      <c r="B56" t="s">
        <v>119</v>
      </c>
      <c r="C56" t="s">
        <v>14</v>
      </c>
      <c r="D56">
        <v>3738</v>
      </c>
      <c r="E56">
        <v>3738</v>
      </c>
      <c r="F56" t="str">
        <f t="shared" si="4"/>
        <v>OK</v>
      </c>
      <c r="G56" s="2">
        <v>45988</v>
      </c>
      <c r="H56" s="2">
        <v>45987</v>
      </c>
      <c r="I56">
        <f t="shared" si="5"/>
        <v>-1</v>
      </c>
      <c r="J56" t="str">
        <f t="shared" si="6"/>
        <v>Not</v>
      </c>
      <c r="K56" s="2">
        <v>46063</v>
      </c>
      <c r="L56" s="2">
        <v>46063</v>
      </c>
      <c r="M56" t="str">
        <f t="shared" si="7"/>
        <v>OK</v>
      </c>
      <c r="N56" t="s">
        <v>120</v>
      </c>
      <c r="O56" t="s">
        <v>145</v>
      </c>
    </row>
    <row r="57" spans="1:15" hidden="1" x14ac:dyDescent="0.25">
      <c r="A57" t="s">
        <v>137</v>
      </c>
      <c r="B57" t="s">
        <v>121</v>
      </c>
      <c r="C57" t="s">
        <v>11</v>
      </c>
      <c r="D57">
        <v>8600</v>
      </c>
      <c r="E57">
        <v>8600</v>
      </c>
      <c r="F57" t="str">
        <f t="shared" si="4"/>
        <v>OK</v>
      </c>
      <c r="G57" s="2">
        <v>45708</v>
      </c>
      <c r="H57" s="2">
        <v>45708</v>
      </c>
      <c r="I57">
        <f t="shared" si="5"/>
        <v>0</v>
      </c>
      <c r="J57" t="str">
        <f t="shared" si="6"/>
        <v>OK</v>
      </c>
      <c r="K57" s="2">
        <v>46062</v>
      </c>
      <c r="L57" s="2">
        <v>46062</v>
      </c>
      <c r="M57" t="str">
        <f t="shared" si="7"/>
        <v>OK</v>
      </c>
      <c r="N57" t="s">
        <v>122</v>
      </c>
      <c r="O57" t="s">
        <v>145</v>
      </c>
    </row>
    <row r="58" spans="1:15" x14ac:dyDescent="0.25">
      <c r="A58" t="s">
        <v>137</v>
      </c>
      <c r="B58" s="5" t="s">
        <v>123</v>
      </c>
      <c r="C58" t="s">
        <v>17</v>
      </c>
      <c r="D58">
        <v>844</v>
      </c>
      <c r="E58">
        <v>844</v>
      </c>
      <c r="F58" t="str">
        <f t="shared" si="4"/>
        <v>OK</v>
      </c>
      <c r="G58" s="2">
        <v>46055</v>
      </c>
      <c r="H58" s="2">
        <v>46055</v>
      </c>
      <c r="I58">
        <f t="shared" si="5"/>
        <v>0</v>
      </c>
      <c r="J58" t="str">
        <f t="shared" si="6"/>
        <v>OK</v>
      </c>
      <c r="K58" s="2">
        <v>46063</v>
      </c>
      <c r="L58" s="2">
        <v>46063</v>
      </c>
      <c r="M58" t="str">
        <f t="shared" si="7"/>
        <v>OK</v>
      </c>
      <c r="N58" t="s">
        <v>124</v>
      </c>
      <c r="O58" t="s">
        <v>145</v>
      </c>
    </row>
    <row r="59" spans="1:15" hidden="1" x14ac:dyDescent="0.25">
      <c r="A59" t="s">
        <v>136</v>
      </c>
      <c r="B59" t="s">
        <v>125</v>
      </c>
      <c r="C59" t="s">
        <v>14</v>
      </c>
      <c r="D59">
        <v>1141</v>
      </c>
      <c r="E59">
        <v>1141</v>
      </c>
      <c r="F59" t="str">
        <f t="shared" si="4"/>
        <v>OK</v>
      </c>
      <c r="G59" s="2">
        <v>45966</v>
      </c>
      <c r="H59" s="2">
        <v>45966</v>
      </c>
      <c r="I59">
        <f t="shared" si="5"/>
        <v>0</v>
      </c>
      <c r="J59" t="str">
        <f t="shared" si="6"/>
        <v>OK</v>
      </c>
      <c r="K59" s="2">
        <v>46058</v>
      </c>
      <c r="L59" s="2">
        <v>46058</v>
      </c>
      <c r="M59" t="str">
        <f t="shared" si="7"/>
        <v>OK</v>
      </c>
      <c r="N59" t="s">
        <v>126</v>
      </c>
      <c r="O59" t="s">
        <v>145</v>
      </c>
    </row>
    <row r="60" spans="1:15" hidden="1" x14ac:dyDescent="0.25">
      <c r="A60" t="s">
        <v>136</v>
      </c>
      <c r="B60" s="5" t="s">
        <v>127</v>
      </c>
      <c r="C60" t="s">
        <v>17</v>
      </c>
      <c r="D60">
        <v>811</v>
      </c>
      <c r="E60">
        <v>811</v>
      </c>
      <c r="F60" t="str">
        <f t="shared" si="4"/>
        <v>OK</v>
      </c>
      <c r="G60" s="2">
        <v>45996</v>
      </c>
      <c r="H60" s="2">
        <v>45996</v>
      </c>
      <c r="I60">
        <f t="shared" si="5"/>
        <v>0</v>
      </c>
      <c r="J60" t="str">
        <f t="shared" si="6"/>
        <v>OK</v>
      </c>
      <c r="K60" s="2">
        <v>46058</v>
      </c>
      <c r="L60" s="2">
        <v>46058</v>
      </c>
      <c r="M60" t="str">
        <f t="shared" si="7"/>
        <v>OK</v>
      </c>
      <c r="N60" t="s">
        <v>128</v>
      </c>
      <c r="O60" t="s">
        <v>145</v>
      </c>
    </row>
    <row r="61" spans="1:15" hidden="1" x14ac:dyDescent="0.25">
      <c r="A61" t="s">
        <v>136</v>
      </c>
      <c r="B61" t="s">
        <v>129</v>
      </c>
      <c r="C61" t="s">
        <v>17</v>
      </c>
      <c r="D61">
        <v>461</v>
      </c>
      <c r="E61">
        <v>461</v>
      </c>
      <c r="F61" t="str">
        <f t="shared" si="4"/>
        <v>OK</v>
      </c>
      <c r="G61" s="2">
        <v>46022</v>
      </c>
      <c r="H61" s="2">
        <v>46022</v>
      </c>
      <c r="I61">
        <f t="shared" si="5"/>
        <v>0</v>
      </c>
      <c r="J61" t="str">
        <f t="shared" si="6"/>
        <v>OK</v>
      </c>
      <c r="K61" s="2">
        <v>46055</v>
      </c>
      <c r="L61" s="2">
        <v>46055</v>
      </c>
      <c r="M61" t="str">
        <f t="shared" si="7"/>
        <v>OK</v>
      </c>
      <c r="N61" t="s">
        <v>130</v>
      </c>
      <c r="O61" t="s">
        <v>145</v>
      </c>
    </row>
    <row r="62" spans="1:15" hidden="1" x14ac:dyDescent="0.25">
      <c r="A62" t="s">
        <v>136</v>
      </c>
      <c r="B62" t="s">
        <v>131</v>
      </c>
      <c r="C62" t="s">
        <v>17</v>
      </c>
      <c r="D62">
        <v>1016</v>
      </c>
      <c r="E62">
        <v>1016</v>
      </c>
      <c r="F62" t="str">
        <f t="shared" si="4"/>
        <v>OK</v>
      </c>
      <c r="G62" s="2">
        <v>46035</v>
      </c>
      <c r="H62" s="2">
        <v>46035</v>
      </c>
      <c r="I62">
        <f t="shared" si="5"/>
        <v>0</v>
      </c>
      <c r="J62" t="str">
        <f t="shared" si="6"/>
        <v>OK</v>
      </c>
      <c r="K62" s="2">
        <v>46058</v>
      </c>
      <c r="L62" s="2">
        <v>46058</v>
      </c>
      <c r="M62" t="str">
        <f t="shared" si="7"/>
        <v>OK</v>
      </c>
      <c r="N62" t="s">
        <v>132</v>
      </c>
      <c r="O62" t="s">
        <v>145</v>
      </c>
    </row>
    <row r="63" spans="1:15" x14ac:dyDescent="0.25">
      <c r="A63" t="s">
        <v>137</v>
      </c>
      <c r="B63" t="s">
        <v>133</v>
      </c>
      <c r="C63" t="s">
        <v>17</v>
      </c>
      <c r="D63">
        <v>725</v>
      </c>
      <c r="E63">
        <v>725</v>
      </c>
      <c r="F63" t="str">
        <f t="shared" si="4"/>
        <v>OK</v>
      </c>
      <c r="G63" s="2">
        <v>46009</v>
      </c>
      <c r="H63" s="2">
        <v>46009</v>
      </c>
      <c r="I63">
        <f t="shared" si="5"/>
        <v>0</v>
      </c>
      <c r="J63" t="str">
        <f t="shared" si="6"/>
        <v>OK</v>
      </c>
      <c r="K63" s="2">
        <v>46060</v>
      </c>
      <c r="L63" s="2">
        <v>46060</v>
      </c>
      <c r="M63" t="str">
        <f t="shared" si="7"/>
        <v>OK</v>
      </c>
      <c r="N63" t="s">
        <v>134</v>
      </c>
      <c r="O63" t="s">
        <v>145</v>
      </c>
    </row>
  </sheetData>
  <autoFilter ref="A1:O63" xr:uid="{F7CFDAE0-846A-425C-A05B-1D5D2E6728D6}">
    <filterColumn colId="0">
      <filters>
        <filter val="17555-260212_1715"/>
      </filters>
    </filterColumn>
    <filterColumn colId="2">
      <filters>
        <filter val="KPB1"/>
      </filters>
    </filterColumn>
    <sortState xmlns:xlrd2="http://schemas.microsoft.com/office/spreadsheetml/2017/richdata2" ref="A2:O63">
      <sortCondition ref="B1:B63"/>
    </sortState>
  </autoFilter>
  <conditionalFormatting sqref="D1:D1048576">
    <cfRule type="duplicateValues" dxfId="22" priority="1"/>
  </conditionalFormatting>
  <conditionalFormatting sqref="F1:F1048576">
    <cfRule type="containsText" dxfId="21" priority="6" operator="containsText" text="Not">
      <formula>NOT(ISERROR(SEARCH("Not",F1)))</formula>
    </cfRule>
    <cfRule type="containsText" dxfId="20" priority="7" operator="containsText" text="OK">
      <formula>NOT(ISERROR(SEARCH("OK",F1)))</formula>
    </cfRule>
  </conditionalFormatting>
  <conditionalFormatting sqref="J2:J63">
    <cfRule type="containsText" dxfId="19" priority="2" operator="containsText" text="Not">
      <formula>NOT(ISERROR(SEARCH("Not",J2)))</formula>
    </cfRule>
    <cfRule type="containsText" dxfId="18" priority="3" operator="containsText" text="OK">
      <formula>NOT(ISERROR(SEARCH("OK",J2)))</formula>
    </cfRule>
  </conditionalFormatting>
  <conditionalFormatting sqref="M2:M63">
    <cfRule type="containsText" dxfId="17" priority="4" operator="containsText" text="Not">
      <formula>NOT(ISERROR(SEARCH("Not",M2)))</formula>
    </cfRule>
    <cfRule type="containsText" dxfId="16" priority="5" operator="containsText" text="OK">
      <formula>NOT(ISERROR(SEARCH("OK",M2)))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17413-DFEE-4240-9CF7-BEDE3B14247F}">
  <sheetPr filterMode="1"/>
  <dimension ref="A1:O104"/>
  <sheetViews>
    <sheetView workbookViewId="0">
      <pane ySplit="1" topLeftCell="A29" activePane="bottomLeft" state="frozen"/>
      <selection pane="bottomLeft" activeCell="E106" sqref="E106"/>
    </sheetView>
  </sheetViews>
  <sheetFormatPr defaultRowHeight="15" x14ac:dyDescent="0.25"/>
  <cols>
    <col min="1" max="1" width="18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80.42578125" hidden="1" customWidth="1"/>
    <col min="15" max="15" width="6.28515625" bestFit="1" customWidth="1"/>
  </cols>
  <sheetData>
    <row r="1" spans="1:15" x14ac:dyDescent="0.25">
      <c r="A1" s="3" t="s">
        <v>135</v>
      </c>
      <c r="B1" s="1" t="s">
        <v>0</v>
      </c>
      <c r="C1" s="1" t="s">
        <v>1</v>
      </c>
      <c r="D1" s="1" t="s">
        <v>2</v>
      </c>
      <c r="E1" s="1" t="s">
        <v>138</v>
      </c>
      <c r="F1" s="1" t="s">
        <v>139</v>
      </c>
      <c r="G1" s="1" t="s">
        <v>3</v>
      </c>
      <c r="H1" s="1" t="s">
        <v>140</v>
      </c>
      <c r="I1" s="4" t="s">
        <v>141</v>
      </c>
      <c r="J1" s="1" t="s">
        <v>142</v>
      </c>
      <c r="K1" s="1" t="s">
        <v>4</v>
      </c>
      <c r="L1" s="1" t="s">
        <v>143</v>
      </c>
      <c r="M1" s="1" t="s">
        <v>144</v>
      </c>
      <c r="N1" s="1" t="s">
        <v>5</v>
      </c>
      <c r="O1" s="1" t="s">
        <v>6</v>
      </c>
    </row>
    <row r="2" spans="1:15" hidden="1" x14ac:dyDescent="0.25">
      <c r="A2" t="s">
        <v>352</v>
      </c>
      <c r="B2" t="s">
        <v>146</v>
      </c>
      <c r="C2" t="s">
        <v>11</v>
      </c>
      <c r="D2">
        <v>1300</v>
      </c>
      <c r="E2">
        <v>1300</v>
      </c>
      <c r="F2" t="str">
        <f t="shared" ref="F2:F33" si="0">IF(D2=E2,"OK","Not")</f>
        <v>OK</v>
      </c>
      <c r="G2" s="2">
        <v>45916</v>
      </c>
      <c r="H2" s="2">
        <v>45916</v>
      </c>
      <c r="I2">
        <f t="shared" ref="I2:I33" si="1">H2-G2</f>
        <v>0</v>
      </c>
      <c r="J2" t="str">
        <f t="shared" ref="J2:J33" si="2">IF(H2=G2,"OK","Not")</f>
        <v>OK</v>
      </c>
      <c r="K2" s="2">
        <v>46069</v>
      </c>
      <c r="L2" s="2">
        <v>46069</v>
      </c>
      <c r="M2" t="str">
        <f t="shared" ref="M2:M33" si="3">IF(K2=L2,"OK","Not")</f>
        <v>OK</v>
      </c>
      <c r="N2" t="s">
        <v>249</v>
      </c>
      <c r="O2" t="s">
        <v>145</v>
      </c>
    </row>
    <row r="3" spans="1:15" hidden="1" x14ac:dyDescent="0.25">
      <c r="A3" t="s">
        <v>352</v>
      </c>
      <c r="B3" t="s">
        <v>147</v>
      </c>
      <c r="C3" t="s">
        <v>17</v>
      </c>
      <c r="D3">
        <v>298</v>
      </c>
      <c r="E3">
        <v>298</v>
      </c>
      <c r="F3" t="str">
        <f t="shared" si="0"/>
        <v>OK</v>
      </c>
      <c r="G3" s="2">
        <v>46006</v>
      </c>
      <c r="H3" s="2">
        <v>46006</v>
      </c>
      <c r="I3">
        <f t="shared" si="1"/>
        <v>0</v>
      </c>
      <c r="J3" t="str">
        <f t="shared" si="2"/>
        <v>OK</v>
      </c>
      <c r="K3" s="2">
        <v>46069</v>
      </c>
      <c r="L3" s="2">
        <v>46069</v>
      </c>
      <c r="M3" t="str">
        <f t="shared" si="3"/>
        <v>OK</v>
      </c>
      <c r="N3" t="s">
        <v>250</v>
      </c>
      <c r="O3" t="s">
        <v>145</v>
      </c>
    </row>
    <row r="4" spans="1:15" hidden="1" x14ac:dyDescent="0.25">
      <c r="A4" t="s">
        <v>353</v>
      </c>
      <c r="B4" t="s">
        <v>148</v>
      </c>
      <c r="C4" t="s">
        <v>8</v>
      </c>
      <c r="D4">
        <v>7222</v>
      </c>
      <c r="E4">
        <v>7222</v>
      </c>
      <c r="F4" t="str">
        <f t="shared" si="0"/>
        <v>OK</v>
      </c>
      <c r="G4" s="2">
        <v>45703</v>
      </c>
      <c r="H4" s="2">
        <v>45703</v>
      </c>
      <c r="I4">
        <f t="shared" si="1"/>
        <v>0</v>
      </c>
      <c r="J4" t="str">
        <f t="shared" si="2"/>
        <v>OK</v>
      </c>
      <c r="K4" s="2">
        <v>46066</v>
      </c>
      <c r="L4" s="2">
        <v>46066</v>
      </c>
      <c r="M4" t="str">
        <f t="shared" si="3"/>
        <v>OK</v>
      </c>
      <c r="N4" t="s">
        <v>251</v>
      </c>
      <c r="O4" t="s">
        <v>145</v>
      </c>
    </row>
    <row r="5" spans="1:15" hidden="1" x14ac:dyDescent="0.25">
      <c r="A5" t="s">
        <v>353</v>
      </c>
      <c r="B5" t="s">
        <v>149</v>
      </c>
      <c r="C5" t="s">
        <v>8</v>
      </c>
      <c r="D5">
        <v>4960</v>
      </c>
      <c r="E5">
        <v>4960</v>
      </c>
      <c r="F5" t="str">
        <f t="shared" si="0"/>
        <v>OK</v>
      </c>
      <c r="G5" s="2">
        <v>45934</v>
      </c>
      <c r="H5" s="2">
        <v>45934</v>
      </c>
      <c r="I5">
        <f t="shared" si="1"/>
        <v>0</v>
      </c>
      <c r="J5" t="str">
        <f t="shared" si="2"/>
        <v>OK</v>
      </c>
      <c r="K5" s="2">
        <v>46067</v>
      </c>
      <c r="L5" s="2">
        <v>46067</v>
      </c>
      <c r="M5" t="str">
        <f t="shared" si="3"/>
        <v>OK</v>
      </c>
      <c r="N5" t="s">
        <v>252</v>
      </c>
      <c r="O5" t="s">
        <v>145</v>
      </c>
    </row>
    <row r="6" spans="1:15" hidden="1" x14ac:dyDescent="0.25">
      <c r="A6" t="s">
        <v>352</v>
      </c>
      <c r="B6" t="s">
        <v>150</v>
      </c>
      <c r="C6" t="s">
        <v>8</v>
      </c>
      <c r="D6">
        <v>753</v>
      </c>
      <c r="E6">
        <v>753</v>
      </c>
      <c r="F6" t="str">
        <f t="shared" si="0"/>
        <v>OK</v>
      </c>
      <c r="G6" s="2">
        <v>45961</v>
      </c>
      <c r="H6" s="2">
        <v>45961</v>
      </c>
      <c r="I6">
        <f t="shared" si="1"/>
        <v>0</v>
      </c>
      <c r="J6" t="str">
        <f t="shared" si="2"/>
        <v>OK</v>
      </c>
      <c r="K6" s="2">
        <v>46069</v>
      </c>
      <c r="L6" s="2">
        <v>46069</v>
      </c>
      <c r="M6" t="str">
        <f t="shared" si="3"/>
        <v>OK</v>
      </c>
      <c r="N6" t="s">
        <v>253</v>
      </c>
      <c r="O6" t="s">
        <v>145</v>
      </c>
    </row>
    <row r="7" spans="1:15" hidden="1" x14ac:dyDescent="0.25">
      <c r="A7" t="s">
        <v>353</v>
      </c>
      <c r="B7" t="s">
        <v>151</v>
      </c>
      <c r="C7" t="s">
        <v>11</v>
      </c>
      <c r="D7">
        <v>3028</v>
      </c>
      <c r="E7">
        <v>3028</v>
      </c>
      <c r="F7" t="str">
        <f t="shared" si="0"/>
        <v>OK</v>
      </c>
      <c r="G7" s="2">
        <v>45976</v>
      </c>
      <c r="H7" s="2">
        <v>45975</v>
      </c>
      <c r="I7">
        <f t="shared" si="1"/>
        <v>-1</v>
      </c>
      <c r="J7" t="str">
        <f t="shared" si="2"/>
        <v>Not</v>
      </c>
      <c r="K7" s="2">
        <v>46067</v>
      </c>
      <c r="L7" s="2">
        <v>46067</v>
      </c>
      <c r="M7" t="str">
        <f t="shared" si="3"/>
        <v>OK</v>
      </c>
      <c r="N7" t="s">
        <v>254</v>
      </c>
      <c r="O7" t="s">
        <v>145</v>
      </c>
    </row>
    <row r="8" spans="1:15" hidden="1" x14ac:dyDescent="0.25">
      <c r="A8" t="s">
        <v>352</v>
      </c>
      <c r="B8" t="s">
        <v>152</v>
      </c>
      <c r="C8" t="s">
        <v>14</v>
      </c>
      <c r="D8">
        <v>2148</v>
      </c>
      <c r="E8">
        <v>2148</v>
      </c>
      <c r="F8" t="str">
        <f t="shared" si="0"/>
        <v>OK</v>
      </c>
      <c r="G8" s="2">
        <v>46013</v>
      </c>
      <c r="H8" s="2">
        <v>46013</v>
      </c>
      <c r="I8">
        <f t="shared" si="1"/>
        <v>0</v>
      </c>
      <c r="J8" t="str">
        <f t="shared" si="2"/>
        <v>OK</v>
      </c>
      <c r="K8" s="2">
        <v>46071</v>
      </c>
      <c r="L8" s="2">
        <v>46071</v>
      </c>
      <c r="M8" t="str">
        <f t="shared" si="3"/>
        <v>OK</v>
      </c>
      <c r="N8" t="s">
        <v>255</v>
      </c>
      <c r="O8" t="s">
        <v>145</v>
      </c>
    </row>
    <row r="9" spans="1:15" hidden="1" x14ac:dyDescent="0.25">
      <c r="A9" t="s">
        <v>353</v>
      </c>
      <c r="B9" t="s">
        <v>153</v>
      </c>
      <c r="C9" t="s">
        <v>17</v>
      </c>
      <c r="D9">
        <v>790</v>
      </c>
      <c r="E9">
        <v>790</v>
      </c>
      <c r="F9" t="str">
        <f t="shared" si="0"/>
        <v>OK</v>
      </c>
      <c r="G9" s="2">
        <v>46036</v>
      </c>
      <c r="H9" s="2">
        <v>46036</v>
      </c>
      <c r="I9">
        <f t="shared" si="1"/>
        <v>0</v>
      </c>
      <c r="J9" t="str">
        <f t="shared" si="2"/>
        <v>OK</v>
      </c>
      <c r="K9" s="2">
        <v>46064</v>
      </c>
      <c r="L9" s="2">
        <v>46064</v>
      </c>
      <c r="M9" t="str">
        <f t="shared" si="3"/>
        <v>OK</v>
      </c>
      <c r="N9" t="s">
        <v>256</v>
      </c>
      <c r="O9" t="s">
        <v>145</v>
      </c>
    </row>
    <row r="10" spans="1:15" hidden="1" x14ac:dyDescent="0.25">
      <c r="A10" t="s">
        <v>352</v>
      </c>
      <c r="B10" t="s">
        <v>154</v>
      </c>
      <c r="C10" t="s">
        <v>17</v>
      </c>
      <c r="D10">
        <v>152</v>
      </c>
      <c r="E10">
        <v>152</v>
      </c>
      <c r="F10" t="str">
        <f t="shared" si="0"/>
        <v>OK</v>
      </c>
      <c r="G10" s="2">
        <v>46043</v>
      </c>
      <c r="H10" s="2">
        <v>46041</v>
      </c>
      <c r="I10">
        <f t="shared" si="1"/>
        <v>-2</v>
      </c>
      <c r="J10" t="str">
        <f t="shared" si="2"/>
        <v>Not</v>
      </c>
      <c r="K10" s="2">
        <v>46071</v>
      </c>
      <c r="L10" s="2">
        <v>46071</v>
      </c>
      <c r="M10" t="str">
        <f t="shared" si="3"/>
        <v>OK</v>
      </c>
      <c r="N10" t="s">
        <v>257</v>
      </c>
      <c r="O10" t="s">
        <v>145</v>
      </c>
    </row>
    <row r="11" spans="1:15" hidden="1" x14ac:dyDescent="0.25">
      <c r="A11" t="s">
        <v>352</v>
      </c>
      <c r="B11" t="s">
        <v>155</v>
      </c>
      <c r="C11" t="s">
        <v>17</v>
      </c>
      <c r="D11">
        <v>835</v>
      </c>
      <c r="E11">
        <v>835</v>
      </c>
      <c r="F11" t="str">
        <f t="shared" si="0"/>
        <v>OK</v>
      </c>
      <c r="G11" s="2">
        <v>46058</v>
      </c>
      <c r="H11" s="2">
        <v>46058</v>
      </c>
      <c r="I11">
        <f t="shared" si="1"/>
        <v>0</v>
      </c>
      <c r="J11" t="str">
        <f t="shared" si="2"/>
        <v>OK</v>
      </c>
      <c r="K11" s="2">
        <v>46073</v>
      </c>
      <c r="L11" s="2">
        <v>46073</v>
      </c>
      <c r="M11" t="str">
        <f t="shared" si="3"/>
        <v>OK</v>
      </c>
      <c r="N11" t="s">
        <v>258</v>
      </c>
      <c r="O11" t="s">
        <v>145</v>
      </c>
    </row>
    <row r="12" spans="1:15" hidden="1" x14ac:dyDescent="0.25">
      <c r="A12" t="s">
        <v>352</v>
      </c>
      <c r="B12" t="s">
        <v>156</v>
      </c>
      <c r="C12" t="s">
        <v>14</v>
      </c>
      <c r="D12">
        <v>2038</v>
      </c>
      <c r="E12">
        <v>2038</v>
      </c>
      <c r="F12" t="str">
        <f t="shared" si="0"/>
        <v>OK</v>
      </c>
      <c r="G12" s="2">
        <v>46042</v>
      </c>
      <c r="H12" s="2">
        <v>46041</v>
      </c>
      <c r="I12">
        <f t="shared" si="1"/>
        <v>-1</v>
      </c>
      <c r="J12" t="str">
        <f t="shared" si="2"/>
        <v>Not</v>
      </c>
      <c r="K12" s="2">
        <v>46071</v>
      </c>
      <c r="L12" s="2">
        <v>46071</v>
      </c>
      <c r="M12" t="str">
        <f t="shared" si="3"/>
        <v>OK</v>
      </c>
      <c r="N12" t="s">
        <v>259</v>
      </c>
      <c r="O12" t="s">
        <v>145</v>
      </c>
    </row>
    <row r="13" spans="1:15" hidden="1" x14ac:dyDescent="0.25">
      <c r="A13" t="s">
        <v>353</v>
      </c>
      <c r="B13" t="s">
        <v>157</v>
      </c>
      <c r="C13" t="s">
        <v>11</v>
      </c>
      <c r="D13">
        <v>4190</v>
      </c>
      <c r="E13">
        <v>4190</v>
      </c>
      <c r="F13" t="str">
        <f t="shared" si="0"/>
        <v>OK</v>
      </c>
      <c r="G13" s="2">
        <v>45981</v>
      </c>
      <c r="H13" s="2">
        <v>45981</v>
      </c>
      <c r="I13">
        <f t="shared" si="1"/>
        <v>0</v>
      </c>
      <c r="J13" t="str">
        <f t="shared" si="2"/>
        <v>OK</v>
      </c>
      <c r="K13" s="2">
        <v>46065</v>
      </c>
      <c r="L13" s="2">
        <v>46065</v>
      </c>
      <c r="M13" t="str">
        <f t="shared" si="3"/>
        <v>OK</v>
      </c>
      <c r="N13" t="s">
        <v>260</v>
      </c>
      <c r="O13" t="s">
        <v>145</v>
      </c>
    </row>
    <row r="14" spans="1:15" hidden="1" x14ac:dyDescent="0.25">
      <c r="A14" t="s">
        <v>353</v>
      </c>
      <c r="B14" t="s">
        <v>158</v>
      </c>
      <c r="C14" t="s">
        <v>11</v>
      </c>
      <c r="D14">
        <v>1126</v>
      </c>
      <c r="E14">
        <v>1126</v>
      </c>
      <c r="F14" t="str">
        <f t="shared" si="0"/>
        <v>OK</v>
      </c>
      <c r="G14" s="2">
        <v>45885</v>
      </c>
      <c r="H14" s="2">
        <v>45885</v>
      </c>
      <c r="I14">
        <f t="shared" si="1"/>
        <v>0</v>
      </c>
      <c r="J14" t="str">
        <f t="shared" si="2"/>
        <v>OK</v>
      </c>
      <c r="K14" s="2">
        <v>46064</v>
      </c>
      <c r="L14" s="2">
        <v>46064</v>
      </c>
      <c r="M14" t="str">
        <f t="shared" si="3"/>
        <v>OK</v>
      </c>
      <c r="N14" t="s">
        <v>261</v>
      </c>
      <c r="O14" t="s">
        <v>145</v>
      </c>
    </row>
    <row r="15" spans="1:15" hidden="1" x14ac:dyDescent="0.25">
      <c r="A15" t="s">
        <v>352</v>
      </c>
      <c r="B15" t="s">
        <v>159</v>
      </c>
      <c r="C15" t="s">
        <v>8</v>
      </c>
      <c r="D15">
        <v>7557</v>
      </c>
      <c r="E15">
        <v>7557</v>
      </c>
      <c r="F15" t="str">
        <f t="shared" si="0"/>
        <v>OK</v>
      </c>
      <c r="G15" s="2">
        <v>45910</v>
      </c>
      <c r="H15" s="2">
        <v>45910</v>
      </c>
      <c r="I15">
        <f t="shared" si="1"/>
        <v>0</v>
      </c>
      <c r="J15" t="str">
        <f t="shared" si="2"/>
        <v>OK</v>
      </c>
      <c r="K15" s="2">
        <v>46071</v>
      </c>
      <c r="L15" s="2">
        <v>46071</v>
      </c>
      <c r="M15" t="str">
        <f t="shared" si="3"/>
        <v>OK</v>
      </c>
      <c r="N15" t="s">
        <v>262</v>
      </c>
      <c r="O15" t="s">
        <v>145</v>
      </c>
    </row>
    <row r="16" spans="1:15" hidden="1" x14ac:dyDescent="0.25">
      <c r="A16" t="s">
        <v>352</v>
      </c>
      <c r="B16" t="s">
        <v>160</v>
      </c>
      <c r="C16" t="s">
        <v>14</v>
      </c>
      <c r="D16">
        <v>1664</v>
      </c>
      <c r="E16">
        <v>1664</v>
      </c>
      <c r="F16" t="str">
        <f t="shared" si="0"/>
        <v>OK</v>
      </c>
      <c r="G16" s="2">
        <v>45939</v>
      </c>
      <c r="H16" s="2">
        <v>45939</v>
      </c>
      <c r="I16">
        <f t="shared" si="1"/>
        <v>0</v>
      </c>
      <c r="J16" t="str">
        <f t="shared" si="2"/>
        <v>OK</v>
      </c>
      <c r="K16" s="2">
        <v>46069</v>
      </c>
      <c r="L16" s="2">
        <v>46069</v>
      </c>
      <c r="M16" t="str">
        <f t="shared" si="3"/>
        <v>OK</v>
      </c>
      <c r="N16" t="s">
        <v>263</v>
      </c>
      <c r="O16" t="s">
        <v>145</v>
      </c>
    </row>
    <row r="17" spans="1:15" hidden="1" x14ac:dyDescent="0.25">
      <c r="A17" t="s">
        <v>353</v>
      </c>
      <c r="B17" t="s">
        <v>161</v>
      </c>
      <c r="C17" t="s">
        <v>8</v>
      </c>
      <c r="D17">
        <v>2880</v>
      </c>
      <c r="E17">
        <v>2880</v>
      </c>
      <c r="F17" t="str">
        <f t="shared" si="0"/>
        <v>OK</v>
      </c>
      <c r="G17" s="2">
        <v>45937</v>
      </c>
      <c r="H17" s="2">
        <v>45937</v>
      </c>
      <c r="I17">
        <f t="shared" si="1"/>
        <v>0</v>
      </c>
      <c r="J17" t="str">
        <f t="shared" si="2"/>
        <v>OK</v>
      </c>
      <c r="K17" s="2">
        <v>46066</v>
      </c>
      <c r="L17" s="2">
        <v>46066</v>
      </c>
      <c r="M17" t="str">
        <f t="shared" si="3"/>
        <v>OK</v>
      </c>
      <c r="N17" t="s">
        <v>264</v>
      </c>
      <c r="O17" t="s">
        <v>145</v>
      </c>
    </row>
    <row r="18" spans="1:15" hidden="1" x14ac:dyDescent="0.25">
      <c r="A18" t="s">
        <v>353</v>
      </c>
      <c r="B18" t="s">
        <v>162</v>
      </c>
      <c r="C18" t="s">
        <v>11</v>
      </c>
      <c r="D18">
        <v>684</v>
      </c>
      <c r="E18">
        <v>684</v>
      </c>
      <c r="F18" t="str">
        <f t="shared" si="0"/>
        <v>OK</v>
      </c>
      <c r="G18" s="2">
        <v>45969</v>
      </c>
      <c r="H18" s="2">
        <v>45969</v>
      </c>
      <c r="I18">
        <f t="shared" si="1"/>
        <v>0</v>
      </c>
      <c r="J18" t="str">
        <f t="shared" si="2"/>
        <v>OK</v>
      </c>
      <c r="K18" s="2">
        <v>46067</v>
      </c>
      <c r="L18" s="2">
        <v>46067</v>
      </c>
      <c r="M18" t="str">
        <f t="shared" si="3"/>
        <v>OK</v>
      </c>
      <c r="N18" t="s">
        <v>265</v>
      </c>
      <c r="O18" t="s">
        <v>145</v>
      </c>
    </row>
    <row r="19" spans="1:15" hidden="1" x14ac:dyDescent="0.25">
      <c r="A19" t="s">
        <v>352</v>
      </c>
      <c r="B19" t="s">
        <v>163</v>
      </c>
      <c r="C19" t="s">
        <v>14</v>
      </c>
      <c r="D19">
        <v>1510</v>
      </c>
      <c r="E19">
        <v>1510</v>
      </c>
      <c r="F19" t="str">
        <f t="shared" si="0"/>
        <v>OK</v>
      </c>
      <c r="G19" s="2">
        <v>45969</v>
      </c>
      <c r="H19" s="2">
        <v>45969</v>
      </c>
      <c r="I19">
        <f t="shared" si="1"/>
        <v>0</v>
      </c>
      <c r="J19" t="str">
        <f t="shared" si="2"/>
        <v>OK</v>
      </c>
      <c r="K19" s="2">
        <v>46072</v>
      </c>
      <c r="L19" s="2">
        <v>46072</v>
      </c>
      <c r="M19" t="str">
        <f t="shared" si="3"/>
        <v>OK</v>
      </c>
      <c r="N19" t="s">
        <v>266</v>
      </c>
      <c r="O19" t="s">
        <v>145</v>
      </c>
    </row>
    <row r="20" spans="1:15" hidden="1" x14ac:dyDescent="0.25">
      <c r="A20" t="s">
        <v>353</v>
      </c>
      <c r="B20" t="s">
        <v>164</v>
      </c>
      <c r="C20" t="s">
        <v>14</v>
      </c>
      <c r="D20">
        <v>789</v>
      </c>
      <c r="E20">
        <v>789</v>
      </c>
      <c r="F20" t="str">
        <f t="shared" si="0"/>
        <v>OK</v>
      </c>
      <c r="G20" s="2">
        <v>46002</v>
      </c>
      <c r="H20" s="2">
        <v>46002</v>
      </c>
      <c r="I20">
        <f t="shared" si="1"/>
        <v>0</v>
      </c>
      <c r="J20" t="str">
        <f t="shared" si="2"/>
        <v>OK</v>
      </c>
      <c r="K20" s="2">
        <v>46065</v>
      </c>
      <c r="L20" s="2">
        <v>46065</v>
      </c>
      <c r="M20" t="str">
        <f t="shared" si="3"/>
        <v>OK</v>
      </c>
      <c r="N20" t="s">
        <v>267</v>
      </c>
      <c r="O20" t="s">
        <v>145</v>
      </c>
    </row>
    <row r="21" spans="1:15" hidden="1" x14ac:dyDescent="0.25">
      <c r="A21" t="s">
        <v>353</v>
      </c>
      <c r="B21" t="s">
        <v>165</v>
      </c>
      <c r="C21" t="s">
        <v>8</v>
      </c>
      <c r="D21">
        <v>8827</v>
      </c>
      <c r="E21">
        <v>8827</v>
      </c>
      <c r="F21" t="str">
        <f t="shared" si="0"/>
        <v>OK</v>
      </c>
      <c r="G21" s="2">
        <v>45703</v>
      </c>
      <c r="H21" s="2">
        <v>45703</v>
      </c>
      <c r="I21">
        <f t="shared" si="1"/>
        <v>0</v>
      </c>
      <c r="J21" t="str">
        <f t="shared" si="2"/>
        <v>OK</v>
      </c>
      <c r="K21" s="2">
        <v>46067</v>
      </c>
      <c r="L21" s="2">
        <v>46067</v>
      </c>
      <c r="M21" t="str">
        <f t="shared" si="3"/>
        <v>OK</v>
      </c>
      <c r="N21" t="s">
        <v>268</v>
      </c>
      <c r="O21" t="s">
        <v>145</v>
      </c>
    </row>
    <row r="22" spans="1:15" hidden="1" x14ac:dyDescent="0.25">
      <c r="A22" t="s">
        <v>352</v>
      </c>
      <c r="B22" t="s">
        <v>166</v>
      </c>
      <c r="C22" t="s">
        <v>8</v>
      </c>
      <c r="D22">
        <v>11682</v>
      </c>
      <c r="E22">
        <v>11682</v>
      </c>
      <c r="F22" t="str">
        <f t="shared" si="0"/>
        <v>OK</v>
      </c>
      <c r="G22" s="2">
        <v>45706</v>
      </c>
      <c r="H22" s="2">
        <v>45706</v>
      </c>
      <c r="I22">
        <f t="shared" si="1"/>
        <v>0</v>
      </c>
      <c r="J22" t="str">
        <f t="shared" si="2"/>
        <v>OK</v>
      </c>
      <c r="K22" s="2">
        <v>46069</v>
      </c>
      <c r="L22" s="2">
        <v>46069</v>
      </c>
      <c r="M22" t="str">
        <f t="shared" si="3"/>
        <v>OK</v>
      </c>
      <c r="N22" t="s">
        <v>269</v>
      </c>
      <c r="O22" t="s">
        <v>145</v>
      </c>
    </row>
    <row r="23" spans="1:15" hidden="1" x14ac:dyDescent="0.25">
      <c r="A23" t="s">
        <v>352</v>
      </c>
      <c r="B23" t="s">
        <v>167</v>
      </c>
      <c r="C23" t="s">
        <v>11</v>
      </c>
      <c r="D23">
        <v>2640</v>
      </c>
      <c r="E23">
        <v>2640</v>
      </c>
      <c r="F23" t="str">
        <f t="shared" si="0"/>
        <v>OK</v>
      </c>
      <c r="G23" s="2">
        <v>45815</v>
      </c>
      <c r="H23" s="2">
        <v>45815</v>
      </c>
      <c r="I23">
        <f t="shared" si="1"/>
        <v>0</v>
      </c>
      <c r="J23" t="str">
        <f t="shared" si="2"/>
        <v>OK</v>
      </c>
      <c r="K23" s="2">
        <v>46069</v>
      </c>
      <c r="L23" s="2">
        <v>46069</v>
      </c>
      <c r="M23" t="str">
        <f t="shared" si="3"/>
        <v>OK</v>
      </c>
      <c r="N23" t="s">
        <v>270</v>
      </c>
      <c r="O23" t="s">
        <v>145</v>
      </c>
    </row>
    <row r="24" spans="1:15" hidden="1" x14ac:dyDescent="0.25">
      <c r="A24" t="s">
        <v>352</v>
      </c>
      <c r="B24" t="s">
        <v>168</v>
      </c>
      <c r="C24" t="s">
        <v>11</v>
      </c>
      <c r="D24">
        <v>4580</v>
      </c>
      <c r="E24">
        <v>4580</v>
      </c>
      <c r="F24" t="str">
        <f t="shared" si="0"/>
        <v>OK</v>
      </c>
      <c r="G24" s="2">
        <v>45826</v>
      </c>
      <c r="H24" s="2">
        <v>45826</v>
      </c>
      <c r="I24">
        <f t="shared" si="1"/>
        <v>0</v>
      </c>
      <c r="J24" t="str">
        <f t="shared" si="2"/>
        <v>OK</v>
      </c>
      <c r="K24" s="2">
        <v>46069</v>
      </c>
      <c r="L24" s="2">
        <v>46069</v>
      </c>
      <c r="M24" t="str">
        <f t="shared" si="3"/>
        <v>OK</v>
      </c>
      <c r="N24" t="s">
        <v>271</v>
      </c>
      <c r="O24" t="s">
        <v>145</v>
      </c>
    </row>
    <row r="25" spans="1:15" hidden="1" x14ac:dyDescent="0.25">
      <c r="A25" t="s">
        <v>353</v>
      </c>
      <c r="B25" t="s">
        <v>169</v>
      </c>
      <c r="C25" t="s">
        <v>8</v>
      </c>
      <c r="D25">
        <v>5169</v>
      </c>
      <c r="E25">
        <v>5169</v>
      </c>
      <c r="F25" t="str">
        <f t="shared" si="0"/>
        <v>OK</v>
      </c>
      <c r="G25" s="2">
        <v>45874</v>
      </c>
      <c r="H25" s="2">
        <v>45874</v>
      </c>
      <c r="I25">
        <f t="shared" si="1"/>
        <v>0</v>
      </c>
      <c r="J25" t="str">
        <f t="shared" si="2"/>
        <v>OK</v>
      </c>
      <c r="K25" s="2">
        <v>46065</v>
      </c>
      <c r="L25" s="2">
        <v>46065</v>
      </c>
      <c r="M25" t="str">
        <f t="shared" si="3"/>
        <v>OK</v>
      </c>
      <c r="N25" t="s">
        <v>272</v>
      </c>
      <c r="O25" t="s">
        <v>145</v>
      </c>
    </row>
    <row r="26" spans="1:15" hidden="1" x14ac:dyDescent="0.25">
      <c r="A26" t="s">
        <v>352</v>
      </c>
      <c r="B26" t="s">
        <v>170</v>
      </c>
      <c r="C26" t="s">
        <v>14</v>
      </c>
      <c r="D26">
        <v>2793</v>
      </c>
      <c r="E26">
        <v>2793</v>
      </c>
      <c r="F26" t="str">
        <f t="shared" si="0"/>
        <v>OK</v>
      </c>
      <c r="G26" s="2">
        <v>45965</v>
      </c>
      <c r="H26" s="2">
        <v>45965</v>
      </c>
      <c r="I26">
        <f t="shared" si="1"/>
        <v>0</v>
      </c>
      <c r="J26" t="str">
        <f t="shared" si="2"/>
        <v>OK</v>
      </c>
      <c r="K26" s="2">
        <v>46071</v>
      </c>
      <c r="L26" s="2">
        <v>46071</v>
      </c>
      <c r="M26" t="str">
        <f t="shared" si="3"/>
        <v>OK</v>
      </c>
      <c r="N26" t="s">
        <v>273</v>
      </c>
      <c r="O26" t="s">
        <v>145</v>
      </c>
    </row>
    <row r="27" spans="1:15" hidden="1" x14ac:dyDescent="0.25">
      <c r="A27" t="s">
        <v>353</v>
      </c>
      <c r="B27" t="s">
        <v>171</v>
      </c>
      <c r="C27" t="s">
        <v>14</v>
      </c>
      <c r="D27">
        <v>860</v>
      </c>
      <c r="E27">
        <v>860</v>
      </c>
      <c r="F27" t="str">
        <f t="shared" si="0"/>
        <v>OK</v>
      </c>
      <c r="G27" s="2">
        <v>46011</v>
      </c>
      <c r="H27" s="2">
        <v>46011</v>
      </c>
      <c r="I27">
        <f t="shared" si="1"/>
        <v>0</v>
      </c>
      <c r="J27" t="str">
        <f t="shared" si="2"/>
        <v>OK</v>
      </c>
      <c r="K27" s="2">
        <v>46067</v>
      </c>
      <c r="L27" s="2">
        <v>46067</v>
      </c>
      <c r="M27" t="str">
        <f t="shared" si="3"/>
        <v>OK</v>
      </c>
      <c r="N27" t="s">
        <v>274</v>
      </c>
      <c r="O27" t="s">
        <v>145</v>
      </c>
    </row>
    <row r="28" spans="1:15" hidden="1" x14ac:dyDescent="0.25">
      <c r="A28" t="s">
        <v>352</v>
      </c>
      <c r="B28" t="s">
        <v>172</v>
      </c>
      <c r="C28" t="s">
        <v>14</v>
      </c>
      <c r="D28">
        <v>2076</v>
      </c>
      <c r="E28">
        <v>2076</v>
      </c>
      <c r="F28" t="str">
        <f t="shared" si="0"/>
        <v>OK</v>
      </c>
      <c r="G28" s="2">
        <v>46009</v>
      </c>
      <c r="H28" s="2">
        <v>46009</v>
      </c>
      <c r="I28">
        <f t="shared" si="1"/>
        <v>0</v>
      </c>
      <c r="J28" t="str">
        <f t="shared" si="2"/>
        <v>OK</v>
      </c>
      <c r="K28" s="2">
        <v>46069</v>
      </c>
      <c r="L28" s="2">
        <v>46069</v>
      </c>
      <c r="M28" t="str">
        <f t="shared" si="3"/>
        <v>OK</v>
      </c>
      <c r="N28" t="s">
        <v>275</v>
      </c>
      <c r="O28" t="s">
        <v>145</v>
      </c>
    </row>
    <row r="29" spans="1:15" x14ac:dyDescent="0.25">
      <c r="A29" t="s">
        <v>352</v>
      </c>
      <c r="B29" t="s">
        <v>173</v>
      </c>
      <c r="C29" t="s">
        <v>8</v>
      </c>
      <c r="D29">
        <v>2977</v>
      </c>
      <c r="E29">
        <v>2977</v>
      </c>
      <c r="F29" t="str">
        <f t="shared" si="0"/>
        <v>OK</v>
      </c>
      <c r="G29" s="2">
        <v>45738</v>
      </c>
      <c r="H29" s="2">
        <v>45742</v>
      </c>
      <c r="I29">
        <f t="shared" si="1"/>
        <v>4</v>
      </c>
      <c r="J29" t="str">
        <f t="shared" si="2"/>
        <v>Not</v>
      </c>
      <c r="K29" s="2">
        <v>46073</v>
      </c>
      <c r="L29" s="2">
        <v>46073</v>
      </c>
      <c r="M29" t="str">
        <f t="shared" si="3"/>
        <v>OK</v>
      </c>
      <c r="N29" t="s">
        <v>276</v>
      </c>
      <c r="O29" t="s">
        <v>354</v>
      </c>
    </row>
    <row r="30" spans="1:15" hidden="1" x14ac:dyDescent="0.25">
      <c r="A30" t="s">
        <v>352</v>
      </c>
      <c r="B30" t="s">
        <v>174</v>
      </c>
      <c r="C30" t="s">
        <v>11</v>
      </c>
      <c r="D30">
        <v>1970</v>
      </c>
      <c r="E30">
        <v>1970</v>
      </c>
      <c r="F30" t="str">
        <f t="shared" si="0"/>
        <v>OK</v>
      </c>
      <c r="G30" s="2">
        <v>45900</v>
      </c>
      <c r="H30" s="2">
        <v>45900</v>
      </c>
      <c r="I30">
        <f t="shared" si="1"/>
        <v>0</v>
      </c>
      <c r="J30" t="str">
        <f t="shared" si="2"/>
        <v>OK</v>
      </c>
      <c r="K30" s="2">
        <v>46071</v>
      </c>
      <c r="L30" s="2">
        <v>46071</v>
      </c>
      <c r="M30" t="str">
        <f t="shared" si="3"/>
        <v>OK</v>
      </c>
      <c r="N30" t="s">
        <v>277</v>
      </c>
      <c r="O30" t="s">
        <v>145</v>
      </c>
    </row>
    <row r="31" spans="1:15" hidden="1" x14ac:dyDescent="0.25">
      <c r="A31" t="s">
        <v>352</v>
      </c>
      <c r="B31" t="s">
        <v>175</v>
      </c>
      <c r="C31" t="s">
        <v>11</v>
      </c>
      <c r="D31">
        <v>6073</v>
      </c>
      <c r="E31">
        <v>6073</v>
      </c>
      <c r="F31" t="str">
        <f t="shared" si="0"/>
        <v>OK</v>
      </c>
      <c r="G31" s="2">
        <v>45950</v>
      </c>
      <c r="H31" s="2">
        <v>45948</v>
      </c>
      <c r="I31">
        <f t="shared" si="1"/>
        <v>-2</v>
      </c>
      <c r="J31" t="str">
        <f t="shared" si="2"/>
        <v>Not</v>
      </c>
      <c r="K31" s="2">
        <v>46069</v>
      </c>
      <c r="L31" s="2">
        <v>46069</v>
      </c>
      <c r="M31" t="str">
        <f t="shared" si="3"/>
        <v>OK</v>
      </c>
      <c r="N31" t="s">
        <v>278</v>
      </c>
      <c r="O31" t="s">
        <v>145</v>
      </c>
    </row>
    <row r="32" spans="1:15" hidden="1" x14ac:dyDescent="0.25">
      <c r="A32" t="s">
        <v>353</v>
      </c>
      <c r="B32" t="s">
        <v>176</v>
      </c>
      <c r="C32" t="s">
        <v>11</v>
      </c>
      <c r="D32">
        <v>3100</v>
      </c>
      <c r="E32">
        <v>3100</v>
      </c>
      <c r="F32" t="str">
        <f t="shared" si="0"/>
        <v>OK</v>
      </c>
      <c r="G32" s="2">
        <v>45989</v>
      </c>
      <c r="H32" s="2">
        <v>45989</v>
      </c>
      <c r="I32">
        <f t="shared" si="1"/>
        <v>0</v>
      </c>
      <c r="J32" t="str">
        <f t="shared" si="2"/>
        <v>OK</v>
      </c>
      <c r="K32" s="2">
        <v>46064</v>
      </c>
      <c r="L32" s="2">
        <v>46064</v>
      </c>
      <c r="M32" t="str">
        <f t="shared" si="3"/>
        <v>OK</v>
      </c>
      <c r="N32" t="s">
        <v>279</v>
      </c>
      <c r="O32" t="s">
        <v>145</v>
      </c>
    </row>
    <row r="33" spans="1:15" hidden="1" x14ac:dyDescent="0.25">
      <c r="A33" t="s">
        <v>353</v>
      </c>
      <c r="B33" t="s">
        <v>177</v>
      </c>
      <c r="C33" t="s">
        <v>11</v>
      </c>
      <c r="D33">
        <v>4552</v>
      </c>
      <c r="E33">
        <v>4552</v>
      </c>
      <c r="F33" t="str">
        <f t="shared" si="0"/>
        <v>OK</v>
      </c>
      <c r="G33" s="2">
        <v>45939</v>
      </c>
      <c r="H33" s="2">
        <v>45938</v>
      </c>
      <c r="I33">
        <f t="shared" si="1"/>
        <v>-1</v>
      </c>
      <c r="J33" t="str">
        <f t="shared" si="2"/>
        <v>Not</v>
      </c>
      <c r="K33" s="2">
        <v>46065</v>
      </c>
      <c r="L33" s="2">
        <v>46065</v>
      </c>
      <c r="M33" t="str">
        <f t="shared" si="3"/>
        <v>OK</v>
      </c>
      <c r="N33" t="s">
        <v>280</v>
      </c>
      <c r="O33" t="s">
        <v>145</v>
      </c>
    </row>
    <row r="34" spans="1:15" hidden="1" x14ac:dyDescent="0.25">
      <c r="A34" t="s">
        <v>352</v>
      </c>
      <c r="B34" t="s">
        <v>178</v>
      </c>
      <c r="C34" t="s">
        <v>17</v>
      </c>
      <c r="D34">
        <v>832</v>
      </c>
      <c r="E34">
        <v>832</v>
      </c>
      <c r="F34" t="str">
        <f t="shared" ref="F34:F65" si="4">IF(D34=E34,"OK","Not")</f>
        <v>OK</v>
      </c>
      <c r="G34" s="2">
        <v>46049</v>
      </c>
      <c r="H34" s="2">
        <v>46049</v>
      </c>
      <c r="I34">
        <f t="shared" ref="I34:I65" si="5">H34-G34</f>
        <v>0</v>
      </c>
      <c r="J34" t="str">
        <f t="shared" ref="J34:J65" si="6">IF(H34=G34,"OK","Not")</f>
        <v>OK</v>
      </c>
      <c r="K34" s="2">
        <v>46069</v>
      </c>
      <c r="L34" s="2">
        <v>46069</v>
      </c>
      <c r="M34" t="str">
        <f t="shared" ref="M34:M65" si="7">IF(K34=L34,"OK","Not")</f>
        <v>OK</v>
      </c>
      <c r="N34" t="s">
        <v>281</v>
      </c>
      <c r="O34" t="s">
        <v>145</v>
      </c>
    </row>
    <row r="35" spans="1:15" hidden="1" x14ac:dyDescent="0.25">
      <c r="A35" t="s">
        <v>353</v>
      </c>
      <c r="B35" t="s">
        <v>179</v>
      </c>
      <c r="C35" t="s">
        <v>11</v>
      </c>
      <c r="D35">
        <v>2444</v>
      </c>
      <c r="E35">
        <v>2444</v>
      </c>
      <c r="F35" t="str">
        <f t="shared" si="4"/>
        <v>OK</v>
      </c>
      <c r="G35" s="2">
        <v>45958</v>
      </c>
      <c r="H35" s="2">
        <v>45958</v>
      </c>
      <c r="I35">
        <f t="shared" si="5"/>
        <v>0</v>
      </c>
      <c r="J35" t="str">
        <f t="shared" si="6"/>
        <v>OK</v>
      </c>
      <c r="K35" s="2">
        <v>46064</v>
      </c>
      <c r="L35" s="2">
        <v>46064</v>
      </c>
      <c r="M35" t="str">
        <f t="shared" si="7"/>
        <v>OK</v>
      </c>
      <c r="N35" t="s">
        <v>282</v>
      </c>
      <c r="O35" t="s">
        <v>145</v>
      </c>
    </row>
    <row r="36" spans="1:15" hidden="1" x14ac:dyDescent="0.25">
      <c r="A36" t="s">
        <v>352</v>
      </c>
      <c r="B36" t="s">
        <v>180</v>
      </c>
      <c r="C36" t="s">
        <v>14</v>
      </c>
      <c r="D36">
        <v>1062</v>
      </c>
      <c r="E36">
        <v>1062</v>
      </c>
      <c r="F36" t="str">
        <f t="shared" si="4"/>
        <v>OK</v>
      </c>
      <c r="G36" s="2">
        <v>45994</v>
      </c>
      <c r="H36" s="2">
        <v>45992</v>
      </c>
      <c r="I36">
        <f t="shared" si="5"/>
        <v>-2</v>
      </c>
      <c r="J36" t="str">
        <f t="shared" si="6"/>
        <v>Not</v>
      </c>
      <c r="K36" s="2">
        <v>46071</v>
      </c>
      <c r="L36" s="2">
        <v>46071</v>
      </c>
      <c r="M36" t="str">
        <f t="shared" si="7"/>
        <v>OK</v>
      </c>
      <c r="N36" t="s">
        <v>283</v>
      </c>
      <c r="O36" t="s">
        <v>145</v>
      </c>
    </row>
    <row r="37" spans="1:15" hidden="1" x14ac:dyDescent="0.25">
      <c r="A37" t="s">
        <v>352</v>
      </c>
      <c r="B37" t="s">
        <v>181</v>
      </c>
      <c r="C37" t="s">
        <v>11</v>
      </c>
      <c r="D37">
        <v>2569</v>
      </c>
      <c r="E37">
        <v>2569</v>
      </c>
      <c r="F37" t="str">
        <f t="shared" si="4"/>
        <v>OK</v>
      </c>
      <c r="G37" s="2">
        <v>45971</v>
      </c>
      <c r="H37" s="2">
        <v>45971</v>
      </c>
      <c r="I37">
        <f t="shared" si="5"/>
        <v>0</v>
      </c>
      <c r="J37" t="str">
        <f t="shared" si="6"/>
        <v>OK</v>
      </c>
      <c r="K37" s="2">
        <v>46069</v>
      </c>
      <c r="L37" s="2">
        <v>46069</v>
      </c>
      <c r="M37" t="str">
        <f t="shared" si="7"/>
        <v>OK</v>
      </c>
      <c r="N37" t="s">
        <v>284</v>
      </c>
      <c r="O37" t="s">
        <v>145</v>
      </c>
    </row>
    <row r="38" spans="1:15" hidden="1" x14ac:dyDescent="0.25">
      <c r="A38" t="s">
        <v>352</v>
      </c>
      <c r="B38" t="s">
        <v>182</v>
      </c>
      <c r="C38" t="s">
        <v>17</v>
      </c>
      <c r="D38">
        <v>931</v>
      </c>
      <c r="E38">
        <v>931</v>
      </c>
      <c r="F38" t="str">
        <f t="shared" si="4"/>
        <v>OK</v>
      </c>
      <c r="G38" s="2">
        <v>46039</v>
      </c>
      <c r="H38" s="2">
        <v>46037</v>
      </c>
      <c r="I38">
        <f t="shared" si="5"/>
        <v>-2</v>
      </c>
      <c r="J38" t="str">
        <f t="shared" si="6"/>
        <v>Not</v>
      </c>
      <c r="K38" s="2">
        <v>46071</v>
      </c>
      <c r="L38" s="2">
        <v>46071</v>
      </c>
      <c r="M38" t="str">
        <f t="shared" si="7"/>
        <v>OK</v>
      </c>
      <c r="N38" t="s">
        <v>285</v>
      </c>
      <c r="O38" t="s">
        <v>145</v>
      </c>
    </row>
    <row r="39" spans="1:15" hidden="1" x14ac:dyDescent="0.25">
      <c r="A39" t="s">
        <v>353</v>
      </c>
      <c r="B39" t="s">
        <v>183</v>
      </c>
      <c r="C39" t="s">
        <v>11</v>
      </c>
      <c r="D39">
        <v>5460</v>
      </c>
      <c r="E39">
        <v>5460</v>
      </c>
      <c r="F39" t="str">
        <f t="shared" si="4"/>
        <v>OK</v>
      </c>
      <c r="G39" s="2">
        <v>45838</v>
      </c>
      <c r="H39" s="2">
        <v>45838</v>
      </c>
      <c r="I39">
        <f t="shared" si="5"/>
        <v>0</v>
      </c>
      <c r="J39" t="str">
        <f t="shared" si="6"/>
        <v>OK</v>
      </c>
      <c r="K39" s="2">
        <v>46064</v>
      </c>
      <c r="L39" s="2">
        <v>46064</v>
      </c>
      <c r="M39" t="str">
        <f t="shared" si="7"/>
        <v>OK</v>
      </c>
      <c r="N39" t="s">
        <v>286</v>
      </c>
      <c r="O39" t="s">
        <v>145</v>
      </c>
    </row>
    <row r="40" spans="1:15" hidden="1" x14ac:dyDescent="0.25">
      <c r="A40" t="s">
        <v>352</v>
      </c>
      <c r="B40" t="s">
        <v>184</v>
      </c>
      <c r="C40" t="s">
        <v>14</v>
      </c>
      <c r="D40">
        <v>2589</v>
      </c>
      <c r="E40">
        <v>2589</v>
      </c>
      <c r="F40" t="str">
        <f t="shared" si="4"/>
        <v>OK</v>
      </c>
      <c r="G40" s="2">
        <v>46006</v>
      </c>
      <c r="H40" s="2">
        <v>46006</v>
      </c>
      <c r="I40">
        <f t="shared" si="5"/>
        <v>0</v>
      </c>
      <c r="J40" t="str">
        <f t="shared" si="6"/>
        <v>OK</v>
      </c>
      <c r="K40" s="2">
        <v>46071</v>
      </c>
      <c r="L40" s="2">
        <v>46071</v>
      </c>
      <c r="M40" t="str">
        <f t="shared" si="7"/>
        <v>OK</v>
      </c>
      <c r="N40" t="s">
        <v>287</v>
      </c>
      <c r="O40" t="s">
        <v>145</v>
      </c>
    </row>
    <row r="41" spans="1:15" hidden="1" x14ac:dyDescent="0.25">
      <c r="A41" t="s">
        <v>353</v>
      </c>
      <c r="B41" t="s">
        <v>185</v>
      </c>
      <c r="C41" t="s">
        <v>14</v>
      </c>
      <c r="D41">
        <v>4000</v>
      </c>
      <c r="E41">
        <v>4000</v>
      </c>
      <c r="F41" t="str">
        <f t="shared" si="4"/>
        <v>OK</v>
      </c>
      <c r="G41" s="2">
        <v>45996</v>
      </c>
      <c r="H41" s="2">
        <v>45996</v>
      </c>
      <c r="I41">
        <f t="shared" si="5"/>
        <v>0</v>
      </c>
      <c r="J41" t="str">
        <f t="shared" si="6"/>
        <v>OK</v>
      </c>
      <c r="K41" s="2">
        <v>46064</v>
      </c>
      <c r="L41" s="2">
        <v>46064</v>
      </c>
      <c r="M41" t="str">
        <f t="shared" si="7"/>
        <v>OK</v>
      </c>
      <c r="N41" t="s">
        <v>288</v>
      </c>
      <c r="O41" t="s">
        <v>145</v>
      </c>
    </row>
    <row r="42" spans="1:15" hidden="1" x14ac:dyDescent="0.25">
      <c r="A42" t="s">
        <v>352</v>
      </c>
      <c r="B42" t="s">
        <v>186</v>
      </c>
      <c r="C42" t="s">
        <v>17</v>
      </c>
      <c r="D42">
        <v>630</v>
      </c>
      <c r="E42">
        <v>630</v>
      </c>
      <c r="F42" t="str">
        <f t="shared" si="4"/>
        <v>OK</v>
      </c>
      <c r="G42" s="2">
        <v>46052</v>
      </c>
      <c r="H42" s="2">
        <v>46052</v>
      </c>
      <c r="I42">
        <f t="shared" si="5"/>
        <v>0</v>
      </c>
      <c r="J42" t="str">
        <f t="shared" si="6"/>
        <v>OK</v>
      </c>
      <c r="K42" s="2">
        <v>46072</v>
      </c>
      <c r="L42" s="2">
        <v>46072</v>
      </c>
      <c r="M42" t="str">
        <f t="shared" si="7"/>
        <v>OK</v>
      </c>
      <c r="N42" t="s">
        <v>289</v>
      </c>
      <c r="O42" t="s">
        <v>145</v>
      </c>
    </row>
    <row r="43" spans="1:15" hidden="1" x14ac:dyDescent="0.25">
      <c r="A43" t="s">
        <v>353</v>
      </c>
      <c r="B43" t="s">
        <v>187</v>
      </c>
      <c r="C43" t="s">
        <v>11</v>
      </c>
      <c r="D43">
        <v>2968</v>
      </c>
      <c r="E43">
        <v>2968</v>
      </c>
      <c r="F43" t="str">
        <f t="shared" si="4"/>
        <v>OK</v>
      </c>
      <c r="G43" s="2">
        <v>45946</v>
      </c>
      <c r="H43" s="2">
        <v>45946</v>
      </c>
      <c r="I43">
        <f t="shared" si="5"/>
        <v>0</v>
      </c>
      <c r="J43" t="str">
        <f t="shared" si="6"/>
        <v>OK</v>
      </c>
      <c r="K43" s="2">
        <v>46064</v>
      </c>
      <c r="L43" s="2">
        <v>46064</v>
      </c>
      <c r="M43" t="str">
        <f t="shared" si="7"/>
        <v>OK</v>
      </c>
      <c r="N43" t="s">
        <v>290</v>
      </c>
      <c r="O43" t="s">
        <v>145</v>
      </c>
    </row>
    <row r="44" spans="1:15" hidden="1" x14ac:dyDescent="0.25">
      <c r="A44" t="s">
        <v>352</v>
      </c>
      <c r="B44" t="s">
        <v>188</v>
      </c>
      <c r="C44" t="s">
        <v>11</v>
      </c>
      <c r="D44">
        <v>2790</v>
      </c>
      <c r="E44">
        <v>2790</v>
      </c>
      <c r="F44" t="str">
        <f t="shared" si="4"/>
        <v>OK</v>
      </c>
      <c r="G44" s="2">
        <v>45922</v>
      </c>
      <c r="H44" s="2">
        <v>45922</v>
      </c>
      <c r="I44">
        <f t="shared" si="5"/>
        <v>0</v>
      </c>
      <c r="J44" t="str">
        <f t="shared" si="6"/>
        <v>OK</v>
      </c>
      <c r="K44" s="2">
        <v>46069</v>
      </c>
      <c r="L44" s="2">
        <v>46069</v>
      </c>
      <c r="M44" t="str">
        <f t="shared" si="7"/>
        <v>OK</v>
      </c>
      <c r="N44" t="s">
        <v>291</v>
      </c>
      <c r="O44" t="s">
        <v>145</v>
      </c>
    </row>
    <row r="45" spans="1:15" hidden="1" x14ac:dyDescent="0.25">
      <c r="A45" t="s">
        <v>353</v>
      </c>
      <c r="B45" t="s">
        <v>189</v>
      </c>
      <c r="C45" t="s">
        <v>11</v>
      </c>
      <c r="D45">
        <v>1296</v>
      </c>
      <c r="E45">
        <v>1296</v>
      </c>
      <c r="F45" t="str">
        <f t="shared" si="4"/>
        <v>OK</v>
      </c>
      <c r="G45" s="2">
        <v>45884</v>
      </c>
      <c r="H45" s="2">
        <v>45884</v>
      </c>
      <c r="I45">
        <f t="shared" si="5"/>
        <v>0</v>
      </c>
      <c r="J45" t="str">
        <f t="shared" si="6"/>
        <v>OK</v>
      </c>
      <c r="K45" s="2">
        <v>46066</v>
      </c>
      <c r="L45" s="2">
        <v>46066</v>
      </c>
      <c r="M45" t="str">
        <f t="shared" si="7"/>
        <v>OK</v>
      </c>
      <c r="N45" t="s">
        <v>292</v>
      </c>
      <c r="O45" t="s">
        <v>145</v>
      </c>
    </row>
    <row r="46" spans="1:15" hidden="1" x14ac:dyDescent="0.25">
      <c r="A46" t="s">
        <v>353</v>
      </c>
      <c r="B46" t="s">
        <v>190</v>
      </c>
      <c r="C46" t="s">
        <v>8</v>
      </c>
      <c r="D46">
        <v>1482</v>
      </c>
      <c r="E46">
        <v>1482</v>
      </c>
      <c r="F46" t="str">
        <f t="shared" si="4"/>
        <v>OK</v>
      </c>
      <c r="G46" s="2">
        <v>45936</v>
      </c>
      <c r="H46" s="2">
        <v>45936</v>
      </c>
      <c r="I46">
        <f t="shared" si="5"/>
        <v>0</v>
      </c>
      <c r="J46" t="str">
        <f t="shared" si="6"/>
        <v>OK</v>
      </c>
      <c r="K46" s="2">
        <v>46065</v>
      </c>
      <c r="L46" s="2">
        <v>46065</v>
      </c>
      <c r="M46" t="str">
        <f t="shared" si="7"/>
        <v>OK</v>
      </c>
      <c r="N46" t="s">
        <v>293</v>
      </c>
      <c r="O46" t="s">
        <v>145</v>
      </c>
    </row>
    <row r="47" spans="1:15" hidden="1" x14ac:dyDescent="0.25">
      <c r="A47" t="s">
        <v>353</v>
      </c>
      <c r="B47" t="s">
        <v>191</v>
      </c>
      <c r="C47" t="s">
        <v>8</v>
      </c>
      <c r="D47">
        <v>5028</v>
      </c>
      <c r="E47">
        <v>5028</v>
      </c>
      <c r="F47" t="str">
        <f t="shared" si="4"/>
        <v>OK</v>
      </c>
      <c r="G47" s="2">
        <v>45887</v>
      </c>
      <c r="H47" s="2">
        <v>45887</v>
      </c>
      <c r="I47">
        <f t="shared" si="5"/>
        <v>0</v>
      </c>
      <c r="J47" t="str">
        <f t="shared" si="6"/>
        <v>OK</v>
      </c>
      <c r="K47" s="2">
        <v>46067</v>
      </c>
      <c r="L47" s="2">
        <v>46067</v>
      </c>
      <c r="M47" t="str">
        <f t="shared" si="7"/>
        <v>OK</v>
      </c>
      <c r="N47" t="s">
        <v>294</v>
      </c>
      <c r="O47" t="s">
        <v>145</v>
      </c>
    </row>
    <row r="48" spans="1:15" hidden="1" x14ac:dyDescent="0.25">
      <c r="A48" t="s">
        <v>353</v>
      </c>
      <c r="B48" t="s">
        <v>192</v>
      </c>
      <c r="C48" t="s">
        <v>11</v>
      </c>
      <c r="D48">
        <v>592</v>
      </c>
      <c r="E48">
        <v>592</v>
      </c>
      <c r="F48" t="str">
        <f t="shared" si="4"/>
        <v>OK</v>
      </c>
      <c r="G48" s="2">
        <v>45964</v>
      </c>
      <c r="H48" s="2">
        <v>45963</v>
      </c>
      <c r="I48">
        <f t="shared" si="5"/>
        <v>-1</v>
      </c>
      <c r="J48" t="str">
        <f t="shared" si="6"/>
        <v>Not</v>
      </c>
      <c r="K48" s="2">
        <v>46064</v>
      </c>
      <c r="L48" s="2">
        <v>46064</v>
      </c>
      <c r="M48" t="str">
        <f t="shared" si="7"/>
        <v>OK</v>
      </c>
      <c r="N48" t="s">
        <v>295</v>
      </c>
      <c r="O48" t="s">
        <v>145</v>
      </c>
    </row>
    <row r="49" spans="1:15" hidden="1" x14ac:dyDescent="0.25">
      <c r="A49" t="s">
        <v>353</v>
      </c>
      <c r="B49" t="s">
        <v>193</v>
      </c>
      <c r="C49" t="s">
        <v>14</v>
      </c>
      <c r="D49">
        <v>716</v>
      </c>
      <c r="E49">
        <v>716</v>
      </c>
      <c r="F49" t="str">
        <f t="shared" si="4"/>
        <v>OK</v>
      </c>
      <c r="G49" s="2">
        <v>46014</v>
      </c>
      <c r="H49" s="2">
        <v>46014</v>
      </c>
      <c r="I49">
        <f t="shared" si="5"/>
        <v>0</v>
      </c>
      <c r="J49" t="str">
        <f t="shared" si="6"/>
        <v>OK</v>
      </c>
      <c r="K49" s="2">
        <v>46064</v>
      </c>
      <c r="L49" s="2">
        <v>46064</v>
      </c>
      <c r="M49" t="str">
        <f t="shared" si="7"/>
        <v>OK</v>
      </c>
      <c r="N49" t="s">
        <v>296</v>
      </c>
      <c r="O49" t="s">
        <v>145</v>
      </c>
    </row>
    <row r="50" spans="1:15" hidden="1" x14ac:dyDescent="0.25">
      <c r="A50" t="s">
        <v>352</v>
      </c>
      <c r="B50" t="s">
        <v>194</v>
      </c>
      <c r="C50" t="s">
        <v>14</v>
      </c>
      <c r="D50">
        <v>1893</v>
      </c>
      <c r="E50">
        <v>1893</v>
      </c>
      <c r="F50" t="str">
        <f t="shared" si="4"/>
        <v>OK</v>
      </c>
      <c r="G50" s="2">
        <v>46001</v>
      </c>
      <c r="H50" s="2">
        <v>46001</v>
      </c>
      <c r="I50">
        <f t="shared" si="5"/>
        <v>0</v>
      </c>
      <c r="J50" t="str">
        <f t="shared" si="6"/>
        <v>OK</v>
      </c>
      <c r="K50" s="2">
        <v>46072</v>
      </c>
      <c r="L50" s="2">
        <v>46072</v>
      </c>
      <c r="M50" t="str">
        <f t="shared" si="7"/>
        <v>OK</v>
      </c>
      <c r="N50" t="s">
        <v>297</v>
      </c>
      <c r="O50" t="s">
        <v>145</v>
      </c>
    </row>
    <row r="51" spans="1:15" hidden="1" x14ac:dyDescent="0.25">
      <c r="A51" t="s">
        <v>353</v>
      </c>
      <c r="B51" t="s">
        <v>195</v>
      </c>
      <c r="C51" t="s">
        <v>17</v>
      </c>
      <c r="D51">
        <v>716</v>
      </c>
      <c r="E51">
        <v>716</v>
      </c>
      <c r="F51" t="str">
        <f t="shared" si="4"/>
        <v>OK</v>
      </c>
      <c r="G51" s="2">
        <v>46009</v>
      </c>
      <c r="H51" s="2">
        <v>46009</v>
      </c>
      <c r="I51">
        <f t="shared" si="5"/>
        <v>0</v>
      </c>
      <c r="J51" t="str">
        <f t="shared" si="6"/>
        <v>OK</v>
      </c>
      <c r="K51" s="2">
        <v>46065</v>
      </c>
      <c r="L51" s="2">
        <v>46065</v>
      </c>
      <c r="M51" t="str">
        <f t="shared" si="7"/>
        <v>OK</v>
      </c>
      <c r="N51" t="s">
        <v>298</v>
      </c>
      <c r="O51" t="s">
        <v>145</v>
      </c>
    </row>
    <row r="52" spans="1:15" hidden="1" x14ac:dyDescent="0.25">
      <c r="A52" t="s">
        <v>353</v>
      </c>
      <c r="B52" t="s">
        <v>196</v>
      </c>
      <c r="C52" t="s">
        <v>14</v>
      </c>
      <c r="D52">
        <v>1903</v>
      </c>
      <c r="E52">
        <v>1903</v>
      </c>
      <c r="F52" t="str">
        <f t="shared" si="4"/>
        <v>OK</v>
      </c>
      <c r="G52" s="2">
        <v>46000</v>
      </c>
      <c r="H52" s="2">
        <v>46000</v>
      </c>
      <c r="I52">
        <f t="shared" si="5"/>
        <v>0</v>
      </c>
      <c r="J52" t="str">
        <f t="shared" si="6"/>
        <v>OK</v>
      </c>
      <c r="K52" s="2">
        <v>46065</v>
      </c>
      <c r="L52" s="2">
        <v>46065</v>
      </c>
      <c r="M52" t="str">
        <f t="shared" si="7"/>
        <v>OK</v>
      </c>
      <c r="N52" t="s">
        <v>299</v>
      </c>
      <c r="O52" t="s">
        <v>145</v>
      </c>
    </row>
    <row r="53" spans="1:15" hidden="1" x14ac:dyDescent="0.25">
      <c r="A53" t="s">
        <v>353</v>
      </c>
      <c r="B53" t="s">
        <v>197</v>
      </c>
      <c r="C53" t="s">
        <v>17</v>
      </c>
      <c r="D53">
        <v>10</v>
      </c>
      <c r="E53">
        <v>10</v>
      </c>
      <c r="F53" t="str">
        <f t="shared" si="4"/>
        <v>OK</v>
      </c>
      <c r="G53" s="2">
        <v>45997</v>
      </c>
      <c r="H53" s="2">
        <v>45997</v>
      </c>
      <c r="I53">
        <f t="shared" si="5"/>
        <v>0</v>
      </c>
      <c r="J53" t="str">
        <f t="shared" si="6"/>
        <v>OK</v>
      </c>
      <c r="K53" s="2">
        <v>46066</v>
      </c>
      <c r="L53" s="2">
        <v>46066</v>
      </c>
      <c r="M53" t="str">
        <f t="shared" si="7"/>
        <v>OK</v>
      </c>
      <c r="N53" t="s">
        <v>300</v>
      </c>
      <c r="O53" t="s">
        <v>145</v>
      </c>
    </row>
    <row r="54" spans="1:15" hidden="1" x14ac:dyDescent="0.25">
      <c r="A54" t="s">
        <v>353</v>
      </c>
      <c r="B54" t="s">
        <v>198</v>
      </c>
      <c r="C54" t="s">
        <v>17</v>
      </c>
      <c r="D54">
        <v>832</v>
      </c>
      <c r="E54">
        <v>832</v>
      </c>
      <c r="F54" t="str">
        <f t="shared" si="4"/>
        <v>OK</v>
      </c>
      <c r="G54" s="2">
        <v>46032</v>
      </c>
      <c r="H54" s="2">
        <v>46032</v>
      </c>
      <c r="I54">
        <f t="shared" si="5"/>
        <v>0</v>
      </c>
      <c r="J54" t="str">
        <f t="shared" si="6"/>
        <v>OK</v>
      </c>
      <c r="K54" s="2">
        <v>46064</v>
      </c>
      <c r="L54" s="2">
        <v>46064</v>
      </c>
      <c r="M54" t="str">
        <f t="shared" si="7"/>
        <v>OK</v>
      </c>
      <c r="N54" t="s">
        <v>301</v>
      </c>
      <c r="O54" t="s">
        <v>145</v>
      </c>
    </row>
    <row r="55" spans="1:15" hidden="1" x14ac:dyDescent="0.25">
      <c r="A55" t="s">
        <v>353</v>
      </c>
      <c r="B55" t="s">
        <v>199</v>
      </c>
      <c r="C55" t="s">
        <v>17</v>
      </c>
      <c r="D55">
        <v>423</v>
      </c>
      <c r="E55">
        <v>423</v>
      </c>
      <c r="F55" t="str">
        <f t="shared" si="4"/>
        <v>OK</v>
      </c>
      <c r="G55" s="2">
        <v>46049</v>
      </c>
      <c r="H55" s="2">
        <v>46049</v>
      </c>
      <c r="I55">
        <f t="shared" si="5"/>
        <v>0</v>
      </c>
      <c r="J55" t="str">
        <f t="shared" si="6"/>
        <v>OK</v>
      </c>
      <c r="K55" s="2">
        <v>46064</v>
      </c>
      <c r="L55" s="2">
        <v>46064</v>
      </c>
      <c r="M55" t="str">
        <f t="shared" si="7"/>
        <v>OK</v>
      </c>
      <c r="N55" t="s">
        <v>302</v>
      </c>
      <c r="O55" t="s">
        <v>145</v>
      </c>
    </row>
    <row r="56" spans="1:15" hidden="1" x14ac:dyDescent="0.25">
      <c r="A56" t="s">
        <v>352</v>
      </c>
      <c r="B56" t="s">
        <v>200</v>
      </c>
      <c r="C56" t="s">
        <v>17</v>
      </c>
      <c r="D56">
        <v>718</v>
      </c>
      <c r="E56">
        <v>718</v>
      </c>
      <c r="F56" t="str">
        <f t="shared" si="4"/>
        <v>OK</v>
      </c>
      <c r="G56" s="2">
        <v>46056</v>
      </c>
      <c r="H56" s="2">
        <v>46054</v>
      </c>
      <c r="I56">
        <f t="shared" si="5"/>
        <v>-2</v>
      </c>
      <c r="J56" t="str">
        <f t="shared" si="6"/>
        <v>Not</v>
      </c>
      <c r="K56" s="2">
        <v>46071</v>
      </c>
      <c r="L56" s="2">
        <v>46071</v>
      </c>
      <c r="M56" t="str">
        <f t="shared" si="7"/>
        <v>OK</v>
      </c>
      <c r="N56" t="s">
        <v>303</v>
      </c>
      <c r="O56" t="s">
        <v>145</v>
      </c>
    </row>
    <row r="57" spans="1:15" x14ac:dyDescent="0.25">
      <c r="A57" t="s">
        <v>353</v>
      </c>
      <c r="B57" t="s">
        <v>201</v>
      </c>
      <c r="C57" t="s">
        <v>14</v>
      </c>
      <c r="D57">
        <v>3581</v>
      </c>
      <c r="E57">
        <v>3581</v>
      </c>
      <c r="F57" t="str">
        <f t="shared" si="4"/>
        <v>OK</v>
      </c>
      <c r="G57" s="2">
        <v>45955</v>
      </c>
      <c r="H57" s="2">
        <v>45955</v>
      </c>
      <c r="I57">
        <f t="shared" si="5"/>
        <v>0</v>
      </c>
      <c r="J57" t="str">
        <f t="shared" si="6"/>
        <v>OK</v>
      </c>
      <c r="K57" s="2">
        <v>46066</v>
      </c>
      <c r="L57" s="2">
        <v>46066</v>
      </c>
      <c r="M57" t="str">
        <f t="shared" si="7"/>
        <v>OK</v>
      </c>
      <c r="N57" t="s">
        <v>304</v>
      </c>
      <c r="O57" t="s">
        <v>355</v>
      </c>
    </row>
    <row r="58" spans="1:15" hidden="1" x14ac:dyDescent="0.25">
      <c r="A58" t="s">
        <v>353</v>
      </c>
      <c r="B58" t="s">
        <v>202</v>
      </c>
      <c r="C58" t="s">
        <v>8</v>
      </c>
      <c r="D58">
        <v>4979</v>
      </c>
      <c r="E58">
        <v>4979</v>
      </c>
      <c r="F58" t="str">
        <f t="shared" si="4"/>
        <v>OK</v>
      </c>
      <c r="G58" s="2">
        <v>45892</v>
      </c>
      <c r="H58" s="2">
        <v>45892</v>
      </c>
      <c r="I58">
        <f t="shared" si="5"/>
        <v>0</v>
      </c>
      <c r="J58" t="str">
        <f t="shared" si="6"/>
        <v>OK</v>
      </c>
      <c r="K58" s="2">
        <v>46065</v>
      </c>
      <c r="L58" s="2">
        <v>46065</v>
      </c>
      <c r="M58" t="str">
        <f t="shared" si="7"/>
        <v>OK</v>
      </c>
      <c r="N58" t="s">
        <v>305</v>
      </c>
      <c r="O58" t="s">
        <v>145</v>
      </c>
    </row>
    <row r="59" spans="1:15" hidden="1" x14ac:dyDescent="0.25">
      <c r="A59" t="s">
        <v>352</v>
      </c>
      <c r="B59" t="s">
        <v>203</v>
      </c>
      <c r="C59" t="s">
        <v>11</v>
      </c>
      <c r="D59">
        <v>7097</v>
      </c>
      <c r="E59">
        <v>7097</v>
      </c>
      <c r="F59" t="str">
        <f t="shared" si="4"/>
        <v>OK</v>
      </c>
      <c r="G59" s="2">
        <v>45899</v>
      </c>
      <c r="H59" s="2">
        <v>45899</v>
      </c>
      <c r="I59">
        <f t="shared" si="5"/>
        <v>0</v>
      </c>
      <c r="J59" t="str">
        <f t="shared" si="6"/>
        <v>OK</v>
      </c>
      <c r="K59" s="2">
        <v>46069</v>
      </c>
      <c r="L59" s="2">
        <v>46069</v>
      </c>
      <c r="M59" t="str">
        <f t="shared" si="7"/>
        <v>OK</v>
      </c>
      <c r="N59" t="s">
        <v>306</v>
      </c>
      <c r="O59" t="s">
        <v>145</v>
      </c>
    </row>
    <row r="60" spans="1:15" hidden="1" x14ac:dyDescent="0.25">
      <c r="A60" t="s">
        <v>353</v>
      </c>
      <c r="B60" t="s">
        <v>204</v>
      </c>
      <c r="C60" t="s">
        <v>11</v>
      </c>
      <c r="D60">
        <v>1699</v>
      </c>
      <c r="E60">
        <v>1699</v>
      </c>
      <c r="F60" t="str">
        <f t="shared" si="4"/>
        <v>OK</v>
      </c>
      <c r="G60" s="2">
        <v>45951</v>
      </c>
      <c r="H60" s="2">
        <v>45950</v>
      </c>
      <c r="I60">
        <f t="shared" si="5"/>
        <v>-1</v>
      </c>
      <c r="J60" t="str">
        <f t="shared" si="6"/>
        <v>Not</v>
      </c>
      <c r="K60" s="2">
        <v>46065</v>
      </c>
      <c r="L60" s="2">
        <v>46065</v>
      </c>
      <c r="M60" t="str">
        <f t="shared" si="7"/>
        <v>OK</v>
      </c>
      <c r="N60" t="s">
        <v>307</v>
      </c>
      <c r="O60" t="s">
        <v>145</v>
      </c>
    </row>
    <row r="61" spans="1:15" hidden="1" x14ac:dyDescent="0.25">
      <c r="A61" t="s">
        <v>353</v>
      </c>
      <c r="B61" t="s">
        <v>205</v>
      </c>
      <c r="C61" t="s">
        <v>11</v>
      </c>
      <c r="D61">
        <v>2501</v>
      </c>
      <c r="E61">
        <v>2501</v>
      </c>
      <c r="F61" t="str">
        <f t="shared" si="4"/>
        <v>OK</v>
      </c>
      <c r="G61" s="2">
        <v>45952</v>
      </c>
      <c r="H61" s="2">
        <v>45952</v>
      </c>
      <c r="I61">
        <f t="shared" si="5"/>
        <v>0</v>
      </c>
      <c r="J61" t="str">
        <f t="shared" si="6"/>
        <v>OK</v>
      </c>
      <c r="K61" s="2">
        <v>46066</v>
      </c>
      <c r="L61" s="2">
        <v>46066</v>
      </c>
      <c r="M61" t="str">
        <f t="shared" si="7"/>
        <v>OK</v>
      </c>
      <c r="N61" t="s">
        <v>308</v>
      </c>
      <c r="O61" t="s">
        <v>145</v>
      </c>
    </row>
    <row r="62" spans="1:15" hidden="1" x14ac:dyDescent="0.25">
      <c r="A62" t="s">
        <v>353</v>
      </c>
      <c r="B62" t="s">
        <v>206</v>
      </c>
      <c r="C62" t="s">
        <v>8</v>
      </c>
      <c r="D62">
        <v>4546</v>
      </c>
      <c r="E62">
        <v>4546</v>
      </c>
      <c r="F62" t="str">
        <f t="shared" si="4"/>
        <v>OK</v>
      </c>
      <c r="G62" s="2">
        <v>45929</v>
      </c>
      <c r="H62" s="2">
        <v>45929</v>
      </c>
      <c r="I62">
        <f t="shared" si="5"/>
        <v>0</v>
      </c>
      <c r="J62" t="str">
        <f t="shared" si="6"/>
        <v>OK</v>
      </c>
      <c r="K62" s="2">
        <v>46067</v>
      </c>
      <c r="L62" s="2">
        <v>46067</v>
      </c>
      <c r="M62" t="str">
        <f t="shared" si="7"/>
        <v>OK</v>
      </c>
      <c r="N62" t="s">
        <v>309</v>
      </c>
      <c r="O62" t="s">
        <v>145</v>
      </c>
    </row>
    <row r="63" spans="1:15" x14ac:dyDescent="0.25">
      <c r="A63" t="s">
        <v>353</v>
      </c>
      <c r="B63" t="s">
        <v>207</v>
      </c>
      <c r="C63" t="s">
        <v>11</v>
      </c>
      <c r="D63">
        <v>1289</v>
      </c>
      <c r="E63">
        <v>1589</v>
      </c>
      <c r="F63" t="str">
        <f t="shared" si="4"/>
        <v>Not</v>
      </c>
      <c r="G63" s="2">
        <v>45973</v>
      </c>
      <c r="H63" s="2">
        <v>45973</v>
      </c>
      <c r="I63">
        <f t="shared" si="5"/>
        <v>0</v>
      </c>
      <c r="J63" t="str">
        <f t="shared" si="6"/>
        <v>OK</v>
      </c>
      <c r="K63" s="2">
        <v>46067</v>
      </c>
      <c r="L63" s="2">
        <v>46067</v>
      </c>
      <c r="M63" t="str">
        <f t="shared" si="7"/>
        <v>OK</v>
      </c>
      <c r="N63" t="s">
        <v>310</v>
      </c>
      <c r="O63" t="s">
        <v>356</v>
      </c>
    </row>
    <row r="64" spans="1:15" hidden="1" x14ac:dyDescent="0.25">
      <c r="A64" t="s">
        <v>352</v>
      </c>
      <c r="B64" t="s">
        <v>208</v>
      </c>
      <c r="C64" t="s">
        <v>8</v>
      </c>
      <c r="D64">
        <v>7929</v>
      </c>
      <c r="E64">
        <v>7929</v>
      </c>
      <c r="F64" t="str">
        <f t="shared" si="4"/>
        <v>OK</v>
      </c>
      <c r="G64" s="2">
        <v>45947</v>
      </c>
      <c r="H64" s="2">
        <v>45947</v>
      </c>
      <c r="I64">
        <f t="shared" si="5"/>
        <v>0</v>
      </c>
      <c r="J64" t="str">
        <f t="shared" si="6"/>
        <v>OK</v>
      </c>
      <c r="K64" s="2">
        <v>46069</v>
      </c>
      <c r="L64" s="2">
        <v>46069</v>
      </c>
      <c r="M64" t="str">
        <f t="shared" si="7"/>
        <v>OK</v>
      </c>
      <c r="N64" t="s">
        <v>311</v>
      </c>
      <c r="O64" t="s">
        <v>145</v>
      </c>
    </row>
    <row r="65" spans="1:15" hidden="1" x14ac:dyDescent="0.25">
      <c r="A65" t="s">
        <v>353</v>
      </c>
      <c r="B65" t="s">
        <v>209</v>
      </c>
      <c r="C65" t="s">
        <v>14</v>
      </c>
      <c r="D65">
        <v>1176</v>
      </c>
      <c r="E65">
        <v>1176</v>
      </c>
      <c r="F65" t="str">
        <f t="shared" si="4"/>
        <v>OK</v>
      </c>
      <c r="G65" s="2">
        <v>45990</v>
      </c>
      <c r="H65" s="2">
        <v>45990</v>
      </c>
      <c r="I65">
        <f t="shared" si="5"/>
        <v>0</v>
      </c>
      <c r="J65" t="str">
        <f t="shared" si="6"/>
        <v>OK</v>
      </c>
      <c r="K65" s="2">
        <v>46064</v>
      </c>
      <c r="L65" s="2">
        <v>46064</v>
      </c>
      <c r="M65" t="str">
        <f t="shared" si="7"/>
        <v>OK</v>
      </c>
      <c r="N65" t="s">
        <v>312</v>
      </c>
      <c r="O65" t="s">
        <v>145</v>
      </c>
    </row>
    <row r="66" spans="1:15" hidden="1" x14ac:dyDescent="0.25">
      <c r="A66" t="s">
        <v>352</v>
      </c>
      <c r="B66" t="s">
        <v>210</v>
      </c>
      <c r="C66" t="s">
        <v>14</v>
      </c>
      <c r="D66">
        <v>1727</v>
      </c>
      <c r="E66">
        <v>1727</v>
      </c>
      <c r="F66" t="str">
        <f t="shared" ref="F66:F97" si="8">IF(D66=E66,"OK","Not")</f>
        <v>OK</v>
      </c>
      <c r="G66" s="2">
        <v>45999</v>
      </c>
      <c r="H66" s="2">
        <v>45997</v>
      </c>
      <c r="I66">
        <f t="shared" ref="I66:I97" si="9">H66-G66</f>
        <v>-2</v>
      </c>
      <c r="J66" t="str">
        <f t="shared" ref="J66:J97" si="10">IF(H66=G66,"OK","Not")</f>
        <v>Not</v>
      </c>
      <c r="K66" s="2">
        <v>46069</v>
      </c>
      <c r="L66" s="2">
        <v>46069</v>
      </c>
      <c r="M66" t="str">
        <f t="shared" ref="M66:M97" si="11">IF(K66=L66,"OK","Not")</f>
        <v>OK</v>
      </c>
      <c r="N66" t="s">
        <v>313</v>
      </c>
      <c r="O66" t="s">
        <v>145</v>
      </c>
    </row>
    <row r="67" spans="1:15" hidden="1" x14ac:dyDescent="0.25">
      <c r="A67" t="s">
        <v>353</v>
      </c>
      <c r="B67" t="s">
        <v>211</v>
      </c>
      <c r="C67" t="s">
        <v>17</v>
      </c>
      <c r="D67">
        <v>282</v>
      </c>
      <c r="E67">
        <v>282</v>
      </c>
      <c r="F67" t="str">
        <f t="shared" si="8"/>
        <v>OK</v>
      </c>
      <c r="G67" s="2">
        <v>46003</v>
      </c>
      <c r="H67" s="2">
        <v>46003</v>
      </c>
      <c r="I67">
        <f t="shared" si="9"/>
        <v>0</v>
      </c>
      <c r="J67" t="str">
        <f t="shared" si="10"/>
        <v>OK</v>
      </c>
      <c r="K67" s="2">
        <v>46065</v>
      </c>
      <c r="L67" s="2">
        <v>46065</v>
      </c>
      <c r="M67" t="str">
        <f t="shared" si="11"/>
        <v>OK</v>
      </c>
      <c r="N67" t="s">
        <v>314</v>
      </c>
      <c r="O67" t="s">
        <v>145</v>
      </c>
    </row>
    <row r="68" spans="1:15" hidden="1" x14ac:dyDescent="0.25">
      <c r="A68" t="s">
        <v>353</v>
      </c>
      <c r="B68" t="s">
        <v>212</v>
      </c>
      <c r="C68" t="s">
        <v>17</v>
      </c>
      <c r="D68">
        <v>871</v>
      </c>
      <c r="E68">
        <v>871</v>
      </c>
      <c r="F68" t="str">
        <f t="shared" si="8"/>
        <v>OK</v>
      </c>
      <c r="G68" s="2">
        <v>46018</v>
      </c>
      <c r="H68" s="2">
        <v>46018</v>
      </c>
      <c r="I68">
        <f t="shared" si="9"/>
        <v>0</v>
      </c>
      <c r="J68" t="str">
        <f t="shared" si="10"/>
        <v>OK</v>
      </c>
      <c r="K68" s="2">
        <v>46067</v>
      </c>
      <c r="L68" s="2">
        <v>46067</v>
      </c>
      <c r="M68" t="str">
        <f t="shared" si="11"/>
        <v>OK</v>
      </c>
      <c r="N68" t="s">
        <v>315</v>
      </c>
      <c r="O68" t="s">
        <v>145</v>
      </c>
    </row>
    <row r="69" spans="1:15" hidden="1" x14ac:dyDescent="0.25">
      <c r="A69" t="s">
        <v>352</v>
      </c>
      <c r="B69" t="s">
        <v>213</v>
      </c>
      <c r="C69" t="s">
        <v>14</v>
      </c>
      <c r="D69">
        <v>1174</v>
      </c>
      <c r="E69">
        <v>1174</v>
      </c>
      <c r="F69" t="str">
        <f t="shared" si="8"/>
        <v>OK</v>
      </c>
      <c r="G69" s="2">
        <v>46017</v>
      </c>
      <c r="H69" s="2">
        <v>46017</v>
      </c>
      <c r="I69">
        <f t="shared" si="9"/>
        <v>0</v>
      </c>
      <c r="J69" t="str">
        <f t="shared" si="10"/>
        <v>OK</v>
      </c>
      <c r="K69" s="2">
        <v>46073</v>
      </c>
      <c r="L69" s="2">
        <v>46073</v>
      </c>
      <c r="M69" t="str">
        <f t="shared" si="11"/>
        <v>OK</v>
      </c>
      <c r="N69" t="s">
        <v>316</v>
      </c>
      <c r="O69" t="s">
        <v>145</v>
      </c>
    </row>
    <row r="70" spans="1:15" hidden="1" x14ac:dyDescent="0.25">
      <c r="A70" t="s">
        <v>353</v>
      </c>
      <c r="B70" t="s">
        <v>214</v>
      </c>
      <c r="C70" t="s">
        <v>17</v>
      </c>
      <c r="D70">
        <v>292</v>
      </c>
      <c r="E70">
        <v>292</v>
      </c>
      <c r="F70" t="str">
        <f t="shared" si="8"/>
        <v>OK</v>
      </c>
      <c r="G70" s="2">
        <v>46034</v>
      </c>
      <c r="H70" s="2">
        <v>46034</v>
      </c>
      <c r="I70">
        <f t="shared" si="9"/>
        <v>0</v>
      </c>
      <c r="J70" t="str">
        <f t="shared" si="10"/>
        <v>OK</v>
      </c>
      <c r="K70" s="2">
        <v>46065</v>
      </c>
      <c r="L70" s="2">
        <v>46065</v>
      </c>
      <c r="M70" t="str">
        <f t="shared" si="11"/>
        <v>OK</v>
      </c>
      <c r="N70" t="s">
        <v>317</v>
      </c>
      <c r="O70" t="s">
        <v>145</v>
      </c>
    </row>
    <row r="71" spans="1:15" hidden="1" x14ac:dyDescent="0.25">
      <c r="A71" t="s">
        <v>352</v>
      </c>
      <c r="B71" t="s">
        <v>215</v>
      </c>
      <c r="C71" t="s">
        <v>17</v>
      </c>
      <c r="D71">
        <v>365</v>
      </c>
      <c r="E71">
        <v>365</v>
      </c>
      <c r="F71" t="str">
        <f t="shared" si="8"/>
        <v>OK</v>
      </c>
      <c r="G71" s="2">
        <v>46039</v>
      </c>
      <c r="H71" s="2">
        <v>46039</v>
      </c>
      <c r="I71">
        <f t="shared" si="9"/>
        <v>0</v>
      </c>
      <c r="J71" t="str">
        <f t="shared" si="10"/>
        <v>OK</v>
      </c>
      <c r="K71" s="2">
        <v>46069</v>
      </c>
      <c r="L71" s="2">
        <v>46069</v>
      </c>
      <c r="M71" t="str">
        <f t="shared" si="11"/>
        <v>OK</v>
      </c>
      <c r="N71" t="s">
        <v>318</v>
      </c>
      <c r="O71" t="s">
        <v>145</v>
      </c>
    </row>
    <row r="72" spans="1:15" hidden="1" x14ac:dyDescent="0.25">
      <c r="A72" t="s">
        <v>352</v>
      </c>
      <c r="B72" t="s">
        <v>216</v>
      </c>
      <c r="C72" t="s">
        <v>17</v>
      </c>
      <c r="D72">
        <v>948</v>
      </c>
      <c r="E72">
        <v>948</v>
      </c>
      <c r="F72" t="str">
        <f t="shared" si="8"/>
        <v>OK</v>
      </c>
      <c r="G72" s="2">
        <v>46045</v>
      </c>
      <c r="H72" s="2">
        <v>46045</v>
      </c>
      <c r="I72">
        <f t="shared" si="9"/>
        <v>0</v>
      </c>
      <c r="J72" t="str">
        <f t="shared" si="10"/>
        <v>OK</v>
      </c>
      <c r="K72" s="2">
        <v>46073</v>
      </c>
      <c r="L72" s="2">
        <v>46073</v>
      </c>
      <c r="M72" t="str">
        <f t="shared" si="11"/>
        <v>OK</v>
      </c>
      <c r="N72" t="s">
        <v>319</v>
      </c>
      <c r="O72" t="s">
        <v>145</v>
      </c>
    </row>
    <row r="73" spans="1:15" hidden="1" x14ac:dyDescent="0.25">
      <c r="A73" t="s">
        <v>352</v>
      </c>
      <c r="B73" t="s">
        <v>217</v>
      </c>
      <c r="C73" t="s">
        <v>17</v>
      </c>
      <c r="D73">
        <v>626</v>
      </c>
      <c r="E73">
        <v>626</v>
      </c>
      <c r="F73" t="str">
        <f t="shared" si="8"/>
        <v>OK</v>
      </c>
      <c r="G73" s="2">
        <v>46052</v>
      </c>
      <c r="H73" s="2">
        <v>46052</v>
      </c>
      <c r="I73">
        <f t="shared" si="9"/>
        <v>0</v>
      </c>
      <c r="J73" t="str">
        <f t="shared" si="10"/>
        <v>OK</v>
      </c>
      <c r="K73" s="2">
        <v>46073</v>
      </c>
      <c r="L73" s="2">
        <v>46073</v>
      </c>
      <c r="M73" t="str">
        <f t="shared" si="11"/>
        <v>OK</v>
      </c>
      <c r="N73" t="s">
        <v>320</v>
      </c>
      <c r="O73" t="s">
        <v>145</v>
      </c>
    </row>
    <row r="74" spans="1:15" hidden="1" x14ac:dyDescent="0.25">
      <c r="A74" t="s">
        <v>353</v>
      </c>
      <c r="B74" t="s">
        <v>218</v>
      </c>
      <c r="C74" t="s">
        <v>17</v>
      </c>
      <c r="D74">
        <v>702</v>
      </c>
      <c r="E74">
        <v>702</v>
      </c>
      <c r="F74" t="str">
        <f t="shared" si="8"/>
        <v>OK</v>
      </c>
      <c r="G74" s="2">
        <v>46035</v>
      </c>
      <c r="H74" s="2">
        <v>46035</v>
      </c>
      <c r="I74">
        <f t="shared" si="9"/>
        <v>0</v>
      </c>
      <c r="J74" t="str">
        <f t="shared" si="10"/>
        <v>OK</v>
      </c>
      <c r="K74" s="2">
        <v>46067</v>
      </c>
      <c r="L74" s="2">
        <v>46067</v>
      </c>
      <c r="M74" t="str">
        <f t="shared" si="11"/>
        <v>OK</v>
      </c>
      <c r="N74" t="s">
        <v>321</v>
      </c>
      <c r="O74" t="s">
        <v>145</v>
      </c>
    </row>
    <row r="75" spans="1:15" hidden="1" x14ac:dyDescent="0.25">
      <c r="A75" t="s">
        <v>352</v>
      </c>
      <c r="B75" t="s">
        <v>219</v>
      </c>
      <c r="C75" t="s">
        <v>17</v>
      </c>
      <c r="D75">
        <v>920</v>
      </c>
      <c r="E75">
        <v>920</v>
      </c>
      <c r="F75" t="str">
        <f t="shared" si="8"/>
        <v>OK</v>
      </c>
      <c r="G75" s="2">
        <v>46048</v>
      </c>
      <c r="H75" s="2">
        <v>46048</v>
      </c>
      <c r="I75">
        <f t="shared" si="9"/>
        <v>0</v>
      </c>
      <c r="J75" t="str">
        <f t="shared" si="10"/>
        <v>OK</v>
      </c>
      <c r="K75" s="2">
        <v>46071</v>
      </c>
      <c r="L75" s="2">
        <v>46071</v>
      </c>
      <c r="M75" t="str">
        <f t="shared" si="11"/>
        <v>OK</v>
      </c>
      <c r="N75" t="s">
        <v>322</v>
      </c>
      <c r="O75" t="s">
        <v>145</v>
      </c>
    </row>
    <row r="76" spans="1:15" hidden="1" x14ac:dyDescent="0.25">
      <c r="A76" t="s">
        <v>353</v>
      </c>
      <c r="B76" t="s">
        <v>220</v>
      </c>
      <c r="C76" t="s">
        <v>11</v>
      </c>
      <c r="D76">
        <v>1501</v>
      </c>
      <c r="E76">
        <v>1501</v>
      </c>
      <c r="F76" t="str">
        <f t="shared" si="8"/>
        <v>OK</v>
      </c>
      <c r="G76" s="2">
        <v>45922</v>
      </c>
      <c r="H76" s="2">
        <v>45921</v>
      </c>
      <c r="I76">
        <f t="shared" si="9"/>
        <v>-1</v>
      </c>
      <c r="J76" t="str">
        <f t="shared" si="10"/>
        <v>Not</v>
      </c>
      <c r="K76" s="2">
        <v>46067</v>
      </c>
      <c r="L76" s="2">
        <v>46067</v>
      </c>
      <c r="M76" t="str">
        <f t="shared" si="11"/>
        <v>OK</v>
      </c>
      <c r="N76" t="s">
        <v>323</v>
      </c>
      <c r="O76" t="s">
        <v>145</v>
      </c>
    </row>
    <row r="77" spans="1:15" hidden="1" x14ac:dyDescent="0.25">
      <c r="A77" t="s">
        <v>353</v>
      </c>
      <c r="B77" t="s">
        <v>221</v>
      </c>
      <c r="C77" t="s">
        <v>11</v>
      </c>
      <c r="D77">
        <v>7495</v>
      </c>
      <c r="E77">
        <v>7495</v>
      </c>
      <c r="F77" t="str">
        <f t="shared" si="8"/>
        <v>OK</v>
      </c>
      <c r="G77" s="2">
        <v>45930</v>
      </c>
      <c r="H77" s="2">
        <v>45927</v>
      </c>
      <c r="I77">
        <f t="shared" si="9"/>
        <v>-3</v>
      </c>
      <c r="J77" t="str">
        <f t="shared" si="10"/>
        <v>Not</v>
      </c>
      <c r="K77" s="2">
        <v>46064</v>
      </c>
      <c r="L77" s="2">
        <v>46064</v>
      </c>
      <c r="M77" t="str">
        <f t="shared" si="11"/>
        <v>OK</v>
      </c>
      <c r="N77" t="s">
        <v>324</v>
      </c>
      <c r="O77" t="s">
        <v>145</v>
      </c>
    </row>
    <row r="78" spans="1:15" hidden="1" x14ac:dyDescent="0.25">
      <c r="A78" t="s">
        <v>352</v>
      </c>
      <c r="B78" t="s">
        <v>222</v>
      </c>
      <c r="C78" t="s">
        <v>14</v>
      </c>
      <c r="D78">
        <v>2673</v>
      </c>
      <c r="E78">
        <v>2673</v>
      </c>
      <c r="F78" t="str">
        <f t="shared" si="8"/>
        <v>OK</v>
      </c>
      <c r="G78" s="2">
        <v>45951</v>
      </c>
      <c r="H78" s="2">
        <v>45951</v>
      </c>
      <c r="I78">
        <f t="shared" si="9"/>
        <v>0</v>
      </c>
      <c r="J78" t="str">
        <f t="shared" si="10"/>
        <v>OK</v>
      </c>
      <c r="K78" s="2">
        <v>46069</v>
      </c>
      <c r="L78" s="2">
        <v>46069</v>
      </c>
      <c r="M78" t="str">
        <f t="shared" si="11"/>
        <v>OK</v>
      </c>
      <c r="N78" t="s">
        <v>325</v>
      </c>
      <c r="O78" t="s">
        <v>145</v>
      </c>
    </row>
    <row r="79" spans="1:15" hidden="1" x14ac:dyDescent="0.25">
      <c r="A79" t="s">
        <v>353</v>
      </c>
      <c r="B79" t="s">
        <v>223</v>
      </c>
      <c r="C79" t="s">
        <v>14</v>
      </c>
      <c r="D79">
        <v>776</v>
      </c>
      <c r="E79">
        <v>776</v>
      </c>
      <c r="F79" t="str">
        <f t="shared" si="8"/>
        <v>OK</v>
      </c>
      <c r="G79" s="2">
        <v>45971</v>
      </c>
      <c r="H79" s="2">
        <v>45971</v>
      </c>
      <c r="I79">
        <f t="shared" si="9"/>
        <v>0</v>
      </c>
      <c r="J79" t="str">
        <f t="shared" si="10"/>
        <v>OK</v>
      </c>
      <c r="K79" s="2">
        <v>46065</v>
      </c>
      <c r="L79" s="2">
        <v>46065</v>
      </c>
      <c r="M79" t="str">
        <f t="shared" si="11"/>
        <v>OK</v>
      </c>
      <c r="N79" t="s">
        <v>326</v>
      </c>
      <c r="O79" t="s">
        <v>145</v>
      </c>
    </row>
    <row r="80" spans="1:15" hidden="1" x14ac:dyDescent="0.25">
      <c r="A80" t="s">
        <v>352</v>
      </c>
      <c r="B80" t="s">
        <v>224</v>
      </c>
      <c r="C80" t="s">
        <v>17</v>
      </c>
      <c r="D80">
        <v>414</v>
      </c>
      <c r="E80">
        <v>414</v>
      </c>
      <c r="F80" t="str">
        <f t="shared" si="8"/>
        <v>OK</v>
      </c>
      <c r="G80" s="2">
        <v>46044</v>
      </c>
      <c r="H80" s="2">
        <v>46041</v>
      </c>
      <c r="I80">
        <f t="shared" si="9"/>
        <v>-3</v>
      </c>
      <c r="J80" t="str">
        <f t="shared" si="10"/>
        <v>Not</v>
      </c>
      <c r="K80" s="2">
        <v>46071</v>
      </c>
      <c r="L80" s="2">
        <v>46071</v>
      </c>
      <c r="M80" t="str">
        <f t="shared" si="11"/>
        <v>OK</v>
      </c>
      <c r="N80" t="s">
        <v>327</v>
      </c>
      <c r="O80" t="s">
        <v>145</v>
      </c>
    </row>
    <row r="81" spans="1:15" hidden="1" x14ac:dyDescent="0.25">
      <c r="A81" t="s">
        <v>352</v>
      </c>
      <c r="B81" t="s">
        <v>225</v>
      </c>
      <c r="C81" t="s">
        <v>14</v>
      </c>
      <c r="D81">
        <v>981</v>
      </c>
      <c r="E81">
        <v>981</v>
      </c>
      <c r="F81" t="str">
        <f t="shared" si="8"/>
        <v>OK</v>
      </c>
      <c r="G81" s="2">
        <v>46010</v>
      </c>
      <c r="H81" s="2">
        <v>46009</v>
      </c>
      <c r="I81">
        <f t="shared" si="9"/>
        <v>-1</v>
      </c>
      <c r="J81" t="str">
        <f t="shared" si="10"/>
        <v>Not</v>
      </c>
      <c r="K81" s="2">
        <v>46069</v>
      </c>
      <c r="L81" s="2">
        <v>46069</v>
      </c>
      <c r="M81" t="str">
        <f t="shared" si="11"/>
        <v>OK</v>
      </c>
      <c r="N81" t="s">
        <v>328</v>
      </c>
      <c r="O81" t="s">
        <v>145</v>
      </c>
    </row>
    <row r="82" spans="1:15" hidden="1" x14ac:dyDescent="0.25">
      <c r="A82" t="s">
        <v>352</v>
      </c>
      <c r="B82" t="s">
        <v>226</v>
      </c>
      <c r="C82" t="s">
        <v>14</v>
      </c>
      <c r="D82">
        <v>1820</v>
      </c>
      <c r="E82">
        <v>1820</v>
      </c>
      <c r="F82" t="str">
        <f t="shared" si="8"/>
        <v>OK</v>
      </c>
      <c r="G82" s="2">
        <v>45958</v>
      </c>
      <c r="H82" s="2">
        <v>45958</v>
      </c>
      <c r="I82">
        <f t="shared" si="9"/>
        <v>0</v>
      </c>
      <c r="J82" t="str">
        <f t="shared" si="10"/>
        <v>OK</v>
      </c>
      <c r="K82" s="2">
        <v>46072</v>
      </c>
      <c r="L82" s="2">
        <v>46072</v>
      </c>
      <c r="M82" t="str">
        <f t="shared" si="11"/>
        <v>OK</v>
      </c>
      <c r="N82" t="s">
        <v>329</v>
      </c>
      <c r="O82" t="s">
        <v>145</v>
      </c>
    </row>
    <row r="83" spans="1:15" hidden="1" x14ac:dyDescent="0.25">
      <c r="A83" t="s">
        <v>352</v>
      </c>
      <c r="B83" t="s">
        <v>227</v>
      </c>
      <c r="C83" t="s">
        <v>14</v>
      </c>
      <c r="D83">
        <v>2561</v>
      </c>
      <c r="E83">
        <v>2561</v>
      </c>
      <c r="F83" t="str">
        <f t="shared" si="8"/>
        <v>OK</v>
      </c>
      <c r="G83" s="2">
        <v>45996</v>
      </c>
      <c r="H83" s="2">
        <v>45996</v>
      </c>
      <c r="I83">
        <f t="shared" si="9"/>
        <v>0</v>
      </c>
      <c r="J83" t="str">
        <f t="shared" si="10"/>
        <v>OK</v>
      </c>
      <c r="K83" s="2">
        <v>46073</v>
      </c>
      <c r="L83" s="2">
        <v>46073</v>
      </c>
      <c r="M83" t="str">
        <f t="shared" si="11"/>
        <v>OK</v>
      </c>
      <c r="N83" t="s">
        <v>330</v>
      </c>
      <c r="O83" t="s">
        <v>145</v>
      </c>
    </row>
    <row r="84" spans="1:15" hidden="1" x14ac:dyDescent="0.25">
      <c r="A84" t="s">
        <v>352</v>
      </c>
      <c r="B84" t="s">
        <v>228</v>
      </c>
      <c r="C84" t="s">
        <v>17</v>
      </c>
      <c r="D84">
        <v>905</v>
      </c>
      <c r="E84">
        <v>905</v>
      </c>
      <c r="F84" t="str">
        <f t="shared" si="8"/>
        <v>OK</v>
      </c>
      <c r="G84" s="2">
        <v>46064</v>
      </c>
      <c r="H84" s="2">
        <v>46063</v>
      </c>
      <c r="I84">
        <f t="shared" si="9"/>
        <v>-1</v>
      </c>
      <c r="J84" t="str">
        <f t="shared" si="10"/>
        <v>Not</v>
      </c>
      <c r="K84" s="2">
        <v>46072</v>
      </c>
      <c r="L84" s="2">
        <v>46072</v>
      </c>
      <c r="M84" t="str">
        <f t="shared" si="11"/>
        <v>OK</v>
      </c>
      <c r="N84" t="s">
        <v>331</v>
      </c>
      <c r="O84" t="s">
        <v>145</v>
      </c>
    </row>
    <row r="85" spans="1:15" hidden="1" x14ac:dyDescent="0.25">
      <c r="A85" t="s">
        <v>353</v>
      </c>
      <c r="B85" t="s">
        <v>229</v>
      </c>
      <c r="C85" t="s">
        <v>17</v>
      </c>
      <c r="D85">
        <v>883</v>
      </c>
      <c r="E85">
        <v>883</v>
      </c>
      <c r="F85" t="str">
        <f t="shared" si="8"/>
        <v>OK</v>
      </c>
      <c r="G85" s="2">
        <v>46055</v>
      </c>
      <c r="H85" s="2">
        <v>46055</v>
      </c>
      <c r="I85">
        <f t="shared" si="9"/>
        <v>0</v>
      </c>
      <c r="J85" t="str">
        <f t="shared" si="10"/>
        <v>OK</v>
      </c>
      <c r="K85" s="2">
        <v>46067</v>
      </c>
      <c r="L85" s="2">
        <v>46067</v>
      </c>
      <c r="M85" t="str">
        <f t="shared" si="11"/>
        <v>OK</v>
      </c>
      <c r="N85" t="s">
        <v>332</v>
      </c>
      <c r="O85" t="s">
        <v>145</v>
      </c>
    </row>
    <row r="86" spans="1:15" hidden="1" x14ac:dyDescent="0.25">
      <c r="A86" t="s">
        <v>352</v>
      </c>
      <c r="B86" t="s">
        <v>230</v>
      </c>
      <c r="C86" t="s">
        <v>14</v>
      </c>
      <c r="D86">
        <v>2185</v>
      </c>
      <c r="E86">
        <v>2185</v>
      </c>
      <c r="F86" t="str">
        <f t="shared" si="8"/>
        <v>OK</v>
      </c>
      <c r="G86" s="2">
        <v>45972</v>
      </c>
      <c r="H86" s="2">
        <v>45972</v>
      </c>
      <c r="I86">
        <f t="shared" si="9"/>
        <v>0</v>
      </c>
      <c r="J86" t="str">
        <f t="shared" si="10"/>
        <v>OK</v>
      </c>
      <c r="K86" s="2">
        <v>46069</v>
      </c>
      <c r="L86" s="2">
        <v>46069</v>
      </c>
      <c r="M86" t="str">
        <f t="shared" si="11"/>
        <v>OK</v>
      </c>
      <c r="N86" t="s">
        <v>333</v>
      </c>
      <c r="O86" t="s">
        <v>145</v>
      </c>
    </row>
    <row r="87" spans="1:15" hidden="1" x14ac:dyDescent="0.25">
      <c r="A87" t="s">
        <v>353</v>
      </c>
      <c r="B87" t="s">
        <v>231</v>
      </c>
      <c r="C87" t="s">
        <v>14</v>
      </c>
      <c r="D87">
        <v>690</v>
      </c>
      <c r="E87">
        <v>690</v>
      </c>
      <c r="F87" t="str">
        <f t="shared" si="8"/>
        <v>OK</v>
      </c>
      <c r="G87" s="2">
        <v>45915</v>
      </c>
      <c r="H87" s="2">
        <v>45915</v>
      </c>
      <c r="I87">
        <f t="shared" si="9"/>
        <v>0</v>
      </c>
      <c r="J87" t="str">
        <f t="shared" si="10"/>
        <v>OK</v>
      </c>
      <c r="K87" s="2">
        <v>46065</v>
      </c>
      <c r="L87" s="2">
        <v>46065</v>
      </c>
      <c r="M87" t="str">
        <f t="shared" si="11"/>
        <v>OK</v>
      </c>
      <c r="N87" t="s">
        <v>334</v>
      </c>
      <c r="O87" t="s">
        <v>145</v>
      </c>
    </row>
    <row r="88" spans="1:15" hidden="1" x14ac:dyDescent="0.25">
      <c r="A88" t="s">
        <v>352</v>
      </c>
      <c r="B88" t="s">
        <v>232</v>
      </c>
      <c r="C88" t="s">
        <v>14</v>
      </c>
      <c r="D88">
        <v>2588</v>
      </c>
      <c r="E88">
        <v>2588</v>
      </c>
      <c r="F88" t="str">
        <f t="shared" si="8"/>
        <v>OK</v>
      </c>
      <c r="G88" s="2">
        <v>45926</v>
      </c>
      <c r="H88" s="2">
        <v>45926</v>
      </c>
      <c r="I88">
        <f t="shared" si="9"/>
        <v>0</v>
      </c>
      <c r="J88" t="str">
        <f t="shared" si="10"/>
        <v>OK</v>
      </c>
      <c r="K88" s="2">
        <v>46072</v>
      </c>
      <c r="L88" s="2">
        <v>46072</v>
      </c>
      <c r="M88" t="str">
        <f t="shared" si="11"/>
        <v>OK</v>
      </c>
      <c r="N88" t="s">
        <v>335</v>
      </c>
      <c r="O88" t="s">
        <v>145</v>
      </c>
    </row>
    <row r="89" spans="1:15" hidden="1" x14ac:dyDescent="0.25">
      <c r="A89" t="s">
        <v>352</v>
      </c>
      <c r="B89" t="s">
        <v>233</v>
      </c>
      <c r="C89" t="s">
        <v>11</v>
      </c>
      <c r="D89">
        <v>5519</v>
      </c>
      <c r="E89">
        <v>5519</v>
      </c>
      <c r="F89" t="str">
        <f t="shared" si="8"/>
        <v>OK</v>
      </c>
      <c r="G89" s="2">
        <v>45946</v>
      </c>
      <c r="H89" s="2">
        <v>45946</v>
      </c>
      <c r="I89">
        <f t="shared" si="9"/>
        <v>0</v>
      </c>
      <c r="J89" t="str">
        <f t="shared" si="10"/>
        <v>OK</v>
      </c>
      <c r="K89" s="2">
        <v>46071</v>
      </c>
      <c r="L89" s="2">
        <v>46071</v>
      </c>
      <c r="M89" t="str">
        <f t="shared" si="11"/>
        <v>OK</v>
      </c>
      <c r="N89" t="s">
        <v>336</v>
      </c>
      <c r="O89" t="s">
        <v>145</v>
      </c>
    </row>
    <row r="90" spans="1:15" hidden="1" x14ac:dyDescent="0.25">
      <c r="A90" t="s">
        <v>353</v>
      </c>
      <c r="B90" t="s">
        <v>234</v>
      </c>
      <c r="C90" t="s">
        <v>14</v>
      </c>
      <c r="D90">
        <v>2127</v>
      </c>
      <c r="E90">
        <v>2127</v>
      </c>
      <c r="F90" t="str">
        <f t="shared" si="8"/>
        <v>OK</v>
      </c>
      <c r="G90" s="2">
        <v>45994</v>
      </c>
      <c r="H90" s="2">
        <v>45994</v>
      </c>
      <c r="I90">
        <f t="shared" si="9"/>
        <v>0</v>
      </c>
      <c r="J90" t="str">
        <f t="shared" si="10"/>
        <v>OK</v>
      </c>
      <c r="K90" s="2">
        <v>46066</v>
      </c>
      <c r="L90" s="2">
        <v>46066</v>
      </c>
      <c r="M90" t="str">
        <f t="shared" si="11"/>
        <v>OK</v>
      </c>
      <c r="N90" t="s">
        <v>337</v>
      </c>
      <c r="O90" t="s">
        <v>145</v>
      </c>
    </row>
    <row r="91" spans="1:15" hidden="1" x14ac:dyDescent="0.25">
      <c r="A91" t="s">
        <v>352</v>
      </c>
      <c r="B91" t="s">
        <v>235</v>
      </c>
      <c r="C91" t="s">
        <v>14</v>
      </c>
      <c r="D91">
        <v>805</v>
      </c>
      <c r="E91">
        <v>805</v>
      </c>
      <c r="F91" t="str">
        <f t="shared" si="8"/>
        <v>OK</v>
      </c>
      <c r="G91" s="2">
        <v>46022</v>
      </c>
      <c r="H91" s="2">
        <v>46022</v>
      </c>
      <c r="I91">
        <f t="shared" si="9"/>
        <v>0</v>
      </c>
      <c r="J91" t="str">
        <f t="shared" si="10"/>
        <v>OK</v>
      </c>
      <c r="K91" s="2">
        <v>46073</v>
      </c>
      <c r="L91" s="2">
        <v>46073</v>
      </c>
      <c r="M91" t="str">
        <f t="shared" si="11"/>
        <v>OK</v>
      </c>
      <c r="N91" t="s">
        <v>338</v>
      </c>
      <c r="O91" t="s">
        <v>145</v>
      </c>
    </row>
    <row r="92" spans="1:15" hidden="1" x14ac:dyDescent="0.25">
      <c r="A92" t="s">
        <v>352</v>
      </c>
      <c r="B92" t="s">
        <v>236</v>
      </c>
      <c r="C92" t="s">
        <v>17</v>
      </c>
      <c r="D92">
        <v>475</v>
      </c>
      <c r="E92">
        <v>475</v>
      </c>
      <c r="F92" t="str">
        <f t="shared" si="8"/>
        <v>OK</v>
      </c>
      <c r="G92" s="2">
        <v>46051</v>
      </c>
      <c r="H92" s="2">
        <v>46051</v>
      </c>
      <c r="I92">
        <f t="shared" si="9"/>
        <v>0</v>
      </c>
      <c r="J92" t="str">
        <f t="shared" si="10"/>
        <v>OK</v>
      </c>
      <c r="K92" s="2">
        <v>46071</v>
      </c>
      <c r="L92" s="2">
        <v>46071</v>
      </c>
      <c r="M92" t="str">
        <f t="shared" si="11"/>
        <v>OK</v>
      </c>
      <c r="N92" t="s">
        <v>339</v>
      </c>
      <c r="O92" t="s">
        <v>145</v>
      </c>
    </row>
    <row r="93" spans="1:15" hidden="1" x14ac:dyDescent="0.25">
      <c r="A93" t="s">
        <v>353</v>
      </c>
      <c r="B93" t="s">
        <v>237</v>
      </c>
      <c r="C93" t="s">
        <v>14</v>
      </c>
      <c r="D93">
        <v>1259</v>
      </c>
      <c r="E93">
        <v>1259</v>
      </c>
      <c r="F93" t="str">
        <f t="shared" si="8"/>
        <v>OK</v>
      </c>
      <c r="G93" s="2">
        <v>45979</v>
      </c>
      <c r="H93" s="2">
        <v>45979</v>
      </c>
      <c r="I93">
        <f t="shared" si="9"/>
        <v>0</v>
      </c>
      <c r="J93" t="str">
        <f t="shared" si="10"/>
        <v>OK</v>
      </c>
      <c r="K93" s="2">
        <v>46066</v>
      </c>
      <c r="L93" s="2">
        <v>46066</v>
      </c>
      <c r="M93" t="str">
        <f t="shared" si="11"/>
        <v>OK</v>
      </c>
      <c r="N93" t="s">
        <v>340</v>
      </c>
      <c r="O93" t="s">
        <v>145</v>
      </c>
    </row>
    <row r="94" spans="1:15" hidden="1" x14ac:dyDescent="0.25">
      <c r="A94" t="s">
        <v>352</v>
      </c>
      <c r="B94" t="s">
        <v>238</v>
      </c>
      <c r="C94" t="s">
        <v>14</v>
      </c>
      <c r="D94">
        <v>1711</v>
      </c>
      <c r="E94">
        <v>1711</v>
      </c>
      <c r="F94" t="str">
        <f t="shared" si="8"/>
        <v>OK</v>
      </c>
      <c r="G94" s="2">
        <v>45952</v>
      </c>
      <c r="H94" s="2">
        <v>45952</v>
      </c>
      <c r="I94">
        <f t="shared" si="9"/>
        <v>0</v>
      </c>
      <c r="J94" t="str">
        <f t="shared" si="10"/>
        <v>OK</v>
      </c>
      <c r="K94" s="2">
        <v>46069</v>
      </c>
      <c r="L94" s="2">
        <v>46069</v>
      </c>
      <c r="M94" t="str">
        <f t="shared" si="11"/>
        <v>OK</v>
      </c>
      <c r="N94" t="s">
        <v>341</v>
      </c>
      <c r="O94" t="s">
        <v>145</v>
      </c>
    </row>
    <row r="95" spans="1:15" hidden="1" x14ac:dyDescent="0.25">
      <c r="A95" t="s">
        <v>352</v>
      </c>
      <c r="B95" t="s">
        <v>239</v>
      </c>
      <c r="C95" t="s">
        <v>14</v>
      </c>
      <c r="D95">
        <v>2084</v>
      </c>
      <c r="E95">
        <v>2084</v>
      </c>
      <c r="F95" t="str">
        <f t="shared" si="8"/>
        <v>OK</v>
      </c>
      <c r="G95" s="2">
        <v>45978</v>
      </c>
      <c r="H95" s="2">
        <v>45978</v>
      </c>
      <c r="I95">
        <f t="shared" si="9"/>
        <v>0</v>
      </c>
      <c r="J95" t="str">
        <f t="shared" si="10"/>
        <v>OK</v>
      </c>
      <c r="K95" s="2">
        <v>46069</v>
      </c>
      <c r="L95" s="2">
        <v>46069</v>
      </c>
      <c r="M95" t="str">
        <f t="shared" si="11"/>
        <v>OK</v>
      </c>
      <c r="N95" t="s">
        <v>342</v>
      </c>
      <c r="O95" t="s">
        <v>145</v>
      </c>
    </row>
    <row r="96" spans="1:15" hidden="1" x14ac:dyDescent="0.25">
      <c r="A96" t="s">
        <v>353</v>
      </c>
      <c r="B96" t="s">
        <v>240</v>
      </c>
      <c r="C96" t="s">
        <v>17</v>
      </c>
      <c r="D96">
        <v>634</v>
      </c>
      <c r="E96">
        <v>634</v>
      </c>
      <c r="F96" t="str">
        <f t="shared" si="8"/>
        <v>OK</v>
      </c>
      <c r="G96" s="2">
        <v>46028</v>
      </c>
      <c r="H96" s="2">
        <v>46025</v>
      </c>
      <c r="I96">
        <f t="shared" si="9"/>
        <v>-3</v>
      </c>
      <c r="J96" t="str">
        <f t="shared" si="10"/>
        <v>Not</v>
      </c>
      <c r="K96" s="2">
        <v>46065</v>
      </c>
      <c r="L96" s="2">
        <v>46065</v>
      </c>
      <c r="M96" t="str">
        <f t="shared" si="11"/>
        <v>OK</v>
      </c>
      <c r="N96" t="s">
        <v>343</v>
      </c>
      <c r="O96" t="s">
        <v>145</v>
      </c>
    </row>
    <row r="97" spans="1:15" hidden="1" x14ac:dyDescent="0.25">
      <c r="A97" t="s">
        <v>352</v>
      </c>
      <c r="B97" t="s">
        <v>241</v>
      </c>
      <c r="C97" t="s">
        <v>14</v>
      </c>
      <c r="D97">
        <v>3345</v>
      </c>
      <c r="E97">
        <v>3345</v>
      </c>
      <c r="F97" t="str">
        <f t="shared" si="8"/>
        <v>OK</v>
      </c>
      <c r="G97" s="2">
        <v>45999</v>
      </c>
      <c r="H97" s="2">
        <v>45999</v>
      </c>
      <c r="I97">
        <f t="shared" si="9"/>
        <v>0</v>
      </c>
      <c r="J97" t="str">
        <f t="shared" si="10"/>
        <v>OK</v>
      </c>
      <c r="K97" s="2">
        <v>46071</v>
      </c>
      <c r="L97" s="2">
        <v>46071</v>
      </c>
      <c r="M97" t="str">
        <f t="shared" si="11"/>
        <v>OK</v>
      </c>
      <c r="N97" t="s">
        <v>344</v>
      </c>
      <c r="O97" t="s">
        <v>145</v>
      </c>
    </row>
    <row r="98" spans="1:15" hidden="1" x14ac:dyDescent="0.25">
      <c r="A98" t="s">
        <v>353</v>
      </c>
      <c r="B98" t="s">
        <v>242</v>
      </c>
      <c r="C98" t="s">
        <v>17</v>
      </c>
      <c r="D98">
        <v>898</v>
      </c>
      <c r="E98">
        <v>898</v>
      </c>
      <c r="F98" t="str">
        <f t="shared" ref="F98:F104" si="12">IF(D98=E98,"OK","Not")</f>
        <v>OK</v>
      </c>
      <c r="G98" s="2">
        <v>46041</v>
      </c>
      <c r="H98" s="2">
        <v>46041</v>
      </c>
      <c r="I98">
        <f t="shared" ref="I98:I104" si="13">H98-G98</f>
        <v>0</v>
      </c>
      <c r="J98" t="str">
        <f t="shared" ref="J98:J104" si="14">IF(H98=G98,"OK","Not")</f>
        <v>OK</v>
      </c>
      <c r="K98" s="2">
        <v>46064</v>
      </c>
      <c r="L98" s="2">
        <v>46064</v>
      </c>
      <c r="M98" t="str">
        <f t="shared" ref="M98:M104" si="15">IF(K98=L98,"OK","Not")</f>
        <v>OK</v>
      </c>
      <c r="N98" t="s">
        <v>345</v>
      </c>
      <c r="O98" t="s">
        <v>145</v>
      </c>
    </row>
    <row r="99" spans="1:15" hidden="1" x14ac:dyDescent="0.25">
      <c r="A99" t="s">
        <v>352</v>
      </c>
      <c r="B99" t="s">
        <v>243</v>
      </c>
      <c r="C99" t="s">
        <v>17</v>
      </c>
      <c r="D99">
        <v>435</v>
      </c>
      <c r="E99">
        <v>435</v>
      </c>
      <c r="F99" t="str">
        <f t="shared" si="12"/>
        <v>OK</v>
      </c>
      <c r="G99" s="2">
        <v>46058</v>
      </c>
      <c r="H99" s="2">
        <v>46058</v>
      </c>
      <c r="I99">
        <f t="shared" si="13"/>
        <v>0</v>
      </c>
      <c r="J99" t="str">
        <f t="shared" si="14"/>
        <v>OK</v>
      </c>
      <c r="K99" s="2">
        <v>46072</v>
      </c>
      <c r="L99" s="2">
        <v>46072</v>
      </c>
      <c r="M99" t="str">
        <f t="shared" si="15"/>
        <v>OK</v>
      </c>
      <c r="N99" t="s">
        <v>346</v>
      </c>
      <c r="O99" t="s">
        <v>145</v>
      </c>
    </row>
    <row r="100" spans="1:15" hidden="1" x14ac:dyDescent="0.25">
      <c r="A100" t="s">
        <v>352</v>
      </c>
      <c r="B100" t="s">
        <v>244</v>
      </c>
      <c r="C100" t="s">
        <v>17</v>
      </c>
      <c r="D100">
        <v>294</v>
      </c>
      <c r="E100">
        <v>294</v>
      </c>
      <c r="F100" t="str">
        <f t="shared" si="12"/>
        <v>OK</v>
      </c>
      <c r="G100" s="2">
        <v>46042</v>
      </c>
      <c r="H100" s="2">
        <v>46039</v>
      </c>
      <c r="I100">
        <f t="shared" si="13"/>
        <v>-3</v>
      </c>
      <c r="J100" t="str">
        <f t="shared" si="14"/>
        <v>Not</v>
      </c>
      <c r="K100" s="2">
        <v>46069</v>
      </c>
      <c r="L100" s="2">
        <v>46069</v>
      </c>
      <c r="M100" t="str">
        <f t="shared" si="15"/>
        <v>OK</v>
      </c>
      <c r="N100" t="s">
        <v>347</v>
      </c>
      <c r="O100" t="s">
        <v>145</v>
      </c>
    </row>
    <row r="101" spans="1:15" hidden="1" x14ac:dyDescent="0.25">
      <c r="A101" t="s">
        <v>352</v>
      </c>
      <c r="B101" t="s">
        <v>245</v>
      </c>
      <c r="C101" t="s">
        <v>17</v>
      </c>
      <c r="D101">
        <v>1010</v>
      </c>
      <c r="E101">
        <v>1010</v>
      </c>
      <c r="F101" t="str">
        <f t="shared" si="12"/>
        <v>OK</v>
      </c>
      <c r="G101" s="2">
        <v>46046</v>
      </c>
      <c r="H101" s="2">
        <v>46046</v>
      </c>
      <c r="I101">
        <f t="shared" si="13"/>
        <v>0</v>
      </c>
      <c r="J101" t="str">
        <f t="shared" si="14"/>
        <v>OK</v>
      </c>
      <c r="K101" s="2">
        <v>46073</v>
      </c>
      <c r="L101" s="2">
        <v>46073</v>
      </c>
      <c r="M101" t="str">
        <f t="shared" si="15"/>
        <v>OK</v>
      </c>
      <c r="N101" t="s">
        <v>348</v>
      </c>
      <c r="O101" t="s">
        <v>145</v>
      </c>
    </row>
    <row r="102" spans="1:15" hidden="1" x14ac:dyDescent="0.25">
      <c r="A102" t="s">
        <v>352</v>
      </c>
      <c r="B102" t="s">
        <v>246</v>
      </c>
      <c r="C102" t="s">
        <v>14</v>
      </c>
      <c r="D102">
        <v>2140</v>
      </c>
      <c r="E102">
        <v>2140</v>
      </c>
      <c r="F102" t="str">
        <f t="shared" si="12"/>
        <v>OK</v>
      </c>
      <c r="G102" s="2">
        <v>45969</v>
      </c>
      <c r="H102" s="2">
        <v>45969</v>
      </c>
      <c r="I102">
        <f t="shared" si="13"/>
        <v>0</v>
      </c>
      <c r="J102" t="str">
        <f t="shared" si="14"/>
        <v>OK</v>
      </c>
      <c r="K102" s="2">
        <v>46071</v>
      </c>
      <c r="L102" s="2">
        <v>46071</v>
      </c>
      <c r="M102" t="str">
        <f t="shared" si="15"/>
        <v>OK</v>
      </c>
      <c r="N102" t="s">
        <v>349</v>
      </c>
      <c r="O102" t="s">
        <v>145</v>
      </c>
    </row>
    <row r="103" spans="1:15" hidden="1" x14ac:dyDescent="0.25">
      <c r="A103" t="s">
        <v>353</v>
      </c>
      <c r="B103" t="s">
        <v>247</v>
      </c>
      <c r="C103" t="s">
        <v>14</v>
      </c>
      <c r="D103">
        <v>1936</v>
      </c>
      <c r="E103">
        <v>1936</v>
      </c>
      <c r="F103" t="str">
        <f t="shared" si="12"/>
        <v>OK</v>
      </c>
      <c r="G103" s="2">
        <v>46022</v>
      </c>
      <c r="H103" s="2">
        <v>46022</v>
      </c>
      <c r="I103">
        <f t="shared" si="13"/>
        <v>0</v>
      </c>
      <c r="J103" t="str">
        <f t="shared" si="14"/>
        <v>OK</v>
      </c>
      <c r="K103" s="2">
        <v>46065</v>
      </c>
      <c r="L103" s="2">
        <v>46065</v>
      </c>
      <c r="M103" t="str">
        <f t="shared" si="15"/>
        <v>OK</v>
      </c>
      <c r="N103" t="s">
        <v>350</v>
      </c>
      <c r="O103" t="s">
        <v>145</v>
      </c>
    </row>
    <row r="104" spans="1:15" hidden="1" x14ac:dyDescent="0.25">
      <c r="A104" t="s">
        <v>353</v>
      </c>
      <c r="B104" t="s">
        <v>248</v>
      </c>
      <c r="C104" t="s">
        <v>14</v>
      </c>
      <c r="D104">
        <v>2836</v>
      </c>
      <c r="E104">
        <v>2836</v>
      </c>
      <c r="F104" t="str">
        <f t="shared" si="12"/>
        <v>OK</v>
      </c>
      <c r="G104" s="2">
        <v>45987</v>
      </c>
      <c r="H104" s="2">
        <v>45987</v>
      </c>
      <c r="I104">
        <f t="shared" si="13"/>
        <v>0</v>
      </c>
      <c r="J104" t="str">
        <f t="shared" si="14"/>
        <v>OK</v>
      </c>
      <c r="K104" s="2">
        <v>46064</v>
      </c>
      <c r="L104" s="2">
        <v>46064</v>
      </c>
      <c r="M104" t="str">
        <f t="shared" si="15"/>
        <v>OK</v>
      </c>
      <c r="N104" t="s">
        <v>351</v>
      </c>
      <c r="O104" t="s">
        <v>145</v>
      </c>
    </row>
  </sheetData>
  <autoFilter ref="A1:O104" xr:uid="{F7CFDAE0-846A-425C-A05B-1D5D2E6728D6}">
    <filterColumn colId="14">
      <filters>
        <filter val="KM tidak jelas"/>
        <filter val="Salah KM di WEBC"/>
        <filter val="Speedo tidak sesuai tipe"/>
      </filters>
    </filterColumn>
    <sortState xmlns:xlrd2="http://schemas.microsoft.com/office/spreadsheetml/2017/richdata2" ref="A2:O104">
      <sortCondition ref="B1:B104"/>
    </sortState>
  </autoFilter>
  <conditionalFormatting sqref="B1:B1048576">
    <cfRule type="duplicateValues" dxfId="15" priority="4"/>
  </conditionalFormatting>
  <conditionalFormatting sqref="B2:B104">
    <cfRule type="duplicateValues" dxfId="14" priority="28"/>
  </conditionalFormatting>
  <conditionalFormatting sqref="D1:D1048576">
    <cfRule type="duplicateValues" dxfId="13" priority="3"/>
  </conditionalFormatting>
  <conditionalFormatting sqref="D105:D1048576 D1">
    <cfRule type="duplicateValues" dxfId="12" priority="6"/>
  </conditionalFormatting>
  <conditionalFormatting sqref="E3">
    <cfRule type="duplicateValues" dxfId="11" priority="2"/>
  </conditionalFormatting>
  <conditionalFormatting sqref="E45">
    <cfRule type="duplicateValues" dxfId="10" priority="1"/>
  </conditionalFormatting>
  <conditionalFormatting sqref="F1:F1048576 J2:J104 M2:M104">
    <cfRule type="containsText" dxfId="9" priority="11" operator="containsText" text="Not">
      <formula>NOT(ISERROR(SEARCH("Not",F1)))</formula>
    </cfRule>
    <cfRule type="containsText" dxfId="8" priority="12" operator="containsText" text="OK">
      <formula>NOT(ISERROR(SEARCH("OK",F1)))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020FC-B295-4ADF-9825-BBC0DC484D37}">
  <sheetPr filterMode="1"/>
  <dimension ref="A1:O84"/>
  <sheetViews>
    <sheetView tabSelected="1" zoomScaleNormal="100" workbookViewId="0">
      <pane ySplit="1" topLeftCell="A51" activePane="bottomLeft" state="frozen"/>
      <selection pane="bottomLeft" activeCell="O51" sqref="O51:O52"/>
    </sheetView>
  </sheetViews>
  <sheetFormatPr defaultRowHeight="15" x14ac:dyDescent="0.25"/>
  <cols>
    <col min="1" max="1" width="18" bestFit="1" customWidth="1"/>
    <col min="2" max="2" width="13.855468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80.42578125" hidden="1" customWidth="1"/>
    <col min="15" max="15" width="6.28515625" bestFit="1" customWidth="1"/>
  </cols>
  <sheetData>
    <row r="1" spans="1:15" x14ac:dyDescent="0.25">
      <c r="A1" s="3" t="s">
        <v>135</v>
      </c>
      <c r="B1" s="1" t="s">
        <v>0</v>
      </c>
      <c r="C1" s="1" t="s">
        <v>1</v>
      </c>
      <c r="D1" s="1" t="s">
        <v>2</v>
      </c>
      <c r="E1" s="1" t="s">
        <v>138</v>
      </c>
      <c r="F1" s="1" t="s">
        <v>139</v>
      </c>
      <c r="G1" s="1" t="s">
        <v>3</v>
      </c>
      <c r="H1" s="1" t="s">
        <v>140</v>
      </c>
      <c r="I1" s="4" t="s">
        <v>141</v>
      </c>
      <c r="J1" s="1" t="s">
        <v>142</v>
      </c>
      <c r="K1" s="1" t="s">
        <v>4</v>
      </c>
      <c r="L1" s="1" t="s">
        <v>143</v>
      </c>
      <c r="M1" s="1" t="s">
        <v>144</v>
      </c>
      <c r="N1" s="1" t="s">
        <v>5</v>
      </c>
      <c r="O1" s="1" t="s">
        <v>6</v>
      </c>
    </row>
    <row r="2" spans="1:15" hidden="1" x14ac:dyDescent="0.25">
      <c r="A2" t="s">
        <v>522</v>
      </c>
      <c r="B2" t="s">
        <v>357</v>
      </c>
      <c r="C2" t="s">
        <v>8</v>
      </c>
      <c r="D2">
        <v>2430</v>
      </c>
      <c r="E2">
        <v>2430</v>
      </c>
      <c r="F2" t="str">
        <f t="shared" ref="F2:F33" si="0">IF(D2=E2,"OK","Not")</f>
        <v>OK</v>
      </c>
      <c r="G2" s="2">
        <v>45954</v>
      </c>
      <c r="H2" s="2">
        <v>45954</v>
      </c>
      <c r="I2">
        <f t="shared" ref="I2:I33" si="1">H2-G2</f>
        <v>0</v>
      </c>
      <c r="J2" t="str">
        <f t="shared" ref="J2:J33" si="2">IF(H2=G2,"OK","Not")</f>
        <v>OK</v>
      </c>
      <c r="K2" s="2">
        <v>46079</v>
      </c>
      <c r="L2" s="2">
        <v>46079</v>
      </c>
      <c r="M2" t="str">
        <f t="shared" ref="M2:M33" si="3">IF(K2=L2,"OK","Not")</f>
        <v>OK</v>
      </c>
      <c r="N2" t="s">
        <v>439</v>
      </c>
      <c r="O2" t="s">
        <v>145</v>
      </c>
    </row>
    <row r="3" spans="1:15" hidden="1" x14ac:dyDescent="0.25">
      <c r="A3" t="s">
        <v>523</v>
      </c>
      <c r="B3" t="s">
        <v>358</v>
      </c>
      <c r="C3" t="s">
        <v>17</v>
      </c>
      <c r="D3">
        <v>375</v>
      </c>
      <c r="E3">
        <v>375</v>
      </c>
      <c r="F3" t="str">
        <f t="shared" si="0"/>
        <v>OK</v>
      </c>
      <c r="G3" s="2">
        <v>46039</v>
      </c>
      <c r="H3" s="2">
        <v>46036</v>
      </c>
      <c r="I3">
        <f t="shared" si="1"/>
        <v>-3</v>
      </c>
      <c r="J3" t="str">
        <f t="shared" si="2"/>
        <v>Not</v>
      </c>
      <c r="K3" s="2">
        <v>46074</v>
      </c>
      <c r="L3" s="2">
        <v>46074</v>
      </c>
      <c r="M3" t="str">
        <f t="shared" si="3"/>
        <v>OK</v>
      </c>
      <c r="N3" t="s">
        <v>440</v>
      </c>
      <c r="O3" t="s">
        <v>145</v>
      </c>
    </row>
    <row r="4" spans="1:15" hidden="1" x14ac:dyDescent="0.25">
      <c r="A4" t="s">
        <v>523</v>
      </c>
      <c r="B4" t="s">
        <v>359</v>
      </c>
      <c r="C4" t="s">
        <v>17</v>
      </c>
      <c r="D4">
        <v>834</v>
      </c>
      <c r="E4">
        <v>834</v>
      </c>
      <c r="F4" t="str">
        <f t="shared" si="0"/>
        <v>OK</v>
      </c>
      <c r="G4" s="2">
        <v>46048</v>
      </c>
      <c r="H4" s="2">
        <v>46049</v>
      </c>
      <c r="I4">
        <f t="shared" si="1"/>
        <v>1</v>
      </c>
      <c r="J4" t="str">
        <f t="shared" si="2"/>
        <v>Not</v>
      </c>
      <c r="K4" s="2">
        <v>46078</v>
      </c>
      <c r="L4" s="2">
        <v>46078</v>
      </c>
      <c r="M4" t="str">
        <f t="shared" si="3"/>
        <v>OK</v>
      </c>
      <c r="N4" t="s">
        <v>441</v>
      </c>
      <c r="O4" t="s">
        <v>145</v>
      </c>
    </row>
    <row r="5" spans="1:15" hidden="1" x14ac:dyDescent="0.25">
      <c r="A5" t="s">
        <v>522</v>
      </c>
      <c r="B5" t="s">
        <v>360</v>
      </c>
      <c r="C5" t="s">
        <v>14</v>
      </c>
      <c r="D5">
        <v>829</v>
      </c>
      <c r="E5">
        <v>829</v>
      </c>
      <c r="F5" t="str">
        <f t="shared" si="0"/>
        <v>OK</v>
      </c>
      <c r="G5" s="2">
        <v>45965</v>
      </c>
      <c r="H5" s="2">
        <v>45965</v>
      </c>
      <c r="I5">
        <f t="shared" si="1"/>
        <v>0</v>
      </c>
      <c r="J5" t="str">
        <f t="shared" si="2"/>
        <v>OK</v>
      </c>
      <c r="K5" s="2">
        <v>46080</v>
      </c>
      <c r="L5" s="2">
        <v>46080</v>
      </c>
      <c r="M5" t="str">
        <f t="shared" si="3"/>
        <v>OK</v>
      </c>
      <c r="N5" t="s">
        <v>442</v>
      </c>
      <c r="O5" t="s">
        <v>145</v>
      </c>
    </row>
    <row r="6" spans="1:15" hidden="1" x14ac:dyDescent="0.25">
      <c r="A6" t="s">
        <v>523</v>
      </c>
      <c r="B6" t="s">
        <v>361</v>
      </c>
      <c r="C6" t="s">
        <v>17</v>
      </c>
      <c r="D6">
        <v>839</v>
      </c>
      <c r="E6">
        <v>839</v>
      </c>
      <c r="F6" t="str">
        <f t="shared" si="0"/>
        <v>OK</v>
      </c>
      <c r="G6" s="2">
        <v>46045</v>
      </c>
      <c r="H6" s="2">
        <v>46045</v>
      </c>
      <c r="I6">
        <f t="shared" si="1"/>
        <v>0</v>
      </c>
      <c r="J6" t="str">
        <f t="shared" si="2"/>
        <v>OK</v>
      </c>
      <c r="K6" s="2">
        <v>46075</v>
      </c>
      <c r="L6" s="2">
        <v>46075</v>
      </c>
      <c r="M6" t="str">
        <f t="shared" si="3"/>
        <v>OK</v>
      </c>
      <c r="N6" t="s">
        <v>443</v>
      </c>
      <c r="O6" t="s">
        <v>145</v>
      </c>
    </row>
    <row r="7" spans="1:15" hidden="1" x14ac:dyDescent="0.25">
      <c r="A7" t="s">
        <v>522</v>
      </c>
      <c r="B7" t="s">
        <v>362</v>
      </c>
      <c r="C7" t="s">
        <v>17</v>
      </c>
      <c r="D7">
        <v>293</v>
      </c>
      <c r="E7">
        <v>293</v>
      </c>
      <c r="F7" t="str">
        <f t="shared" si="0"/>
        <v>OK</v>
      </c>
      <c r="G7" s="2">
        <v>46046</v>
      </c>
      <c r="H7" s="2">
        <v>46046</v>
      </c>
      <c r="I7">
        <f t="shared" si="1"/>
        <v>0</v>
      </c>
      <c r="J7" t="str">
        <f t="shared" si="2"/>
        <v>OK</v>
      </c>
      <c r="K7" s="2">
        <v>46079</v>
      </c>
      <c r="L7" s="2">
        <v>46079</v>
      </c>
      <c r="M7" t="str">
        <f t="shared" si="3"/>
        <v>OK</v>
      </c>
      <c r="N7" t="s">
        <v>444</v>
      </c>
      <c r="O7" t="s">
        <v>145</v>
      </c>
    </row>
    <row r="8" spans="1:15" hidden="1" x14ac:dyDescent="0.25">
      <c r="A8" t="s">
        <v>522</v>
      </c>
      <c r="B8" t="s">
        <v>363</v>
      </c>
      <c r="C8" t="s">
        <v>11</v>
      </c>
      <c r="D8">
        <v>3133</v>
      </c>
      <c r="E8">
        <v>3133</v>
      </c>
      <c r="F8" t="str">
        <f t="shared" si="0"/>
        <v>OK</v>
      </c>
      <c r="G8" s="2">
        <v>45874</v>
      </c>
      <c r="H8" s="2">
        <v>45874</v>
      </c>
      <c r="I8">
        <f t="shared" si="1"/>
        <v>0</v>
      </c>
      <c r="J8" t="str">
        <f t="shared" si="2"/>
        <v>OK</v>
      </c>
      <c r="K8" s="2">
        <v>46081</v>
      </c>
      <c r="L8" s="2">
        <v>46081</v>
      </c>
      <c r="M8" t="str">
        <f t="shared" si="3"/>
        <v>OK</v>
      </c>
      <c r="N8" t="s">
        <v>445</v>
      </c>
      <c r="O8" t="s">
        <v>145</v>
      </c>
    </row>
    <row r="9" spans="1:15" hidden="1" x14ac:dyDescent="0.25">
      <c r="A9" t="s">
        <v>522</v>
      </c>
      <c r="B9" s="5" t="s">
        <v>364</v>
      </c>
      <c r="C9" t="s">
        <v>8</v>
      </c>
      <c r="D9">
        <v>1950</v>
      </c>
      <c r="E9">
        <v>1950</v>
      </c>
      <c r="F9" t="str">
        <f t="shared" si="0"/>
        <v>OK</v>
      </c>
      <c r="G9" s="2">
        <v>45931</v>
      </c>
      <c r="H9" s="2">
        <v>45931</v>
      </c>
      <c r="I9">
        <f t="shared" si="1"/>
        <v>0</v>
      </c>
      <c r="J9" t="str">
        <f t="shared" si="2"/>
        <v>OK</v>
      </c>
      <c r="K9" s="2">
        <v>46080</v>
      </c>
      <c r="L9" s="2">
        <v>46080</v>
      </c>
      <c r="M9" t="str">
        <f t="shared" si="3"/>
        <v>OK</v>
      </c>
      <c r="N9" t="s">
        <v>446</v>
      </c>
      <c r="O9" t="s">
        <v>145</v>
      </c>
    </row>
    <row r="10" spans="1:15" hidden="1" x14ac:dyDescent="0.25">
      <c r="A10" t="s">
        <v>523</v>
      </c>
      <c r="B10" t="s">
        <v>365</v>
      </c>
      <c r="C10" t="s">
        <v>11</v>
      </c>
      <c r="D10">
        <v>3244</v>
      </c>
      <c r="E10">
        <v>3244</v>
      </c>
      <c r="F10" t="str">
        <f t="shared" si="0"/>
        <v>OK</v>
      </c>
      <c r="G10" s="2">
        <v>45909</v>
      </c>
      <c r="H10" s="2">
        <v>45909</v>
      </c>
      <c r="I10">
        <f t="shared" si="1"/>
        <v>0</v>
      </c>
      <c r="J10" t="str">
        <f t="shared" si="2"/>
        <v>OK</v>
      </c>
      <c r="K10" s="2">
        <v>46074</v>
      </c>
      <c r="L10" s="2">
        <v>46074</v>
      </c>
      <c r="M10" t="str">
        <f t="shared" si="3"/>
        <v>OK</v>
      </c>
      <c r="N10" t="s">
        <v>447</v>
      </c>
      <c r="O10" t="s">
        <v>145</v>
      </c>
    </row>
    <row r="11" spans="1:15" hidden="1" x14ac:dyDescent="0.25">
      <c r="A11" t="s">
        <v>523</v>
      </c>
      <c r="B11" t="s">
        <v>366</v>
      </c>
      <c r="C11" t="s">
        <v>11</v>
      </c>
      <c r="D11">
        <v>3783</v>
      </c>
      <c r="E11">
        <v>3783</v>
      </c>
      <c r="F11" t="str">
        <f t="shared" si="0"/>
        <v>OK</v>
      </c>
      <c r="G11" s="2">
        <v>45922</v>
      </c>
      <c r="H11" s="2">
        <v>45922</v>
      </c>
      <c r="I11">
        <f t="shared" si="1"/>
        <v>0</v>
      </c>
      <c r="J11" t="str">
        <f t="shared" si="2"/>
        <v>OK</v>
      </c>
      <c r="K11" s="2">
        <v>46075</v>
      </c>
      <c r="L11" s="2">
        <v>46075</v>
      </c>
      <c r="M11" t="str">
        <f t="shared" si="3"/>
        <v>OK</v>
      </c>
      <c r="N11" t="s">
        <v>448</v>
      </c>
      <c r="O11" t="s">
        <v>145</v>
      </c>
    </row>
    <row r="12" spans="1:15" hidden="1" x14ac:dyDescent="0.25">
      <c r="A12" t="s">
        <v>523</v>
      </c>
      <c r="B12" t="s">
        <v>367</v>
      </c>
      <c r="C12" t="s">
        <v>11</v>
      </c>
      <c r="D12">
        <v>3110</v>
      </c>
      <c r="E12">
        <v>3110</v>
      </c>
      <c r="F12" t="str">
        <f t="shared" si="0"/>
        <v>OK</v>
      </c>
      <c r="G12" s="2">
        <v>45961</v>
      </c>
      <c r="H12" s="2">
        <v>45961</v>
      </c>
      <c r="I12">
        <f t="shared" si="1"/>
        <v>0</v>
      </c>
      <c r="J12" t="str">
        <f t="shared" si="2"/>
        <v>OK</v>
      </c>
      <c r="K12" s="2">
        <v>46076</v>
      </c>
      <c r="L12" s="2">
        <v>46076</v>
      </c>
      <c r="M12" t="str">
        <f t="shared" si="3"/>
        <v>OK</v>
      </c>
      <c r="N12" t="s">
        <v>449</v>
      </c>
      <c r="O12" t="s">
        <v>145</v>
      </c>
    </row>
    <row r="13" spans="1:15" hidden="1" x14ac:dyDescent="0.25">
      <c r="A13" t="s">
        <v>522</v>
      </c>
      <c r="B13" t="s">
        <v>368</v>
      </c>
      <c r="C13" t="s">
        <v>14</v>
      </c>
      <c r="D13">
        <v>2231</v>
      </c>
      <c r="E13">
        <v>2231</v>
      </c>
      <c r="F13" t="str">
        <f t="shared" si="0"/>
        <v>OK</v>
      </c>
      <c r="G13" s="2">
        <v>45953</v>
      </c>
      <c r="H13" s="2">
        <v>45953</v>
      </c>
      <c r="I13">
        <f t="shared" si="1"/>
        <v>0</v>
      </c>
      <c r="J13" t="str">
        <f t="shared" si="2"/>
        <v>OK</v>
      </c>
      <c r="K13" s="2">
        <v>46080</v>
      </c>
      <c r="L13" s="2">
        <v>46080</v>
      </c>
      <c r="M13" t="str">
        <f t="shared" si="3"/>
        <v>OK</v>
      </c>
      <c r="N13" t="s">
        <v>450</v>
      </c>
      <c r="O13" t="s">
        <v>145</v>
      </c>
    </row>
    <row r="14" spans="1:15" hidden="1" x14ac:dyDescent="0.25">
      <c r="A14" t="s">
        <v>523</v>
      </c>
      <c r="B14" t="s">
        <v>369</v>
      </c>
      <c r="C14" t="s">
        <v>14</v>
      </c>
      <c r="D14">
        <v>1663</v>
      </c>
      <c r="E14">
        <v>1663</v>
      </c>
      <c r="F14" t="str">
        <f t="shared" si="0"/>
        <v>OK</v>
      </c>
      <c r="G14" s="2">
        <v>45946</v>
      </c>
      <c r="H14" s="2">
        <v>45946</v>
      </c>
      <c r="I14">
        <f t="shared" si="1"/>
        <v>0</v>
      </c>
      <c r="J14" t="str">
        <f t="shared" si="2"/>
        <v>OK</v>
      </c>
      <c r="K14" s="2">
        <v>46076</v>
      </c>
      <c r="L14" s="2">
        <v>46076</v>
      </c>
      <c r="M14" t="str">
        <f t="shared" si="3"/>
        <v>OK</v>
      </c>
      <c r="N14" t="s">
        <v>451</v>
      </c>
      <c r="O14" t="s">
        <v>145</v>
      </c>
    </row>
    <row r="15" spans="1:15" hidden="1" x14ac:dyDescent="0.25">
      <c r="A15" t="s">
        <v>523</v>
      </c>
      <c r="B15" t="s">
        <v>370</v>
      </c>
      <c r="C15" t="s">
        <v>11</v>
      </c>
      <c r="D15">
        <v>4785</v>
      </c>
      <c r="E15">
        <v>4785</v>
      </c>
      <c r="F15" t="str">
        <f t="shared" si="0"/>
        <v>OK</v>
      </c>
      <c r="G15" s="2">
        <v>45943</v>
      </c>
      <c r="H15" s="2">
        <v>45943</v>
      </c>
      <c r="I15">
        <f t="shared" si="1"/>
        <v>0</v>
      </c>
      <c r="J15" t="str">
        <f t="shared" si="2"/>
        <v>OK</v>
      </c>
      <c r="K15" s="2">
        <v>46076</v>
      </c>
      <c r="L15" s="2">
        <v>46076</v>
      </c>
      <c r="M15" t="str">
        <f t="shared" si="3"/>
        <v>OK</v>
      </c>
      <c r="N15" t="s">
        <v>452</v>
      </c>
      <c r="O15" t="s">
        <v>145</v>
      </c>
    </row>
    <row r="16" spans="1:15" hidden="1" x14ac:dyDescent="0.25">
      <c r="A16" t="s">
        <v>523</v>
      </c>
      <c r="B16" t="s">
        <v>371</v>
      </c>
      <c r="C16" t="s">
        <v>11</v>
      </c>
      <c r="D16">
        <v>5299</v>
      </c>
      <c r="E16">
        <v>5299</v>
      </c>
      <c r="F16" t="str">
        <f t="shared" si="0"/>
        <v>OK</v>
      </c>
      <c r="G16" s="2">
        <v>45945</v>
      </c>
      <c r="H16" s="2">
        <v>45944</v>
      </c>
      <c r="I16">
        <f t="shared" si="1"/>
        <v>-1</v>
      </c>
      <c r="J16" t="str">
        <f t="shared" si="2"/>
        <v>Not</v>
      </c>
      <c r="K16" s="2">
        <v>46076</v>
      </c>
      <c r="L16" s="2">
        <v>46076</v>
      </c>
      <c r="M16" t="str">
        <f t="shared" si="3"/>
        <v>OK</v>
      </c>
      <c r="N16" t="s">
        <v>453</v>
      </c>
      <c r="O16" t="s">
        <v>145</v>
      </c>
    </row>
    <row r="17" spans="1:15" hidden="1" x14ac:dyDescent="0.25">
      <c r="A17" t="s">
        <v>523</v>
      </c>
      <c r="B17" t="s">
        <v>372</v>
      </c>
      <c r="C17" t="s">
        <v>11</v>
      </c>
      <c r="D17">
        <v>4838</v>
      </c>
      <c r="E17">
        <v>4838</v>
      </c>
      <c r="F17" t="str">
        <f t="shared" si="0"/>
        <v>OK</v>
      </c>
      <c r="G17" s="2">
        <v>45971</v>
      </c>
      <c r="H17" s="2">
        <v>45971</v>
      </c>
      <c r="I17">
        <f t="shared" si="1"/>
        <v>0</v>
      </c>
      <c r="J17" t="str">
        <f t="shared" si="2"/>
        <v>OK</v>
      </c>
      <c r="K17" s="2">
        <v>46075</v>
      </c>
      <c r="L17" s="2">
        <v>46075</v>
      </c>
      <c r="M17" t="str">
        <f t="shared" si="3"/>
        <v>OK</v>
      </c>
      <c r="N17" t="s">
        <v>454</v>
      </c>
      <c r="O17" t="s">
        <v>145</v>
      </c>
    </row>
    <row r="18" spans="1:15" hidden="1" x14ac:dyDescent="0.25">
      <c r="A18" t="s">
        <v>522</v>
      </c>
      <c r="B18" t="s">
        <v>373</v>
      </c>
      <c r="C18" t="s">
        <v>11</v>
      </c>
      <c r="D18">
        <v>1703</v>
      </c>
      <c r="E18">
        <v>1703</v>
      </c>
      <c r="F18" t="str">
        <f t="shared" si="0"/>
        <v>OK</v>
      </c>
      <c r="G18" s="2">
        <v>45983</v>
      </c>
      <c r="H18" s="2">
        <v>45983</v>
      </c>
      <c r="I18">
        <f t="shared" si="1"/>
        <v>0</v>
      </c>
      <c r="J18" t="str">
        <f t="shared" si="2"/>
        <v>OK</v>
      </c>
      <c r="K18" s="2">
        <v>46081</v>
      </c>
      <c r="L18" s="2">
        <v>46081</v>
      </c>
      <c r="M18" t="str">
        <f t="shared" si="3"/>
        <v>OK</v>
      </c>
      <c r="N18" t="s">
        <v>455</v>
      </c>
      <c r="O18" t="s">
        <v>145</v>
      </c>
    </row>
    <row r="19" spans="1:15" hidden="1" x14ac:dyDescent="0.25">
      <c r="A19" t="s">
        <v>523</v>
      </c>
      <c r="B19" t="s">
        <v>374</v>
      </c>
      <c r="C19" t="s">
        <v>14</v>
      </c>
      <c r="D19">
        <v>1956</v>
      </c>
      <c r="E19">
        <v>1956</v>
      </c>
      <c r="F19" t="str">
        <f t="shared" si="0"/>
        <v>OK</v>
      </c>
      <c r="G19" s="2">
        <v>45986</v>
      </c>
      <c r="H19" s="2">
        <v>45986</v>
      </c>
      <c r="I19">
        <f t="shared" si="1"/>
        <v>0</v>
      </c>
      <c r="J19" t="str">
        <f t="shared" si="2"/>
        <v>OK</v>
      </c>
      <c r="K19" s="2">
        <v>46076</v>
      </c>
      <c r="L19" s="2">
        <v>46076</v>
      </c>
      <c r="M19" t="str">
        <f t="shared" si="3"/>
        <v>OK</v>
      </c>
      <c r="N19" t="s">
        <v>456</v>
      </c>
      <c r="O19" t="s">
        <v>145</v>
      </c>
    </row>
    <row r="20" spans="1:15" hidden="1" x14ac:dyDescent="0.25">
      <c r="A20" t="s">
        <v>523</v>
      </c>
      <c r="B20" t="s">
        <v>375</v>
      </c>
      <c r="C20" t="s">
        <v>8</v>
      </c>
      <c r="D20">
        <v>5488</v>
      </c>
      <c r="E20">
        <v>5488</v>
      </c>
      <c r="F20" t="str">
        <f t="shared" si="0"/>
        <v>OK</v>
      </c>
      <c r="G20" s="2">
        <v>45993</v>
      </c>
      <c r="H20" s="2">
        <v>45993</v>
      </c>
      <c r="I20">
        <f t="shared" si="1"/>
        <v>0</v>
      </c>
      <c r="J20" t="str">
        <f t="shared" si="2"/>
        <v>OK</v>
      </c>
      <c r="K20" s="2">
        <v>46074</v>
      </c>
      <c r="L20" s="2">
        <v>46074</v>
      </c>
      <c r="M20" t="str">
        <f t="shared" si="3"/>
        <v>OK</v>
      </c>
      <c r="N20" t="s">
        <v>457</v>
      </c>
      <c r="O20" t="s">
        <v>145</v>
      </c>
    </row>
    <row r="21" spans="1:15" hidden="1" x14ac:dyDescent="0.25">
      <c r="A21" t="s">
        <v>523</v>
      </c>
      <c r="B21" t="s">
        <v>376</v>
      </c>
      <c r="C21" t="s">
        <v>11</v>
      </c>
      <c r="D21">
        <v>3479</v>
      </c>
      <c r="E21">
        <v>3479</v>
      </c>
      <c r="F21" t="str">
        <f t="shared" si="0"/>
        <v>OK</v>
      </c>
      <c r="G21" s="2">
        <v>45994</v>
      </c>
      <c r="H21" s="2">
        <v>45994</v>
      </c>
      <c r="I21">
        <f t="shared" si="1"/>
        <v>0</v>
      </c>
      <c r="J21" t="str">
        <f t="shared" si="2"/>
        <v>OK</v>
      </c>
      <c r="K21" s="2">
        <v>46077</v>
      </c>
      <c r="L21" s="2">
        <v>46077</v>
      </c>
      <c r="M21" t="str">
        <f t="shared" si="3"/>
        <v>OK</v>
      </c>
      <c r="N21" t="s">
        <v>458</v>
      </c>
      <c r="O21" t="s">
        <v>145</v>
      </c>
    </row>
    <row r="22" spans="1:15" hidden="1" x14ac:dyDescent="0.25">
      <c r="A22" t="s">
        <v>523</v>
      </c>
      <c r="B22" t="s">
        <v>377</v>
      </c>
      <c r="C22" t="s">
        <v>14</v>
      </c>
      <c r="D22">
        <v>1758</v>
      </c>
      <c r="E22">
        <v>1758</v>
      </c>
      <c r="F22" t="str">
        <f t="shared" si="0"/>
        <v>OK</v>
      </c>
      <c r="G22" s="2">
        <v>45987</v>
      </c>
      <c r="H22" s="2">
        <v>45987</v>
      </c>
      <c r="I22">
        <f t="shared" si="1"/>
        <v>0</v>
      </c>
      <c r="J22" t="str">
        <f t="shared" si="2"/>
        <v>OK</v>
      </c>
      <c r="K22" s="2">
        <v>46077</v>
      </c>
      <c r="L22" s="2">
        <v>46077</v>
      </c>
      <c r="M22" t="str">
        <f t="shared" si="3"/>
        <v>OK</v>
      </c>
      <c r="N22" t="s">
        <v>459</v>
      </c>
      <c r="O22" t="s">
        <v>145</v>
      </c>
    </row>
    <row r="23" spans="1:15" hidden="1" x14ac:dyDescent="0.25">
      <c r="A23" t="s">
        <v>522</v>
      </c>
      <c r="B23" t="s">
        <v>378</v>
      </c>
      <c r="C23" t="s">
        <v>11</v>
      </c>
      <c r="D23">
        <v>3117</v>
      </c>
      <c r="E23">
        <v>3117</v>
      </c>
      <c r="F23" t="str">
        <f t="shared" si="0"/>
        <v>OK</v>
      </c>
      <c r="G23" s="2">
        <v>45989</v>
      </c>
      <c r="H23" s="2">
        <v>45989</v>
      </c>
      <c r="I23">
        <f t="shared" si="1"/>
        <v>0</v>
      </c>
      <c r="J23" t="str">
        <f t="shared" si="2"/>
        <v>OK</v>
      </c>
      <c r="K23" s="2">
        <v>46079</v>
      </c>
      <c r="L23" s="2">
        <v>46079</v>
      </c>
      <c r="M23" t="str">
        <f t="shared" si="3"/>
        <v>OK</v>
      </c>
      <c r="N23" t="s">
        <v>460</v>
      </c>
      <c r="O23" t="s">
        <v>145</v>
      </c>
    </row>
    <row r="24" spans="1:15" hidden="1" x14ac:dyDescent="0.25">
      <c r="A24" t="s">
        <v>523</v>
      </c>
      <c r="B24" t="s">
        <v>379</v>
      </c>
      <c r="C24" t="s">
        <v>8</v>
      </c>
      <c r="D24">
        <v>7843</v>
      </c>
      <c r="E24">
        <v>7843</v>
      </c>
      <c r="F24" t="str">
        <f t="shared" si="0"/>
        <v>OK</v>
      </c>
      <c r="G24" s="2">
        <v>45867</v>
      </c>
      <c r="H24" s="2">
        <v>45866</v>
      </c>
      <c r="I24">
        <f t="shared" si="1"/>
        <v>-1</v>
      </c>
      <c r="J24" t="str">
        <f t="shared" si="2"/>
        <v>Not</v>
      </c>
      <c r="K24" s="2">
        <v>46077</v>
      </c>
      <c r="L24" s="2">
        <v>46077</v>
      </c>
      <c r="M24" t="str">
        <f t="shared" si="3"/>
        <v>OK</v>
      </c>
      <c r="N24" t="s">
        <v>461</v>
      </c>
      <c r="O24" t="s">
        <v>145</v>
      </c>
    </row>
    <row r="25" spans="1:15" hidden="1" x14ac:dyDescent="0.25">
      <c r="A25" t="s">
        <v>522</v>
      </c>
      <c r="B25" t="s">
        <v>380</v>
      </c>
      <c r="C25" t="s">
        <v>11</v>
      </c>
      <c r="D25">
        <v>5282</v>
      </c>
      <c r="E25">
        <v>5282</v>
      </c>
      <c r="F25" t="str">
        <f t="shared" si="0"/>
        <v>OK</v>
      </c>
      <c r="G25" s="2">
        <v>45961</v>
      </c>
      <c r="H25" s="2">
        <v>45961</v>
      </c>
      <c r="I25">
        <f t="shared" si="1"/>
        <v>0</v>
      </c>
      <c r="J25" t="str">
        <f t="shared" si="2"/>
        <v>OK</v>
      </c>
      <c r="K25" s="2">
        <v>46080</v>
      </c>
      <c r="L25" s="2">
        <v>46080</v>
      </c>
      <c r="M25" t="str">
        <f t="shared" si="3"/>
        <v>OK</v>
      </c>
      <c r="N25" t="s">
        <v>462</v>
      </c>
      <c r="O25" t="s">
        <v>145</v>
      </c>
    </row>
    <row r="26" spans="1:15" hidden="1" x14ac:dyDescent="0.25">
      <c r="A26" t="s">
        <v>522</v>
      </c>
      <c r="B26" t="s">
        <v>381</v>
      </c>
      <c r="C26" t="s">
        <v>11</v>
      </c>
      <c r="D26">
        <v>3384</v>
      </c>
      <c r="E26">
        <v>3384</v>
      </c>
      <c r="F26" t="str">
        <f t="shared" si="0"/>
        <v>OK</v>
      </c>
      <c r="G26" s="2">
        <v>45985</v>
      </c>
      <c r="H26" s="2">
        <v>45983</v>
      </c>
      <c r="I26">
        <f t="shared" si="1"/>
        <v>-2</v>
      </c>
      <c r="J26" t="str">
        <f t="shared" si="2"/>
        <v>Not</v>
      </c>
      <c r="K26" s="2">
        <v>46081</v>
      </c>
      <c r="L26" s="2">
        <v>46081</v>
      </c>
      <c r="M26" t="str">
        <f t="shared" si="3"/>
        <v>OK</v>
      </c>
      <c r="N26" t="s">
        <v>463</v>
      </c>
      <c r="O26" t="s">
        <v>145</v>
      </c>
    </row>
    <row r="27" spans="1:15" hidden="1" x14ac:dyDescent="0.25">
      <c r="A27" t="s">
        <v>522</v>
      </c>
      <c r="B27" t="s">
        <v>382</v>
      </c>
      <c r="C27" t="s">
        <v>14</v>
      </c>
      <c r="D27">
        <v>1858</v>
      </c>
      <c r="E27">
        <v>1858</v>
      </c>
      <c r="F27" t="str">
        <f t="shared" si="0"/>
        <v>OK</v>
      </c>
      <c r="G27" s="2">
        <v>46004</v>
      </c>
      <c r="H27" s="2">
        <v>46004</v>
      </c>
      <c r="I27">
        <f t="shared" si="1"/>
        <v>0</v>
      </c>
      <c r="J27" t="str">
        <f t="shared" si="2"/>
        <v>OK</v>
      </c>
      <c r="K27" s="2">
        <v>46081</v>
      </c>
      <c r="L27" s="2">
        <v>46081</v>
      </c>
      <c r="M27" t="str">
        <f t="shared" si="3"/>
        <v>OK</v>
      </c>
      <c r="N27" t="s">
        <v>464</v>
      </c>
      <c r="O27" t="s">
        <v>145</v>
      </c>
    </row>
    <row r="28" spans="1:15" hidden="1" x14ac:dyDescent="0.25">
      <c r="A28" t="s">
        <v>523</v>
      </c>
      <c r="B28" t="s">
        <v>383</v>
      </c>
      <c r="C28" t="s">
        <v>8</v>
      </c>
      <c r="D28">
        <v>9438</v>
      </c>
      <c r="E28">
        <v>9438</v>
      </c>
      <c r="F28" t="str">
        <f t="shared" si="0"/>
        <v>OK</v>
      </c>
      <c r="G28" s="2">
        <v>45770</v>
      </c>
      <c r="H28" s="2">
        <v>45770</v>
      </c>
      <c r="I28">
        <f t="shared" si="1"/>
        <v>0</v>
      </c>
      <c r="J28" t="str">
        <f t="shared" si="2"/>
        <v>OK</v>
      </c>
      <c r="K28" s="2">
        <v>46078</v>
      </c>
      <c r="L28" s="2">
        <v>46078</v>
      </c>
      <c r="M28" t="str">
        <f t="shared" si="3"/>
        <v>OK</v>
      </c>
      <c r="N28" t="s">
        <v>465</v>
      </c>
      <c r="O28" t="s">
        <v>145</v>
      </c>
    </row>
    <row r="29" spans="1:15" hidden="1" x14ac:dyDescent="0.25">
      <c r="A29" t="s">
        <v>523</v>
      </c>
      <c r="B29" t="s">
        <v>384</v>
      </c>
      <c r="C29" t="s">
        <v>14</v>
      </c>
      <c r="D29">
        <v>1766</v>
      </c>
      <c r="E29">
        <v>1766</v>
      </c>
      <c r="F29" t="str">
        <f t="shared" si="0"/>
        <v>OK</v>
      </c>
      <c r="G29" s="2">
        <v>45954</v>
      </c>
      <c r="H29" s="2">
        <v>45954</v>
      </c>
      <c r="I29">
        <f t="shared" si="1"/>
        <v>0</v>
      </c>
      <c r="J29" t="str">
        <f t="shared" si="2"/>
        <v>OK</v>
      </c>
      <c r="K29" s="2">
        <v>46075</v>
      </c>
      <c r="L29" s="2">
        <v>46075</v>
      </c>
      <c r="M29" t="str">
        <f t="shared" si="3"/>
        <v>OK</v>
      </c>
      <c r="N29" t="s">
        <v>466</v>
      </c>
      <c r="O29" t="s">
        <v>145</v>
      </c>
    </row>
    <row r="30" spans="1:15" hidden="1" x14ac:dyDescent="0.25">
      <c r="A30" t="s">
        <v>523</v>
      </c>
      <c r="B30" t="s">
        <v>176</v>
      </c>
      <c r="C30" t="s">
        <v>8</v>
      </c>
      <c r="D30">
        <v>3936</v>
      </c>
      <c r="E30">
        <v>3936</v>
      </c>
      <c r="F30" t="str">
        <f t="shared" si="0"/>
        <v>OK</v>
      </c>
      <c r="G30" s="2">
        <v>45989</v>
      </c>
      <c r="H30" s="2">
        <v>45989</v>
      </c>
      <c r="I30">
        <f t="shared" si="1"/>
        <v>0</v>
      </c>
      <c r="J30" t="str">
        <f t="shared" si="2"/>
        <v>OK</v>
      </c>
      <c r="K30" s="2">
        <v>46075</v>
      </c>
      <c r="L30" s="2">
        <v>46075</v>
      </c>
      <c r="M30" t="str">
        <f t="shared" si="3"/>
        <v>OK</v>
      </c>
      <c r="N30" t="s">
        <v>467</v>
      </c>
      <c r="O30" t="s">
        <v>145</v>
      </c>
    </row>
    <row r="31" spans="1:15" hidden="1" x14ac:dyDescent="0.25">
      <c r="A31" t="s">
        <v>522</v>
      </c>
      <c r="B31" t="s">
        <v>385</v>
      </c>
      <c r="C31" t="s">
        <v>14</v>
      </c>
      <c r="D31">
        <v>663</v>
      </c>
      <c r="E31">
        <v>663</v>
      </c>
      <c r="F31" t="str">
        <f t="shared" si="0"/>
        <v>OK</v>
      </c>
      <c r="G31" s="2">
        <v>45983</v>
      </c>
      <c r="H31" s="2">
        <v>45983</v>
      </c>
      <c r="I31">
        <f t="shared" si="1"/>
        <v>0</v>
      </c>
      <c r="J31" t="str">
        <f t="shared" si="2"/>
        <v>OK</v>
      </c>
      <c r="K31" s="2">
        <v>46079</v>
      </c>
      <c r="L31" s="2">
        <v>46079</v>
      </c>
      <c r="M31" t="str">
        <f t="shared" si="3"/>
        <v>OK</v>
      </c>
      <c r="N31" t="s">
        <v>468</v>
      </c>
      <c r="O31" t="s">
        <v>145</v>
      </c>
    </row>
    <row r="32" spans="1:15" hidden="1" x14ac:dyDescent="0.25">
      <c r="A32" t="s">
        <v>523</v>
      </c>
      <c r="B32" t="s">
        <v>386</v>
      </c>
      <c r="C32" t="s">
        <v>17</v>
      </c>
      <c r="D32">
        <v>332</v>
      </c>
      <c r="E32">
        <v>332</v>
      </c>
      <c r="F32" t="str">
        <f t="shared" si="0"/>
        <v>OK</v>
      </c>
      <c r="G32" s="2">
        <v>46020</v>
      </c>
      <c r="H32" s="2">
        <v>46018</v>
      </c>
      <c r="I32">
        <f t="shared" si="1"/>
        <v>-2</v>
      </c>
      <c r="J32" t="str">
        <f t="shared" si="2"/>
        <v>Not</v>
      </c>
      <c r="K32" s="2">
        <v>46078</v>
      </c>
      <c r="L32" s="2">
        <v>46078</v>
      </c>
      <c r="M32" t="str">
        <f t="shared" si="3"/>
        <v>OK</v>
      </c>
      <c r="N32" t="s">
        <v>469</v>
      </c>
      <c r="O32" t="s">
        <v>145</v>
      </c>
    </row>
    <row r="33" spans="1:15" hidden="1" x14ac:dyDescent="0.25">
      <c r="A33" t="s">
        <v>523</v>
      </c>
      <c r="B33" t="s">
        <v>387</v>
      </c>
      <c r="C33" t="s">
        <v>17</v>
      </c>
      <c r="D33">
        <v>928</v>
      </c>
      <c r="E33">
        <v>928</v>
      </c>
      <c r="F33" t="str">
        <f t="shared" si="0"/>
        <v>OK</v>
      </c>
      <c r="G33" s="2">
        <v>46059</v>
      </c>
      <c r="H33" s="2">
        <v>46058</v>
      </c>
      <c r="I33">
        <f t="shared" si="1"/>
        <v>-1</v>
      </c>
      <c r="J33" t="str">
        <f t="shared" si="2"/>
        <v>Not</v>
      </c>
      <c r="K33" s="2">
        <v>46075</v>
      </c>
      <c r="L33" s="2">
        <v>46075</v>
      </c>
      <c r="M33" t="str">
        <f t="shared" si="3"/>
        <v>OK</v>
      </c>
      <c r="N33" t="s">
        <v>470</v>
      </c>
      <c r="O33" t="s">
        <v>145</v>
      </c>
    </row>
    <row r="34" spans="1:15" hidden="1" x14ac:dyDescent="0.25">
      <c r="A34" t="s">
        <v>523</v>
      </c>
      <c r="B34" t="s">
        <v>388</v>
      </c>
      <c r="C34" t="s">
        <v>11</v>
      </c>
      <c r="D34">
        <v>7668</v>
      </c>
      <c r="E34">
        <v>7668</v>
      </c>
      <c r="F34" t="str">
        <f t="shared" ref="F34:F65" si="4">IF(D34=E34,"OK","Not")</f>
        <v>OK</v>
      </c>
      <c r="G34" s="2">
        <v>45838</v>
      </c>
      <c r="H34" s="2">
        <v>45838</v>
      </c>
      <c r="I34">
        <f t="shared" ref="I34:I65" si="5">H34-G34</f>
        <v>0</v>
      </c>
      <c r="J34" t="str">
        <f t="shared" ref="J34:J65" si="6">IF(H34=G34,"OK","Not")</f>
        <v>OK</v>
      </c>
      <c r="K34" s="2">
        <v>46076</v>
      </c>
      <c r="L34" s="2">
        <v>46076</v>
      </c>
      <c r="M34" t="str">
        <f t="shared" ref="M34:M65" si="7">IF(K34=L34,"OK","Not")</f>
        <v>OK</v>
      </c>
      <c r="N34" t="s">
        <v>471</v>
      </c>
      <c r="O34" t="s">
        <v>145</v>
      </c>
    </row>
    <row r="35" spans="1:15" hidden="1" x14ac:dyDescent="0.25">
      <c r="A35" t="s">
        <v>523</v>
      </c>
      <c r="B35" t="s">
        <v>389</v>
      </c>
      <c r="C35" t="s">
        <v>11</v>
      </c>
      <c r="D35">
        <v>3315</v>
      </c>
      <c r="E35">
        <v>3315</v>
      </c>
      <c r="F35" t="str">
        <f t="shared" si="4"/>
        <v>OK</v>
      </c>
      <c r="G35" s="2">
        <v>45951</v>
      </c>
      <c r="H35" s="2">
        <v>45950</v>
      </c>
      <c r="I35">
        <f t="shared" si="5"/>
        <v>-1</v>
      </c>
      <c r="J35" t="str">
        <f t="shared" si="6"/>
        <v>Not</v>
      </c>
      <c r="K35" s="2">
        <v>46075</v>
      </c>
      <c r="L35" s="2">
        <v>46075</v>
      </c>
      <c r="M35" t="str">
        <f t="shared" si="7"/>
        <v>OK</v>
      </c>
      <c r="N35" t="s">
        <v>472</v>
      </c>
      <c r="O35" t="s">
        <v>145</v>
      </c>
    </row>
    <row r="36" spans="1:15" hidden="1" x14ac:dyDescent="0.25">
      <c r="A36" t="s">
        <v>523</v>
      </c>
      <c r="B36" t="s">
        <v>390</v>
      </c>
      <c r="C36" t="s">
        <v>11</v>
      </c>
      <c r="D36">
        <v>2651</v>
      </c>
      <c r="E36">
        <v>2651</v>
      </c>
      <c r="F36" t="str">
        <f t="shared" si="4"/>
        <v>OK</v>
      </c>
      <c r="G36" s="2">
        <v>45999</v>
      </c>
      <c r="H36" s="2">
        <v>45999</v>
      </c>
      <c r="I36">
        <f t="shared" si="5"/>
        <v>0</v>
      </c>
      <c r="J36" t="str">
        <f t="shared" si="6"/>
        <v>OK</v>
      </c>
      <c r="K36" s="2">
        <v>46077</v>
      </c>
      <c r="L36" s="2">
        <v>46077</v>
      </c>
      <c r="M36" t="str">
        <f t="shared" si="7"/>
        <v>OK</v>
      </c>
      <c r="N36" t="s">
        <v>473</v>
      </c>
      <c r="O36" t="s">
        <v>145</v>
      </c>
    </row>
    <row r="37" spans="1:15" hidden="1" x14ac:dyDescent="0.25">
      <c r="A37" t="s">
        <v>523</v>
      </c>
      <c r="B37" t="s">
        <v>391</v>
      </c>
      <c r="C37" t="s">
        <v>17</v>
      </c>
      <c r="D37">
        <v>106</v>
      </c>
      <c r="E37">
        <v>106</v>
      </c>
      <c r="F37" t="str">
        <f t="shared" si="4"/>
        <v>OK</v>
      </c>
      <c r="G37" s="2">
        <v>46065</v>
      </c>
      <c r="H37" s="2">
        <v>46065</v>
      </c>
      <c r="I37">
        <f t="shared" si="5"/>
        <v>0</v>
      </c>
      <c r="J37" t="str">
        <f t="shared" si="6"/>
        <v>OK</v>
      </c>
      <c r="K37" s="2">
        <v>46074</v>
      </c>
      <c r="L37" s="2">
        <v>46074</v>
      </c>
      <c r="M37" t="str">
        <f t="shared" si="7"/>
        <v>OK</v>
      </c>
      <c r="N37" t="s">
        <v>474</v>
      </c>
      <c r="O37" t="s">
        <v>145</v>
      </c>
    </row>
    <row r="38" spans="1:15" hidden="1" x14ac:dyDescent="0.25">
      <c r="A38" t="s">
        <v>522</v>
      </c>
      <c r="B38" t="s">
        <v>392</v>
      </c>
      <c r="C38" t="s">
        <v>17</v>
      </c>
      <c r="D38">
        <v>848</v>
      </c>
      <c r="E38">
        <v>848</v>
      </c>
      <c r="F38" t="str">
        <f t="shared" si="4"/>
        <v>OK</v>
      </c>
      <c r="G38" s="2">
        <v>46059</v>
      </c>
      <c r="H38" s="2">
        <v>46059</v>
      </c>
      <c r="I38">
        <f t="shared" si="5"/>
        <v>0</v>
      </c>
      <c r="J38" t="str">
        <f t="shared" si="6"/>
        <v>OK</v>
      </c>
      <c r="K38" s="2">
        <v>46080</v>
      </c>
      <c r="L38" s="2">
        <v>46080</v>
      </c>
      <c r="M38" t="str">
        <f t="shared" si="7"/>
        <v>OK</v>
      </c>
      <c r="N38" t="s">
        <v>475</v>
      </c>
      <c r="O38" t="s">
        <v>145</v>
      </c>
    </row>
    <row r="39" spans="1:15" hidden="1" x14ac:dyDescent="0.25">
      <c r="A39" t="s">
        <v>523</v>
      </c>
      <c r="B39" t="s">
        <v>393</v>
      </c>
      <c r="C39" t="s">
        <v>8</v>
      </c>
      <c r="D39">
        <v>3807</v>
      </c>
      <c r="E39">
        <v>3807</v>
      </c>
      <c r="F39" t="str">
        <f t="shared" si="4"/>
        <v>OK</v>
      </c>
      <c r="G39" s="2">
        <v>45720</v>
      </c>
      <c r="H39" s="2">
        <v>45720</v>
      </c>
      <c r="I39">
        <f t="shared" si="5"/>
        <v>0</v>
      </c>
      <c r="J39" t="str">
        <f t="shared" si="6"/>
        <v>OK</v>
      </c>
      <c r="K39" s="2">
        <v>46074</v>
      </c>
      <c r="L39" s="2">
        <v>46074</v>
      </c>
      <c r="M39" t="str">
        <f t="shared" si="7"/>
        <v>OK</v>
      </c>
      <c r="N39" t="s">
        <v>476</v>
      </c>
      <c r="O39" t="s">
        <v>145</v>
      </c>
    </row>
    <row r="40" spans="1:15" hidden="1" x14ac:dyDescent="0.25">
      <c r="A40" t="s">
        <v>522</v>
      </c>
      <c r="B40" t="s">
        <v>394</v>
      </c>
      <c r="C40" t="s">
        <v>11</v>
      </c>
      <c r="D40">
        <v>1247</v>
      </c>
      <c r="E40">
        <v>1247</v>
      </c>
      <c r="F40" t="str">
        <f t="shared" si="4"/>
        <v>OK</v>
      </c>
      <c r="G40" s="2">
        <v>45959</v>
      </c>
      <c r="H40" s="2">
        <v>45959</v>
      </c>
      <c r="I40">
        <f t="shared" si="5"/>
        <v>0</v>
      </c>
      <c r="J40" t="str">
        <f t="shared" si="6"/>
        <v>OK</v>
      </c>
      <c r="K40" s="2">
        <v>46081</v>
      </c>
      <c r="L40" s="2">
        <v>46081</v>
      </c>
      <c r="M40" t="str">
        <f t="shared" si="7"/>
        <v>OK</v>
      </c>
      <c r="N40" t="s">
        <v>477</v>
      </c>
      <c r="O40" t="s">
        <v>145</v>
      </c>
    </row>
    <row r="41" spans="1:15" hidden="1" x14ac:dyDescent="0.25">
      <c r="A41" t="s">
        <v>523</v>
      </c>
      <c r="B41" s="5" t="s">
        <v>395</v>
      </c>
      <c r="C41" t="s">
        <v>17</v>
      </c>
      <c r="D41">
        <v>613</v>
      </c>
      <c r="E41">
        <v>613</v>
      </c>
      <c r="F41" t="str">
        <f t="shared" si="4"/>
        <v>OK</v>
      </c>
      <c r="G41" s="2">
        <v>46021</v>
      </c>
      <c r="H41" s="2">
        <v>46021</v>
      </c>
      <c r="I41">
        <f t="shared" si="5"/>
        <v>0</v>
      </c>
      <c r="J41" t="str">
        <f t="shared" si="6"/>
        <v>OK</v>
      </c>
      <c r="K41" s="2">
        <v>46077</v>
      </c>
      <c r="L41" s="2">
        <v>46077</v>
      </c>
      <c r="M41" t="str">
        <f t="shared" si="7"/>
        <v>OK</v>
      </c>
      <c r="N41" t="s">
        <v>478</v>
      </c>
      <c r="O41" t="s">
        <v>145</v>
      </c>
    </row>
    <row r="42" spans="1:15" hidden="1" x14ac:dyDescent="0.25">
      <c r="A42" t="s">
        <v>523</v>
      </c>
      <c r="B42" t="s">
        <v>396</v>
      </c>
      <c r="C42" t="s">
        <v>14</v>
      </c>
      <c r="D42">
        <v>661</v>
      </c>
      <c r="E42">
        <v>661</v>
      </c>
      <c r="F42" t="str">
        <f t="shared" si="4"/>
        <v>OK</v>
      </c>
      <c r="G42" s="2">
        <v>46060</v>
      </c>
      <c r="H42" s="2">
        <v>46060</v>
      </c>
      <c r="I42">
        <f t="shared" si="5"/>
        <v>0</v>
      </c>
      <c r="J42" t="str">
        <f t="shared" si="6"/>
        <v>OK</v>
      </c>
      <c r="K42" s="2">
        <v>46077</v>
      </c>
      <c r="L42" s="2">
        <v>46077</v>
      </c>
      <c r="M42" t="str">
        <f t="shared" si="7"/>
        <v>OK</v>
      </c>
      <c r="N42" t="s">
        <v>479</v>
      </c>
      <c r="O42" t="s">
        <v>145</v>
      </c>
    </row>
    <row r="43" spans="1:15" hidden="1" x14ac:dyDescent="0.25">
      <c r="A43" t="s">
        <v>523</v>
      </c>
      <c r="B43" t="s">
        <v>397</v>
      </c>
      <c r="C43" t="s">
        <v>17</v>
      </c>
      <c r="D43">
        <v>92</v>
      </c>
      <c r="E43">
        <v>92</v>
      </c>
      <c r="F43" t="str">
        <f t="shared" si="4"/>
        <v>OK</v>
      </c>
      <c r="G43" s="2">
        <v>46042</v>
      </c>
      <c r="H43" s="2">
        <v>46041</v>
      </c>
      <c r="I43">
        <f t="shared" si="5"/>
        <v>-1</v>
      </c>
      <c r="J43" t="str">
        <f t="shared" si="6"/>
        <v>Not</v>
      </c>
      <c r="K43" s="2">
        <v>46075</v>
      </c>
      <c r="L43" s="2">
        <v>46075</v>
      </c>
      <c r="M43" t="str">
        <f t="shared" si="7"/>
        <v>OK</v>
      </c>
      <c r="N43" t="s">
        <v>480</v>
      </c>
      <c r="O43" t="s">
        <v>145</v>
      </c>
    </row>
    <row r="44" spans="1:15" hidden="1" x14ac:dyDescent="0.25">
      <c r="A44" t="s">
        <v>523</v>
      </c>
      <c r="B44" t="s">
        <v>398</v>
      </c>
      <c r="C44" t="s">
        <v>14</v>
      </c>
      <c r="D44">
        <v>2504</v>
      </c>
      <c r="E44">
        <v>2504</v>
      </c>
      <c r="F44" t="str">
        <f t="shared" si="4"/>
        <v>OK</v>
      </c>
      <c r="G44" s="2">
        <v>45952</v>
      </c>
      <c r="H44" s="2">
        <v>45952</v>
      </c>
      <c r="I44">
        <f t="shared" si="5"/>
        <v>0</v>
      </c>
      <c r="J44" t="str">
        <f t="shared" si="6"/>
        <v>OK</v>
      </c>
      <c r="K44" s="2">
        <v>46077</v>
      </c>
      <c r="L44" s="2">
        <v>46077</v>
      </c>
      <c r="M44" t="str">
        <f t="shared" si="7"/>
        <v>OK</v>
      </c>
      <c r="N44" t="s">
        <v>481</v>
      </c>
      <c r="O44" t="s">
        <v>145</v>
      </c>
    </row>
    <row r="45" spans="1:15" hidden="1" x14ac:dyDescent="0.25">
      <c r="A45" t="s">
        <v>523</v>
      </c>
      <c r="B45" s="5" t="s">
        <v>399</v>
      </c>
      <c r="C45" t="s">
        <v>17</v>
      </c>
      <c r="D45">
        <v>520</v>
      </c>
      <c r="E45">
        <v>520</v>
      </c>
      <c r="F45" t="str">
        <f t="shared" si="4"/>
        <v>OK</v>
      </c>
      <c r="G45" s="2">
        <v>46020</v>
      </c>
      <c r="H45" s="2">
        <v>46020</v>
      </c>
      <c r="I45">
        <f t="shared" si="5"/>
        <v>0</v>
      </c>
      <c r="J45" t="str">
        <f t="shared" si="6"/>
        <v>OK</v>
      </c>
      <c r="K45" s="2">
        <v>46077</v>
      </c>
      <c r="L45" s="2">
        <v>46077</v>
      </c>
      <c r="M45" t="str">
        <f t="shared" si="7"/>
        <v>OK</v>
      </c>
      <c r="N45" t="s">
        <v>482</v>
      </c>
      <c r="O45" t="s">
        <v>145</v>
      </c>
    </row>
    <row r="46" spans="1:15" hidden="1" x14ac:dyDescent="0.25">
      <c r="A46" t="s">
        <v>522</v>
      </c>
      <c r="B46" s="5" t="s">
        <v>400</v>
      </c>
      <c r="C46" t="s">
        <v>17</v>
      </c>
      <c r="D46">
        <v>793</v>
      </c>
      <c r="E46">
        <v>793</v>
      </c>
      <c r="F46" t="str">
        <f t="shared" si="4"/>
        <v>OK</v>
      </c>
      <c r="G46" s="2">
        <v>46031</v>
      </c>
      <c r="H46" s="2">
        <v>46031</v>
      </c>
      <c r="I46">
        <f t="shared" si="5"/>
        <v>0</v>
      </c>
      <c r="J46" t="str">
        <f t="shared" si="6"/>
        <v>OK</v>
      </c>
      <c r="K46" s="2">
        <v>46080</v>
      </c>
      <c r="L46" s="2">
        <v>46080</v>
      </c>
      <c r="M46" t="str">
        <f t="shared" si="7"/>
        <v>OK</v>
      </c>
      <c r="N46" t="s">
        <v>483</v>
      </c>
      <c r="O46" t="s">
        <v>145</v>
      </c>
    </row>
    <row r="47" spans="1:15" hidden="1" x14ac:dyDescent="0.25">
      <c r="A47" t="s">
        <v>522</v>
      </c>
      <c r="B47" s="5" t="s">
        <v>401</v>
      </c>
      <c r="C47" t="s">
        <v>14</v>
      </c>
      <c r="D47">
        <v>1706</v>
      </c>
      <c r="E47">
        <v>1706</v>
      </c>
      <c r="F47" t="str">
        <f t="shared" si="4"/>
        <v>OK</v>
      </c>
      <c r="G47" s="2">
        <v>46024</v>
      </c>
      <c r="H47" s="2">
        <v>46024</v>
      </c>
      <c r="I47">
        <f t="shared" si="5"/>
        <v>0</v>
      </c>
      <c r="J47" t="str">
        <f t="shared" si="6"/>
        <v>OK</v>
      </c>
      <c r="K47" s="2">
        <v>46081</v>
      </c>
      <c r="L47" s="2">
        <v>46081</v>
      </c>
      <c r="M47" t="str">
        <f t="shared" si="7"/>
        <v>OK</v>
      </c>
      <c r="N47" t="s">
        <v>484</v>
      </c>
      <c r="O47" t="s">
        <v>145</v>
      </c>
    </row>
    <row r="48" spans="1:15" hidden="1" x14ac:dyDescent="0.25">
      <c r="A48" t="s">
        <v>522</v>
      </c>
      <c r="B48" s="5" t="s">
        <v>402</v>
      </c>
      <c r="C48" t="s">
        <v>17</v>
      </c>
      <c r="D48">
        <v>595</v>
      </c>
      <c r="E48">
        <v>595</v>
      </c>
      <c r="F48" t="str">
        <f t="shared" si="4"/>
        <v>OK</v>
      </c>
      <c r="G48" s="2">
        <v>46055</v>
      </c>
      <c r="H48" s="2">
        <v>46055</v>
      </c>
      <c r="I48">
        <f t="shared" si="5"/>
        <v>0</v>
      </c>
      <c r="J48" t="str">
        <f t="shared" si="6"/>
        <v>OK</v>
      </c>
      <c r="K48" s="2">
        <v>46081</v>
      </c>
      <c r="L48" s="2">
        <v>46081</v>
      </c>
      <c r="M48" t="str">
        <f t="shared" si="7"/>
        <v>OK</v>
      </c>
      <c r="N48" t="s">
        <v>485</v>
      </c>
      <c r="O48" t="s">
        <v>145</v>
      </c>
    </row>
    <row r="49" spans="1:15" hidden="1" x14ac:dyDescent="0.25">
      <c r="A49" t="s">
        <v>522</v>
      </c>
      <c r="B49" s="5" t="s">
        <v>403</v>
      </c>
      <c r="C49" t="s">
        <v>17</v>
      </c>
      <c r="D49">
        <v>674</v>
      </c>
      <c r="E49">
        <v>674</v>
      </c>
      <c r="F49" t="str">
        <f t="shared" si="4"/>
        <v>OK</v>
      </c>
      <c r="G49" s="2">
        <v>46044</v>
      </c>
      <c r="H49" s="2">
        <v>46044</v>
      </c>
      <c r="I49">
        <f t="shared" si="5"/>
        <v>0</v>
      </c>
      <c r="J49" t="str">
        <f t="shared" si="6"/>
        <v>OK</v>
      </c>
      <c r="K49" s="2">
        <v>46079</v>
      </c>
      <c r="L49" s="2">
        <v>46079</v>
      </c>
      <c r="M49" t="str">
        <f t="shared" si="7"/>
        <v>OK</v>
      </c>
      <c r="N49" t="s">
        <v>486</v>
      </c>
      <c r="O49" t="s">
        <v>145</v>
      </c>
    </row>
    <row r="50" spans="1:15" hidden="1" x14ac:dyDescent="0.25">
      <c r="A50" t="s">
        <v>523</v>
      </c>
      <c r="B50" t="s">
        <v>404</v>
      </c>
      <c r="C50" t="s">
        <v>17</v>
      </c>
      <c r="D50">
        <v>325</v>
      </c>
      <c r="E50">
        <v>325</v>
      </c>
      <c r="F50" t="str">
        <f t="shared" si="4"/>
        <v>OK</v>
      </c>
      <c r="G50" s="2">
        <v>46046</v>
      </c>
      <c r="H50" s="2">
        <v>46046</v>
      </c>
      <c r="I50">
        <f t="shared" si="5"/>
        <v>0</v>
      </c>
      <c r="J50" t="str">
        <f t="shared" si="6"/>
        <v>OK</v>
      </c>
      <c r="K50" s="2">
        <v>46076</v>
      </c>
      <c r="L50" s="2">
        <v>46076</v>
      </c>
      <c r="M50" t="str">
        <f t="shared" si="7"/>
        <v>OK</v>
      </c>
      <c r="N50" t="s">
        <v>487</v>
      </c>
      <c r="O50" t="s">
        <v>145</v>
      </c>
    </row>
    <row r="51" spans="1:15" x14ac:dyDescent="0.25">
      <c r="A51" t="s">
        <v>523</v>
      </c>
      <c r="B51" t="s">
        <v>405</v>
      </c>
      <c r="C51" t="s">
        <v>17</v>
      </c>
      <c r="D51">
        <v>548</v>
      </c>
      <c r="E51">
        <v>540</v>
      </c>
      <c r="F51" t="str">
        <f t="shared" si="4"/>
        <v>Not</v>
      </c>
      <c r="G51" s="2">
        <v>46048</v>
      </c>
      <c r="H51" s="2">
        <v>46048</v>
      </c>
      <c r="I51">
        <f t="shared" si="5"/>
        <v>0</v>
      </c>
      <c r="J51" t="str">
        <f t="shared" si="6"/>
        <v>OK</v>
      </c>
      <c r="K51" s="2">
        <v>46076</v>
      </c>
      <c r="L51" s="2">
        <v>46076</v>
      </c>
      <c r="M51" t="str">
        <f t="shared" si="7"/>
        <v>OK</v>
      </c>
      <c r="N51" t="s">
        <v>488</v>
      </c>
      <c r="O51" t="s">
        <v>356</v>
      </c>
    </row>
    <row r="52" spans="1:15" x14ac:dyDescent="0.25">
      <c r="A52" t="s">
        <v>523</v>
      </c>
      <c r="B52" t="s">
        <v>406</v>
      </c>
      <c r="C52" t="s">
        <v>14</v>
      </c>
      <c r="D52">
        <v>1126</v>
      </c>
      <c r="E52">
        <v>1126</v>
      </c>
      <c r="F52" t="str">
        <f t="shared" si="4"/>
        <v>OK</v>
      </c>
      <c r="G52" s="2">
        <v>46020</v>
      </c>
      <c r="H52" s="2">
        <v>46018</v>
      </c>
      <c r="I52">
        <f t="shared" si="5"/>
        <v>-2</v>
      </c>
      <c r="J52" t="str">
        <f t="shared" si="6"/>
        <v>Not</v>
      </c>
      <c r="K52" s="2">
        <v>46074</v>
      </c>
      <c r="L52" s="2">
        <v>46074</v>
      </c>
      <c r="M52" t="str">
        <f t="shared" si="7"/>
        <v>OK</v>
      </c>
      <c r="N52" t="s">
        <v>489</v>
      </c>
      <c r="O52" t="s">
        <v>355</v>
      </c>
    </row>
    <row r="53" spans="1:15" hidden="1" x14ac:dyDescent="0.25">
      <c r="A53" t="s">
        <v>522</v>
      </c>
      <c r="B53" t="s">
        <v>407</v>
      </c>
      <c r="C53" t="s">
        <v>14</v>
      </c>
      <c r="D53">
        <v>3015</v>
      </c>
      <c r="E53">
        <v>3015</v>
      </c>
      <c r="F53" t="str">
        <f t="shared" si="4"/>
        <v>OK</v>
      </c>
      <c r="G53" s="2">
        <v>46006</v>
      </c>
      <c r="H53" s="2">
        <v>46004</v>
      </c>
      <c r="I53">
        <f t="shared" si="5"/>
        <v>-2</v>
      </c>
      <c r="J53" t="str">
        <f t="shared" si="6"/>
        <v>Not</v>
      </c>
      <c r="K53" s="2">
        <v>46081</v>
      </c>
      <c r="L53" s="2">
        <v>46081</v>
      </c>
      <c r="M53" t="str">
        <f t="shared" si="7"/>
        <v>OK</v>
      </c>
      <c r="N53" t="s">
        <v>490</v>
      </c>
      <c r="O53" t="s">
        <v>145</v>
      </c>
    </row>
    <row r="54" spans="1:15" hidden="1" x14ac:dyDescent="0.25">
      <c r="A54" t="s">
        <v>523</v>
      </c>
      <c r="B54" t="s">
        <v>408</v>
      </c>
      <c r="C54" t="s">
        <v>11</v>
      </c>
      <c r="D54">
        <v>3700</v>
      </c>
      <c r="E54">
        <v>3700</v>
      </c>
      <c r="F54" t="str">
        <f t="shared" si="4"/>
        <v>OK</v>
      </c>
      <c r="G54" s="2">
        <v>45906</v>
      </c>
      <c r="H54" s="2">
        <v>45906</v>
      </c>
      <c r="I54">
        <f t="shared" si="5"/>
        <v>0</v>
      </c>
      <c r="J54" t="str">
        <f t="shared" si="6"/>
        <v>OK</v>
      </c>
      <c r="K54" s="2">
        <v>46078</v>
      </c>
      <c r="L54" s="2">
        <v>46078</v>
      </c>
      <c r="M54" t="str">
        <f t="shared" si="7"/>
        <v>OK</v>
      </c>
      <c r="N54" t="s">
        <v>491</v>
      </c>
      <c r="O54" t="s">
        <v>145</v>
      </c>
    </row>
    <row r="55" spans="1:15" hidden="1" x14ac:dyDescent="0.25">
      <c r="A55" t="s">
        <v>523</v>
      </c>
      <c r="B55" t="s">
        <v>409</v>
      </c>
      <c r="C55" t="s">
        <v>11</v>
      </c>
      <c r="D55">
        <v>1845</v>
      </c>
      <c r="E55">
        <v>1845</v>
      </c>
      <c r="F55" t="str">
        <f t="shared" si="4"/>
        <v>OK</v>
      </c>
      <c r="G55" s="2">
        <v>45959</v>
      </c>
      <c r="H55" s="2">
        <v>45959</v>
      </c>
      <c r="I55">
        <f t="shared" si="5"/>
        <v>0</v>
      </c>
      <c r="J55" t="str">
        <f t="shared" si="6"/>
        <v>OK</v>
      </c>
      <c r="K55" s="2">
        <v>46074</v>
      </c>
      <c r="L55" s="2">
        <v>46074</v>
      </c>
      <c r="M55" t="str">
        <f t="shared" si="7"/>
        <v>OK</v>
      </c>
      <c r="N55" t="s">
        <v>492</v>
      </c>
      <c r="O55" t="s">
        <v>145</v>
      </c>
    </row>
    <row r="56" spans="1:15" hidden="1" x14ac:dyDescent="0.25">
      <c r="A56" t="s">
        <v>522</v>
      </c>
      <c r="B56" t="s">
        <v>410</v>
      </c>
      <c r="C56" t="s">
        <v>14</v>
      </c>
      <c r="D56">
        <v>2294</v>
      </c>
      <c r="E56">
        <v>2294</v>
      </c>
      <c r="F56" t="str">
        <f t="shared" si="4"/>
        <v>OK</v>
      </c>
      <c r="G56" s="2">
        <v>46014</v>
      </c>
      <c r="H56" s="2">
        <v>46014</v>
      </c>
      <c r="I56">
        <f t="shared" si="5"/>
        <v>0</v>
      </c>
      <c r="J56" t="str">
        <f t="shared" si="6"/>
        <v>OK</v>
      </c>
      <c r="K56" s="2">
        <v>46079</v>
      </c>
      <c r="L56" s="2">
        <v>46079</v>
      </c>
      <c r="M56" t="str">
        <f t="shared" si="7"/>
        <v>OK</v>
      </c>
      <c r="N56" t="s">
        <v>493</v>
      </c>
      <c r="O56" t="s">
        <v>145</v>
      </c>
    </row>
    <row r="57" spans="1:15" hidden="1" x14ac:dyDescent="0.25">
      <c r="A57" t="s">
        <v>523</v>
      </c>
      <c r="B57" t="s">
        <v>411</v>
      </c>
      <c r="C57" t="s">
        <v>14</v>
      </c>
      <c r="D57">
        <v>3819</v>
      </c>
      <c r="E57">
        <v>3819</v>
      </c>
      <c r="F57" t="str">
        <f t="shared" si="4"/>
        <v>OK</v>
      </c>
      <c r="G57" s="2">
        <v>46017</v>
      </c>
      <c r="H57" s="2">
        <v>46014</v>
      </c>
      <c r="I57">
        <f t="shared" si="5"/>
        <v>-3</v>
      </c>
      <c r="J57" t="str">
        <f t="shared" si="6"/>
        <v>Not</v>
      </c>
      <c r="K57" s="2">
        <v>46077</v>
      </c>
      <c r="L57" s="2">
        <v>46077</v>
      </c>
      <c r="M57" t="str">
        <f t="shared" si="7"/>
        <v>OK</v>
      </c>
      <c r="N57" t="s">
        <v>494</v>
      </c>
      <c r="O57" t="s">
        <v>145</v>
      </c>
    </row>
    <row r="58" spans="1:15" hidden="1" x14ac:dyDescent="0.25">
      <c r="A58" t="s">
        <v>522</v>
      </c>
      <c r="B58" t="s">
        <v>412</v>
      </c>
      <c r="C58" t="s">
        <v>17</v>
      </c>
      <c r="D58">
        <v>680</v>
      </c>
      <c r="E58">
        <v>680</v>
      </c>
      <c r="F58" t="str">
        <f t="shared" si="4"/>
        <v>OK</v>
      </c>
      <c r="G58" s="2">
        <v>46050</v>
      </c>
      <c r="H58" s="2">
        <v>46049</v>
      </c>
      <c r="I58">
        <f t="shared" si="5"/>
        <v>-1</v>
      </c>
      <c r="J58" t="str">
        <f t="shared" si="6"/>
        <v>Not</v>
      </c>
      <c r="K58" s="2">
        <v>46081</v>
      </c>
      <c r="L58" s="2">
        <v>46081</v>
      </c>
      <c r="M58" t="str">
        <f t="shared" si="7"/>
        <v>OK</v>
      </c>
      <c r="N58" t="s">
        <v>495</v>
      </c>
      <c r="O58" t="s">
        <v>145</v>
      </c>
    </row>
    <row r="59" spans="1:15" hidden="1" x14ac:dyDescent="0.25">
      <c r="A59" t="s">
        <v>523</v>
      </c>
      <c r="B59" s="5" t="s">
        <v>413</v>
      </c>
      <c r="C59" t="s">
        <v>14</v>
      </c>
      <c r="D59">
        <v>2257</v>
      </c>
      <c r="E59">
        <v>2257</v>
      </c>
      <c r="F59" t="str">
        <f t="shared" si="4"/>
        <v>OK</v>
      </c>
      <c r="G59" s="2">
        <v>46021</v>
      </c>
      <c r="H59" s="2">
        <v>46021</v>
      </c>
      <c r="I59">
        <f t="shared" si="5"/>
        <v>0</v>
      </c>
      <c r="J59" t="str">
        <f t="shared" si="6"/>
        <v>OK</v>
      </c>
      <c r="K59" s="2">
        <v>46076</v>
      </c>
      <c r="L59" s="2">
        <v>46076</v>
      </c>
      <c r="M59" t="str">
        <f t="shared" si="7"/>
        <v>OK</v>
      </c>
      <c r="N59" t="s">
        <v>496</v>
      </c>
      <c r="O59" t="s">
        <v>145</v>
      </c>
    </row>
    <row r="60" spans="1:15" hidden="1" x14ac:dyDescent="0.25">
      <c r="A60" t="s">
        <v>523</v>
      </c>
      <c r="B60" t="s">
        <v>414</v>
      </c>
      <c r="C60" t="s">
        <v>14</v>
      </c>
      <c r="D60">
        <v>1930</v>
      </c>
      <c r="E60">
        <v>1930</v>
      </c>
      <c r="F60" t="str">
        <f t="shared" si="4"/>
        <v>OK</v>
      </c>
      <c r="G60" s="2">
        <v>46018</v>
      </c>
      <c r="H60" s="2">
        <v>46017</v>
      </c>
      <c r="I60">
        <f t="shared" si="5"/>
        <v>-1</v>
      </c>
      <c r="J60" t="str">
        <f t="shared" si="6"/>
        <v>Not</v>
      </c>
      <c r="K60" s="2">
        <v>46078</v>
      </c>
      <c r="L60" s="2">
        <v>46078</v>
      </c>
      <c r="M60" t="str">
        <f t="shared" si="7"/>
        <v>OK</v>
      </c>
      <c r="N60" t="s">
        <v>497</v>
      </c>
      <c r="O60" t="s">
        <v>145</v>
      </c>
    </row>
    <row r="61" spans="1:15" hidden="1" x14ac:dyDescent="0.25">
      <c r="A61" t="s">
        <v>522</v>
      </c>
      <c r="B61" t="s">
        <v>415</v>
      </c>
      <c r="C61" t="s">
        <v>14</v>
      </c>
      <c r="D61">
        <v>2354</v>
      </c>
      <c r="E61">
        <v>2354</v>
      </c>
      <c r="F61" t="str">
        <f t="shared" si="4"/>
        <v>OK</v>
      </c>
      <c r="G61" s="2">
        <v>46009</v>
      </c>
      <c r="H61" s="2">
        <v>46009</v>
      </c>
      <c r="I61">
        <f t="shared" si="5"/>
        <v>0</v>
      </c>
      <c r="J61" t="str">
        <f t="shared" si="6"/>
        <v>OK</v>
      </c>
      <c r="K61" s="2">
        <v>46079</v>
      </c>
      <c r="L61" s="2">
        <v>46079</v>
      </c>
      <c r="M61" t="str">
        <f t="shared" si="7"/>
        <v>OK</v>
      </c>
      <c r="N61" t="s">
        <v>498</v>
      </c>
      <c r="O61" t="s">
        <v>145</v>
      </c>
    </row>
    <row r="62" spans="1:15" hidden="1" x14ac:dyDescent="0.25">
      <c r="A62" t="s">
        <v>522</v>
      </c>
      <c r="B62" t="s">
        <v>416</v>
      </c>
      <c r="C62" t="s">
        <v>17</v>
      </c>
      <c r="D62">
        <v>698</v>
      </c>
      <c r="E62">
        <v>698</v>
      </c>
      <c r="F62" t="str">
        <f t="shared" si="4"/>
        <v>OK</v>
      </c>
      <c r="G62" s="2">
        <v>46039</v>
      </c>
      <c r="H62" s="2">
        <v>46036</v>
      </c>
      <c r="I62">
        <f t="shared" si="5"/>
        <v>-3</v>
      </c>
      <c r="J62" t="str">
        <f t="shared" si="6"/>
        <v>Not</v>
      </c>
      <c r="K62" s="2">
        <v>46080</v>
      </c>
      <c r="L62" s="2">
        <v>46080</v>
      </c>
      <c r="M62" t="str">
        <f t="shared" si="7"/>
        <v>OK</v>
      </c>
      <c r="N62" t="s">
        <v>499</v>
      </c>
      <c r="O62" t="s">
        <v>145</v>
      </c>
    </row>
    <row r="63" spans="1:15" hidden="1" x14ac:dyDescent="0.25">
      <c r="A63" t="s">
        <v>522</v>
      </c>
      <c r="B63" t="s">
        <v>417</v>
      </c>
      <c r="C63" t="s">
        <v>17</v>
      </c>
      <c r="D63">
        <v>739</v>
      </c>
      <c r="E63">
        <v>739</v>
      </c>
      <c r="F63" t="str">
        <f t="shared" si="4"/>
        <v>OK</v>
      </c>
      <c r="G63" s="2">
        <v>46044</v>
      </c>
      <c r="H63" s="2">
        <v>46044</v>
      </c>
      <c r="I63">
        <f t="shared" si="5"/>
        <v>0</v>
      </c>
      <c r="J63" t="str">
        <f t="shared" si="6"/>
        <v>OK</v>
      </c>
      <c r="K63" s="2">
        <v>46080</v>
      </c>
      <c r="L63" s="2">
        <v>46080</v>
      </c>
      <c r="M63" t="str">
        <f t="shared" si="7"/>
        <v>OK</v>
      </c>
      <c r="N63" t="s">
        <v>500</v>
      </c>
      <c r="O63" t="s">
        <v>145</v>
      </c>
    </row>
    <row r="64" spans="1:15" hidden="1" x14ac:dyDescent="0.25">
      <c r="A64" t="s">
        <v>523</v>
      </c>
      <c r="B64" t="s">
        <v>418</v>
      </c>
      <c r="C64" t="s">
        <v>17</v>
      </c>
      <c r="D64">
        <v>775</v>
      </c>
      <c r="E64">
        <v>775</v>
      </c>
      <c r="F64" t="str">
        <f t="shared" si="4"/>
        <v>OK</v>
      </c>
      <c r="G64" s="2">
        <v>46058</v>
      </c>
      <c r="H64" s="2">
        <v>46058</v>
      </c>
      <c r="I64">
        <f t="shared" si="5"/>
        <v>0</v>
      </c>
      <c r="J64" t="str">
        <f t="shared" si="6"/>
        <v>OK</v>
      </c>
      <c r="K64" s="2">
        <v>46076</v>
      </c>
      <c r="L64" s="2">
        <v>46076</v>
      </c>
      <c r="M64" t="str">
        <f t="shared" si="7"/>
        <v>OK</v>
      </c>
      <c r="N64" t="s">
        <v>501</v>
      </c>
      <c r="O64" t="s">
        <v>145</v>
      </c>
    </row>
    <row r="65" spans="1:15" hidden="1" x14ac:dyDescent="0.25">
      <c r="A65" t="s">
        <v>523</v>
      </c>
      <c r="B65" t="s">
        <v>419</v>
      </c>
      <c r="C65" t="s">
        <v>17</v>
      </c>
      <c r="D65">
        <v>452</v>
      </c>
      <c r="E65">
        <v>452</v>
      </c>
      <c r="F65" t="str">
        <f t="shared" si="4"/>
        <v>OK</v>
      </c>
      <c r="G65" s="2">
        <v>46062</v>
      </c>
      <c r="H65" s="2">
        <v>46062</v>
      </c>
      <c r="I65">
        <f t="shared" si="5"/>
        <v>0</v>
      </c>
      <c r="J65" t="str">
        <f t="shared" si="6"/>
        <v>OK</v>
      </c>
      <c r="K65" s="2">
        <v>46075</v>
      </c>
      <c r="L65" s="2">
        <v>46075</v>
      </c>
      <c r="M65" t="str">
        <f t="shared" si="7"/>
        <v>OK</v>
      </c>
      <c r="N65" t="s">
        <v>502</v>
      </c>
      <c r="O65" t="s">
        <v>145</v>
      </c>
    </row>
    <row r="66" spans="1:15" hidden="1" x14ac:dyDescent="0.25">
      <c r="A66" t="s">
        <v>522</v>
      </c>
      <c r="B66" t="s">
        <v>420</v>
      </c>
      <c r="C66" t="s">
        <v>14</v>
      </c>
      <c r="D66">
        <v>1898</v>
      </c>
      <c r="E66">
        <v>1898</v>
      </c>
      <c r="F66" t="str">
        <f t="shared" ref="F66:F84" si="8">IF(D66=E66,"OK","Not")</f>
        <v>OK</v>
      </c>
      <c r="G66" s="2">
        <v>46015</v>
      </c>
      <c r="H66" s="2">
        <v>46014</v>
      </c>
      <c r="I66">
        <f t="shared" ref="I66:I84" si="9">H66-G66</f>
        <v>-1</v>
      </c>
      <c r="J66" t="str">
        <f t="shared" ref="J66:J84" si="10">IF(H66=G66,"OK","Not")</f>
        <v>Not</v>
      </c>
      <c r="K66" s="2">
        <v>46081</v>
      </c>
      <c r="L66" s="2">
        <v>46081</v>
      </c>
      <c r="M66" t="str">
        <f t="shared" ref="M66:M84" si="11">IF(K66=L66,"OK","Not")</f>
        <v>OK</v>
      </c>
      <c r="N66" t="s">
        <v>503</v>
      </c>
      <c r="O66" t="s">
        <v>145</v>
      </c>
    </row>
    <row r="67" spans="1:15" hidden="1" x14ac:dyDescent="0.25">
      <c r="A67" t="s">
        <v>522</v>
      </c>
      <c r="B67" t="s">
        <v>421</v>
      </c>
      <c r="C67" t="s">
        <v>17</v>
      </c>
      <c r="D67">
        <v>131</v>
      </c>
      <c r="E67">
        <v>131</v>
      </c>
      <c r="F67" t="str">
        <f t="shared" si="8"/>
        <v>OK</v>
      </c>
      <c r="G67" s="2">
        <v>46053</v>
      </c>
      <c r="H67" s="2">
        <v>46053</v>
      </c>
      <c r="I67">
        <f t="shared" si="9"/>
        <v>0</v>
      </c>
      <c r="J67" t="str">
        <f t="shared" si="10"/>
        <v>OK</v>
      </c>
      <c r="K67" s="2">
        <v>46079</v>
      </c>
      <c r="L67" s="2">
        <v>46079</v>
      </c>
      <c r="M67" t="str">
        <f t="shared" si="11"/>
        <v>OK</v>
      </c>
      <c r="N67" t="s">
        <v>504</v>
      </c>
      <c r="O67" t="s">
        <v>145</v>
      </c>
    </row>
    <row r="68" spans="1:15" hidden="1" x14ac:dyDescent="0.25">
      <c r="A68" t="s">
        <v>522</v>
      </c>
      <c r="B68" t="s">
        <v>422</v>
      </c>
      <c r="C68" t="s">
        <v>17</v>
      </c>
      <c r="D68">
        <v>371</v>
      </c>
      <c r="E68">
        <v>371</v>
      </c>
      <c r="F68" t="str">
        <f t="shared" si="8"/>
        <v>OK</v>
      </c>
      <c r="G68" s="2">
        <v>46051</v>
      </c>
      <c r="H68" s="2">
        <v>46051</v>
      </c>
      <c r="I68">
        <f t="shared" si="9"/>
        <v>0</v>
      </c>
      <c r="J68" t="str">
        <f t="shared" si="10"/>
        <v>OK</v>
      </c>
      <c r="K68" s="2">
        <v>46080</v>
      </c>
      <c r="L68" s="2">
        <v>46080</v>
      </c>
      <c r="M68" t="str">
        <f t="shared" si="11"/>
        <v>OK</v>
      </c>
      <c r="N68" t="s">
        <v>505</v>
      </c>
      <c r="O68" t="s">
        <v>145</v>
      </c>
    </row>
    <row r="69" spans="1:15" hidden="1" x14ac:dyDescent="0.25">
      <c r="A69" t="s">
        <v>522</v>
      </c>
      <c r="B69" t="s">
        <v>423</v>
      </c>
      <c r="C69" t="s">
        <v>17</v>
      </c>
      <c r="D69">
        <v>900</v>
      </c>
      <c r="E69">
        <v>900</v>
      </c>
      <c r="F69" t="str">
        <f t="shared" si="8"/>
        <v>OK</v>
      </c>
      <c r="G69" s="2">
        <v>46048</v>
      </c>
      <c r="H69" s="2">
        <v>46049</v>
      </c>
      <c r="I69">
        <f t="shared" si="9"/>
        <v>1</v>
      </c>
      <c r="J69" t="str">
        <f t="shared" si="10"/>
        <v>Not</v>
      </c>
      <c r="K69" s="2">
        <v>46081</v>
      </c>
      <c r="L69" s="2">
        <v>46081</v>
      </c>
      <c r="M69" t="str">
        <f t="shared" si="11"/>
        <v>OK</v>
      </c>
      <c r="N69" t="s">
        <v>506</v>
      </c>
      <c r="O69" t="s">
        <v>145</v>
      </c>
    </row>
    <row r="70" spans="1:15" hidden="1" x14ac:dyDescent="0.25">
      <c r="A70" t="s">
        <v>523</v>
      </c>
      <c r="B70" t="s">
        <v>424</v>
      </c>
      <c r="C70" t="s">
        <v>17</v>
      </c>
      <c r="D70">
        <v>543</v>
      </c>
      <c r="E70">
        <v>543</v>
      </c>
      <c r="F70" t="str">
        <f t="shared" si="8"/>
        <v>OK</v>
      </c>
      <c r="G70" s="2">
        <v>46053</v>
      </c>
      <c r="H70" s="2">
        <v>46052</v>
      </c>
      <c r="I70">
        <f t="shared" si="9"/>
        <v>-1</v>
      </c>
      <c r="J70" t="str">
        <f t="shared" si="10"/>
        <v>Not</v>
      </c>
      <c r="K70" s="2">
        <v>46076</v>
      </c>
      <c r="L70" s="2">
        <v>46076</v>
      </c>
      <c r="M70" t="str">
        <f t="shared" si="11"/>
        <v>OK</v>
      </c>
      <c r="N70" t="s">
        <v>507</v>
      </c>
      <c r="O70" t="s">
        <v>145</v>
      </c>
    </row>
    <row r="71" spans="1:15" hidden="1" x14ac:dyDescent="0.25">
      <c r="A71" t="s">
        <v>522</v>
      </c>
      <c r="B71" t="s">
        <v>425</v>
      </c>
      <c r="C71" t="s">
        <v>17</v>
      </c>
      <c r="D71">
        <v>617</v>
      </c>
      <c r="E71">
        <v>617</v>
      </c>
      <c r="F71" t="str">
        <f t="shared" si="8"/>
        <v>OK</v>
      </c>
      <c r="G71" s="2">
        <v>46053</v>
      </c>
      <c r="H71" s="2">
        <v>46053</v>
      </c>
      <c r="I71">
        <f t="shared" si="9"/>
        <v>0</v>
      </c>
      <c r="J71" t="str">
        <f t="shared" si="10"/>
        <v>OK</v>
      </c>
      <c r="K71" s="2">
        <v>46080</v>
      </c>
      <c r="L71" s="2">
        <v>46080</v>
      </c>
      <c r="M71" t="str">
        <f t="shared" si="11"/>
        <v>OK</v>
      </c>
      <c r="N71" t="s">
        <v>508</v>
      </c>
      <c r="O71" t="s">
        <v>145</v>
      </c>
    </row>
    <row r="72" spans="1:15" hidden="1" x14ac:dyDescent="0.25">
      <c r="A72" t="s">
        <v>522</v>
      </c>
      <c r="B72" t="s">
        <v>426</v>
      </c>
      <c r="C72" t="s">
        <v>17</v>
      </c>
      <c r="D72">
        <v>918</v>
      </c>
      <c r="E72">
        <v>918</v>
      </c>
      <c r="F72" t="str">
        <f t="shared" si="8"/>
        <v>OK</v>
      </c>
      <c r="G72" s="2">
        <v>46029</v>
      </c>
      <c r="H72" s="2">
        <v>46029</v>
      </c>
      <c r="I72">
        <f t="shared" si="9"/>
        <v>0</v>
      </c>
      <c r="J72" t="str">
        <f t="shared" si="10"/>
        <v>OK</v>
      </c>
      <c r="K72" s="2">
        <v>46081</v>
      </c>
      <c r="L72" s="2">
        <v>46081</v>
      </c>
      <c r="M72" t="str">
        <f t="shared" si="11"/>
        <v>OK</v>
      </c>
      <c r="N72" t="s">
        <v>509</v>
      </c>
      <c r="O72" t="s">
        <v>145</v>
      </c>
    </row>
    <row r="73" spans="1:15" hidden="1" x14ac:dyDescent="0.25">
      <c r="A73" t="s">
        <v>523</v>
      </c>
      <c r="B73" t="s">
        <v>427</v>
      </c>
      <c r="C73" t="s">
        <v>14</v>
      </c>
      <c r="D73">
        <v>1615</v>
      </c>
      <c r="E73">
        <v>1615</v>
      </c>
      <c r="F73" t="str">
        <f t="shared" si="8"/>
        <v>OK</v>
      </c>
      <c r="G73" s="2">
        <v>45906</v>
      </c>
      <c r="H73" s="2">
        <v>45906</v>
      </c>
      <c r="I73">
        <f t="shared" si="9"/>
        <v>0</v>
      </c>
      <c r="J73" t="str">
        <f t="shared" si="10"/>
        <v>OK</v>
      </c>
      <c r="K73" s="2">
        <v>46074</v>
      </c>
      <c r="L73" s="2">
        <v>46074</v>
      </c>
      <c r="M73" t="str">
        <f t="shared" si="11"/>
        <v>OK</v>
      </c>
      <c r="N73" t="s">
        <v>510</v>
      </c>
      <c r="O73" t="s">
        <v>145</v>
      </c>
    </row>
    <row r="74" spans="1:15" hidden="1" x14ac:dyDescent="0.25">
      <c r="A74" t="s">
        <v>522</v>
      </c>
      <c r="B74" t="s">
        <v>428</v>
      </c>
      <c r="C74" t="s">
        <v>17</v>
      </c>
      <c r="D74">
        <v>507</v>
      </c>
      <c r="E74">
        <v>507</v>
      </c>
      <c r="F74" t="str">
        <f t="shared" si="8"/>
        <v>OK</v>
      </c>
      <c r="G74" s="2">
        <v>46022</v>
      </c>
      <c r="H74" s="2">
        <v>46020</v>
      </c>
      <c r="I74">
        <f t="shared" si="9"/>
        <v>-2</v>
      </c>
      <c r="J74" t="str">
        <f t="shared" si="10"/>
        <v>Not</v>
      </c>
      <c r="K74" s="2">
        <v>46080</v>
      </c>
      <c r="L74" s="2">
        <v>46080</v>
      </c>
      <c r="M74" t="str">
        <f t="shared" si="11"/>
        <v>OK</v>
      </c>
      <c r="N74" t="s">
        <v>511</v>
      </c>
      <c r="O74" t="s">
        <v>145</v>
      </c>
    </row>
    <row r="75" spans="1:15" hidden="1" x14ac:dyDescent="0.25">
      <c r="A75" t="s">
        <v>523</v>
      </c>
      <c r="B75" t="s">
        <v>429</v>
      </c>
      <c r="C75" t="s">
        <v>14</v>
      </c>
      <c r="D75">
        <v>3661</v>
      </c>
      <c r="E75">
        <v>3661</v>
      </c>
      <c r="F75" t="str">
        <f t="shared" si="8"/>
        <v>OK</v>
      </c>
      <c r="G75" s="2">
        <v>46017</v>
      </c>
      <c r="H75" s="2">
        <v>46015</v>
      </c>
      <c r="I75">
        <f t="shared" si="9"/>
        <v>-2</v>
      </c>
      <c r="J75" t="str">
        <f t="shared" si="10"/>
        <v>Not</v>
      </c>
      <c r="K75" s="2">
        <v>46077</v>
      </c>
      <c r="L75" s="2">
        <v>46077</v>
      </c>
      <c r="M75" t="str">
        <f t="shared" si="11"/>
        <v>OK</v>
      </c>
      <c r="N75" t="s">
        <v>512</v>
      </c>
      <c r="O75" t="s">
        <v>145</v>
      </c>
    </row>
    <row r="76" spans="1:15" hidden="1" x14ac:dyDescent="0.25">
      <c r="A76" t="s">
        <v>522</v>
      </c>
      <c r="B76" s="5" t="s">
        <v>430</v>
      </c>
      <c r="C76" t="s">
        <v>17</v>
      </c>
      <c r="D76">
        <v>578</v>
      </c>
      <c r="E76">
        <v>578</v>
      </c>
      <c r="F76" t="str">
        <f t="shared" si="8"/>
        <v>OK</v>
      </c>
      <c r="G76" s="2">
        <v>46021</v>
      </c>
      <c r="H76" s="2">
        <v>46021</v>
      </c>
      <c r="I76">
        <f t="shared" si="9"/>
        <v>0</v>
      </c>
      <c r="J76" t="str">
        <f t="shared" si="10"/>
        <v>OK</v>
      </c>
      <c r="K76" s="2">
        <v>46080</v>
      </c>
      <c r="L76" s="2">
        <v>46080</v>
      </c>
      <c r="M76" t="str">
        <f t="shared" si="11"/>
        <v>OK</v>
      </c>
      <c r="N76" t="s">
        <v>513</v>
      </c>
      <c r="O76" t="s">
        <v>145</v>
      </c>
    </row>
    <row r="77" spans="1:15" hidden="1" x14ac:dyDescent="0.25">
      <c r="A77" t="s">
        <v>522</v>
      </c>
      <c r="B77" t="s">
        <v>431</v>
      </c>
      <c r="C77" t="s">
        <v>14</v>
      </c>
      <c r="D77">
        <v>1028</v>
      </c>
      <c r="E77">
        <v>1028</v>
      </c>
      <c r="F77" t="str">
        <f t="shared" si="8"/>
        <v>OK</v>
      </c>
      <c r="G77" s="2">
        <v>46034</v>
      </c>
      <c r="H77" s="2">
        <v>46034</v>
      </c>
      <c r="I77">
        <f t="shared" si="9"/>
        <v>0</v>
      </c>
      <c r="J77" t="str">
        <f t="shared" si="10"/>
        <v>OK</v>
      </c>
      <c r="K77" s="2">
        <v>46080</v>
      </c>
      <c r="L77" s="2">
        <v>46080</v>
      </c>
      <c r="M77" t="str">
        <f t="shared" si="11"/>
        <v>OK</v>
      </c>
      <c r="N77" t="s">
        <v>514</v>
      </c>
      <c r="O77" t="s">
        <v>145</v>
      </c>
    </row>
    <row r="78" spans="1:15" hidden="1" x14ac:dyDescent="0.25">
      <c r="A78" t="s">
        <v>523</v>
      </c>
      <c r="B78" t="s">
        <v>432</v>
      </c>
      <c r="C78" t="s">
        <v>17</v>
      </c>
      <c r="D78">
        <v>463</v>
      </c>
      <c r="E78">
        <v>463</v>
      </c>
      <c r="F78" t="str">
        <f t="shared" si="8"/>
        <v>OK</v>
      </c>
      <c r="G78" s="2">
        <v>46066</v>
      </c>
      <c r="H78" s="2">
        <v>46066</v>
      </c>
      <c r="I78">
        <f t="shared" si="9"/>
        <v>0</v>
      </c>
      <c r="J78" t="str">
        <f t="shared" si="10"/>
        <v>OK</v>
      </c>
      <c r="K78" s="2">
        <v>46076</v>
      </c>
      <c r="L78" s="2">
        <v>46076</v>
      </c>
      <c r="M78" t="str">
        <f t="shared" si="11"/>
        <v>OK</v>
      </c>
      <c r="N78" t="s">
        <v>515</v>
      </c>
      <c r="O78" t="s">
        <v>145</v>
      </c>
    </row>
    <row r="79" spans="1:15" hidden="1" x14ac:dyDescent="0.25">
      <c r="A79" t="s">
        <v>523</v>
      </c>
      <c r="B79" t="s">
        <v>433</v>
      </c>
      <c r="C79" t="s">
        <v>11</v>
      </c>
      <c r="D79">
        <v>1219</v>
      </c>
      <c r="E79">
        <v>1219</v>
      </c>
      <c r="F79" t="str">
        <f t="shared" si="8"/>
        <v>OK</v>
      </c>
      <c r="G79" s="2">
        <v>45847</v>
      </c>
      <c r="H79" s="2">
        <v>45847</v>
      </c>
      <c r="I79">
        <f t="shared" si="9"/>
        <v>0</v>
      </c>
      <c r="J79" t="str">
        <f t="shared" si="10"/>
        <v>OK</v>
      </c>
      <c r="K79" s="2">
        <v>46078</v>
      </c>
      <c r="L79" s="2">
        <v>46078</v>
      </c>
      <c r="M79" t="str">
        <f t="shared" si="11"/>
        <v>OK</v>
      </c>
      <c r="N79" t="s">
        <v>516</v>
      </c>
      <c r="O79" t="s">
        <v>145</v>
      </c>
    </row>
    <row r="80" spans="1:15" hidden="1" x14ac:dyDescent="0.25">
      <c r="A80" t="s">
        <v>522</v>
      </c>
      <c r="B80" t="s">
        <v>434</v>
      </c>
      <c r="C80" t="s">
        <v>17</v>
      </c>
      <c r="D80">
        <v>226</v>
      </c>
      <c r="E80">
        <v>226</v>
      </c>
      <c r="F80" t="str">
        <f t="shared" si="8"/>
        <v>OK</v>
      </c>
      <c r="G80" s="2">
        <v>46021</v>
      </c>
      <c r="H80" s="2">
        <v>46020</v>
      </c>
      <c r="I80">
        <f t="shared" si="9"/>
        <v>-1</v>
      </c>
      <c r="J80" t="str">
        <f t="shared" si="10"/>
        <v>Not</v>
      </c>
      <c r="K80" s="2">
        <v>46079</v>
      </c>
      <c r="L80" s="2">
        <v>46079</v>
      </c>
      <c r="M80" t="str">
        <f t="shared" si="11"/>
        <v>OK</v>
      </c>
      <c r="N80" t="s">
        <v>517</v>
      </c>
      <c r="O80" t="s">
        <v>145</v>
      </c>
    </row>
    <row r="81" spans="1:15" hidden="1" x14ac:dyDescent="0.25">
      <c r="A81" t="s">
        <v>523</v>
      </c>
      <c r="B81" t="s">
        <v>435</v>
      </c>
      <c r="C81" t="s">
        <v>11</v>
      </c>
      <c r="D81">
        <v>8047</v>
      </c>
      <c r="E81">
        <v>8047</v>
      </c>
      <c r="F81" t="str">
        <f t="shared" si="8"/>
        <v>OK</v>
      </c>
      <c r="G81" s="2">
        <v>45908</v>
      </c>
      <c r="H81" s="2">
        <v>45908</v>
      </c>
      <c r="I81">
        <f t="shared" si="9"/>
        <v>0</v>
      </c>
      <c r="J81" t="str">
        <f t="shared" si="10"/>
        <v>OK</v>
      </c>
      <c r="K81" s="2">
        <v>46076</v>
      </c>
      <c r="L81" s="2">
        <v>46076</v>
      </c>
      <c r="M81" t="str">
        <f t="shared" si="11"/>
        <v>OK</v>
      </c>
      <c r="N81" t="s">
        <v>518</v>
      </c>
      <c r="O81" t="s">
        <v>145</v>
      </c>
    </row>
    <row r="82" spans="1:15" hidden="1" x14ac:dyDescent="0.25">
      <c r="A82" t="s">
        <v>522</v>
      </c>
      <c r="B82" t="s">
        <v>436</v>
      </c>
      <c r="C82" t="s">
        <v>17</v>
      </c>
      <c r="D82">
        <v>343</v>
      </c>
      <c r="E82">
        <v>343</v>
      </c>
      <c r="F82" t="str">
        <f t="shared" si="8"/>
        <v>OK</v>
      </c>
      <c r="G82" s="2">
        <v>46018</v>
      </c>
      <c r="H82" s="2">
        <v>46017</v>
      </c>
      <c r="I82">
        <f t="shared" si="9"/>
        <v>-1</v>
      </c>
      <c r="J82" t="str">
        <f t="shared" si="10"/>
        <v>Not</v>
      </c>
      <c r="K82" s="2">
        <v>46080</v>
      </c>
      <c r="L82" s="2">
        <v>46080</v>
      </c>
      <c r="M82" t="str">
        <f t="shared" si="11"/>
        <v>OK</v>
      </c>
      <c r="N82" t="s">
        <v>519</v>
      </c>
      <c r="O82" t="s">
        <v>145</v>
      </c>
    </row>
    <row r="83" spans="1:15" hidden="1" x14ac:dyDescent="0.25">
      <c r="A83" t="s">
        <v>522</v>
      </c>
      <c r="B83" s="5" t="s">
        <v>437</v>
      </c>
      <c r="C83" t="s">
        <v>14</v>
      </c>
      <c r="D83">
        <v>1235</v>
      </c>
      <c r="E83">
        <v>1235</v>
      </c>
      <c r="F83" t="str">
        <f t="shared" si="8"/>
        <v>OK</v>
      </c>
      <c r="G83" s="2">
        <v>46037</v>
      </c>
      <c r="H83" s="2">
        <v>46037</v>
      </c>
      <c r="I83">
        <f t="shared" si="9"/>
        <v>0</v>
      </c>
      <c r="J83" t="str">
        <f t="shared" si="10"/>
        <v>OK</v>
      </c>
      <c r="K83" s="2">
        <v>46079</v>
      </c>
      <c r="L83" s="2">
        <v>46079</v>
      </c>
      <c r="M83" t="str">
        <f t="shared" si="11"/>
        <v>OK</v>
      </c>
      <c r="N83" t="s">
        <v>520</v>
      </c>
      <c r="O83" t="s">
        <v>145</v>
      </c>
    </row>
    <row r="84" spans="1:15" hidden="1" x14ac:dyDescent="0.25">
      <c r="A84" t="s">
        <v>523</v>
      </c>
      <c r="B84" s="5" t="s">
        <v>438</v>
      </c>
      <c r="C84" t="s">
        <v>14</v>
      </c>
      <c r="D84">
        <v>3105</v>
      </c>
      <c r="E84">
        <v>3105</v>
      </c>
      <c r="F84" t="str">
        <f t="shared" si="8"/>
        <v>OK</v>
      </c>
      <c r="G84" s="2">
        <v>46022</v>
      </c>
      <c r="H84" s="2">
        <v>46022</v>
      </c>
      <c r="I84">
        <f t="shared" si="9"/>
        <v>0</v>
      </c>
      <c r="J84" t="str">
        <f t="shared" si="10"/>
        <v>OK</v>
      </c>
      <c r="K84" s="2">
        <v>46078</v>
      </c>
      <c r="L84" s="2">
        <v>46078</v>
      </c>
      <c r="M84" t="str">
        <f t="shared" si="11"/>
        <v>OK</v>
      </c>
      <c r="N84" t="s">
        <v>521</v>
      </c>
      <c r="O84" t="s">
        <v>145</v>
      </c>
    </row>
  </sheetData>
  <autoFilter ref="A1:O84" xr:uid="{F7CFDAE0-846A-425C-A05B-1D5D2E6728D6}">
    <filterColumn colId="0">
      <filters>
        <filter val="17555-260226_1532"/>
      </filters>
    </filterColumn>
    <filterColumn colId="14">
      <filters>
        <filter val="Salah KM di WEBC"/>
        <filter val="Speedo tidak sesuai tipe"/>
      </filters>
    </filterColumn>
    <sortState xmlns:xlrd2="http://schemas.microsoft.com/office/spreadsheetml/2017/richdata2" ref="A2:O84">
      <sortCondition ref="B1:B84"/>
    </sortState>
  </autoFilter>
  <conditionalFormatting sqref="B1:B1048576">
    <cfRule type="duplicateValues" dxfId="7" priority="2"/>
    <cfRule type="duplicateValues" dxfId="6" priority="6"/>
  </conditionalFormatting>
  <conditionalFormatting sqref="B2:B84">
    <cfRule type="duplicateValues" dxfId="5" priority="36"/>
  </conditionalFormatting>
  <conditionalFormatting sqref="D1:D1048576">
    <cfRule type="duplicateValues" dxfId="4" priority="1"/>
    <cfRule type="duplicateValues" dxfId="3" priority="5"/>
  </conditionalFormatting>
  <conditionalFormatting sqref="D85:D1048576 D1">
    <cfRule type="duplicateValues" dxfId="2" priority="40"/>
  </conditionalFormatting>
  <conditionalFormatting sqref="F1:F1048576 J2:J84 M2:M84">
    <cfRule type="containsText" dxfId="1" priority="8" operator="containsText" text="Not">
      <formula>NOT(ISERROR(SEARCH("Not",F1)))</formula>
    </cfRule>
    <cfRule type="containsText" dxfId="0" priority="9" operator="containsText" text="OK">
      <formula>NOT(ISERROR(SEARCH("OK",F1)))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1-10 Feb</vt:lpstr>
      <vt:lpstr>11-20 Feb</vt:lpstr>
      <vt:lpstr>21-28 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Meiliana Kristina</cp:lastModifiedBy>
  <dcterms:created xsi:type="dcterms:W3CDTF">2026-02-19T06:07:56Z</dcterms:created>
  <dcterms:modified xsi:type="dcterms:W3CDTF">2026-03-12T09:15:42Z</dcterms:modified>
</cp:coreProperties>
</file>