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cek-gambar-astra\storage\assets\list_kpb\kpb_so_03_2026\Digital Feb 2026\"/>
    </mc:Choice>
  </mc:AlternateContent>
  <xr:revisionPtr revIDLastSave="0" documentId="13_ncr:1_{3E91F34A-BE5E-4E4C-B745-E2F5706DA2A2}" xr6:coauthVersionLast="47" xr6:coauthVersionMax="47" xr10:uidLastSave="{00000000-0000-0000-0000-000000000000}"/>
  <bookViews>
    <workbookView xWindow="-108" yWindow="-108" windowWidth="23256" windowHeight="12456" activeTab="2" xr2:uid="{BBBDB17A-6DD9-46F5-BFF3-B6760005EF6E}"/>
  </bookViews>
  <sheets>
    <sheet name="1-10 Feb" sheetId="1" r:id="rId1"/>
    <sheet name="11-20 Feb" sheetId="2" r:id="rId2"/>
    <sheet name="21-28 Feb" sheetId="3" r:id="rId3"/>
  </sheets>
  <definedNames>
    <definedName name="_xlnm._FilterDatabase" localSheetId="0" hidden="1">'1-10 Feb'!$A$1:$O$82</definedName>
    <definedName name="_xlnm._FilterDatabase" localSheetId="1" hidden="1">'11-20 Feb'!$A$1:$O$71</definedName>
    <definedName name="_xlnm._FilterDatabase" localSheetId="2" hidden="1">'21-28 Feb'!$A$1:$O$66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5" i="3" l="1"/>
  <c r="I55" i="3"/>
  <c r="J55" i="3"/>
  <c r="F55" i="3"/>
  <c r="M6" i="3"/>
  <c r="M13" i="3"/>
  <c r="M18" i="3"/>
  <c r="M21" i="3"/>
  <c r="M22" i="3"/>
  <c r="M26" i="3"/>
  <c r="M30" i="3"/>
  <c r="M37" i="3"/>
  <c r="M38" i="3"/>
  <c r="M42" i="3"/>
  <c r="M45" i="3"/>
  <c r="M46" i="3"/>
  <c r="M50" i="3"/>
  <c r="M53" i="3"/>
  <c r="M54" i="3"/>
  <c r="M59" i="3"/>
  <c r="M63" i="3"/>
  <c r="J9" i="3"/>
  <c r="I10" i="3"/>
  <c r="I17" i="3"/>
  <c r="J18" i="3"/>
  <c r="J25" i="3"/>
  <c r="J26" i="3"/>
  <c r="J33" i="3"/>
  <c r="J34" i="3"/>
  <c r="I42" i="3"/>
  <c r="I49" i="3"/>
  <c r="J50" i="3"/>
  <c r="J58" i="3"/>
  <c r="I59" i="3"/>
  <c r="J64" i="3"/>
  <c r="J66" i="3"/>
  <c r="F10" i="3"/>
  <c r="F18" i="3"/>
  <c r="F26" i="3"/>
  <c r="F34" i="3"/>
  <c r="F42" i="3"/>
  <c r="F50" i="3"/>
  <c r="F59" i="3"/>
  <c r="F64" i="3"/>
  <c r="F65" i="3"/>
  <c r="M66" i="3"/>
  <c r="F66" i="3"/>
  <c r="M65" i="3"/>
  <c r="J65" i="3"/>
  <c r="I65" i="3"/>
  <c r="M64" i="3"/>
  <c r="J63" i="3"/>
  <c r="I63" i="3"/>
  <c r="F63" i="3"/>
  <c r="M62" i="3"/>
  <c r="J62" i="3"/>
  <c r="I62" i="3"/>
  <c r="F62" i="3"/>
  <c r="M61" i="3"/>
  <c r="J61" i="3"/>
  <c r="I61" i="3"/>
  <c r="F61" i="3"/>
  <c r="M60" i="3"/>
  <c r="J60" i="3"/>
  <c r="I60" i="3"/>
  <c r="F60" i="3"/>
  <c r="M58" i="3"/>
  <c r="F58" i="3"/>
  <c r="M57" i="3"/>
  <c r="J57" i="3"/>
  <c r="I57" i="3"/>
  <c r="F57" i="3"/>
  <c r="M56" i="3"/>
  <c r="J56" i="3"/>
  <c r="I56" i="3"/>
  <c r="F56" i="3"/>
  <c r="J54" i="3"/>
  <c r="I54" i="3"/>
  <c r="F54" i="3"/>
  <c r="J53" i="3"/>
  <c r="I53" i="3"/>
  <c r="F53" i="3"/>
  <c r="M52" i="3"/>
  <c r="J52" i="3"/>
  <c r="I52" i="3"/>
  <c r="F52" i="3"/>
  <c r="M51" i="3"/>
  <c r="J51" i="3"/>
  <c r="I51" i="3"/>
  <c r="F51" i="3"/>
  <c r="M49" i="3"/>
  <c r="J49" i="3"/>
  <c r="F49" i="3"/>
  <c r="M48" i="3"/>
  <c r="J48" i="3"/>
  <c r="I48" i="3"/>
  <c r="F48" i="3"/>
  <c r="M47" i="3"/>
  <c r="J47" i="3"/>
  <c r="I47" i="3"/>
  <c r="F47" i="3"/>
  <c r="J46" i="3"/>
  <c r="I46" i="3"/>
  <c r="F46" i="3"/>
  <c r="J45" i="3"/>
  <c r="I45" i="3"/>
  <c r="F45" i="3"/>
  <c r="M44" i="3"/>
  <c r="J44" i="3"/>
  <c r="I44" i="3"/>
  <c r="F44" i="3"/>
  <c r="M43" i="3"/>
  <c r="J43" i="3"/>
  <c r="I43" i="3"/>
  <c r="F43" i="3"/>
  <c r="M41" i="3"/>
  <c r="J41" i="3"/>
  <c r="I41" i="3"/>
  <c r="F41" i="3"/>
  <c r="M40" i="3"/>
  <c r="J40" i="3"/>
  <c r="I40" i="3"/>
  <c r="F40" i="3"/>
  <c r="M39" i="3"/>
  <c r="J39" i="3"/>
  <c r="I39" i="3"/>
  <c r="F39" i="3"/>
  <c r="J38" i="3"/>
  <c r="I38" i="3"/>
  <c r="F38" i="3"/>
  <c r="J37" i="3"/>
  <c r="I37" i="3"/>
  <c r="F37" i="3"/>
  <c r="M36" i="3"/>
  <c r="J36" i="3"/>
  <c r="I36" i="3"/>
  <c r="F36" i="3"/>
  <c r="M35" i="3"/>
  <c r="J35" i="3"/>
  <c r="I35" i="3"/>
  <c r="F35" i="3"/>
  <c r="M34" i="3"/>
  <c r="M33" i="3"/>
  <c r="I33" i="3"/>
  <c r="F33" i="3"/>
  <c r="M32" i="3"/>
  <c r="J32" i="3"/>
  <c r="I32" i="3"/>
  <c r="F32" i="3"/>
  <c r="M31" i="3"/>
  <c r="J31" i="3"/>
  <c r="I31" i="3"/>
  <c r="F31" i="3"/>
  <c r="J30" i="3"/>
  <c r="I30" i="3"/>
  <c r="F30" i="3"/>
  <c r="M29" i="3"/>
  <c r="J29" i="3"/>
  <c r="I29" i="3"/>
  <c r="F29" i="3"/>
  <c r="M28" i="3"/>
  <c r="J28" i="3"/>
  <c r="I28" i="3"/>
  <c r="F28" i="3"/>
  <c r="M27" i="3"/>
  <c r="J27" i="3"/>
  <c r="I27" i="3"/>
  <c r="F27" i="3"/>
  <c r="M25" i="3"/>
  <c r="F25" i="3"/>
  <c r="M24" i="3"/>
  <c r="J24" i="3"/>
  <c r="I24" i="3"/>
  <c r="F24" i="3"/>
  <c r="M23" i="3"/>
  <c r="J23" i="3"/>
  <c r="I23" i="3"/>
  <c r="F23" i="3"/>
  <c r="J22" i="3"/>
  <c r="I22" i="3"/>
  <c r="F22" i="3"/>
  <c r="J21" i="3"/>
  <c r="I21" i="3"/>
  <c r="F21" i="3"/>
  <c r="M20" i="3"/>
  <c r="J20" i="3"/>
  <c r="I20" i="3"/>
  <c r="F20" i="3"/>
  <c r="M19" i="3"/>
  <c r="J19" i="3"/>
  <c r="I19" i="3"/>
  <c r="F19" i="3"/>
  <c r="M17" i="3"/>
  <c r="F17" i="3"/>
  <c r="M16" i="3"/>
  <c r="J16" i="3"/>
  <c r="I16" i="3"/>
  <c r="F16" i="3"/>
  <c r="M15" i="3"/>
  <c r="J15" i="3"/>
  <c r="I15" i="3"/>
  <c r="F15" i="3"/>
  <c r="M14" i="3"/>
  <c r="J14" i="3"/>
  <c r="I14" i="3"/>
  <c r="F14" i="3"/>
  <c r="J13" i="3"/>
  <c r="I13" i="3"/>
  <c r="F13" i="3"/>
  <c r="M12" i="3"/>
  <c r="J12" i="3"/>
  <c r="I12" i="3"/>
  <c r="F12" i="3"/>
  <c r="M11" i="3"/>
  <c r="J11" i="3"/>
  <c r="I11" i="3"/>
  <c r="F11" i="3"/>
  <c r="M10" i="3"/>
  <c r="J10" i="3"/>
  <c r="M9" i="3"/>
  <c r="F9" i="3"/>
  <c r="M8" i="3"/>
  <c r="J8" i="3"/>
  <c r="I8" i="3"/>
  <c r="F8" i="3"/>
  <c r="M7" i="3"/>
  <c r="J7" i="3"/>
  <c r="I7" i="3"/>
  <c r="F7" i="3"/>
  <c r="J6" i="3"/>
  <c r="I6" i="3"/>
  <c r="F6" i="3"/>
  <c r="M5" i="3"/>
  <c r="J5" i="3"/>
  <c r="I5" i="3"/>
  <c r="F5" i="3"/>
  <c r="M4" i="3"/>
  <c r="J4" i="3"/>
  <c r="I4" i="3"/>
  <c r="F4" i="3"/>
  <c r="M3" i="3"/>
  <c r="J3" i="3"/>
  <c r="I3" i="3"/>
  <c r="F3" i="3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I69" i="2"/>
  <c r="J69" i="2"/>
  <c r="I70" i="2"/>
  <c r="J70" i="2"/>
  <c r="I71" i="2"/>
  <c r="J71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I25" i="3" l="1"/>
  <c r="I50" i="3"/>
  <c r="J59" i="3"/>
  <c r="I66" i="3"/>
  <c r="I9" i="3"/>
  <c r="J17" i="3"/>
  <c r="I34" i="3"/>
  <c r="J42" i="3"/>
  <c r="I64" i="3"/>
  <c r="I26" i="3"/>
  <c r="I18" i="3"/>
  <c r="I58" i="3"/>
  <c r="F2" i="3"/>
  <c r="J2" i="3"/>
  <c r="I2" i="3"/>
  <c r="M2" i="3" s="1"/>
  <c r="M3" i="2"/>
  <c r="M7" i="2"/>
  <c r="M9" i="2"/>
  <c r="M11" i="2"/>
  <c r="M19" i="2"/>
  <c r="M24" i="2"/>
  <c r="J3" i="2"/>
  <c r="J9" i="2"/>
  <c r="J11" i="2"/>
  <c r="J15" i="2"/>
  <c r="J25" i="2"/>
  <c r="F3" i="2"/>
  <c r="F9" i="2"/>
  <c r="F11" i="2"/>
  <c r="F15" i="2"/>
  <c r="F25" i="2"/>
  <c r="M30" i="2"/>
  <c r="J30" i="2"/>
  <c r="I30" i="2"/>
  <c r="F30" i="2"/>
  <c r="M29" i="2"/>
  <c r="J29" i="2"/>
  <c r="I29" i="2"/>
  <c r="F29" i="2"/>
  <c r="M28" i="2"/>
  <c r="J28" i="2"/>
  <c r="I28" i="2"/>
  <c r="F28" i="2"/>
  <c r="M27" i="2"/>
  <c r="J27" i="2"/>
  <c r="I27" i="2"/>
  <c r="F27" i="2"/>
  <c r="M26" i="2"/>
  <c r="J26" i="2"/>
  <c r="I26" i="2"/>
  <c r="F26" i="2"/>
  <c r="M25" i="2"/>
  <c r="J24" i="2"/>
  <c r="I24" i="2"/>
  <c r="F24" i="2"/>
  <c r="M23" i="2"/>
  <c r="J23" i="2"/>
  <c r="I23" i="2"/>
  <c r="F23" i="2"/>
  <c r="M22" i="2"/>
  <c r="J22" i="2"/>
  <c r="I22" i="2"/>
  <c r="F22" i="2"/>
  <c r="M21" i="2"/>
  <c r="J21" i="2"/>
  <c r="I21" i="2"/>
  <c r="F21" i="2"/>
  <c r="M20" i="2"/>
  <c r="J20" i="2"/>
  <c r="I20" i="2"/>
  <c r="F20" i="2"/>
  <c r="J19" i="2"/>
  <c r="I19" i="2"/>
  <c r="F19" i="2"/>
  <c r="M18" i="2"/>
  <c r="J18" i="2"/>
  <c r="I18" i="2"/>
  <c r="F18" i="2"/>
  <c r="M17" i="2"/>
  <c r="J17" i="2"/>
  <c r="I17" i="2"/>
  <c r="F17" i="2"/>
  <c r="M16" i="2"/>
  <c r="J16" i="2"/>
  <c r="I16" i="2"/>
  <c r="F16" i="2"/>
  <c r="M15" i="2"/>
  <c r="I15" i="2"/>
  <c r="M14" i="2"/>
  <c r="J14" i="2"/>
  <c r="I14" i="2"/>
  <c r="F14" i="2"/>
  <c r="M13" i="2"/>
  <c r="J13" i="2"/>
  <c r="I13" i="2"/>
  <c r="F13" i="2"/>
  <c r="M12" i="2"/>
  <c r="J12" i="2"/>
  <c r="I12" i="2"/>
  <c r="F12" i="2"/>
  <c r="M10" i="2"/>
  <c r="J10" i="2"/>
  <c r="I10" i="2"/>
  <c r="F10" i="2"/>
  <c r="M8" i="2"/>
  <c r="J8" i="2"/>
  <c r="I8" i="2"/>
  <c r="F8" i="2"/>
  <c r="J7" i="2"/>
  <c r="I7" i="2"/>
  <c r="F7" i="2"/>
  <c r="M6" i="2"/>
  <c r="J6" i="2"/>
  <c r="I6" i="2"/>
  <c r="F6" i="2"/>
  <c r="M5" i="2"/>
  <c r="J5" i="2"/>
  <c r="I5" i="2"/>
  <c r="F5" i="2"/>
  <c r="M4" i="2"/>
  <c r="J4" i="2"/>
  <c r="I4" i="2"/>
  <c r="F4" i="2"/>
  <c r="M2" i="2"/>
  <c r="J2" i="2"/>
  <c r="I2" i="2"/>
  <c r="F2" i="2"/>
  <c r="I11" i="2" l="1"/>
  <c r="I9" i="2"/>
  <c r="I3" i="2"/>
  <c r="I25" i="2"/>
  <c r="I56" i="1"/>
  <c r="I51" i="1"/>
  <c r="I50" i="1"/>
  <c r="I52" i="1"/>
  <c r="I46" i="1"/>
  <c r="I36" i="1"/>
  <c r="I10" i="1"/>
  <c r="I27" i="1"/>
  <c r="I72" i="1"/>
  <c r="I59" i="1"/>
  <c r="I73" i="1"/>
  <c r="I76" i="1"/>
  <c r="I68" i="1"/>
  <c r="I80" i="1"/>
  <c r="I60" i="1"/>
  <c r="I8" i="1"/>
  <c r="I48" i="1"/>
  <c r="I2" i="1"/>
  <c r="I38" i="1"/>
  <c r="I23" i="1"/>
  <c r="I16" i="1"/>
  <c r="I17" i="1"/>
  <c r="I14" i="1"/>
  <c r="I71" i="1"/>
  <c r="I19" i="1"/>
  <c r="I20" i="1"/>
  <c r="I37" i="1"/>
  <c r="I6" i="1"/>
  <c r="I5" i="1"/>
  <c r="I64" i="1"/>
  <c r="I39" i="1"/>
  <c r="I55" i="1"/>
  <c r="I75" i="1"/>
  <c r="I58" i="1"/>
  <c r="I21" i="1"/>
  <c r="I44" i="1"/>
  <c r="I53" i="1"/>
  <c r="I54" i="1"/>
  <c r="I67" i="1"/>
  <c r="I49" i="1"/>
  <c r="I69" i="1"/>
  <c r="I32" i="1"/>
  <c r="I45" i="1"/>
  <c r="I12" i="1"/>
  <c r="I9" i="1"/>
  <c r="I77" i="1"/>
  <c r="I82" i="1"/>
  <c r="I30" i="1"/>
  <c r="I31" i="1"/>
  <c r="I40" i="1"/>
  <c r="I35" i="1"/>
  <c r="I74" i="1"/>
  <c r="I61" i="1"/>
  <c r="I43" i="1"/>
  <c r="I24" i="1"/>
  <c r="I29" i="1"/>
  <c r="I41" i="1"/>
  <c r="I3" i="1"/>
  <c r="I15" i="1"/>
  <c r="I4" i="1"/>
  <c r="I28" i="1"/>
  <c r="I13" i="1"/>
  <c r="I7" i="1"/>
  <c r="I81" i="1"/>
  <c r="I62" i="1"/>
  <c r="I65" i="1"/>
  <c r="I47" i="1"/>
  <c r="I33" i="1"/>
  <c r="I63" i="1"/>
  <c r="I26" i="1"/>
  <c r="I78" i="1"/>
  <c r="I57" i="1"/>
  <c r="I70" i="1"/>
  <c r="I22" i="1"/>
  <c r="I25" i="1"/>
  <c r="I11" i="1"/>
  <c r="I79" i="1"/>
  <c r="I18" i="1"/>
  <c r="I42" i="1"/>
  <c r="I34" i="1"/>
  <c r="I66" i="1"/>
  <c r="J56" i="1"/>
  <c r="J51" i="1"/>
  <c r="J50" i="1"/>
  <c r="J52" i="1"/>
  <c r="J46" i="1"/>
  <c r="J36" i="1"/>
  <c r="J10" i="1"/>
  <c r="J27" i="1"/>
  <c r="J72" i="1"/>
  <c r="J59" i="1"/>
  <c r="J73" i="1"/>
  <c r="J76" i="1"/>
  <c r="J68" i="1"/>
  <c r="J80" i="1"/>
  <c r="J60" i="1"/>
  <c r="J8" i="1"/>
  <c r="J48" i="1"/>
  <c r="J2" i="1"/>
  <c r="J38" i="1"/>
  <c r="J23" i="1"/>
  <c r="J16" i="1"/>
  <c r="J17" i="1"/>
  <c r="J14" i="1"/>
  <c r="J71" i="1"/>
  <c r="J19" i="1"/>
  <c r="J20" i="1"/>
  <c r="J37" i="1"/>
  <c r="J6" i="1"/>
  <c r="J5" i="1"/>
  <c r="J64" i="1"/>
  <c r="J39" i="1"/>
  <c r="J55" i="1"/>
  <c r="J75" i="1"/>
  <c r="J58" i="1"/>
  <c r="J21" i="1"/>
  <c r="J44" i="1"/>
  <c r="J53" i="1"/>
  <c r="J54" i="1"/>
  <c r="J67" i="1"/>
  <c r="J49" i="1"/>
  <c r="J69" i="1"/>
  <c r="J32" i="1"/>
  <c r="J45" i="1"/>
  <c r="J12" i="1"/>
  <c r="J9" i="1"/>
  <c r="J77" i="1"/>
  <c r="J82" i="1"/>
  <c r="J30" i="1"/>
  <c r="J31" i="1"/>
  <c r="J40" i="1"/>
  <c r="J35" i="1"/>
  <c r="J74" i="1"/>
  <c r="J61" i="1"/>
  <c r="J43" i="1"/>
  <c r="J24" i="1"/>
  <c r="J29" i="1"/>
  <c r="J41" i="1"/>
  <c r="J3" i="1"/>
  <c r="J15" i="1"/>
  <c r="J4" i="1"/>
  <c r="J28" i="1"/>
  <c r="J13" i="1"/>
  <c r="J7" i="1"/>
  <c r="J81" i="1"/>
  <c r="J62" i="1"/>
  <c r="J65" i="1"/>
  <c r="J47" i="1"/>
  <c r="J33" i="1"/>
  <c r="J63" i="1"/>
  <c r="J26" i="1"/>
  <c r="J78" i="1"/>
  <c r="J57" i="1"/>
  <c r="J70" i="1"/>
  <c r="J22" i="1"/>
  <c r="J25" i="1"/>
  <c r="J11" i="1"/>
  <c r="J79" i="1"/>
  <c r="J18" i="1"/>
  <c r="J42" i="1"/>
  <c r="J34" i="1"/>
  <c r="J66" i="1"/>
  <c r="M34" i="1"/>
  <c r="M42" i="1"/>
  <c r="M18" i="1"/>
  <c r="M79" i="1"/>
  <c r="M11" i="1"/>
  <c r="M25" i="1"/>
  <c r="M22" i="1"/>
  <c r="M70" i="1"/>
  <c r="M57" i="1"/>
  <c r="M78" i="1"/>
  <c r="M26" i="1"/>
  <c r="M63" i="1"/>
  <c r="M33" i="1"/>
  <c r="M47" i="1"/>
  <c r="M65" i="1"/>
  <c r="M62" i="1"/>
  <c r="M81" i="1"/>
  <c r="M7" i="1"/>
  <c r="M13" i="1"/>
  <c r="M28" i="1"/>
  <c r="M4" i="1"/>
  <c r="M15" i="1"/>
  <c r="M3" i="1"/>
  <c r="M41" i="1"/>
  <c r="M29" i="1"/>
  <c r="M24" i="1"/>
  <c r="M43" i="1"/>
  <c r="M61" i="1"/>
  <c r="M74" i="1"/>
  <c r="M35" i="1"/>
  <c r="M40" i="1"/>
  <c r="M31" i="1"/>
  <c r="M30" i="1"/>
  <c r="M82" i="1"/>
  <c r="M77" i="1"/>
  <c r="M9" i="1"/>
  <c r="M12" i="1"/>
  <c r="M45" i="1"/>
  <c r="M32" i="1"/>
  <c r="M69" i="1"/>
  <c r="M49" i="1"/>
  <c r="M67" i="1"/>
  <c r="M54" i="1"/>
  <c r="M53" i="1"/>
  <c r="M44" i="1"/>
  <c r="M21" i="1"/>
  <c r="M58" i="1"/>
  <c r="M75" i="1"/>
  <c r="M55" i="1"/>
  <c r="M39" i="1"/>
  <c r="M64" i="1"/>
  <c r="M5" i="1"/>
  <c r="M6" i="1"/>
  <c r="M37" i="1"/>
  <c r="M20" i="1"/>
  <c r="M19" i="1"/>
  <c r="M71" i="1"/>
  <c r="M14" i="1"/>
  <c r="M17" i="1"/>
  <c r="M16" i="1"/>
  <c r="M23" i="1"/>
  <c r="M38" i="1"/>
  <c r="M2" i="1"/>
  <c r="M48" i="1"/>
  <c r="M8" i="1"/>
  <c r="M60" i="1"/>
  <c r="M80" i="1"/>
  <c r="M68" i="1"/>
  <c r="M76" i="1"/>
  <c r="M73" i="1"/>
  <c r="M59" i="1"/>
  <c r="M72" i="1"/>
  <c r="M27" i="1"/>
  <c r="M10" i="1"/>
  <c r="M36" i="1"/>
  <c r="M46" i="1"/>
  <c r="M52" i="1"/>
  <c r="M50" i="1"/>
  <c r="M51" i="1"/>
  <c r="M56" i="1"/>
  <c r="M66" i="1"/>
  <c r="F56" i="1"/>
  <c r="F51" i="1"/>
  <c r="F50" i="1"/>
  <c r="F52" i="1"/>
  <c r="F46" i="1"/>
  <c r="F36" i="1"/>
  <c r="F10" i="1"/>
  <c r="F27" i="1"/>
  <c r="F72" i="1"/>
  <c r="F59" i="1"/>
  <c r="F73" i="1"/>
  <c r="F76" i="1"/>
  <c r="F68" i="1"/>
  <c r="F80" i="1"/>
  <c r="F60" i="1"/>
  <c r="F8" i="1"/>
  <c r="F48" i="1"/>
  <c r="F2" i="1"/>
  <c r="F38" i="1"/>
  <c r="F23" i="1"/>
  <c r="F16" i="1"/>
  <c r="F17" i="1"/>
  <c r="F14" i="1"/>
  <c r="F71" i="1"/>
  <c r="F19" i="1"/>
  <c r="F20" i="1"/>
  <c r="F37" i="1"/>
  <c r="F6" i="1"/>
  <c r="F5" i="1"/>
  <c r="F64" i="1"/>
  <c r="F39" i="1"/>
  <c r="F55" i="1"/>
  <c r="F75" i="1"/>
  <c r="F58" i="1"/>
  <c r="F21" i="1"/>
  <c r="F44" i="1"/>
  <c r="F53" i="1"/>
  <c r="F54" i="1"/>
  <c r="F67" i="1"/>
  <c r="F49" i="1"/>
  <c r="F69" i="1"/>
  <c r="F32" i="1"/>
  <c r="F45" i="1"/>
  <c r="F12" i="1"/>
  <c r="F9" i="1"/>
  <c r="F77" i="1"/>
  <c r="F82" i="1"/>
  <c r="F30" i="1"/>
  <c r="F31" i="1"/>
  <c r="F40" i="1"/>
  <c r="F35" i="1"/>
  <c r="F74" i="1"/>
  <c r="F61" i="1"/>
  <c r="F43" i="1"/>
  <c r="F24" i="1"/>
  <c r="F29" i="1"/>
  <c r="F41" i="1"/>
  <c r="F3" i="1"/>
  <c r="F15" i="1"/>
  <c r="F4" i="1"/>
  <c r="F28" i="1"/>
  <c r="F13" i="1"/>
  <c r="F7" i="1"/>
  <c r="F81" i="1"/>
  <c r="F62" i="1"/>
  <c r="F65" i="1"/>
  <c r="F47" i="1"/>
  <c r="F33" i="1"/>
  <c r="F63" i="1"/>
  <c r="F26" i="1"/>
  <c r="F78" i="1"/>
  <c r="F57" i="1"/>
  <c r="F70" i="1"/>
  <c r="F22" i="1"/>
  <c r="F25" i="1"/>
  <c r="F11" i="1"/>
  <c r="F79" i="1"/>
  <c r="F18" i="1"/>
  <c r="F42" i="1"/>
  <c r="F34" i="1"/>
  <c r="F66" i="1"/>
</calcChain>
</file>

<file path=xl/sharedStrings.xml><?xml version="1.0" encoding="utf-8"?>
<sst xmlns="http://schemas.openxmlformats.org/spreadsheetml/2006/main" count="1124" uniqueCount="460">
  <si>
    <t>no_mesin</t>
  </si>
  <si>
    <t>kpb_type</t>
  </si>
  <si>
    <t>km</t>
  </si>
  <si>
    <t>tanggal_beli</t>
  </si>
  <si>
    <t>tanggal_claim</t>
  </si>
  <si>
    <t>photo_url</t>
  </si>
  <si>
    <t>noted</t>
  </si>
  <si>
    <t>KPB4</t>
  </si>
  <si>
    <t>KPB3</t>
  </si>
  <si>
    <t>JBK1E2125842</t>
  </si>
  <si>
    <t>https://squarix.modakita.com//m2tf6l//avatar/212281433202602041133269S8G4K.jpg</t>
  </si>
  <si>
    <t>JBK1E2137221</t>
  </si>
  <si>
    <t>KPB2</t>
  </si>
  <si>
    <t>https://squarix.modakita.com//m2tf6l//avatar/21153619920260202100243IMJSOV.jpg</t>
  </si>
  <si>
    <t>KPB1</t>
  </si>
  <si>
    <t>JBK1E2143510</t>
  </si>
  <si>
    <t>https://squarix.modakita.com//m2tf6l//avatar/21463172720260206093417MGM9IK.jpg</t>
  </si>
  <si>
    <t>JBK1E2144660</t>
  </si>
  <si>
    <t>https://squarix.modakita.com//m2tf6l//avatar/21463172720260206121936UHZEJW.jpg</t>
  </si>
  <si>
    <t>JBK1E2144897</t>
  </si>
  <si>
    <t>https://squarix.modakita.com//m2tf6l//avatar/214631727202602090933114WIWIT.jpg</t>
  </si>
  <si>
    <t>JBK1E2145075</t>
  </si>
  <si>
    <t>https://squarix.modakita.com//m2tf6l//avatar/21463172720260202095042BHQ48S.jpg</t>
  </si>
  <si>
    <t>JBK1E2154286</t>
  </si>
  <si>
    <t>https://squarix.modakita.com//m2tf6l//avatar/212281433202602041120022RFG0J.jpg</t>
  </si>
  <si>
    <t>JBK1E2157444</t>
  </si>
  <si>
    <t>https://squarix.modakita.com//m2tf6l//avatar/21463172720260202100308ARXN8H.jpg</t>
  </si>
  <si>
    <t>JBK1E2158830</t>
  </si>
  <si>
    <t>https://squarix.modakita.com//m2tf6l//avatar/21490704620260204145454MAY3VJ.jpg</t>
  </si>
  <si>
    <t>JBK3E1590597</t>
  </si>
  <si>
    <t>https://squarix.modakita.com//m2tf6l//avatar/283694202602051023099MKHZF.jpg</t>
  </si>
  <si>
    <t>JBK3E1590789</t>
  </si>
  <si>
    <t>https://squarix.modakita.com//m2tf6l//avatar/21153619920260206100651PXDU5J.jpg</t>
  </si>
  <si>
    <t>JBK3E1591270</t>
  </si>
  <si>
    <t>https://squarix.modakita.com//m2tf6l//avatar/213813086202602060944561RO4Q8.jpg</t>
  </si>
  <si>
    <t>JBK3E1596915</t>
  </si>
  <si>
    <t>https://squarix.modakita.com//m2tf6l//avatar/21153619920260207083921YXKUJR.jpg</t>
  </si>
  <si>
    <t>JBK3E1598492</t>
  </si>
  <si>
    <t>https://squarix.modakita.com//m2tf6l//avatar/21153619920260203143956NB9G1G.jpg</t>
  </si>
  <si>
    <t>JBK3E1598499</t>
  </si>
  <si>
    <t>https://squarix.modakita.com//m2tf6l//avatar/25219020260207131415LT1T3Q.jpg</t>
  </si>
  <si>
    <t>JBK3E1604598</t>
  </si>
  <si>
    <t>https://squarix.modakita.com//m2tf6l//avatar/213695253202602040916031S4PRO.jpg</t>
  </si>
  <si>
    <t>JBK3E1611018</t>
  </si>
  <si>
    <t>https://squarix.modakita.com//m2tf6l//avatar/21463172720260202085239M6KXHV.jpg</t>
  </si>
  <si>
    <t>JBK3E1612633</t>
  </si>
  <si>
    <t>https://squarix.modakita.com//m2tf6l//avatar/21153619920260203082032T6CQE2.jpg</t>
  </si>
  <si>
    <t>JBK3E1613348</t>
  </si>
  <si>
    <t>https://squarix.modakita.com//m2tf6l//avatar/2872300820260205142523QX1EOH.jpg</t>
  </si>
  <si>
    <t>JBK3E1613454</t>
  </si>
  <si>
    <t>https://squarix.modakita.com//m2tf6l//avatar/21490540220260204102104IG98VI.jpg</t>
  </si>
  <si>
    <t>JBK3E1617617</t>
  </si>
  <si>
    <t>https://squarix.modakita.com//m2tf6l//avatar/21153619920260209093926XIEUAC.jpg</t>
  </si>
  <si>
    <t>JBK3E1618756</t>
  </si>
  <si>
    <t>https://squarix.modakita.com//m2tf6l//avatar/2589284920260210105015RDTGEB.jpg</t>
  </si>
  <si>
    <t>JBK3E1619153</t>
  </si>
  <si>
    <t>https://squarix.modakita.com//m2tf6l//avatar/287230082026020615465506VE4J.jpg</t>
  </si>
  <si>
    <t>JBK3E1622773</t>
  </si>
  <si>
    <t>https://squarix.modakita.com//m2tf6l//avatar/21153619920260210133135JA6CPV.jpg</t>
  </si>
  <si>
    <t>JBP1E2130530</t>
  </si>
  <si>
    <t>https://squarix.modakita.com//m2tf6l//avatar/21370715220260205094214OUVHJI.jpg</t>
  </si>
  <si>
    <t>JBP1E2141923</t>
  </si>
  <si>
    <t>https://squarix.modakita.com//m2tf6l//avatar/214631727202602021009273V3YLA.jpg</t>
  </si>
  <si>
    <t>JBP1E2142203</t>
  </si>
  <si>
    <t>https://squarix.modakita.com//m2tf6l//avatar/2589284920260207100556BNGJVH.jpg</t>
  </si>
  <si>
    <t>JBP1E2142651</t>
  </si>
  <si>
    <t>https://squarix.modakita.com//m2tf6l//avatar/21369525320260204092343GANTGE.jpg</t>
  </si>
  <si>
    <t>JBP1E2143569</t>
  </si>
  <si>
    <t>https://squarix.modakita.com//m2tf6l//avatar/21463172720260202111655K5MRVQ.jpg</t>
  </si>
  <si>
    <t>JBP1E2144073</t>
  </si>
  <si>
    <t>https://squarix.modakita.com//m2tf6l//avatar/21381308620260206095106VX2OQY.jpg</t>
  </si>
  <si>
    <t>JMC1E1648132</t>
  </si>
  <si>
    <t>https://squarix.modakita.com//m2tf6l//avatar/21153619920260206083109SLHSON.jpg</t>
  </si>
  <si>
    <t>JMC1E1740078</t>
  </si>
  <si>
    <t>https://squarix.modakita.com//m2tf6l//avatar/28369420260205133437KRQNVQ.jpg</t>
  </si>
  <si>
    <t>JMC1E1744791</t>
  </si>
  <si>
    <t>https://squarix.modakita.com//m2tf6l//avatar/21153619920260203093035ZBTH7G.jpg</t>
  </si>
  <si>
    <t>JMD1E2092159</t>
  </si>
  <si>
    <t>https://squarix.modakita.com//m2tf6l//avatar/21153619920260210155758VB2JFH.jpg</t>
  </si>
  <si>
    <t>JMD1E2111888</t>
  </si>
  <si>
    <t>https://squarix.modakita.com//m2tf6l//avatar/21228143320260203104209FLPKF5.jpg</t>
  </si>
  <si>
    <t>JMD1E2127541</t>
  </si>
  <si>
    <t>https://squarix.modakita.com//m2tf6l//avatar/28369420260202125433SS9GV4.jpg</t>
  </si>
  <si>
    <t>JMD1E2130676</t>
  </si>
  <si>
    <t>https://squarix.modakita.com//m2tf6l//avatar/21153619920260202141219ZAZJRQ.jpg</t>
  </si>
  <si>
    <t>JMD1E2151671</t>
  </si>
  <si>
    <t>https://squarix.modakita.com//m2tf6l//avatar/2545012720260203131215TNJPL7.jpg</t>
  </si>
  <si>
    <t>JMD1E2156798</t>
  </si>
  <si>
    <t>https://squarix.modakita.com//m2tf6l//avatar/214896839202602020901169KNYWL.jpg</t>
  </si>
  <si>
    <t>JMD1E2157454</t>
  </si>
  <si>
    <t>https://squarix.modakita.com//m2tf6l//avatar/211536199202602031334027CIYGE.jpg</t>
  </si>
  <si>
    <t>JMD1E2159865</t>
  </si>
  <si>
    <t>https://squarix.modakita.com//m2tf6l//avatar/2545012720260210102156G97MNT.jpg</t>
  </si>
  <si>
    <t>JMD1E2160479</t>
  </si>
  <si>
    <t>https://squarix.modakita.com//m2tf6l//avatar/21182497220260202105354R2QROV.jpg</t>
  </si>
  <si>
    <t>JMD1E2166397</t>
  </si>
  <si>
    <t>https://squarix.modakita.com//m2tf6l//avatar/212281433202602101157151LZBPB.jpg</t>
  </si>
  <si>
    <t>JMD1E2166408</t>
  </si>
  <si>
    <t>https://squarix.modakita.com//m2tf6l//avatar/214901894202602031134422ECVQN.jpg</t>
  </si>
  <si>
    <t>JME1E1917194</t>
  </si>
  <si>
    <t>https://squarix.modakita.com//m2tf6l//avatar/25219020260207114824QNMO2C.jpg</t>
  </si>
  <si>
    <t>JME1E1934220</t>
  </si>
  <si>
    <t>https://squarix.modakita.com//m2tf6l//avatar/21153619920260203081255XRJCKO.jpg</t>
  </si>
  <si>
    <t>JMF1E1273066</t>
  </si>
  <si>
    <t>https://squarix.modakita.com//m2tf6l//avatar/213707152202602021516378NWRM0.jpg</t>
  </si>
  <si>
    <t>JMF1E1318106</t>
  </si>
  <si>
    <t>https://squarix.modakita.com//m2tf6l//avatar/21153619920260203080850MGSRYX.jpg</t>
  </si>
  <si>
    <t>JMF1E1350394</t>
  </si>
  <si>
    <t>https://squarix.modakita.com//m2tf6l//avatar/25892849202602071022004TDHHS.jpg</t>
  </si>
  <si>
    <t>JMF2E1578348</t>
  </si>
  <si>
    <t>https://squarix.modakita.com//m2tf6l//avatar/21474659020260203132131YQSO4M.jpg</t>
  </si>
  <si>
    <t>JMF2E1657353</t>
  </si>
  <si>
    <t>https://squarix.modakita.com//m2tf6l//avatar/28369420260205130051B0M2BM.jpg</t>
  </si>
  <si>
    <t>JMH2E1545901</t>
  </si>
  <si>
    <t>https://squarix.modakita.com//m2tf6l//avatar/21381308620260209100113DACY7W.jpg</t>
  </si>
  <si>
    <t>JMH2E1584020</t>
  </si>
  <si>
    <t>https://squarix.modakita.com//m2tf6l//avatar/25892849202602041123447KMLFO.jpg</t>
  </si>
  <si>
    <t>JMH2E1640495</t>
  </si>
  <si>
    <t>https://squarix.modakita.com//m2tf6l//avatar/21153619920260203112056EMZFAJ.jpg</t>
  </si>
  <si>
    <t>JMH2E1648086</t>
  </si>
  <si>
    <t>https://squarix.modakita.com//m2tf6l//avatar/21228143320260202133656DDXD85.jpg</t>
  </si>
  <si>
    <t>JMH2E1649501</t>
  </si>
  <si>
    <t>https://squarix.modakita.com//m2tf6l//avatar/21153619920260205083514ZEUMFV.jpg</t>
  </si>
  <si>
    <t>JMH2E1654164</t>
  </si>
  <si>
    <t>https://squarix.modakita.com//m2tf6l//avatar/214933349202602101235237SEEVI.jpg</t>
  </si>
  <si>
    <t>JMH2E1654646</t>
  </si>
  <si>
    <t>https://squarix.modakita.com//m2tf6l//avatar/21489911920260202143421FWMCYO.jpg</t>
  </si>
  <si>
    <t>JMH2E1661849</t>
  </si>
  <si>
    <t>https://squarix.modakita.com//m2tf6l//avatar/211536199202602021144018V3APM.jpg</t>
  </si>
  <si>
    <t>JMH2E1675704</t>
  </si>
  <si>
    <t>https://squarix.modakita.com//m2tf6l//avatar/21228143320260210110857JOD4EV.jpg</t>
  </si>
  <si>
    <t>JMH2E1679439</t>
  </si>
  <si>
    <t>https://squarix.modakita.com//m2tf6l//avatar/21153619920260210130239IHP0ZL.jpg</t>
  </si>
  <si>
    <t>JMJ1E1010947</t>
  </si>
  <si>
    <t>https://squarix.modakita.com//m2tf6l//avatar/2545012720260202150237HTHUKI.jpg</t>
  </si>
  <si>
    <t>JMJ1E1013206</t>
  </si>
  <si>
    <t>https://squarix.modakita.com//m2tf6l//avatar/21153619920260209100453EH2T5Z.jpg</t>
  </si>
  <si>
    <t>JMK1E1015489</t>
  </si>
  <si>
    <t>https://squarix.modakita.com//m2tf6l//avatar/28369420260206131857XHX6MK.jpg</t>
  </si>
  <si>
    <t>KC03E1004696</t>
  </si>
  <si>
    <t>https://squarix.modakita.com//m2tf6l//avatar/21463172720260206092709WTT1KL.jpg</t>
  </si>
  <si>
    <t>KC03E1007949</t>
  </si>
  <si>
    <t>https://squarix.modakita.com//m2tf6l//avatar/21153619920260209132412BBKSGM.jpg</t>
  </si>
  <si>
    <t>KC04E1023967</t>
  </si>
  <si>
    <t>https://squarix.modakita.com//m2tf6l//avatar/21458211620260204105400RZTPTD.jpg</t>
  </si>
  <si>
    <t>KC04E1024380</t>
  </si>
  <si>
    <t>https://squarix.modakita.com//m2tf6l//avatar/21463172720260202090910YTIIJS.jpg</t>
  </si>
  <si>
    <t>KC04E1031723</t>
  </si>
  <si>
    <t>https://squarix.modakita.com//m2tf6l//avatar/21489692820260202091830L8LL3P.jpg</t>
  </si>
  <si>
    <t>KC04E1031731</t>
  </si>
  <si>
    <t>https://squarix.modakita.com//m2tf6l//avatar/21474524920260209115900Y84XH3.jpg</t>
  </si>
  <si>
    <t>KC04E1039832</t>
  </si>
  <si>
    <t>https://squarix.modakita.com//m2tf6l//avatar/21228143320260205135558XJIWVN.jpg</t>
  </si>
  <si>
    <t>KD11E1638193</t>
  </si>
  <si>
    <t>https://squarix.modakita.com//m2tf6l//avatar/21228143320260210112303ZIBJH4.jpg</t>
  </si>
  <si>
    <t>KD11E1639841</t>
  </si>
  <si>
    <t>https://squarix.modakita.com//m2tf6l//avatar/21228143320260202134529XAD4MU.jpg</t>
  </si>
  <si>
    <t>KD11E1643303</t>
  </si>
  <si>
    <t>https://squarix.modakita.com//m2tf6l//avatar/21153619920260203133327VDNTHH.jpg</t>
  </si>
  <si>
    <t>KD11E1653681</t>
  </si>
  <si>
    <t>https://squarix.modakita.com//m2tf6l//avatar/21228143320260210112853CEM0A9.jpg</t>
  </si>
  <si>
    <t>KD11E1653766</t>
  </si>
  <si>
    <t>https://squarix.modakita.com//m2tf6l//avatar/21153619920260209123557QTKCBJ.jpg</t>
  </si>
  <si>
    <t>KD11E1655506</t>
  </si>
  <si>
    <t>https://squarix.modakita.com//m2tf6l//avatar/21153619920260202142227UDHSS2.jpg</t>
  </si>
  <si>
    <t>KF01E1911263</t>
  </si>
  <si>
    <t>https://squarix.modakita.com//m2tf6l//avatar/21452559920260203120801MI4AYM.jpg</t>
  </si>
  <si>
    <t>KF01E1936750</t>
  </si>
  <si>
    <t>https://squarix.modakita.com//m2tf6l//avatar/21153619920260204120845K4XEO5.jpg</t>
  </si>
  <si>
    <t>KFC1E1238133</t>
  </si>
  <si>
    <t>https://squarix.modakita.com//m2tf6l//avatar/21491565920260206140711C8VKO1.jpg</t>
  </si>
  <si>
    <t>KFF1E1013344</t>
  </si>
  <si>
    <t>https://squarix.modakita.com//m2tf6l//avatar/211536199202602031126572GXDVJ.jpg</t>
  </si>
  <si>
    <t>No. Surat Klaim</t>
  </si>
  <si>
    <t>KM STAR</t>
  </si>
  <si>
    <t>Cek KM</t>
  </si>
  <si>
    <t>Tglb STAR</t>
  </si>
  <si>
    <t>Cek Tglb</t>
  </si>
  <si>
    <t>Tgls STAR</t>
  </si>
  <si>
    <t>Cek Tgls</t>
  </si>
  <si>
    <t>Selisih</t>
  </si>
  <si>
    <t>09821-260206_1205</t>
  </si>
  <si>
    <t>09821-260212_0910</t>
  </si>
  <si>
    <t>Salah KM di WEBC</t>
  </si>
  <si>
    <t>Ok</t>
  </si>
  <si>
    <t>KM tidak jelas</t>
  </si>
  <si>
    <t>Ok (tidak ada fisik)</t>
  </si>
  <si>
    <t>JBK1E2131089</t>
  </si>
  <si>
    <t>JBK1E2154029</t>
  </si>
  <si>
    <t>JBK1E2155635</t>
  </si>
  <si>
    <t>JBK1E2156263</t>
  </si>
  <si>
    <t>JBK1E2158902</t>
  </si>
  <si>
    <t>JBK1E2158953</t>
  </si>
  <si>
    <t>JBK3E1581604</t>
  </si>
  <si>
    <t>JBK3E1594040</t>
  </si>
  <si>
    <t>JBK3E1608091</t>
  </si>
  <si>
    <t>JBK3E1615616</t>
  </si>
  <si>
    <t>JBK3E1616434</t>
  </si>
  <si>
    <t>JBK3E1616975</t>
  </si>
  <si>
    <t>JBK3E1617939</t>
  </si>
  <si>
    <t>JBK3E1620570</t>
  </si>
  <si>
    <t>JBK3E1623140</t>
  </si>
  <si>
    <t>JBP1E2130294</t>
  </si>
  <si>
    <t>JBP1E2131861</t>
  </si>
  <si>
    <t>JMC1E1654332</t>
  </si>
  <si>
    <t>JMC1E1762955</t>
  </si>
  <si>
    <t>JMD1E2092161</t>
  </si>
  <si>
    <t>JMD1E2132748</t>
  </si>
  <si>
    <t>JMD1E2146521</t>
  </si>
  <si>
    <t>JMD1E2170256</t>
  </si>
  <si>
    <t>JME1E1645207</t>
  </si>
  <si>
    <t>JME1E1751091</t>
  </si>
  <si>
    <t>JME1E1761876</t>
  </si>
  <si>
    <t>JME1E1771075</t>
  </si>
  <si>
    <t>JME1E1778128</t>
  </si>
  <si>
    <t>JME1E1788456</t>
  </si>
  <si>
    <t>JME1E1911719</t>
  </si>
  <si>
    <t>JMF1E1231234</t>
  </si>
  <si>
    <t>JMF1E1338165</t>
  </si>
  <si>
    <t>JMF1E1365877</t>
  </si>
  <si>
    <t>JMF1E1370861</t>
  </si>
  <si>
    <t>JMF1E1378014</t>
  </si>
  <si>
    <t>JMF1E1381207</t>
  </si>
  <si>
    <t>JMG1E1611760</t>
  </si>
  <si>
    <t>JMG1E1661266</t>
  </si>
  <si>
    <t>JMG1E1673523</t>
  </si>
  <si>
    <t>JMH1E1210089</t>
  </si>
  <si>
    <t>JMH1E1281850</t>
  </si>
  <si>
    <t>JMH1E1313008</t>
  </si>
  <si>
    <t>JMH1E1335456</t>
  </si>
  <si>
    <t>JMH1E1352560</t>
  </si>
  <si>
    <t>JMH1E1355982</t>
  </si>
  <si>
    <t>JMH2E1535049</t>
  </si>
  <si>
    <t>JMH2E1681831</t>
  </si>
  <si>
    <t>JMH2E1681956</t>
  </si>
  <si>
    <t>JMJ1E1008871</t>
  </si>
  <si>
    <t>JMJ1E1018329</t>
  </si>
  <si>
    <t>JMK1E1007732</t>
  </si>
  <si>
    <t>JMK2E1000953</t>
  </si>
  <si>
    <t>KC04E1022113</t>
  </si>
  <si>
    <t>KC04E1025555</t>
  </si>
  <si>
    <t>KC04E1033358</t>
  </si>
  <si>
    <t>KC04E1037488</t>
  </si>
  <si>
    <t>KC04E1038310</t>
  </si>
  <si>
    <t>KC04E1038488</t>
  </si>
  <si>
    <t>KC04E1038874</t>
  </si>
  <si>
    <t>KC04E1040335</t>
  </si>
  <si>
    <t>KD11E1610911</t>
  </si>
  <si>
    <t>KD11E1636310</t>
  </si>
  <si>
    <t>KD11E1669727</t>
  </si>
  <si>
    <t>KF01E1973233</t>
  </si>
  <si>
    <t>KF01E1995683</t>
  </si>
  <si>
    <t>KF01E2015469</t>
  </si>
  <si>
    <t>KF01E2015530</t>
  </si>
  <si>
    <t>KFA1E1328843</t>
  </si>
  <si>
    <t>KFD1E1163837</t>
  </si>
  <si>
    <t>KFE3E1081724</t>
  </si>
  <si>
    <t>https://hana.modakita.com/azd942/avatar/21153619920260214103743A6LNEK.jpg</t>
  </si>
  <si>
    <t>https://hana.modakita.com/azd942/avatar/21153619920260211101208C5UKQF.jpg</t>
  </si>
  <si>
    <t>https://hana.modakita.com/azd942/avatar/2872300820260219143808GCGBQA.jpg</t>
  </si>
  <si>
    <t>https://hana.modakita.com/azd942/avatar/21463172720260220121938C4ZIJW.jpg</t>
  </si>
  <si>
    <t>https://hana.modakita.com/azd942/avatar/21381308620260216153623V6MFHO.jpg</t>
  </si>
  <si>
    <t>https://hana.modakita.com/azd942/avatar/28723008202602191434290IK4IH.jpg</t>
  </si>
  <si>
    <t>https://hana.modakita.com/azd942/avatar/21153619920260211112337RABEWO.jpg</t>
  </si>
  <si>
    <t>https://hana.modakita.com/azd942/avatar/2872300820260216123745SG6VPP.jpg</t>
  </si>
  <si>
    <t>https://hana.modakita.com/azd942/avatar/21370715220260219101302LVY6X3.jpg</t>
  </si>
  <si>
    <t>https://hana.modakita.com/azd942/avatar/21153619920260216091122BENYT3.jpg</t>
  </si>
  <si>
    <t>https://hana.modakita.com/azd942/avatar/21228143320260213153824MRHNXC.jpg</t>
  </si>
  <si>
    <t>https://hana.modakita.com/azd942/avatar/21463172720260220101830BASJRS.jpg</t>
  </si>
  <si>
    <t>https://hana.modakita.com/azd942/avatar/21153619920260212142045YTJGHD.jpg</t>
  </si>
  <si>
    <t>https://hana.modakita.com/azd942/avatar/21153619920260214100636YXIYFQ.jpg</t>
  </si>
  <si>
    <t>https://hana.modakita.com/azd942/avatar/21496189720260213155921EP7IC6.jpg</t>
  </si>
  <si>
    <t>https://hana.modakita.com/azd942/avatar/21153619920260211085423YC4OH8.jpg</t>
  </si>
  <si>
    <t>https://hana.modakita.com/azd942/avatar/25219020260218133025FKNTD4.jpg</t>
  </si>
  <si>
    <t>https://hana.modakita.com/azd942/avatar/21153619920260219113901Q0WS7R.jpg</t>
  </si>
  <si>
    <t>https://hana.modakita.com/azd942/avatar/21370715220260212130640FFPCJM.jpg</t>
  </si>
  <si>
    <t>https://hana.modakita.com/azd942/avatar/21153619920260214103955FD3Y0A.jpg</t>
  </si>
  <si>
    <t>https://hana.modakita.com/azd942/avatar/21370715220260214094644OLYNG9.jpg</t>
  </si>
  <si>
    <t>https://hana.modakita.com/azd942/avatar/2872300820260216123705NAV1WG.jpg</t>
  </si>
  <si>
    <t>https://hana.modakita.com/azd942/avatar/25219020260218133430KO81MG.jpg</t>
  </si>
  <si>
    <t>https://hana.modakita.com/azd942/avatar/21381308620260211103927I0QBSZ.jpg</t>
  </si>
  <si>
    <t>https://hana.modakita.com/azd942/avatar/21153619920260211130309WOACRD.jpg</t>
  </si>
  <si>
    <t>https://hana.modakita.com/azd942/avatar/21153619920260213144433XXXPY7.jpg</t>
  </si>
  <si>
    <t>https://hana.modakita.com/azd942/avatar/214631727202602131517078GUBH7.jpg</t>
  </si>
  <si>
    <t>https://hana.modakita.com/azd942/avatar/21370715220260214091958SBMAQF.jpg</t>
  </si>
  <si>
    <t>https://hana.modakita.com/azd942/avatar/21477929820260218153920FBS8O6.jpg</t>
  </si>
  <si>
    <t>https://hana.modakita.com/azd942/avatar/21463172720260218093423FF1FLI.jpg</t>
  </si>
  <si>
    <t>https://hana.modakita.com/azd942/avatar/21153619920260220092115Z867EX.jpg</t>
  </si>
  <si>
    <t>https://hana.modakita.com/azd942/avatar/2872300820260216115654ILEKLB.jpg</t>
  </si>
  <si>
    <t>https://hana.modakita.com/azd942/avatar/21153619920260212165302HKFETZ.jpg</t>
  </si>
  <si>
    <t>https://hana.modakita.com/azd942/avatar/21370715220260213142431QV0ONC.jpg</t>
  </si>
  <si>
    <t>https://hana.modakita.com/azd942/avatar/21153619920260213131721ABJ8ZV.jpg</t>
  </si>
  <si>
    <t>https://hana.modakita.com/azd942/avatar/21153619920260212101204E7NTVJ.jpg</t>
  </si>
  <si>
    <t>https://hana.modakita.com/azd942/avatar/21441615620260213152027T7NRXI.jpg</t>
  </si>
  <si>
    <t>https://hana.modakita.com/azd942/avatar/21153619920260220131848RFYT2Z.jpg</t>
  </si>
  <si>
    <t>https://hana.modakita.com/azd942/avatar/2589284920260212100456UFKQGY.jpg</t>
  </si>
  <si>
    <t>https://hana.modakita.com/azd942/avatar/28369420260212145526BZ7USP.jpg</t>
  </si>
  <si>
    <t>https://hana.modakita.com/azd942/avatar/21370715220260213145912VEWWQS.jpg</t>
  </si>
  <si>
    <t>https://hana.modakita.com/azd942/avatar/21153619920260214113900SXI17S.jpg</t>
  </si>
  <si>
    <t>https://hana.modakita.com/azd942/avatar/21153619920260212111257PRMNBR.jpg</t>
  </si>
  <si>
    <t>https://hana.modakita.com/azd942/avatar/21497285820260216105243TGC1DO.jpg</t>
  </si>
  <si>
    <t>https://hana.modakita.com/azd942/avatar/21370715220260212132757G3I0Q0.jpg</t>
  </si>
  <si>
    <t>https://hana.modakita.com/azd942/avatar/21153619920260212135242AV2DCD.jpg</t>
  </si>
  <si>
    <t>https://hana.modakita.com/azd942/avatar/21153619920260212113315KJU4S8.jpg</t>
  </si>
  <si>
    <t>https://hana.modakita.com/azd942/avatar/2872300820260216141553POTDPI.jpg</t>
  </si>
  <si>
    <t>https://hana.modakita.com/azd942/avatar/2115361992026021314543525VF64.jpg</t>
  </si>
  <si>
    <t>https://hana.modakita.com/azd942/avatar/21228143320260219110511LNSUJK.jpg</t>
  </si>
  <si>
    <t>https://hana.modakita.com/azd942/avatar/21498585220260218155530BOLDXM.jpg</t>
  </si>
  <si>
    <t>https://hana.modakita.com/azd942/avatar/21153619920260211134432YYTDG7.jpg</t>
  </si>
  <si>
    <t>https://hana.modakita.com/azd942/avatar/2115361992026021310120307YPWF.jpg</t>
  </si>
  <si>
    <t>https://hana.modakita.com/azd942/avatar/21153619920260211130354EPNCED.jpg</t>
  </si>
  <si>
    <t>https://hana.modakita.com/azd942/avatar/21153619920260213151320ITGNQO.jpg</t>
  </si>
  <si>
    <t>https://hana.modakita.com/azd942/avatar/21381308620260216132721DEGGMM.jpg</t>
  </si>
  <si>
    <t>https://hana.modakita.com/azd942/avatar/2589284920260211115813DF828U.jpg</t>
  </si>
  <si>
    <t>https://hana.modakita.com/azd942/avatar/211536199202602111014154F4ZYF.jpg</t>
  </si>
  <si>
    <t>https://hana.modakita.com/azd942/avatar/21463172720260213115417YAIL7Q.jpg</t>
  </si>
  <si>
    <t>https://hana.modakita.com/azd942/avatar/21153619920260220150605L5Q74M.jpg</t>
  </si>
  <si>
    <t>https://hana.modakita.com/azd942/avatar/283694202602201111434YWVRA.jpg</t>
  </si>
  <si>
    <t>https://hana.modakita.com/azd942/avatar/21228143320260216113448QA8TPX.jpg</t>
  </si>
  <si>
    <t>https://hana.modakita.com/azd942/avatar/21228143320260219112119OW2FUO.jpg</t>
  </si>
  <si>
    <t>https://hana.modakita.com/azd942/avatar/211536199202602141010525EY5Z5.jpg</t>
  </si>
  <si>
    <t>https://hana.modakita.com/azd942/avatar/2545012720260219131528IRCNCC.jpg</t>
  </si>
  <si>
    <t>https://hana.modakita.com/azd942/avatar/21153619920260212154039DE88XW.jpg</t>
  </si>
  <si>
    <t>https://hana.modakita.com/azd942/avatar/21153619920260220112507DQVUBV.jpg</t>
  </si>
  <si>
    <t>https://hana.modakita.com/azd942/avatar/213119145202602181044581LXOWW.jpg</t>
  </si>
  <si>
    <t>https://hana.modakita.com/azd942/avatar/28369420260212104329BGR5CK.jpg</t>
  </si>
  <si>
    <t>https://hana.modakita.com/azd942/avatar/21228143320260220105720RLVWU4.jpg</t>
  </si>
  <si>
    <t>09821-260216_1646</t>
  </si>
  <si>
    <t>09821-260221_1044</t>
  </si>
  <si>
    <t>JBK1E2147011</t>
  </si>
  <si>
    <t>JBK1E2152059</t>
  </si>
  <si>
    <t>JBK1E2157308</t>
  </si>
  <si>
    <t>JBK1E2157337</t>
  </si>
  <si>
    <t>JBK1E2157870</t>
  </si>
  <si>
    <t>JBK1E2158390</t>
  </si>
  <si>
    <t>JBK3E1604490</t>
  </si>
  <si>
    <t>JBK3E1606592</t>
  </si>
  <si>
    <t>JBK3E1610789</t>
  </si>
  <si>
    <t>JBK3E1615100</t>
  </si>
  <si>
    <t>JBK3E1615736</t>
  </si>
  <si>
    <t>JBK3E1616677</t>
  </si>
  <si>
    <t>JBK3E1620965</t>
  </si>
  <si>
    <t>JBK3E1621097</t>
  </si>
  <si>
    <t>JBK3E1621569</t>
  </si>
  <si>
    <t>JBP1E2133578</t>
  </si>
  <si>
    <t>JBP1E2143440</t>
  </si>
  <si>
    <t>JBP1E2144669</t>
  </si>
  <si>
    <t>JMB1E1232296</t>
  </si>
  <si>
    <t>JMC1E1722408</t>
  </si>
  <si>
    <t>JMC1E1771353</t>
  </si>
  <si>
    <t>JMD1E1956987</t>
  </si>
  <si>
    <t>JMD1E2076776</t>
  </si>
  <si>
    <t>JMD1E2142422</t>
  </si>
  <si>
    <t>JME1E1780250</t>
  </si>
  <si>
    <t>JME1E1883798</t>
  </si>
  <si>
    <t>JME1E1936483</t>
  </si>
  <si>
    <t>JMF1E1326774</t>
  </si>
  <si>
    <t>JMF1E1368369</t>
  </si>
  <si>
    <t>JMF1E1370771</t>
  </si>
  <si>
    <t>JMF2E1516522</t>
  </si>
  <si>
    <t>JMF2E1578465</t>
  </si>
  <si>
    <t>JMF2E1694535</t>
  </si>
  <si>
    <t>JMH1E1354472</t>
  </si>
  <si>
    <t>JMH2E1517700</t>
  </si>
  <si>
    <t>JMH2E1673264</t>
  </si>
  <si>
    <t>JMH2E1681263</t>
  </si>
  <si>
    <t>JMH2E1698574</t>
  </si>
  <si>
    <t>JMH2E1699746</t>
  </si>
  <si>
    <t>JMH2E1717374</t>
  </si>
  <si>
    <t>JMJ1E1019751</t>
  </si>
  <si>
    <t>JMJ1E1025034</t>
  </si>
  <si>
    <t>JMJ1E1025469</t>
  </si>
  <si>
    <t>JMK1E1038206</t>
  </si>
  <si>
    <t>JMK1E1047278</t>
  </si>
  <si>
    <t>KC02E1296069</t>
  </si>
  <si>
    <t>KC04E1004440</t>
  </si>
  <si>
    <t>KC04E1020510</t>
  </si>
  <si>
    <t>KC04E1024210</t>
  </si>
  <si>
    <t>KC04E1028300</t>
  </si>
  <si>
    <t>KC04E1035320</t>
  </si>
  <si>
    <t>KC04E1036015</t>
  </si>
  <si>
    <t>KC04E1037151</t>
  </si>
  <si>
    <t>KC04E1037754</t>
  </si>
  <si>
    <t>KD11E1668445</t>
  </si>
  <si>
    <t>KF01E2003024</t>
  </si>
  <si>
    <t>KF01E2037141</t>
  </si>
  <si>
    <t>KFC1E1238176</t>
  </si>
  <si>
    <t>KFC1E1241005</t>
  </si>
  <si>
    <t>KFD1E1221148</t>
  </si>
  <si>
    <t>KFE1E1065728</t>
  </si>
  <si>
    <t>KFE2E1056270</t>
  </si>
  <si>
    <t>https://hana.modakita.com/azd942/avatar/21153619920260225143326SOEMBF.jpg</t>
  </si>
  <si>
    <t>https://hana.modakita.com/azd942/avatar/213707152202602271549386Q2PAN.jpg</t>
  </si>
  <si>
    <t>https://hana.modakita.com/azd942/avatar/21463172720260224134352RV7JQ7.jpg</t>
  </si>
  <si>
    <t>https://hana.modakita.com/azd942/avatar/21153619920260224094416XMIYFD.jpg</t>
  </si>
  <si>
    <t>https://hana.modakita.com/azd942/avatar/21228143320260228102519PE2QIS.jpg</t>
  </si>
  <si>
    <t>https://hana.modakita.com/azd942/avatar/21153619920260223121225MC0MKQ.jpg</t>
  </si>
  <si>
    <t>https://hana.modakita.com/azd942/avatar/21153619920260228114304EBCL37.jpg</t>
  </si>
  <si>
    <t>https://hana.modakita.com/azd942/avatar/21370715220260225100017ZUTN88.jpg</t>
  </si>
  <si>
    <t>https://hana.modakita.com/azd942/avatar/28369420260221104620YGZ5RJ.jpg</t>
  </si>
  <si>
    <t>https://hana.modakita.com/azd942/avatar/2115361992026022310223074NPBT.jpg</t>
  </si>
  <si>
    <t>https://hana.modakita.com/azd942/avatar/2872300820260221153900TYSHCE.jpg</t>
  </si>
  <si>
    <t>https://hana.modakita.com/azd942/avatar/21153619920260223104403DAOLFB.jpg</t>
  </si>
  <si>
    <t>https://hana.modakita.com/azd942/avatar/21153619920260224103303ISJ6GW.jpg</t>
  </si>
  <si>
    <t>https://hana.modakita.com/azd942/avatar/28369420260227124026UUQJXS.jpg</t>
  </si>
  <si>
    <t>https://hana.modakita.com/azd942/avatar/21311914520260226092114QPLHZF.jpg</t>
  </si>
  <si>
    <t>https://hana.modakita.com/azd942/avatar/21153619920260223080809JKMC0M.jpg</t>
  </si>
  <si>
    <t>https://hana.modakita.com/azd942/avatar/21153619920260227105203ZE5OCI.jpg</t>
  </si>
  <si>
    <t>https://hana.modakita.com/azd942/avatar/21463172720260225131504R82PH2.jpg</t>
  </si>
  <si>
    <t>https://hana.modakita.com/azd942/avatar/21153619920260227145431QACX8C.jpg</t>
  </si>
  <si>
    <t>https://hana.modakita.com/azd942/avatar/211536199202602240824294HW4EB.jpg</t>
  </si>
  <si>
    <t>https://hana.modakita.com/azd942/avatar/25219020260228110935UV1P9W.jpg</t>
  </si>
  <si>
    <t>https://hana.modakita.com/azd942/avatar/21477198920260226121116G8BWJN.jpg</t>
  </si>
  <si>
    <t>https://hana.modakita.com/azd942/avatar/21153619920260224155107XGMQNT.jpg</t>
  </si>
  <si>
    <t>https://hana.modakita.com/azd942/avatar/211536199202602231134029WOQLN.jpg</t>
  </si>
  <si>
    <t>https://hana.modakita.com/azd942/avatar/21370715220260224160629EDENEH.jpg</t>
  </si>
  <si>
    <t>https://hana.modakita.com/azd942/avatar/21153619920260223161433JBZK5H.jpg</t>
  </si>
  <si>
    <t>https://hana.modakita.com/azd942/avatar/214631727202602231607019E0GBM.jpg</t>
  </si>
  <si>
    <t>https://hana.modakita.com/azd942/avatar/2146429252026022110150662RPJF.jpg</t>
  </si>
  <si>
    <t>https://hana.modakita.com/azd942/avatar/21490781520260223100747CNQJFG.jpg</t>
  </si>
  <si>
    <t>https://hana.modakita.com/azd942/avatar/21153619920260223122947WTK4GS.jpg</t>
  </si>
  <si>
    <t>https://hana.modakita.com/azd942/avatar/21381308620260227132857ORZ79P.jpg</t>
  </si>
  <si>
    <t>https://hana.modakita.com/azd942/avatar/21153619920260227134421AHAHUJ.jpg</t>
  </si>
  <si>
    <t>https://hana.modakita.com/azd942/avatar/21370715220260227135623GSN5PK.jpg</t>
  </si>
  <si>
    <t>https://hana.modakita.com/azd942/avatar/211536199202602231508570PW4CT.jpg</t>
  </si>
  <si>
    <t>https://hana.modakita.com/azd942/avatar/21153619920260226150813ZWRVYO.jpg</t>
  </si>
  <si>
    <t>https://hana.modakita.com/azd942/avatar/2589284920260228103339RU7PUB.jpg</t>
  </si>
  <si>
    <t>https://hana.modakita.com/azd942/avatar/21153619920260227094630ZRV8XE.jpg</t>
  </si>
  <si>
    <t>https://hana.modakita.com/azd942/avatar/21501355820260223120953BV2KI4.jpg</t>
  </si>
  <si>
    <t>https://hana.modakita.com/azd942/avatar/21153619920260227102105GRM3OT.jpg</t>
  </si>
  <si>
    <t>https://hana.modakita.com/azd942/avatar/211536199202602251344382G4YBO.jpg</t>
  </si>
  <si>
    <t>https://hana.modakita.com/azd942/avatar/214631727202602271324263B2LYI.jpg</t>
  </si>
  <si>
    <t>https://hana.modakita.com/azd942/avatar/211536199202602281219530IBTZK.jpg</t>
  </si>
  <si>
    <t>https://hana.modakita.com/azd942/avatar/215055629202602281057276XJHKX.jpg</t>
  </si>
  <si>
    <t>https://hana.modakita.com/azd942/avatar/211536199202602271347059W0K7P.jpg</t>
  </si>
  <si>
    <t>https://hana.modakita.com/azd942/avatar/21228143320260226091425KF1GDB.jpg</t>
  </si>
  <si>
    <t>https://hana.modakita.com/azd942/avatar/25219020260228104349VG4GCO.jpg</t>
  </si>
  <si>
    <t>https://hana.modakita.com/azd942/avatar/21228143320260221051726CUGLLC.jpg</t>
  </si>
  <si>
    <t>https://hana.modakita.com/azd942/avatar/21153619920260227154237NSA3R5.jpg</t>
  </si>
  <si>
    <t>https://hana.modakita.com/azd942/avatar/21153619920260227145151OO9PZ1.jpg</t>
  </si>
  <si>
    <t>https://hana.modakita.com/azd942/avatar/211536199202602230818581GIDJT.jpg</t>
  </si>
  <si>
    <t>https://hana.modakita.com/azd942/avatar/21153619920260223112026FHBS3C.jpg</t>
  </si>
  <si>
    <t>https://hana.modakita.com/azd942/avatar/211536199202602231106571Z2N89.jpg</t>
  </si>
  <si>
    <t>https://hana.modakita.com/azd942/avatar/21153619920260226113843RF0RG4.jpg</t>
  </si>
  <si>
    <t>https://hana.modakita.com/azd942/avatar/211536199202602231331184WT4R1.jpg</t>
  </si>
  <si>
    <t>https://hana.modakita.com/azd942/avatar/21153619920260221092018ALTGAI.jpg</t>
  </si>
  <si>
    <t>https://hana.modakita.com/azd942/avatar/21228143320260221103103GKX9T9.jpg</t>
  </si>
  <si>
    <t>https://hana.modakita.com/azd942/avatar/2115361992026022815234520GAT0.jpg</t>
  </si>
  <si>
    <t>https://hana.modakita.com/azd942/avatar/21370715220260224130034J1IGHV.jpg</t>
  </si>
  <si>
    <t>https://hana.modakita.com/azd942/avatar/21503516320260226092922HTZY8J.jpg</t>
  </si>
  <si>
    <t>https://hana.modakita.com/azd942/avatar/21153619920260227105804UK0BAQ.jpg</t>
  </si>
  <si>
    <t>https://hana.modakita.com/azd942/avatar/21505632220260228111857KOIWW1.jpg</t>
  </si>
  <si>
    <t>https://hana.modakita.com/azd942/avatar/2566803520260228124118MAIHP0.jpg</t>
  </si>
  <si>
    <t>https://hana.modakita.com/azd942/avatar/21153619920260227102855S9PQJK.jpg</t>
  </si>
  <si>
    <t>https://hana.modakita.com/azd942/avatar/21504562220260227105659BUKPOP.jpg</t>
  </si>
  <si>
    <t>09821-260226_1300</t>
  </si>
  <si>
    <t>09821-260302_1652</t>
  </si>
  <si>
    <t>KC04E1035704</t>
  </si>
  <si>
    <t>Tidak ada di WEBC</t>
  </si>
  <si>
    <t>Tidak ada foto speedo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</si>
</sst>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43B04-8115-42A8-8044-D1E9FACBA6A4}">
  <sheetPr filterMode="1"/>
  <dimension ref="A1:O82"/>
  <sheetViews>
    <sheetView workbookViewId="0">
      <pane ySplit="1" topLeftCell="A26" activePane="bottomLeft" state="frozen"/>
      <selection pane="bottomLeft" activeCell="O26" sqref="O26:O60"/>
    </sheetView>
  </sheetViews>
  <sheetFormatPr defaultRowHeight="14.4" x14ac:dyDescent="0.3"/>
  <cols>
    <col min="1" max="1" width="19.33203125" bestFit="1" customWidth="1"/>
    <col min="2" max="2" width="13.88671875" bestFit="1" customWidth="1"/>
    <col min="3" max="3" width="9.33203125" bestFit="1" customWidth="1"/>
    <col min="4" max="4" width="5" bestFit="1" customWidth="1"/>
    <col min="5" max="6" width="5" customWidth="1"/>
    <col min="7" max="10" width="11.88671875" customWidth="1"/>
    <col min="11" max="13" width="13.33203125" customWidth="1"/>
    <col min="14" max="14" width="79.88671875" hidden="1" customWidth="1"/>
    <col min="15" max="15" width="6.33203125" bestFit="1" customWidth="1"/>
  </cols>
  <sheetData>
    <row r="1" spans="1:15" x14ac:dyDescent="0.3">
      <c r="A1" s="3" t="s">
        <v>173</v>
      </c>
      <c r="B1" s="1" t="s">
        <v>0</v>
      </c>
      <c r="C1" s="1" t="s">
        <v>1</v>
      </c>
      <c r="D1" s="1" t="s">
        <v>2</v>
      </c>
      <c r="E1" s="1" t="s">
        <v>174</v>
      </c>
      <c r="F1" s="1" t="s">
        <v>175</v>
      </c>
      <c r="G1" s="1" t="s">
        <v>3</v>
      </c>
      <c r="H1" s="1" t="s">
        <v>176</v>
      </c>
      <c r="I1" s="4" t="s">
        <v>180</v>
      </c>
      <c r="J1" s="1" t="s">
        <v>177</v>
      </c>
      <c r="K1" s="1" t="s">
        <v>4</v>
      </c>
      <c r="L1" s="1" t="s">
        <v>178</v>
      </c>
      <c r="M1" s="1" t="s">
        <v>179</v>
      </c>
      <c r="N1" s="1" t="s">
        <v>5</v>
      </c>
      <c r="O1" s="1" t="s">
        <v>6</v>
      </c>
    </row>
    <row r="2" spans="1:15" hidden="1" x14ac:dyDescent="0.3">
      <c r="A2" t="s">
        <v>181</v>
      </c>
      <c r="B2" t="s">
        <v>47</v>
      </c>
      <c r="C2" t="s">
        <v>14</v>
      </c>
      <c r="D2">
        <v>88</v>
      </c>
      <c r="E2">
        <v>88</v>
      </c>
      <c r="F2" t="str">
        <f t="shared" ref="F2:F33" si="0">IF(D2=E2,"OK","Not")</f>
        <v>OK</v>
      </c>
      <c r="G2" s="2">
        <v>45996</v>
      </c>
      <c r="H2" s="2">
        <v>45996</v>
      </c>
      <c r="I2">
        <f t="shared" ref="I2:I33" si="1">H2-G2</f>
        <v>0</v>
      </c>
      <c r="J2" t="str">
        <f t="shared" ref="J2:J33" si="2">IF(G2=H2,"OK","Not")</f>
        <v>OK</v>
      </c>
      <c r="K2" s="2">
        <v>46058</v>
      </c>
      <c r="L2" s="2">
        <v>46058</v>
      </c>
      <c r="M2" t="str">
        <f t="shared" ref="M2:M33" si="3">IF(K2=L2,"OK","Not")</f>
        <v>OK</v>
      </c>
      <c r="N2" t="s">
        <v>48</v>
      </c>
      <c r="O2" t="s">
        <v>184</v>
      </c>
    </row>
    <row r="3" spans="1:15" hidden="1" x14ac:dyDescent="0.3">
      <c r="A3" t="s">
        <v>181</v>
      </c>
      <c r="B3" t="s">
        <v>127</v>
      </c>
      <c r="C3" t="s">
        <v>14</v>
      </c>
      <c r="D3">
        <v>108</v>
      </c>
      <c r="E3">
        <v>108</v>
      </c>
      <c r="F3" t="str">
        <f t="shared" si="0"/>
        <v>OK</v>
      </c>
      <c r="G3" s="2">
        <v>46010</v>
      </c>
      <c r="H3" s="2">
        <v>46009</v>
      </c>
      <c r="I3">
        <f t="shared" si="1"/>
        <v>-1</v>
      </c>
      <c r="J3" t="str">
        <f t="shared" si="2"/>
        <v>Not</v>
      </c>
      <c r="K3" s="2">
        <v>46055</v>
      </c>
      <c r="L3" s="2">
        <v>46055</v>
      </c>
      <c r="M3" t="str">
        <f t="shared" si="3"/>
        <v>OK</v>
      </c>
      <c r="N3" t="s">
        <v>128</v>
      </c>
      <c r="O3" t="s">
        <v>184</v>
      </c>
    </row>
    <row r="4" spans="1:15" hidden="1" x14ac:dyDescent="0.3">
      <c r="A4" t="s">
        <v>182</v>
      </c>
      <c r="B4" t="s">
        <v>131</v>
      </c>
      <c r="C4" t="s">
        <v>14</v>
      </c>
      <c r="D4">
        <v>120</v>
      </c>
      <c r="E4">
        <v>120</v>
      </c>
      <c r="F4" t="str">
        <f t="shared" si="0"/>
        <v>OK</v>
      </c>
      <c r="G4" s="2">
        <v>46036</v>
      </c>
      <c r="H4" s="2">
        <v>46036</v>
      </c>
      <c r="I4">
        <f t="shared" si="1"/>
        <v>0</v>
      </c>
      <c r="J4" t="str">
        <f t="shared" si="2"/>
        <v>OK</v>
      </c>
      <c r="K4" s="2">
        <v>46063</v>
      </c>
      <c r="L4" s="2">
        <v>46063</v>
      </c>
      <c r="M4" t="str">
        <f t="shared" si="3"/>
        <v>OK</v>
      </c>
      <c r="N4" t="s">
        <v>132</v>
      </c>
      <c r="O4" t="s">
        <v>184</v>
      </c>
    </row>
    <row r="5" spans="1:15" hidden="1" x14ac:dyDescent="0.3">
      <c r="A5" t="s">
        <v>182</v>
      </c>
      <c r="B5" t="s">
        <v>69</v>
      </c>
      <c r="C5" t="s">
        <v>14</v>
      </c>
      <c r="D5">
        <v>123</v>
      </c>
      <c r="E5">
        <v>123</v>
      </c>
      <c r="F5" t="str">
        <f t="shared" si="0"/>
        <v>OK</v>
      </c>
      <c r="G5" s="2">
        <v>46042</v>
      </c>
      <c r="H5" s="2">
        <v>46039</v>
      </c>
      <c r="I5">
        <f t="shared" si="1"/>
        <v>-3</v>
      </c>
      <c r="J5" t="str">
        <f t="shared" si="2"/>
        <v>Not</v>
      </c>
      <c r="K5" s="2">
        <v>46059</v>
      </c>
      <c r="L5" s="2">
        <v>46059</v>
      </c>
      <c r="M5" t="str">
        <f t="shared" si="3"/>
        <v>OK</v>
      </c>
      <c r="N5" t="s">
        <v>70</v>
      </c>
      <c r="O5" t="s">
        <v>184</v>
      </c>
    </row>
    <row r="6" spans="1:15" hidden="1" x14ac:dyDescent="0.3">
      <c r="A6" t="s">
        <v>181</v>
      </c>
      <c r="B6" t="s">
        <v>67</v>
      </c>
      <c r="C6" t="s">
        <v>14</v>
      </c>
      <c r="D6">
        <v>129</v>
      </c>
      <c r="E6">
        <v>129</v>
      </c>
      <c r="F6" t="str">
        <f t="shared" si="0"/>
        <v>OK</v>
      </c>
      <c r="G6" s="2">
        <v>46039</v>
      </c>
      <c r="H6" s="2">
        <v>46039</v>
      </c>
      <c r="I6">
        <f t="shared" si="1"/>
        <v>0</v>
      </c>
      <c r="J6" t="str">
        <f t="shared" si="2"/>
        <v>OK</v>
      </c>
      <c r="K6" s="2">
        <v>46055</v>
      </c>
      <c r="L6" s="2">
        <v>46055</v>
      </c>
      <c r="M6" t="str">
        <f t="shared" si="3"/>
        <v>OK</v>
      </c>
      <c r="N6" t="s">
        <v>68</v>
      </c>
      <c r="O6" t="s">
        <v>184</v>
      </c>
    </row>
    <row r="7" spans="1:15" hidden="1" x14ac:dyDescent="0.3">
      <c r="A7" t="s">
        <v>182</v>
      </c>
      <c r="B7" t="s">
        <v>137</v>
      </c>
      <c r="C7" t="s">
        <v>14</v>
      </c>
      <c r="D7">
        <v>139</v>
      </c>
      <c r="E7">
        <v>139</v>
      </c>
      <c r="F7" t="str">
        <f t="shared" si="0"/>
        <v>OK</v>
      </c>
      <c r="G7" s="2">
        <v>46028</v>
      </c>
      <c r="H7" s="2">
        <v>46028</v>
      </c>
      <c r="I7">
        <f t="shared" si="1"/>
        <v>0</v>
      </c>
      <c r="J7" t="str">
        <f t="shared" si="2"/>
        <v>OK</v>
      </c>
      <c r="K7" s="2">
        <v>46059</v>
      </c>
      <c r="L7" s="2">
        <v>46059</v>
      </c>
      <c r="M7" t="str">
        <f t="shared" si="3"/>
        <v>OK</v>
      </c>
      <c r="N7" t="s">
        <v>138</v>
      </c>
      <c r="O7" t="s">
        <v>184</v>
      </c>
    </row>
    <row r="8" spans="1:15" hidden="1" x14ac:dyDescent="0.3">
      <c r="A8" t="s">
        <v>181</v>
      </c>
      <c r="B8" t="s">
        <v>43</v>
      </c>
      <c r="C8" t="s">
        <v>14</v>
      </c>
      <c r="D8">
        <v>178</v>
      </c>
      <c r="E8">
        <v>178</v>
      </c>
      <c r="F8" t="str">
        <f t="shared" si="0"/>
        <v>OK</v>
      </c>
      <c r="G8" s="2">
        <v>45993</v>
      </c>
      <c r="H8" s="2">
        <v>45993</v>
      </c>
      <c r="I8">
        <f t="shared" si="1"/>
        <v>0</v>
      </c>
      <c r="J8" t="str">
        <f t="shared" si="2"/>
        <v>OK</v>
      </c>
      <c r="K8" s="2">
        <v>46055</v>
      </c>
      <c r="L8" s="2">
        <v>46055</v>
      </c>
      <c r="M8" t="str">
        <f t="shared" si="3"/>
        <v>OK</v>
      </c>
      <c r="N8" t="s">
        <v>44</v>
      </c>
      <c r="O8" t="s">
        <v>184</v>
      </c>
    </row>
    <row r="9" spans="1:15" hidden="1" x14ac:dyDescent="0.3">
      <c r="A9" t="s">
        <v>181</v>
      </c>
      <c r="B9" t="s">
        <v>101</v>
      </c>
      <c r="C9" t="s">
        <v>14</v>
      </c>
      <c r="D9">
        <v>226</v>
      </c>
      <c r="E9">
        <v>226</v>
      </c>
      <c r="F9" t="str">
        <f t="shared" si="0"/>
        <v>OK</v>
      </c>
      <c r="G9" s="2">
        <v>46043</v>
      </c>
      <c r="H9" s="2">
        <v>46043</v>
      </c>
      <c r="I9">
        <f t="shared" si="1"/>
        <v>0</v>
      </c>
      <c r="J9" t="str">
        <f t="shared" si="2"/>
        <v>OK</v>
      </c>
      <c r="K9" s="2">
        <v>46056</v>
      </c>
      <c r="L9" s="2">
        <v>46056</v>
      </c>
      <c r="M9" t="str">
        <f t="shared" si="3"/>
        <v>OK</v>
      </c>
      <c r="N9" t="s">
        <v>102</v>
      </c>
      <c r="O9" t="s">
        <v>184</v>
      </c>
    </row>
    <row r="10" spans="1:15" hidden="1" x14ac:dyDescent="0.3">
      <c r="A10" t="s">
        <v>181</v>
      </c>
      <c r="B10" t="s">
        <v>25</v>
      </c>
      <c r="C10" t="s">
        <v>14</v>
      </c>
      <c r="D10">
        <v>240</v>
      </c>
      <c r="E10">
        <v>240</v>
      </c>
      <c r="F10" t="str">
        <f t="shared" si="0"/>
        <v>OK</v>
      </c>
      <c r="G10" s="2">
        <v>46014</v>
      </c>
      <c r="H10" s="2">
        <v>46014</v>
      </c>
      <c r="I10">
        <f t="shared" si="1"/>
        <v>0</v>
      </c>
      <c r="J10" t="str">
        <f t="shared" si="2"/>
        <v>OK</v>
      </c>
      <c r="K10" s="2">
        <v>46055</v>
      </c>
      <c r="L10" s="2">
        <v>46055</v>
      </c>
      <c r="M10" t="str">
        <f t="shared" si="3"/>
        <v>OK</v>
      </c>
      <c r="N10" t="s">
        <v>26</v>
      </c>
      <c r="O10" t="s">
        <v>184</v>
      </c>
    </row>
    <row r="11" spans="1:15" hidden="1" x14ac:dyDescent="0.3">
      <c r="A11" t="s">
        <v>181</v>
      </c>
      <c r="B11" t="s">
        <v>163</v>
      </c>
      <c r="C11" t="s">
        <v>14</v>
      </c>
      <c r="D11">
        <v>311</v>
      </c>
      <c r="E11">
        <v>311</v>
      </c>
      <c r="F11" t="str">
        <f t="shared" si="0"/>
        <v>OK</v>
      </c>
      <c r="G11" s="2">
        <v>46030</v>
      </c>
      <c r="H11" s="2">
        <v>46030</v>
      </c>
      <c r="I11">
        <f t="shared" si="1"/>
        <v>0</v>
      </c>
      <c r="J11" t="str">
        <f t="shared" si="2"/>
        <v>OK</v>
      </c>
      <c r="K11" s="2">
        <v>46055</v>
      </c>
      <c r="L11" s="2">
        <v>46055</v>
      </c>
      <c r="M11" t="str">
        <f t="shared" si="3"/>
        <v>OK</v>
      </c>
      <c r="N11" t="s">
        <v>164</v>
      </c>
      <c r="O11" t="s">
        <v>184</v>
      </c>
    </row>
    <row r="12" spans="1:15" hidden="1" x14ac:dyDescent="0.3">
      <c r="A12" t="s">
        <v>182</v>
      </c>
      <c r="B12" t="s">
        <v>99</v>
      </c>
      <c r="C12" t="s">
        <v>14</v>
      </c>
      <c r="D12">
        <v>320</v>
      </c>
      <c r="E12">
        <v>320</v>
      </c>
      <c r="F12" t="str">
        <f t="shared" si="0"/>
        <v>OK</v>
      </c>
      <c r="G12" s="2">
        <v>46035</v>
      </c>
      <c r="H12" s="2">
        <v>46035</v>
      </c>
      <c r="I12">
        <f t="shared" si="1"/>
        <v>0</v>
      </c>
      <c r="J12" t="str">
        <f t="shared" si="2"/>
        <v>OK</v>
      </c>
      <c r="K12" s="2">
        <v>46060</v>
      </c>
      <c r="L12" s="2">
        <v>46060</v>
      </c>
      <c r="M12" t="str">
        <f t="shared" si="3"/>
        <v>OK</v>
      </c>
      <c r="N12" t="s">
        <v>100</v>
      </c>
      <c r="O12" t="s">
        <v>184</v>
      </c>
    </row>
    <row r="13" spans="1:15" hidden="1" x14ac:dyDescent="0.3">
      <c r="A13" t="s">
        <v>182</v>
      </c>
      <c r="B13" t="s">
        <v>135</v>
      </c>
      <c r="C13" t="s">
        <v>14</v>
      </c>
      <c r="D13">
        <v>322</v>
      </c>
      <c r="E13">
        <v>322</v>
      </c>
      <c r="F13" t="str">
        <f t="shared" si="0"/>
        <v>OK</v>
      </c>
      <c r="G13" s="2">
        <v>46039</v>
      </c>
      <c r="H13" s="2">
        <v>46039</v>
      </c>
      <c r="I13">
        <f t="shared" si="1"/>
        <v>0</v>
      </c>
      <c r="J13" t="str">
        <f t="shared" si="2"/>
        <v>OK</v>
      </c>
      <c r="K13" s="2">
        <v>46062</v>
      </c>
      <c r="L13" s="2">
        <v>46062</v>
      </c>
      <c r="M13" t="str">
        <f t="shared" si="3"/>
        <v>OK</v>
      </c>
      <c r="N13" t="s">
        <v>136</v>
      </c>
      <c r="O13" t="s">
        <v>184</v>
      </c>
    </row>
    <row r="14" spans="1:15" hidden="1" x14ac:dyDescent="0.3">
      <c r="A14" t="s">
        <v>182</v>
      </c>
      <c r="B14" t="s">
        <v>57</v>
      </c>
      <c r="C14" t="s">
        <v>14</v>
      </c>
      <c r="D14">
        <v>334</v>
      </c>
      <c r="E14">
        <v>334</v>
      </c>
      <c r="F14" t="str">
        <f t="shared" si="0"/>
        <v>OK</v>
      </c>
      <c r="G14" s="2">
        <v>46048</v>
      </c>
      <c r="H14" s="2">
        <v>46048</v>
      </c>
      <c r="I14">
        <f t="shared" si="1"/>
        <v>0</v>
      </c>
      <c r="J14" t="str">
        <f t="shared" si="2"/>
        <v>OK</v>
      </c>
      <c r="K14" s="2">
        <v>46063</v>
      </c>
      <c r="L14" s="2">
        <v>46063</v>
      </c>
      <c r="M14" t="str">
        <f t="shared" si="3"/>
        <v>OK</v>
      </c>
      <c r="N14" t="s">
        <v>58</v>
      </c>
      <c r="O14" t="s">
        <v>184</v>
      </c>
    </row>
    <row r="15" spans="1:15" hidden="1" x14ac:dyDescent="0.3">
      <c r="A15" t="s">
        <v>182</v>
      </c>
      <c r="B15" t="s">
        <v>129</v>
      </c>
      <c r="C15" t="s">
        <v>14</v>
      </c>
      <c r="D15">
        <v>341</v>
      </c>
      <c r="E15">
        <v>341</v>
      </c>
      <c r="F15" t="str">
        <f t="shared" si="0"/>
        <v>OK</v>
      </c>
      <c r="G15" s="2">
        <v>46030</v>
      </c>
      <c r="H15" s="2">
        <v>46030</v>
      </c>
      <c r="I15">
        <f t="shared" si="1"/>
        <v>0</v>
      </c>
      <c r="J15" t="str">
        <f t="shared" si="2"/>
        <v>OK</v>
      </c>
      <c r="K15" s="2">
        <v>46063</v>
      </c>
      <c r="L15" s="2">
        <v>46063</v>
      </c>
      <c r="M15" t="str">
        <f t="shared" si="3"/>
        <v>OK</v>
      </c>
      <c r="N15" t="s">
        <v>130</v>
      </c>
      <c r="O15" t="s">
        <v>184</v>
      </c>
    </row>
    <row r="16" spans="1:15" hidden="1" x14ac:dyDescent="0.3">
      <c r="A16" t="s">
        <v>182</v>
      </c>
      <c r="B16" t="s">
        <v>53</v>
      </c>
      <c r="C16" t="s">
        <v>14</v>
      </c>
      <c r="D16">
        <v>396</v>
      </c>
      <c r="E16">
        <v>396</v>
      </c>
      <c r="F16" t="str">
        <f t="shared" si="0"/>
        <v>OK</v>
      </c>
      <c r="G16" s="2">
        <v>46028</v>
      </c>
      <c r="H16" s="2">
        <v>46028</v>
      </c>
      <c r="I16">
        <f t="shared" si="1"/>
        <v>0</v>
      </c>
      <c r="J16" t="str">
        <f t="shared" si="2"/>
        <v>OK</v>
      </c>
      <c r="K16" s="2">
        <v>46063</v>
      </c>
      <c r="L16" s="2">
        <v>46063</v>
      </c>
      <c r="M16" t="str">
        <f t="shared" si="3"/>
        <v>OK</v>
      </c>
      <c r="N16" t="s">
        <v>54</v>
      </c>
      <c r="O16" t="s">
        <v>184</v>
      </c>
    </row>
    <row r="17" spans="1:15" hidden="1" x14ac:dyDescent="0.3">
      <c r="A17" t="s">
        <v>182</v>
      </c>
      <c r="B17" t="s">
        <v>55</v>
      </c>
      <c r="C17" t="s">
        <v>14</v>
      </c>
      <c r="D17">
        <v>422</v>
      </c>
      <c r="E17">
        <v>422</v>
      </c>
      <c r="F17" t="str">
        <f t="shared" si="0"/>
        <v>OK</v>
      </c>
      <c r="G17" s="2">
        <v>46032</v>
      </c>
      <c r="H17" s="2">
        <v>46032</v>
      </c>
      <c r="I17">
        <f t="shared" si="1"/>
        <v>0</v>
      </c>
      <c r="J17" t="str">
        <f t="shared" si="2"/>
        <v>OK</v>
      </c>
      <c r="K17" s="2">
        <v>46059</v>
      </c>
      <c r="L17" s="2">
        <v>46059</v>
      </c>
      <c r="M17" t="str">
        <f t="shared" si="3"/>
        <v>OK</v>
      </c>
      <c r="N17" t="s">
        <v>56</v>
      </c>
      <c r="O17" t="s">
        <v>184</v>
      </c>
    </row>
    <row r="18" spans="1:15" hidden="1" x14ac:dyDescent="0.3">
      <c r="A18" t="s">
        <v>181</v>
      </c>
      <c r="B18" t="s">
        <v>167</v>
      </c>
      <c r="C18" t="s">
        <v>12</v>
      </c>
      <c r="D18">
        <v>486</v>
      </c>
      <c r="E18">
        <v>486</v>
      </c>
      <c r="F18" t="str">
        <f t="shared" si="0"/>
        <v>OK</v>
      </c>
      <c r="G18" s="2">
        <v>45868</v>
      </c>
      <c r="H18" s="2">
        <v>45868</v>
      </c>
      <c r="I18">
        <f t="shared" si="1"/>
        <v>0</v>
      </c>
      <c r="J18" t="str">
        <f t="shared" si="2"/>
        <v>OK</v>
      </c>
      <c r="K18" s="2">
        <v>46057</v>
      </c>
      <c r="L18" s="2">
        <v>46057</v>
      </c>
      <c r="M18" t="str">
        <f t="shared" si="3"/>
        <v>OK</v>
      </c>
      <c r="N18" t="s">
        <v>168</v>
      </c>
      <c r="O18" t="s">
        <v>184</v>
      </c>
    </row>
    <row r="19" spans="1:15" hidden="1" x14ac:dyDescent="0.3">
      <c r="A19" t="s">
        <v>181</v>
      </c>
      <c r="B19" t="s">
        <v>61</v>
      </c>
      <c r="C19" t="s">
        <v>14</v>
      </c>
      <c r="D19">
        <v>527</v>
      </c>
      <c r="E19">
        <v>527</v>
      </c>
      <c r="F19" t="str">
        <f t="shared" si="0"/>
        <v>OK</v>
      </c>
      <c r="G19" s="2">
        <v>46025</v>
      </c>
      <c r="H19" s="2">
        <v>46025</v>
      </c>
      <c r="I19">
        <f t="shared" si="1"/>
        <v>0</v>
      </c>
      <c r="J19" t="str">
        <f t="shared" si="2"/>
        <v>OK</v>
      </c>
      <c r="K19" s="2">
        <v>46055</v>
      </c>
      <c r="L19" s="2">
        <v>46055</v>
      </c>
      <c r="M19" t="str">
        <f t="shared" si="3"/>
        <v>OK</v>
      </c>
      <c r="N19" t="s">
        <v>62</v>
      </c>
      <c r="O19" t="s">
        <v>184</v>
      </c>
    </row>
    <row r="20" spans="1:15" hidden="1" x14ac:dyDescent="0.3">
      <c r="A20" t="s">
        <v>182</v>
      </c>
      <c r="B20" t="s">
        <v>63</v>
      </c>
      <c r="C20" t="s">
        <v>14</v>
      </c>
      <c r="D20">
        <v>536</v>
      </c>
      <c r="E20">
        <v>536</v>
      </c>
      <c r="F20" t="str">
        <f t="shared" si="0"/>
        <v>OK</v>
      </c>
      <c r="G20" s="2">
        <v>46029</v>
      </c>
      <c r="H20" s="2">
        <v>46028</v>
      </c>
      <c r="I20">
        <f t="shared" si="1"/>
        <v>-1</v>
      </c>
      <c r="J20" t="str">
        <f t="shared" si="2"/>
        <v>Not</v>
      </c>
      <c r="K20" s="2">
        <v>46060</v>
      </c>
      <c r="L20" s="2">
        <v>46060</v>
      </c>
      <c r="M20" t="str">
        <f t="shared" si="3"/>
        <v>OK</v>
      </c>
      <c r="N20" t="s">
        <v>64</v>
      </c>
      <c r="O20" t="s">
        <v>184</v>
      </c>
    </row>
    <row r="21" spans="1:15" hidden="1" x14ac:dyDescent="0.3">
      <c r="A21" t="s">
        <v>181</v>
      </c>
      <c r="B21" t="s">
        <v>81</v>
      </c>
      <c r="C21" t="s">
        <v>14</v>
      </c>
      <c r="D21">
        <v>581</v>
      </c>
      <c r="E21">
        <v>581</v>
      </c>
      <c r="F21" t="str">
        <f t="shared" si="0"/>
        <v>OK</v>
      </c>
      <c r="G21" s="2">
        <v>46007</v>
      </c>
      <c r="H21" s="2">
        <v>46007</v>
      </c>
      <c r="I21">
        <f t="shared" si="1"/>
        <v>0</v>
      </c>
      <c r="J21" t="str">
        <f t="shared" si="2"/>
        <v>OK</v>
      </c>
      <c r="K21" s="2">
        <v>46055</v>
      </c>
      <c r="L21" s="2">
        <v>46055</v>
      </c>
      <c r="M21" t="str">
        <f t="shared" si="3"/>
        <v>OK</v>
      </c>
      <c r="N21" t="s">
        <v>82</v>
      </c>
      <c r="O21" t="s">
        <v>184</v>
      </c>
    </row>
    <row r="22" spans="1:15" hidden="1" x14ac:dyDescent="0.3">
      <c r="A22" t="s">
        <v>182</v>
      </c>
      <c r="B22" t="s">
        <v>159</v>
      </c>
      <c r="C22" t="s">
        <v>14</v>
      </c>
      <c r="D22">
        <v>599</v>
      </c>
      <c r="E22">
        <v>599</v>
      </c>
      <c r="F22" t="str">
        <f t="shared" si="0"/>
        <v>OK</v>
      </c>
      <c r="G22" s="2">
        <v>46030</v>
      </c>
      <c r="H22" s="2">
        <v>46030</v>
      </c>
      <c r="I22">
        <f t="shared" si="1"/>
        <v>0</v>
      </c>
      <c r="J22" t="str">
        <f t="shared" si="2"/>
        <v>OK</v>
      </c>
      <c r="K22" s="2">
        <v>46063</v>
      </c>
      <c r="L22" s="2">
        <v>46063</v>
      </c>
      <c r="M22" t="str">
        <f t="shared" si="3"/>
        <v>OK</v>
      </c>
      <c r="N22" t="s">
        <v>160</v>
      </c>
      <c r="O22" t="s">
        <v>184</v>
      </c>
    </row>
    <row r="23" spans="1:15" hidden="1" x14ac:dyDescent="0.3">
      <c r="A23" t="s">
        <v>182</v>
      </c>
      <c r="B23" t="s">
        <v>51</v>
      </c>
      <c r="C23" t="s">
        <v>14</v>
      </c>
      <c r="D23">
        <v>614</v>
      </c>
      <c r="E23">
        <v>614</v>
      </c>
      <c r="F23" t="str">
        <f t="shared" si="0"/>
        <v>OK</v>
      </c>
      <c r="G23" s="2">
        <v>46022</v>
      </c>
      <c r="H23" s="2">
        <v>46021</v>
      </c>
      <c r="I23">
        <f t="shared" si="1"/>
        <v>-1</v>
      </c>
      <c r="J23" t="str">
        <f t="shared" si="2"/>
        <v>Not</v>
      </c>
      <c r="K23" s="2">
        <v>46062</v>
      </c>
      <c r="L23" s="2">
        <v>46062</v>
      </c>
      <c r="M23" t="str">
        <f t="shared" si="3"/>
        <v>OK</v>
      </c>
      <c r="N23" t="s">
        <v>52</v>
      </c>
      <c r="O23" t="s">
        <v>184</v>
      </c>
    </row>
    <row r="24" spans="1:15" hidden="1" x14ac:dyDescent="0.3">
      <c r="A24" t="s">
        <v>181</v>
      </c>
      <c r="B24" t="s">
        <v>121</v>
      </c>
      <c r="C24" t="s">
        <v>14</v>
      </c>
      <c r="D24">
        <v>623</v>
      </c>
      <c r="E24">
        <v>623</v>
      </c>
      <c r="F24" t="str">
        <f t="shared" si="0"/>
        <v>OK</v>
      </c>
      <c r="G24" s="2">
        <v>46025</v>
      </c>
      <c r="H24" s="2">
        <v>46025</v>
      </c>
      <c r="I24">
        <f t="shared" si="1"/>
        <v>0</v>
      </c>
      <c r="J24" t="str">
        <f t="shared" si="2"/>
        <v>OK</v>
      </c>
      <c r="K24" s="2">
        <v>46058</v>
      </c>
      <c r="L24" s="2">
        <v>46058</v>
      </c>
      <c r="M24" t="str">
        <f t="shared" si="3"/>
        <v>OK</v>
      </c>
      <c r="N24" t="s">
        <v>122</v>
      </c>
      <c r="O24" t="s">
        <v>184</v>
      </c>
    </row>
    <row r="25" spans="1:15" hidden="1" x14ac:dyDescent="0.3">
      <c r="A25" t="s">
        <v>182</v>
      </c>
      <c r="B25" t="s">
        <v>161</v>
      </c>
      <c r="C25" t="s">
        <v>14</v>
      </c>
      <c r="D25">
        <v>636</v>
      </c>
      <c r="E25">
        <v>636</v>
      </c>
      <c r="F25" t="str">
        <f t="shared" si="0"/>
        <v>OK</v>
      </c>
      <c r="G25" s="2">
        <v>46031</v>
      </c>
      <c r="H25" s="2">
        <v>46030</v>
      </c>
      <c r="I25">
        <f t="shared" si="1"/>
        <v>-1</v>
      </c>
      <c r="J25" t="str">
        <f t="shared" si="2"/>
        <v>Not</v>
      </c>
      <c r="K25" s="2">
        <v>46062</v>
      </c>
      <c r="L25" s="2">
        <v>46062</v>
      </c>
      <c r="M25" t="str">
        <f t="shared" si="3"/>
        <v>OK</v>
      </c>
      <c r="N25" t="s">
        <v>162</v>
      </c>
      <c r="O25" t="s">
        <v>184</v>
      </c>
    </row>
    <row r="26" spans="1:15" x14ac:dyDescent="0.3">
      <c r="A26" t="s">
        <v>181</v>
      </c>
      <c r="B26" t="s">
        <v>151</v>
      </c>
      <c r="C26" t="s">
        <v>14</v>
      </c>
      <c r="D26">
        <v>647</v>
      </c>
      <c r="E26">
        <v>847</v>
      </c>
      <c r="F26" t="str">
        <f t="shared" si="0"/>
        <v>Not</v>
      </c>
      <c r="G26" s="2">
        <v>46045</v>
      </c>
      <c r="H26" s="2">
        <v>46044</v>
      </c>
      <c r="I26">
        <f t="shared" si="1"/>
        <v>-1</v>
      </c>
      <c r="J26" t="str">
        <f t="shared" si="2"/>
        <v>Not</v>
      </c>
      <c r="K26" s="2">
        <v>46058</v>
      </c>
      <c r="L26" s="2">
        <v>46058</v>
      </c>
      <c r="M26" t="str">
        <f t="shared" si="3"/>
        <v>OK</v>
      </c>
      <c r="N26" t="s">
        <v>152</v>
      </c>
      <c r="O26" t="s">
        <v>183</v>
      </c>
    </row>
    <row r="27" spans="1:15" hidden="1" x14ac:dyDescent="0.3">
      <c r="A27" t="s">
        <v>181</v>
      </c>
      <c r="B27" t="s">
        <v>27</v>
      </c>
      <c r="C27" t="s">
        <v>14</v>
      </c>
      <c r="D27">
        <v>664</v>
      </c>
      <c r="E27">
        <v>664</v>
      </c>
      <c r="F27" t="str">
        <f t="shared" si="0"/>
        <v>OK</v>
      </c>
      <c r="G27" s="2">
        <v>46030</v>
      </c>
      <c r="H27" s="2">
        <v>46030</v>
      </c>
      <c r="I27">
        <f t="shared" si="1"/>
        <v>0</v>
      </c>
      <c r="J27" t="str">
        <f t="shared" si="2"/>
        <v>OK</v>
      </c>
      <c r="K27" s="2">
        <v>46057</v>
      </c>
      <c r="L27" s="2">
        <v>46057</v>
      </c>
      <c r="M27" t="str">
        <f t="shared" si="3"/>
        <v>OK</v>
      </c>
      <c r="N27" t="s">
        <v>28</v>
      </c>
      <c r="O27" t="s">
        <v>186</v>
      </c>
    </row>
    <row r="28" spans="1:15" hidden="1" x14ac:dyDescent="0.3">
      <c r="A28" t="s">
        <v>181</v>
      </c>
      <c r="B28" t="s">
        <v>133</v>
      </c>
      <c r="C28" t="s">
        <v>14</v>
      </c>
      <c r="D28">
        <v>672</v>
      </c>
      <c r="E28">
        <v>672</v>
      </c>
      <c r="F28" t="str">
        <f t="shared" si="0"/>
        <v>OK</v>
      </c>
      <c r="G28" s="2">
        <v>46032</v>
      </c>
      <c r="H28" s="2">
        <v>46032</v>
      </c>
      <c r="I28">
        <f t="shared" si="1"/>
        <v>0</v>
      </c>
      <c r="J28" t="str">
        <f t="shared" si="2"/>
        <v>OK</v>
      </c>
      <c r="K28" s="2">
        <v>46055</v>
      </c>
      <c r="L28" s="2">
        <v>46055</v>
      </c>
      <c r="M28" t="str">
        <f t="shared" si="3"/>
        <v>OK</v>
      </c>
      <c r="N28" t="s">
        <v>134</v>
      </c>
      <c r="O28" t="s">
        <v>184</v>
      </c>
    </row>
    <row r="29" spans="1:15" hidden="1" x14ac:dyDescent="0.3">
      <c r="A29" t="s">
        <v>182</v>
      </c>
      <c r="B29" t="s">
        <v>123</v>
      </c>
      <c r="C29" t="s">
        <v>14</v>
      </c>
      <c r="D29">
        <v>725</v>
      </c>
      <c r="E29">
        <v>725</v>
      </c>
      <c r="F29" t="str">
        <f t="shared" si="0"/>
        <v>OK</v>
      </c>
      <c r="G29" s="2">
        <v>46030</v>
      </c>
      <c r="H29" s="2">
        <v>46030</v>
      </c>
      <c r="I29">
        <f t="shared" si="1"/>
        <v>0</v>
      </c>
      <c r="J29" t="str">
        <f t="shared" si="2"/>
        <v>OK</v>
      </c>
      <c r="K29" s="2">
        <v>46063</v>
      </c>
      <c r="L29" s="2">
        <v>46063</v>
      </c>
      <c r="M29" t="str">
        <f t="shared" si="3"/>
        <v>OK</v>
      </c>
      <c r="N29" t="s">
        <v>124</v>
      </c>
      <c r="O29" t="s">
        <v>186</v>
      </c>
    </row>
    <row r="30" spans="1:15" hidden="1" x14ac:dyDescent="0.3">
      <c r="A30" t="s">
        <v>182</v>
      </c>
      <c r="B30" t="s">
        <v>107</v>
      </c>
      <c r="C30" t="s">
        <v>14</v>
      </c>
      <c r="D30">
        <v>756</v>
      </c>
      <c r="E30">
        <v>756</v>
      </c>
      <c r="F30" t="str">
        <f t="shared" si="0"/>
        <v>OK</v>
      </c>
      <c r="G30" s="2">
        <v>46027</v>
      </c>
      <c r="H30" s="2">
        <v>46027</v>
      </c>
      <c r="I30">
        <f t="shared" si="1"/>
        <v>0</v>
      </c>
      <c r="J30" t="str">
        <f t="shared" si="2"/>
        <v>OK</v>
      </c>
      <c r="K30" s="2">
        <v>46060</v>
      </c>
      <c r="L30" s="2">
        <v>46060</v>
      </c>
      <c r="M30" t="str">
        <f t="shared" si="3"/>
        <v>OK</v>
      </c>
      <c r="N30" t="s">
        <v>108</v>
      </c>
      <c r="O30" t="s">
        <v>184</v>
      </c>
    </row>
    <row r="31" spans="1:15" hidden="1" x14ac:dyDescent="0.3">
      <c r="A31" t="s">
        <v>181</v>
      </c>
      <c r="B31" t="s">
        <v>109</v>
      </c>
      <c r="C31" t="s">
        <v>12</v>
      </c>
      <c r="D31">
        <v>764</v>
      </c>
      <c r="E31">
        <v>764</v>
      </c>
      <c r="F31" t="str">
        <f t="shared" si="0"/>
        <v>OK</v>
      </c>
      <c r="G31" s="2">
        <v>46010</v>
      </c>
      <c r="H31" s="2">
        <v>46010</v>
      </c>
      <c r="I31">
        <f t="shared" si="1"/>
        <v>0</v>
      </c>
      <c r="J31" t="str">
        <f t="shared" si="2"/>
        <v>OK</v>
      </c>
      <c r="K31" s="2">
        <v>46056</v>
      </c>
      <c r="L31" s="2">
        <v>46056</v>
      </c>
      <c r="M31" t="str">
        <f t="shared" si="3"/>
        <v>OK</v>
      </c>
      <c r="N31" t="s">
        <v>110</v>
      </c>
      <c r="O31" t="s">
        <v>186</v>
      </c>
    </row>
    <row r="32" spans="1:15" hidden="1" x14ac:dyDescent="0.3">
      <c r="A32" t="s">
        <v>182</v>
      </c>
      <c r="B32" t="s">
        <v>95</v>
      </c>
      <c r="C32" t="s">
        <v>14</v>
      </c>
      <c r="D32">
        <v>825</v>
      </c>
      <c r="E32">
        <v>825</v>
      </c>
      <c r="F32" t="str">
        <f t="shared" si="0"/>
        <v>OK</v>
      </c>
      <c r="G32" s="2">
        <v>46008</v>
      </c>
      <c r="H32" s="2">
        <v>46008</v>
      </c>
      <c r="I32">
        <f t="shared" si="1"/>
        <v>0</v>
      </c>
      <c r="J32" t="str">
        <f t="shared" si="2"/>
        <v>OK</v>
      </c>
      <c r="K32" s="2">
        <v>46063</v>
      </c>
      <c r="L32" s="2">
        <v>46063</v>
      </c>
      <c r="M32" t="str">
        <f t="shared" si="3"/>
        <v>OK</v>
      </c>
      <c r="N32" t="s">
        <v>96</v>
      </c>
      <c r="O32" t="s">
        <v>184</v>
      </c>
    </row>
    <row r="33" spans="1:15" hidden="1" x14ac:dyDescent="0.3">
      <c r="A33" t="s">
        <v>181</v>
      </c>
      <c r="B33" t="s">
        <v>147</v>
      </c>
      <c r="C33" t="s">
        <v>14</v>
      </c>
      <c r="D33">
        <v>835</v>
      </c>
      <c r="E33">
        <v>835</v>
      </c>
      <c r="F33" t="str">
        <f t="shared" si="0"/>
        <v>OK</v>
      </c>
      <c r="G33" s="2">
        <v>45996</v>
      </c>
      <c r="H33" s="2">
        <v>45996</v>
      </c>
      <c r="I33">
        <f t="shared" si="1"/>
        <v>0</v>
      </c>
      <c r="J33" t="str">
        <f t="shared" si="2"/>
        <v>OK</v>
      </c>
      <c r="K33" s="2">
        <v>46055</v>
      </c>
      <c r="L33" s="2">
        <v>46055</v>
      </c>
      <c r="M33" t="str">
        <f t="shared" si="3"/>
        <v>OK</v>
      </c>
      <c r="N33" t="s">
        <v>148</v>
      </c>
      <c r="O33" t="s">
        <v>186</v>
      </c>
    </row>
    <row r="34" spans="1:15" hidden="1" x14ac:dyDescent="0.3">
      <c r="A34" t="s">
        <v>181</v>
      </c>
      <c r="B34" t="s">
        <v>171</v>
      </c>
      <c r="C34" t="s">
        <v>14</v>
      </c>
      <c r="D34">
        <v>961</v>
      </c>
      <c r="E34">
        <v>961</v>
      </c>
      <c r="F34" t="str">
        <f t="shared" ref="F34:F65" si="4">IF(D34=E34,"OK","Not")</f>
        <v>OK</v>
      </c>
      <c r="G34" s="2">
        <v>46027</v>
      </c>
      <c r="H34" s="2">
        <v>46025</v>
      </c>
      <c r="I34">
        <f t="shared" ref="I34:I65" si="5">H34-G34</f>
        <v>-2</v>
      </c>
      <c r="J34" t="str">
        <f t="shared" ref="J34:J65" si="6">IF(G34=H34,"OK","Not")</f>
        <v>Not</v>
      </c>
      <c r="K34" s="2">
        <v>46056</v>
      </c>
      <c r="L34" s="2">
        <v>46056</v>
      </c>
      <c r="M34" t="str">
        <f t="shared" ref="M34:M65" si="7">IF(K34=L34,"OK","Not")</f>
        <v>OK</v>
      </c>
      <c r="N34" t="s">
        <v>172</v>
      </c>
      <c r="O34" t="s">
        <v>184</v>
      </c>
    </row>
    <row r="35" spans="1:15" hidden="1" x14ac:dyDescent="0.3">
      <c r="A35" t="s">
        <v>182</v>
      </c>
      <c r="B35" t="s">
        <v>113</v>
      </c>
      <c r="C35" t="s">
        <v>14</v>
      </c>
      <c r="D35">
        <v>982</v>
      </c>
      <c r="E35">
        <v>982</v>
      </c>
      <c r="F35" t="str">
        <f t="shared" si="4"/>
        <v>OK</v>
      </c>
      <c r="G35" s="2">
        <v>46007</v>
      </c>
      <c r="H35" s="2">
        <v>46004</v>
      </c>
      <c r="I35">
        <f t="shared" si="5"/>
        <v>-3</v>
      </c>
      <c r="J35" t="str">
        <f t="shared" si="6"/>
        <v>Not</v>
      </c>
      <c r="K35" s="2">
        <v>46062</v>
      </c>
      <c r="L35" s="2">
        <v>46062</v>
      </c>
      <c r="M35" t="str">
        <f t="shared" si="7"/>
        <v>OK</v>
      </c>
      <c r="N35" t="s">
        <v>114</v>
      </c>
      <c r="O35" t="s">
        <v>184</v>
      </c>
    </row>
    <row r="36" spans="1:15" hidden="1" x14ac:dyDescent="0.3">
      <c r="A36" t="s">
        <v>181</v>
      </c>
      <c r="B36" t="s">
        <v>23</v>
      </c>
      <c r="C36" t="s">
        <v>14</v>
      </c>
      <c r="D36">
        <v>987</v>
      </c>
      <c r="E36">
        <v>987</v>
      </c>
      <c r="F36" t="str">
        <f t="shared" si="4"/>
        <v>OK</v>
      </c>
      <c r="G36" s="2">
        <v>45995</v>
      </c>
      <c r="H36" s="2">
        <v>45996</v>
      </c>
      <c r="I36">
        <f t="shared" si="5"/>
        <v>1</v>
      </c>
      <c r="J36" t="str">
        <f t="shared" si="6"/>
        <v>Not</v>
      </c>
      <c r="K36" s="2">
        <v>46057</v>
      </c>
      <c r="L36" s="2">
        <v>46057</v>
      </c>
      <c r="M36" t="str">
        <f t="shared" si="7"/>
        <v>OK</v>
      </c>
      <c r="N36" t="s">
        <v>24</v>
      </c>
      <c r="O36" t="s">
        <v>184</v>
      </c>
    </row>
    <row r="37" spans="1:15" hidden="1" x14ac:dyDescent="0.3">
      <c r="A37" t="s">
        <v>181</v>
      </c>
      <c r="B37" t="s">
        <v>65</v>
      </c>
      <c r="C37" t="s">
        <v>14</v>
      </c>
      <c r="D37">
        <v>1002</v>
      </c>
      <c r="E37">
        <v>1002</v>
      </c>
      <c r="F37" t="str">
        <f t="shared" si="4"/>
        <v>OK</v>
      </c>
      <c r="G37" s="2">
        <v>46023</v>
      </c>
      <c r="H37" s="2">
        <v>46023</v>
      </c>
      <c r="I37">
        <f t="shared" si="5"/>
        <v>0</v>
      </c>
      <c r="J37" t="str">
        <f t="shared" si="6"/>
        <v>OK</v>
      </c>
      <c r="K37" s="2">
        <v>46057</v>
      </c>
      <c r="L37" s="2">
        <v>46057</v>
      </c>
      <c r="M37" t="str">
        <f t="shared" si="7"/>
        <v>OK</v>
      </c>
      <c r="N37" t="s">
        <v>66</v>
      </c>
      <c r="O37" t="s">
        <v>184</v>
      </c>
    </row>
    <row r="38" spans="1:15" hidden="1" x14ac:dyDescent="0.3">
      <c r="A38" t="s">
        <v>181</v>
      </c>
      <c r="B38" t="s">
        <v>49</v>
      </c>
      <c r="C38" t="s">
        <v>14</v>
      </c>
      <c r="D38">
        <v>1005</v>
      </c>
      <c r="E38">
        <v>1005</v>
      </c>
      <c r="F38" t="str">
        <f t="shared" si="4"/>
        <v>OK</v>
      </c>
      <c r="G38" s="2">
        <v>46002</v>
      </c>
      <c r="H38" s="2">
        <v>46002</v>
      </c>
      <c r="I38">
        <f t="shared" si="5"/>
        <v>0</v>
      </c>
      <c r="J38" t="str">
        <f t="shared" si="6"/>
        <v>OK</v>
      </c>
      <c r="K38" s="2">
        <v>46057</v>
      </c>
      <c r="L38" s="2">
        <v>46057</v>
      </c>
      <c r="M38" t="str">
        <f t="shared" si="7"/>
        <v>OK</v>
      </c>
      <c r="N38" t="s">
        <v>50</v>
      </c>
      <c r="O38" t="s">
        <v>184</v>
      </c>
    </row>
    <row r="39" spans="1:15" hidden="1" x14ac:dyDescent="0.3">
      <c r="A39" t="s">
        <v>181</v>
      </c>
      <c r="B39" t="s">
        <v>73</v>
      </c>
      <c r="C39" t="s">
        <v>12</v>
      </c>
      <c r="D39">
        <v>1012</v>
      </c>
      <c r="E39">
        <v>1012</v>
      </c>
      <c r="F39" t="str">
        <f t="shared" si="4"/>
        <v>OK</v>
      </c>
      <c r="G39" s="2">
        <v>45947</v>
      </c>
      <c r="H39" s="2">
        <v>45947</v>
      </c>
      <c r="I39">
        <f t="shared" si="5"/>
        <v>0</v>
      </c>
      <c r="J39" t="str">
        <f t="shared" si="6"/>
        <v>OK</v>
      </c>
      <c r="K39" s="2">
        <v>46058</v>
      </c>
      <c r="L39" s="2">
        <v>46058</v>
      </c>
      <c r="M39" t="str">
        <f t="shared" si="7"/>
        <v>OK</v>
      </c>
      <c r="N39" t="s">
        <v>74</v>
      </c>
      <c r="O39" t="s">
        <v>184</v>
      </c>
    </row>
    <row r="40" spans="1:15" hidden="1" x14ac:dyDescent="0.3">
      <c r="A40" t="s">
        <v>181</v>
      </c>
      <c r="B40" t="s">
        <v>111</v>
      </c>
      <c r="C40" t="s">
        <v>14</v>
      </c>
      <c r="D40">
        <v>1082</v>
      </c>
      <c r="E40">
        <v>1082</v>
      </c>
      <c r="F40" t="str">
        <f t="shared" si="4"/>
        <v>OK</v>
      </c>
      <c r="G40" s="2">
        <v>46008</v>
      </c>
      <c r="H40" s="2">
        <v>46008</v>
      </c>
      <c r="I40">
        <f t="shared" si="5"/>
        <v>0</v>
      </c>
      <c r="J40" t="str">
        <f t="shared" si="6"/>
        <v>OK</v>
      </c>
      <c r="K40" s="2">
        <v>46058</v>
      </c>
      <c r="L40" s="2">
        <v>46058</v>
      </c>
      <c r="M40" t="str">
        <f t="shared" si="7"/>
        <v>OK</v>
      </c>
      <c r="N40" t="s">
        <v>112</v>
      </c>
      <c r="O40" t="s">
        <v>184</v>
      </c>
    </row>
    <row r="41" spans="1:15" hidden="1" x14ac:dyDescent="0.3">
      <c r="A41" t="s">
        <v>181</v>
      </c>
      <c r="B41" t="s">
        <v>125</v>
      </c>
      <c r="C41" t="s">
        <v>14</v>
      </c>
      <c r="D41">
        <v>1091</v>
      </c>
      <c r="E41">
        <v>1091</v>
      </c>
      <c r="F41" t="str">
        <f t="shared" si="4"/>
        <v>OK</v>
      </c>
      <c r="G41" s="2">
        <v>46022</v>
      </c>
      <c r="H41" s="2">
        <v>46022</v>
      </c>
      <c r="I41">
        <f t="shared" si="5"/>
        <v>0</v>
      </c>
      <c r="J41" t="str">
        <f t="shared" si="6"/>
        <v>OK</v>
      </c>
      <c r="K41" s="2">
        <v>46055</v>
      </c>
      <c r="L41" s="2">
        <v>46055</v>
      </c>
      <c r="M41" t="str">
        <f t="shared" si="7"/>
        <v>OK</v>
      </c>
      <c r="N41" t="s">
        <v>126</v>
      </c>
      <c r="O41" t="s">
        <v>184</v>
      </c>
    </row>
    <row r="42" spans="1:15" hidden="1" x14ac:dyDescent="0.3">
      <c r="A42" t="s">
        <v>182</v>
      </c>
      <c r="B42" t="s">
        <v>169</v>
      </c>
      <c r="C42" t="s">
        <v>12</v>
      </c>
      <c r="D42">
        <v>1176</v>
      </c>
      <c r="E42">
        <v>1176</v>
      </c>
      <c r="F42" t="str">
        <f t="shared" si="4"/>
        <v>OK</v>
      </c>
      <c r="G42" s="2">
        <v>46028</v>
      </c>
      <c r="H42" s="2">
        <v>46028</v>
      </c>
      <c r="I42">
        <f t="shared" si="5"/>
        <v>0</v>
      </c>
      <c r="J42" t="str">
        <f t="shared" si="6"/>
        <v>OK</v>
      </c>
      <c r="K42" s="2">
        <v>46059</v>
      </c>
      <c r="L42" s="2">
        <v>46059</v>
      </c>
      <c r="M42" t="str">
        <f t="shared" si="7"/>
        <v>OK</v>
      </c>
      <c r="N42" t="s">
        <v>170</v>
      </c>
      <c r="O42" t="s">
        <v>186</v>
      </c>
    </row>
    <row r="43" spans="1:15" hidden="1" x14ac:dyDescent="0.3">
      <c r="A43" t="s">
        <v>181</v>
      </c>
      <c r="B43" t="s">
        <v>119</v>
      </c>
      <c r="C43" t="s">
        <v>12</v>
      </c>
      <c r="D43">
        <v>1221</v>
      </c>
      <c r="E43">
        <v>1221</v>
      </c>
      <c r="F43" t="str">
        <f t="shared" si="4"/>
        <v>OK</v>
      </c>
      <c r="G43" s="2">
        <v>46015</v>
      </c>
      <c r="H43" s="2">
        <v>46015</v>
      </c>
      <c r="I43">
        <f t="shared" si="5"/>
        <v>0</v>
      </c>
      <c r="J43" t="str">
        <f t="shared" si="6"/>
        <v>OK</v>
      </c>
      <c r="K43" s="2">
        <v>46055</v>
      </c>
      <c r="L43" s="2">
        <v>46055</v>
      </c>
      <c r="M43" t="str">
        <f t="shared" si="7"/>
        <v>OK</v>
      </c>
      <c r="N43" t="s">
        <v>120</v>
      </c>
      <c r="O43" t="s">
        <v>184</v>
      </c>
    </row>
    <row r="44" spans="1:15" hidden="1" x14ac:dyDescent="0.3">
      <c r="A44" t="s">
        <v>181</v>
      </c>
      <c r="B44" t="s">
        <v>83</v>
      </c>
      <c r="C44" t="s">
        <v>12</v>
      </c>
      <c r="D44">
        <v>1255</v>
      </c>
      <c r="E44">
        <v>1255</v>
      </c>
      <c r="F44" t="str">
        <f t="shared" si="4"/>
        <v>OK</v>
      </c>
      <c r="G44" s="2">
        <v>45988</v>
      </c>
      <c r="H44" s="2">
        <v>45988</v>
      </c>
      <c r="I44">
        <f t="shared" si="5"/>
        <v>0</v>
      </c>
      <c r="J44" t="str">
        <f t="shared" si="6"/>
        <v>OK</v>
      </c>
      <c r="K44" s="2">
        <v>46055</v>
      </c>
      <c r="L44" s="2">
        <v>46055</v>
      </c>
      <c r="M44" t="str">
        <f t="shared" si="7"/>
        <v>OK</v>
      </c>
      <c r="N44" t="s">
        <v>84</v>
      </c>
      <c r="O44" t="s">
        <v>184</v>
      </c>
    </row>
    <row r="45" spans="1:15" hidden="1" x14ac:dyDescent="0.3">
      <c r="A45" t="s">
        <v>181</v>
      </c>
      <c r="B45" t="s">
        <v>97</v>
      </c>
      <c r="C45" t="s">
        <v>12</v>
      </c>
      <c r="D45">
        <v>1302</v>
      </c>
      <c r="E45">
        <v>1302</v>
      </c>
      <c r="F45" t="str">
        <f t="shared" si="4"/>
        <v>OK</v>
      </c>
      <c r="G45" s="2">
        <v>46007</v>
      </c>
      <c r="H45" s="2">
        <v>46004</v>
      </c>
      <c r="I45">
        <f t="shared" si="5"/>
        <v>-3</v>
      </c>
      <c r="J45" t="str">
        <f t="shared" si="6"/>
        <v>Not</v>
      </c>
      <c r="K45" s="2">
        <v>46056</v>
      </c>
      <c r="L45" s="2">
        <v>46056</v>
      </c>
      <c r="M45" t="str">
        <f t="shared" si="7"/>
        <v>OK</v>
      </c>
      <c r="N45" t="s">
        <v>98</v>
      </c>
      <c r="O45" t="s">
        <v>186</v>
      </c>
    </row>
    <row r="46" spans="1:15" hidden="1" x14ac:dyDescent="0.3">
      <c r="A46" t="s">
        <v>181</v>
      </c>
      <c r="B46" t="s">
        <v>21</v>
      </c>
      <c r="C46" t="s">
        <v>12</v>
      </c>
      <c r="D46">
        <v>1459</v>
      </c>
      <c r="E46">
        <v>1459</v>
      </c>
      <c r="F46" t="str">
        <f t="shared" si="4"/>
        <v>OK</v>
      </c>
      <c r="G46" s="2">
        <v>45978</v>
      </c>
      <c r="H46" s="2">
        <v>45978</v>
      </c>
      <c r="I46">
        <f t="shared" si="5"/>
        <v>0</v>
      </c>
      <c r="J46" t="str">
        <f t="shared" si="6"/>
        <v>OK</v>
      </c>
      <c r="K46" s="2">
        <v>46055</v>
      </c>
      <c r="L46" s="2">
        <v>46055</v>
      </c>
      <c r="M46" t="str">
        <f t="shared" si="7"/>
        <v>OK</v>
      </c>
      <c r="N46" t="s">
        <v>22</v>
      </c>
      <c r="O46" t="s">
        <v>184</v>
      </c>
    </row>
    <row r="47" spans="1:15" hidden="1" x14ac:dyDescent="0.3">
      <c r="A47" t="s">
        <v>181</v>
      </c>
      <c r="B47" t="s">
        <v>145</v>
      </c>
      <c r="C47" t="s">
        <v>8</v>
      </c>
      <c r="D47">
        <v>1498</v>
      </c>
      <c r="E47">
        <v>1498</v>
      </c>
      <c r="F47" t="str">
        <f t="shared" si="4"/>
        <v>OK</v>
      </c>
      <c r="G47" s="2">
        <v>45962</v>
      </c>
      <c r="H47" s="2">
        <v>45962</v>
      </c>
      <c r="I47">
        <f t="shared" si="5"/>
        <v>0</v>
      </c>
      <c r="J47" t="str">
        <f t="shared" si="6"/>
        <v>OK</v>
      </c>
      <c r="K47" s="2">
        <v>46055</v>
      </c>
      <c r="L47" s="2">
        <v>46055</v>
      </c>
      <c r="M47" t="str">
        <f t="shared" si="7"/>
        <v>OK</v>
      </c>
      <c r="N47" t="s">
        <v>146</v>
      </c>
      <c r="O47" t="s">
        <v>184</v>
      </c>
    </row>
    <row r="48" spans="1:15" hidden="1" x14ac:dyDescent="0.3">
      <c r="A48" t="s">
        <v>181</v>
      </c>
      <c r="B48" t="s">
        <v>45</v>
      </c>
      <c r="C48" t="s">
        <v>12</v>
      </c>
      <c r="D48">
        <v>1504</v>
      </c>
      <c r="E48">
        <v>1504</v>
      </c>
      <c r="F48" t="str">
        <f t="shared" si="4"/>
        <v>OK</v>
      </c>
      <c r="G48" s="2">
        <v>45994</v>
      </c>
      <c r="H48" s="2">
        <v>45994</v>
      </c>
      <c r="I48">
        <f t="shared" si="5"/>
        <v>0</v>
      </c>
      <c r="J48" t="str">
        <f t="shared" si="6"/>
        <v>OK</v>
      </c>
      <c r="K48" s="2">
        <v>46056</v>
      </c>
      <c r="L48" s="2">
        <v>46056</v>
      </c>
      <c r="M48" t="str">
        <f t="shared" si="7"/>
        <v>OK</v>
      </c>
      <c r="N48" t="s">
        <v>46</v>
      </c>
      <c r="O48" t="s">
        <v>184</v>
      </c>
    </row>
    <row r="49" spans="1:15" hidden="1" x14ac:dyDescent="0.3">
      <c r="A49" t="s">
        <v>182</v>
      </c>
      <c r="B49" t="s">
        <v>91</v>
      </c>
      <c r="C49" t="s">
        <v>12</v>
      </c>
      <c r="D49">
        <v>1517</v>
      </c>
      <c r="E49">
        <v>1517</v>
      </c>
      <c r="F49" t="str">
        <f t="shared" si="4"/>
        <v>OK</v>
      </c>
      <c r="G49" s="2">
        <v>46014</v>
      </c>
      <c r="H49" s="2">
        <v>46014</v>
      </c>
      <c r="I49">
        <f t="shared" si="5"/>
        <v>0</v>
      </c>
      <c r="J49" t="str">
        <f t="shared" si="6"/>
        <v>OK</v>
      </c>
      <c r="K49" s="2">
        <v>46063</v>
      </c>
      <c r="L49" s="2">
        <v>46063</v>
      </c>
      <c r="M49" t="str">
        <f t="shared" si="7"/>
        <v>OK</v>
      </c>
      <c r="N49" t="s">
        <v>92</v>
      </c>
      <c r="O49" t="s">
        <v>184</v>
      </c>
    </row>
    <row r="50" spans="1:15" hidden="1" x14ac:dyDescent="0.3">
      <c r="A50" t="s">
        <v>182</v>
      </c>
      <c r="B50" t="s">
        <v>17</v>
      </c>
      <c r="C50" t="s">
        <v>8</v>
      </c>
      <c r="D50">
        <v>1623</v>
      </c>
      <c r="E50">
        <v>1623</v>
      </c>
      <c r="F50" t="str">
        <f t="shared" si="4"/>
        <v>OK</v>
      </c>
      <c r="G50" s="2">
        <v>45967</v>
      </c>
      <c r="H50" s="2">
        <v>45967</v>
      </c>
      <c r="I50">
        <f t="shared" si="5"/>
        <v>0</v>
      </c>
      <c r="J50" t="str">
        <f t="shared" si="6"/>
        <v>OK</v>
      </c>
      <c r="K50" s="2">
        <v>46059</v>
      </c>
      <c r="L50" s="2">
        <v>46059</v>
      </c>
      <c r="M50" t="str">
        <f t="shared" si="7"/>
        <v>OK</v>
      </c>
      <c r="N50" t="s">
        <v>18</v>
      </c>
      <c r="O50" t="s">
        <v>184</v>
      </c>
    </row>
    <row r="51" spans="1:15" hidden="1" x14ac:dyDescent="0.3">
      <c r="A51" t="s">
        <v>182</v>
      </c>
      <c r="B51" t="s">
        <v>15</v>
      </c>
      <c r="C51" t="s">
        <v>12</v>
      </c>
      <c r="D51">
        <v>1630</v>
      </c>
      <c r="E51">
        <v>1630</v>
      </c>
      <c r="F51" t="str">
        <f t="shared" si="4"/>
        <v>OK</v>
      </c>
      <c r="G51" s="2">
        <v>45982</v>
      </c>
      <c r="H51" s="2">
        <v>45980</v>
      </c>
      <c r="I51">
        <f t="shared" si="5"/>
        <v>-2</v>
      </c>
      <c r="J51" t="str">
        <f t="shared" si="6"/>
        <v>Not</v>
      </c>
      <c r="K51" s="2">
        <v>46059</v>
      </c>
      <c r="L51" s="2">
        <v>46059</v>
      </c>
      <c r="M51" t="str">
        <f t="shared" si="7"/>
        <v>OK</v>
      </c>
      <c r="N51" t="s">
        <v>16</v>
      </c>
      <c r="O51" t="s">
        <v>184</v>
      </c>
    </row>
    <row r="52" spans="1:15" hidden="1" x14ac:dyDescent="0.3">
      <c r="A52" t="s">
        <v>182</v>
      </c>
      <c r="B52" t="s">
        <v>19</v>
      </c>
      <c r="C52" t="s">
        <v>12</v>
      </c>
      <c r="D52">
        <v>1844</v>
      </c>
      <c r="E52">
        <v>1844</v>
      </c>
      <c r="F52" t="str">
        <f t="shared" si="4"/>
        <v>OK</v>
      </c>
      <c r="G52" s="2">
        <v>45972</v>
      </c>
      <c r="H52" s="2">
        <v>45971</v>
      </c>
      <c r="I52">
        <f t="shared" si="5"/>
        <v>-1</v>
      </c>
      <c r="J52" t="str">
        <f t="shared" si="6"/>
        <v>Not</v>
      </c>
      <c r="K52" s="2">
        <v>46062</v>
      </c>
      <c r="L52" s="2">
        <v>46062</v>
      </c>
      <c r="M52" t="str">
        <f t="shared" si="7"/>
        <v>OK</v>
      </c>
      <c r="N52" t="s">
        <v>20</v>
      </c>
      <c r="O52" t="s">
        <v>184</v>
      </c>
    </row>
    <row r="53" spans="1:15" hidden="1" x14ac:dyDescent="0.3">
      <c r="A53" t="s">
        <v>181</v>
      </c>
      <c r="B53" t="s">
        <v>85</v>
      </c>
      <c r="C53" t="s">
        <v>12</v>
      </c>
      <c r="D53">
        <v>1914</v>
      </c>
      <c r="E53">
        <v>1914</v>
      </c>
      <c r="F53" t="str">
        <f t="shared" si="4"/>
        <v>OK</v>
      </c>
      <c r="G53" s="2">
        <v>46006</v>
      </c>
      <c r="H53" s="2">
        <v>46006</v>
      </c>
      <c r="I53">
        <f t="shared" si="5"/>
        <v>0</v>
      </c>
      <c r="J53" t="str">
        <f t="shared" si="6"/>
        <v>OK</v>
      </c>
      <c r="K53" s="2">
        <v>46056</v>
      </c>
      <c r="L53" s="2">
        <v>46056</v>
      </c>
      <c r="M53" t="str">
        <f t="shared" si="7"/>
        <v>OK</v>
      </c>
      <c r="N53" t="s">
        <v>86</v>
      </c>
      <c r="O53" t="s">
        <v>184</v>
      </c>
    </row>
    <row r="54" spans="1:15" hidden="1" x14ac:dyDescent="0.3">
      <c r="A54" t="s">
        <v>181</v>
      </c>
      <c r="B54" t="s">
        <v>87</v>
      </c>
      <c r="C54" t="s">
        <v>12</v>
      </c>
      <c r="D54">
        <v>1955</v>
      </c>
      <c r="E54">
        <v>1955</v>
      </c>
      <c r="F54" t="str">
        <f t="shared" si="4"/>
        <v>OK</v>
      </c>
      <c r="G54" s="2">
        <v>45994</v>
      </c>
      <c r="H54" s="2">
        <v>45994</v>
      </c>
      <c r="I54">
        <f t="shared" si="5"/>
        <v>0</v>
      </c>
      <c r="J54" t="str">
        <f t="shared" si="6"/>
        <v>OK</v>
      </c>
      <c r="K54" s="2">
        <v>46055</v>
      </c>
      <c r="L54" s="2">
        <v>46055</v>
      </c>
      <c r="M54" t="str">
        <f t="shared" si="7"/>
        <v>OK</v>
      </c>
      <c r="N54" t="s">
        <v>88</v>
      </c>
      <c r="O54" t="s">
        <v>186</v>
      </c>
    </row>
    <row r="55" spans="1:15" hidden="1" x14ac:dyDescent="0.3">
      <c r="A55" t="s">
        <v>181</v>
      </c>
      <c r="B55" t="s">
        <v>75</v>
      </c>
      <c r="C55" t="s">
        <v>8</v>
      </c>
      <c r="D55">
        <v>2001</v>
      </c>
      <c r="E55">
        <v>2001</v>
      </c>
      <c r="F55" t="str">
        <f t="shared" si="4"/>
        <v>OK</v>
      </c>
      <c r="G55" s="2">
        <v>45964</v>
      </c>
      <c r="H55" s="2">
        <v>45963</v>
      </c>
      <c r="I55">
        <f t="shared" si="5"/>
        <v>-1</v>
      </c>
      <c r="J55" t="str">
        <f t="shared" si="6"/>
        <v>Not</v>
      </c>
      <c r="K55" s="2">
        <v>46056</v>
      </c>
      <c r="L55" s="2">
        <v>46056</v>
      </c>
      <c r="M55" t="str">
        <f t="shared" si="7"/>
        <v>OK</v>
      </c>
      <c r="N55" t="s">
        <v>76</v>
      </c>
      <c r="O55" t="s">
        <v>184</v>
      </c>
    </row>
    <row r="56" spans="1:15" hidden="1" x14ac:dyDescent="0.3">
      <c r="A56" t="s">
        <v>181</v>
      </c>
      <c r="B56" t="s">
        <v>11</v>
      </c>
      <c r="C56" t="s">
        <v>12</v>
      </c>
      <c r="D56">
        <v>2109</v>
      </c>
      <c r="E56">
        <v>2109</v>
      </c>
      <c r="F56" t="str">
        <f t="shared" si="4"/>
        <v>OK</v>
      </c>
      <c r="G56" s="2">
        <v>45967</v>
      </c>
      <c r="H56" s="2">
        <v>45966</v>
      </c>
      <c r="I56">
        <f t="shared" si="5"/>
        <v>-1</v>
      </c>
      <c r="J56" t="str">
        <f t="shared" si="6"/>
        <v>Not</v>
      </c>
      <c r="K56" s="2">
        <v>46055</v>
      </c>
      <c r="L56" s="2">
        <v>46055</v>
      </c>
      <c r="M56" t="str">
        <f t="shared" si="7"/>
        <v>OK</v>
      </c>
      <c r="N56" t="s">
        <v>13</v>
      </c>
      <c r="O56" t="s">
        <v>184</v>
      </c>
    </row>
    <row r="57" spans="1:15" hidden="1" x14ac:dyDescent="0.3">
      <c r="A57" t="s">
        <v>181</v>
      </c>
      <c r="B57" t="s">
        <v>155</v>
      </c>
      <c r="C57" t="s">
        <v>8</v>
      </c>
      <c r="D57">
        <v>2186</v>
      </c>
      <c r="E57">
        <v>2186</v>
      </c>
      <c r="F57" t="str">
        <f t="shared" si="4"/>
        <v>OK</v>
      </c>
      <c r="G57" s="2">
        <v>45938</v>
      </c>
      <c r="H57" s="2">
        <v>45937</v>
      </c>
      <c r="I57">
        <f t="shared" si="5"/>
        <v>-1</v>
      </c>
      <c r="J57" t="str">
        <f t="shared" si="6"/>
        <v>Not</v>
      </c>
      <c r="K57" s="2">
        <v>46055</v>
      </c>
      <c r="L57" s="2">
        <v>46055</v>
      </c>
      <c r="M57" t="str">
        <f t="shared" si="7"/>
        <v>OK</v>
      </c>
      <c r="N57" t="s">
        <v>156</v>
      </c>
      <c r="O57" t="s">
        <v>184</v>
      </c>
    </row>
    <row r="58" spans="1:15" hidden="1" x14ac:dyDescent="0.3">
      <c r="A58" t="s">
        <v>181</v>
      </c>
      <c r="B58" t="s">
        <v>79</v>
      </c>
      <c r="C58" t="s">
        <v>8</v>
      </c>
      <c r="D58">
        <v>2208</v>
      </c>
      <c r="E58">
        <v>2208</v>
      </c>
      <c r="F58" t="str">
        <f t="shared" si="4"/>
        <v>OK</v>
      </c>
      <c r="G58" s="2">
        <v>45966</v>
      </c>
      <c r="H58" s="2">
        <v>45966</v>
      </c>
      <c r="I58">
        <f t="shared" si="5"/>
        <v>0</v>
      </c>
      <c r="J58" t="str">
        <f t="shared" si="6"/>
        <v>OK</v>
      </c>
      <c r="K58" s="2">
        <v>46056</v>
      </c>
      <c r="L58" s="2">
        <v>46056</v>
      </c>
      <c r="M58" t="str">
        <f t="shared" si="7"/>
        <v>OK</v>
      </c>
      <c r="N58" t="s">
        <v>80</v>
      </c>
      <c r="O58" t="s">
        <v>184</v>
      </c>
    </row>
    <row r="59" spans="1:15" hidden="1" x14ac:dyDescent="0.3">
      <c r="A59" t="s">
        <v>182</v>
      </c>
      <c r="B59" t="s">
        <v>31</v>
      </c>
      <c r="C59" t="s">
        <v>7</v>
      </c>
      <c r="D59">
        <v>2214</v>
      </c>
      <c r="E59">
        <v>2214</v>
      </c>
      <c r="F59" t="str">
        <f t="shared" si="4"/>
        <v>OK</v>
      </c>
      <c r="G59" s="2">
        <v>45894</v>
      </c>
      <c r="H59" s="2">
        <v>45894</v>
      </c>
      <c r="I59">
        <f t="shared" si="5"/>
        <v>0</v>
      </c>
      <c r="J59" t="str">
        <f t="shared" si="6"/>
        <v>OK</v>
      </c>
      <c r="K59" s="2">
        <v>46059</v>
      </c>
      <c r="L59" s="2">
        <v>46059</v>
      </c>
      <c r="M59" t="str">
        <f t="shared" si="7"/>
        <v>OK</v>
      </c>
      <c r="N59" t="s">
        <v>32</v>
      </c>
      <c r="O59" t="s">
        <v>184</v>
      </c>
    </row>
    <row r="60" spans="1:15" x14ac:dyDescent="0.3">
      <c r="A60" t="s">
        <v>181</v>
      </c>
      <c r="B60" t="s">
        <v>41</v>
      </c>
      <c r="C60" t="s">
        <v>12</v>
      </c>
      <c r="D60">
        <v>2312</v>
      </c>
      <c r="E60">
        <v>2312</v>
      </c>
      <c r="F60" t="str">
        <f t="shared" si="4"/>
        <v>OK</v>
      </c>
      <c r="G60" s="2">
        <v>45973</v>
      </c>
      <c r="H60" s="2">
        <v>45971</v>
      </c>
      <c r="I60">
        <f t="shared" si="5"/>
        <v>-2</v>
      </c>
      <c r="J60" t="str">
        <f t="shared" si="6"/>
        <v>Not</v>
      </c>
      <c r="K60" s="2">
        <v>46057</v>
      </c>
      <c r="L60" s="2">
        <v>46057</v>
      </c>
      <c r="M60" t="str">
        <f t="shared" si="7"/>
        <v>OK</v>
      </c>
      <c r="N60" t="s">
        <v>42</v>
      </c>
      <c r="O60" t="s">
        <v>185</v>
      </c>
    </row>
    <row r="61" spans="1:15" hidden="1" x14ac:dyDescent="0.3">
      <c r="A61" t="s">
        <v>181</v>
      </c>
      <c r="B61" t="s">
        <v>117</v>
      </c>
      <c r="C61" t="s">
        <v>12</v>
      </c>
      <c r="D61">
        <v>2390</v>
      </c>
      <c r="E61">
        <v>2390</v>
      </c>
      <c r="F61" t="str">
        <f t="shared" si="4"/>
        <v>OK</v>
      </c>
      <c r="G61" s="2">
        <v>45995</v>
      </c>
      <c r="H61" s="2">
        <v>45994</v>
      </c>
      <c r="I61">
        <f t="shared" si="5"/>
        <v>-1</v>
      </c>
      <c r="J61" t="str">
        <f t="shared" si="6"/>
        <v>Not</v>
      </c>
      <c r="K61" s="2">
        <v>46056</v>
      </c>
      <c r="L61" s="2">
        <v>46056</v>
      </c>
      <c r="M61" t="str">
        <f t="shared" si="7"/>
        <v>OK</v>
      </c>
      <c r="N61" t="s">
        <v>118</v>
      </c>
      <c r="O61" t="s">
        <v>184</v>
      </c>
    </row>
    <row r="62" spans="1:15" hidden="1" x14ac:dyDescent="0.3">
      <c r="A62" t="s">
        <v>182</v>
      </c>
      <c r="B62" t="s">
        <v>141</v>
      </c>
      <c r="C62" t="s">
        <v>12</v>
      </c>
      <c r="D62">
        <v>2488</v>
      </c>
      <c r="E62">
        <v>2488</v>
      </c>
      <c r="F62" t="str">
        <f t="shared" si="4"/>
        <v>OK</v>
      </c>
      <c r="G62" s="2">
        <v>46002</v>
      </c>
      <c r="H62" s="2">
        <v>46002</v>
      </c>
      <c r="I62">
        <f t="shared" si="5"/>
        <v>0</v>
      </c>
      <c r="J62" t="str">
        <f t="shared" si="6"/>
        <v>OK</v>
      </c>
      <c r="K62" s="2">
        <v>46062</v>
      </c>
      <c r="L62" s="2">
        <v>46062</v>
      </c>
      <c r="M62" t="str">
        <f t="shared" si="7"/>
        <v>OK</v>
      </c>
      <c r="N62" t="s">
        <v>142</v>
      </c>
      <c r="O62" t="s">
        <v>184</v>
      </c>
    </row>
    <row r="63" spans="1:15" hidden="1" x14ac:dyDescent="0.3">
      <c r="A63" t="s">
        <v>182</v>
      </c>
      <c r="B63" t="s">
        <v>149</v>
      </c>
      <c r="C63" t="s">
        <v>12</v>
      </c>
      <c r="D63">
        <v>2568</v>
      </c>
      <c r="E63">
        <v>2568</v>
      </c>
      <c r="F63" t="str">
        <f t="shared" si="4"/>
        <v>OK</v>
      </c>
      <c r="G63" s="2">
        <v>45996</v>
      </c>
      <c r="H63" s="2">
        <v>45996</v>
      </c>
      <c r="I63">
        <f t="shared" si="5"/>
        <v>0</v>
      </c>
      <c r="J63" t="str">
        <f t="shared" si="6"/>
        <v>OK</v>
      </c>
      <c r="K63" s="2">
        <v>46062</v>
      </c>
      <c r="L63" s="2">
        <v>46062</v>
      </c>
      <c r="M63" t="str">
        <f t="shared" si="7"/>
        <v>OK</v>
      </c>
      <c r="N63" t="s">
        <v>150</v>
      </c>
      <c r="O63" t="s">
        <v>186</v>
      </c>
    </row>
    <row r="64" spans="1:15" hidden="1" x14ac:dyDescent="0.3">
      <c r="A64" t="s">
        <v>182</v>
      </c>
      <c r="B64" t="s">
        <v>71</v>
      </c>
      <c r="C64" t="s">
        <v>8</v>
      </c>
      <c r="D64">
        <v>2707</v>
      </c>
      <c r="E64">
        <v>2707</v>
      </c>
      <c r="F64" t="str">
        <f t="shared" si="4"/>
        <v>OK</v>
      </c>
      <c r="G64" s="2">
        <v>45825</v>
      </c>
      <c r="H64" s="2">
        <v>45825</v>
      </c>
      <c r="I64">
        <f t="shared" si="5"/>
        <v>0</v>
      </c>
      <c r="J64" t="str">
        <f t="shared" si="6"/>
        <v>OK</v>
      </c>
      <c r="K64" s="2">
        <v>46059</v>
      </c>
      <c r="L64" s="2">
        <v>46059</v>
      </c>
      <c r="M64" t="str">
        <f t="shared" si="7"/>
        <v>OK</v>
      </c>
      <c r="N64" t="s">
        <v>72</v>
      </c>
      <c r="O64" t="s">
        <v>184</v>
      </c>
    </row>
    <row r="65" spans="1:15" hidden="1" x14ac:dyDescent="0.3">
      <c r="A65" t="s">
        <v>181</v>
      </c>
      <c r="B65" t="s">
        <v>143</v>
      </c>
      <c r="C65" t="s">
        <v>12</v>
      </c>
      <c r="D65">
        <v>2727</v>
      </c>
      <c r="E65">
        <v>2727</v>
      </c>
      <c r="F65" t="str">
        <f t="shared" si="4"/>
        <v>OK</v>
      </c>
      <c r="G65" s="2">
        <v>45966</v>
      </c>
      <c r="H65" s="2">
        <v>45966</v>
      </c>
      <c r="I65">
        <f t="shared" si="5"/>
        <v>0</v>
      </c>
      <c r="J65" t="str">
        <f t="shared" si="6"/>
        <v>OK</v>
      </c>
      <c r="K65" s="2">
        <v>46057</v>
      </c>
      <c r="L65" s="2">
        <v>46057</v>
      </c>
      <c r="M65" t="str">
        <f t="shared" si="7"/>
        <v>OK</v>
      </c>
      <c r="N65" t="s">
        <v>144</v>
      </c>
      <c r="O65" t="s">
        <v>186</v>
      </c>
    </row>
    <row r="66" spans="1:15" hidden="1" x14ac:dyDescent="0.3">
      <c r="A66" t="s">
        <v>181</v>
      </c>
      <c r="B66" t="s">
        <v>9</v>
      </c>
      <c r="C66" t="s">
        <v>8</v>
      </c>
      <c r="D66">
        <v>3200</v>
      </c>
      <c r="E66">
        <v>3200</v>
      </c>
      <c r="F66" t="str">
        <f t="shared" ref="F66:F82" si="8">IF(D66=E66,"OK","Not")</f>
        <v>OK</v>
      </c>
      <c r="G66" s="2">
        <v>45906</v>
      </c>
      <c r="H66" s="2">
        <v>45906</v>
      </c>
      <c r="I66">
        <f t="shared" ref="I66:I82" si="9">H66-G66</f>
        <v>0</v>
      </c>
      <c r="J66" t="str">
        <f t="shared" ref="J66:J82" si="10">IF(G66=H66,"OK","Not")</f>
        <v>OK</v>
      </c>
      <c r="K66" s="2">
        <v>46057</v>
      </c>
      <c r="L66" s="2">
        <v>46057</v>
      </c>
      <c r="M66" t="str">
        <f t="shared" ref="M66:M82" si="11">IF(K66=L66,"OK","Not")</f>
        <v>OK</v>
      </c>
      <c r="N66" t="s">
        <v>10</v>
      </c>
      <c r="O66" t="s">
        <v>184</v>
      </c>
    </row>
    <row r="67" spans="1:15" hidden="1" x14ac:dyDescent="0.3">
      <c r="A67" t="s">
        <v>181</v>
      </c>
      <c r="B67" t="s">
        <v>89</v>
      </c>
      <c r="C67" t="s">
        <v>12</v>
      </c>
      <c r="D67">
        <v>3325</v>
      </c>
      <c r="E67">
        <v>3325</v>
      </c>
      <c r="F67" t="str">
        <f t="shared" si="8"/>
        <v>OK</v>
      </c>
      <c r="G67" s="2">
        <v>45993</v>
      </c>
      <c r="H67" s="2">
        <v>45992</v>
      </c>
      <c r="I67">
        <f t="shared" si="9"/>
        <v>-1</v>
      </c>
      <c r="J67" t="str">
        <f t="shared" si="10"/>
        <v>Not</v>
      </c>
      <c r="K67" s="2">
        <v>46056</v>
      </c>
      <c r="L67" s="2">
        <v>46056</v>
      </c>
      <c r="M67" t="str">
        <f t="shared" si="11"/>
        <v>OK</v>
      </c>
      <c r="N67" t="s">
        <v>90</v>
      </c>
      <c r="O67" t="s">
        <v>184</v>
      </c>
    </row>
    <row r="68" spans="1:15" hidden="1" x14ac:dyDescent="0.3">
      <c r="A68" t="s">
        <v>181</v>
      </c>
      <c r="B68" t="s">
        <v>37</v>
      </c>
      <c r="C68" t="s">
        <v>7</v>
      </c>
      <c r="D68">
        <v>3410</v>
      </c>
      <c r="E68">
        <v>3410</v>
      </c>
      <c r="F68" t="str">
        <f t="shared" si="8"/>
        <v>OK</v>
      </c>
      <c r="G68" s="2">
        <v>45940</v>
      </c>
      <c r="H68" s="2">
        <v>45940</v>
      </c>
      <c r="I68">
        <f t="shared" si="9"/>
        <v>0</v>
      </c>
      <c r="J68" t="str">
        <f t="shared" si="10"/>
        <v>OK</v>
      </c>
      <c r="K68" s="2">
        <v>46056</v>
      </c>
      <c r="L68" s="2">
        <v>46056</v>
      </c>
      <c r="M68" t="str">
        <f t="shared" si="11"/>
        <v>OK</v>
      </c>
      <c r="N68" t="s">
        <v>38</v>
      </c>
      <c r="O68" t="s">
        <v>184</v>
      </c>
    </row>
    <row r="69" spans="1:15" hidden="1" x14ac:dyDescent="0.3">
      <c r="A69" t="s">
        <v>181</v>
      </c>
      <c r="B69" t="s">
        <v>93</v>
      </c>
      <c r="C69" t="s">
        <v>12</v>
      </c>
      <c r="D69">
        <v>3438</v>
      </c>
      <c r="E69">
        <v>3438</v>
      </c>
      <c r="F69" t="str">
        <f t="shared" si="8"/>
        <v>OK</v>
      </c>
      <c r="G69" s="2">
        <v>45999</v>
      </c>
      <c r="H69" s="2">
        <v>45999</v>
      </c>
      <c r="I69">
        <f t="shared" si="9"/>
        <v>0</v>
      </c>
      <c r="J69" t="str">
        <f t="shared" si="10"/>
        <v>OK</v>
      </c>
      <c r="K69" s="2">
        <v>46055</v>
      </c>
      <c r="L69" s="2">
        <v>46055</v>
      </c>
      <c r="M69" t="str">
        <f t="shared" si="11"/>
        <v>OK</v>
      </c>
      <c r="N69" t="s">
        <v>94</v>
      </c>
      <c r="O69" t="s">
        <v>186</v>
      </c>
    </row>
    <row r="70" spans="1:15" hidden="1" x14ac:dyDescent="0.3">
      <c r="A70" t="s">
        <v>181</v>
      </c>
      <c r="B70" t="s">
        <v>157</v>
      </c>
      <c r="C70" t="s">
        <v>7</v>
      </c>
      <c r="D70">
        <v>3480</v>
      </c>
      <c r="E70">
        <v>3480</v>
      </c>
      <c r="F70" t="str">
        <f t="shared" si="8"/>
        <v>OK</v>
      </c>
      <c r="G70" s="2">
        <v>45948</v>
      </c>
      <c r="H70" s="2">
        <v>45948</v>
      </c>
      <c r="I70">
        <f t="shared" si="9"/>
        <v>0</v>
      </c>
      <c r="J70" t="str">
        <f t="shared" si="10"/>
        <v>OK</v>
      </c>
      <c r="K70" s="2">
        <v>46056</v>
      </c>
      <c r="L70" s="2">
        <v>46056</v>
      </c>
      <c r="M70" t="str">
        <f t="shared" si="11"/>
        <v>OK</v>
      </c>
      <c r="N70" t="s">
        <v>158</v>
      </c>
      <c r="O70" t="s">
        <v>184</v>
      </c>
    </row>
    <row r="71" spans="1:15" hidden="1" x14ac:dyDescent="0.3">
      <c r="A71" t="s">
        <v>181</v>
      </c>
      <c r="B71" t="s">
        <v>59</v>
      </c>
      <c r="C71" t="s">
        <v>7</v>
      </c>
      <c r="D71">
        <v>3835</v>
      </c>
      <c r="E71">
        <v>3835</v>
      </c>
      <c r="F71" t="str">
        <f t="shared" si="8"/>
        <v>OK</v>
      </c>
      <c r="G71" s="2">
        <v>45961</v>
      </c>
      <c r="H71" s="2">
        <v>45961</v>
      </c>
      <c r="I71">
        <f t="shared" si="9"/>
        <v>0</v>
      </c>
      <c r="J71" t="str">
        <f t="shared" si="10"/>
        <v>OK</v>
      </c>
      <c r="K71" s="2">
        <v>46058</v>
      </c>
      <c r="L71" s="2">
        <v>46058</v>
      </c>
      <c r="M71" t="str">
        <f t="shared" si="11"/>
        <v>OK</v>
      </c>
      <c r="N71" t="s">
        <v>60</v>
      </c>
      <c r="O71" t="s">
        <v>184</v>
      </c>
    </row>
    <row r="72" spans="1:15" hidden="1" x14ac:dyDescent="0.3">
      <c r="A72" t="s">
        <v>181</v>
      </c>
      <c r="B72" t="s">
        <v>29</v>
      </c>
      <c r="C72" t="s">
        <v>7</v>
      </c>
      <c r="D72">
        <v>3917</v>
      </c>
      <c r="E72">
        <v>3917</v>
      </c>
      <c r="F72" t="str">
        <f t="shared" si="8"/>
        <v>OK</v>
      </c>
      <c r="G72" s="2">
        <v>45890</v>
      </c>
      <c r="H72" s="2">
        <v>45890</v>
      </c>
      <c r="I72">
        <f t="shared" si="9"/>
        <v>0</v>
      </c>
      <c r="J72" t="str">
        <f t="shared" si="10"/>
        <v>OK</v>
      </c>
      <c r="K72" s="2">
        <v>46058</v>
      </c>
      <c r="L72" s="2">
        <v>46058</v>
      </c>
      <c r="M72" t="str">
        <f t="shared" si="11"/>
        <v>OK</v>
      </c>
      <c r="N72" t="s">
        <v>30</v>
      </c>
      <c r="O72" t="s">
        <v>184</v>
      </c>
    </row>
    <row r="73" spans="1:15" hidden="1" x14ac:dyDescent="0.3">
      <c r="A73" t="s">
        <v>182</v>
      </c>
      <c r="B73" t="s">
        <v>33</v>
      </c>
      <c r="C73" t="s">
        <v>7</v>
      </c>
      <c r="D73">
        <v>3977</v>
      </c>
      <c r="E73">
        <v>3977</v>
      </c>
      <c r="F73" t="str">
        <f t="shared" si="8"/>
        <v>OK</v>
      </c>
      <c r="G73" s="2">
        <v>45892</v>
      </c>
      <c r="H73" s="2">
        <v>45891</v>
      </c>
      <c r="I73">
        <f t="shared" si="9"/>
        <v>-1</v>
      </c>
      <c r="J73" t="str">
        <f t="shared" si="10"/>
        <v>Not</v>
      </c>
      <c r="K73" s="2">
        <v>46059</v>
      </c>
      <c r="L73" s="2">
        <v>46059</v>
      </c>
      <c r="M73" t="str">
        <f t="shared" si="11"/>
        <v>OK</v>
      </c>
      <c r="N73" t="s">
        <v>34</v>
      </c>
      <c r="O73" t="s">
        <v>184</v>
      </c>
    </row>
    <row r="74" spans="1:15" hidden="1" x14ac:dyDescent="0.3">
      <c r="A74" t="s">
        <v>181</v>
      </c>
      <c r="B74" t="s">
        <v>115</v>
      </c>
      <c r="C74" t="s">
        <v>8</v>
      </c>
      <c r="D74">
        <v>4003</v>
      </c>
      <c r="E74">
        <v>4003</v>
      </c>
      <c r="F74" t="str">
        <f t="shared" si="8"/>
        <v>OK</v>
      </c>
      <c r="G74" s="2">
        <v>45965</v>
      </c>
      <c r="H74" s="2">
        <v>45964</v>
      </c>
      <c r="I74">
        <f t="shared" si="9"/>
        <v>-1</v>
      </c>
      <c r="J74" t="str">
        <f t="shared" si="10"/>
        <v>Not</v>
      </c>
      <c r="K74" s="2">
        <v>46057</v>
      </c>
      <c r="L74" s="2">
        <v>46057</v>
      </c>
      <c r="M74" t="str">
        <f t="shared" si="11"/>
        <v>OK</v>
      </c>
      <c r="N74" t="s">
        <v>116</v>
      </c>
      <c r="O74" t="s">
        <v>184</v>
      </c>
    </row>
    <row r="75" spans="1:15" hidden="1" x14ac:dyDescent="0.3">
      <c r="A75" t="s">
        <v>182</v>
      </c>
      <c r="B75" t="s">
        <v>77</v>
      </c>
      <c r="C75" t="s">
        <v>7</v>
      </c>
      <c r="D75">
        <v>4104</v>
      </c>
      <c r="E75">
        <v>4104</v>
      </c>
      <c r="F75" t="str">
        <f t="shared" si="8"/>
        <v>OK</v>
      </c>
      <c r="G75" s="2">
        <v>45940</v>
      </c>
      <c r="H75" s="2">
        <v>45940</v>
      </c>
      <c r="I75">
        <f t="shared" si="9"/>
        <v>0</v>
      </c>
      <c r="J75" t="str">
        <f t="shared" si="10"/>
        <v>OK</v>
      </c>
      <c r="K75" s="2">
        <v>46063</v>
      </c>
      <c r="L75" s="2">
        <v>46063</v>
      </c>
      <c r="M75" t="str">
        <f t="shared" si="11"/>
        <v>OK</v>
      </c>
      <c r="N75" t="s">
        <v>78</v>
      </c>
      <c r="O75" t="s">
        <v>184</v>
      </c>
    </row>
    <row r="76" spans="1:15" hidden="1" x14ac:dyDescent="0.3">
      <c r="A76" t="s">
        <v>182</v>
      </c>
      <c r="B76" t="s">
        <v>35</v>
      </c>
      <c r="C76" t="s">
        <v>7</v>
      </c>
      <c r="D76">
        <v>5139</v>
      </c>
      <c r="E76">
        <v>5139</v>
      </c>
      <c r="F76" t="str">
        <f t="shared" si="8"/>
        <v>OK</v>
      </c>
      <c r="G76" s="2">
        <v>45940</v>
      </c>
      <c r="H76" s="2">
        <v>45940</v>
      </c>
      <c r="I76">
        <f t="shared" si="9"/>
        <v>0</v>
      </c>
      <c r="J76" t="str">
        <f t="shared" si="10"/>
        <v>OK</v>
      </c>
      <c r="K76" s="2">
        <v>46060</v>
      </c>
      <c r="L76" s="2">
        <v>46060</v>
      </c>
      <c r="M76" t="str">
        <f t="shared" si="11"/>
        <v>OK</v>
      </c>
      <c r="N76" t="s">
        <v>36</v>
      </c>
      <c r="O76" t="s">
        <v>184</v>
      </c>
    </row>
    <row r="77" spans="1:15" hidden="1" x14ac:dyDescent="0.3">
      <c r="A77" t="s">
        <v>181</v>
      </c>
      <c r="B77" t="s">
        <v>103</v>
      </c>
      <c r="C77" t="s">
        <v>8</v>
      </c>
      <c r="D77">
        <v>5255</v>
      </c>
      <c r="E77">
        <v>5255</v>
      </c>
      <c r="F77" t="str">
        <f t="shared" si="8"/>
        <v>OK</v>
      </c>
      <c r="G77" s="2">
        <v>45849</v>
      </c>
      <c r="H77" s="2">
        <v>45849</v>
      </c>
      <c r="I77">
        <f t="shared" si="9"/>
        <v>0</v>
      </c>
      <c r="J77" t="str">
        <f t="shared" si="10"/>
        <v>OK</v>
      </c>
      <c r="K77" s="2">
        <v>46055</v>
      </c>
      <c r="L77" s="2">
        <v>46055</v>
      </c>
      <c r="M77" t="str">
        <f t="shared" si="11"/>
        <v>OK</v>
      </c>
      <c r="N77" t="s">
        <v>104</v>
      </c>
      <c r="O77" t="s">
        <v>184</v>
      </c>
    </row>
    <row r="78" spans="1:15" hidden="1" x14ac:dyDescent="0.3">
      <c r="A78" t="s">
        <v>182</v>
      </c>
      <c r="B78" t="s">
        <v>153</v>
      </c>
      <c r="C78" t="s">
        <v>7</v>
      </c>
      <c r="D78">
        <v>5366</v>
      </c>
      <c r="E78">
        <v>5366</v>
      </c>
      <c r="F78" t="str">
        <f t="shared" si="8"/>
        <v>OK</v>
      </c>
      <c r="G78" s="2">
        <v>45936</v>
      </c>
      <c r="H78" s="2">
        <v>45936</v>
      </c>
      <c r="I78">
        <f t="shared" si="9"/>
        <v>0</v>
      </c>
      <c r="J78" t="str">
        <f t="shared" si="10"/>
        <v>OK</v>
      </c>
      <c r="K78" s="2">
        <v>46063</v>
      </c>
      <c r="L78" s="2">
        <v>46063</v>
      </c>
      <c r="M78" t="str">
        <f t="shared" si="11"/>
        <v>OK</v>
      </c>
      <c r="N78" t="s">
        <v>154</v>
      </c>
      <c r="O78" t="s">
        <v>184</v>
      </c>
    </row>
    <row r="79" spans="1:15" hidden="1" x14ac:dyDescent="0.3">
      <c r="A79" t="s">
        <v>181</v>
      </c>
      <c r="B79" t="s">
        <v>165</v>
      </c>
      <c r="C79" t="s">
        <v>8</v>
      </c>
      <c r="D79">
        <v>5940</v>
      </c>
      <c r="E79">
        <v>5940</v>
      </c>
      <c r="F79" t="str">
        <f t="shared" si="8"/>
        <v>OK</v>
      </c>
      <c r="G79" s="2">
        <v>45889</v>
      </c>
      <c r="H79" s="2">
        <v>45889</v>
      </c>
      <c r="I79">
        <f t="shared" si="9"/>
        <v>0</v>
      </c>
      <c r="J79" t="str">
        <f t="shared" si="10"/>
        <v>OK</v>
      </c>
      <c r="K79" s="2">
        <v>46056</v>
      </c>
      <c r="L79" s="2">
        <v>46056</v>
      </c>
      <c r="M79" t="str">
        <f t="shared" si="11"/>
        <v>OK</v>
      </c>
      <c r="N79" t="s">
        <v>166</v>
      </c>
      <c r="O79" t="s">
        <v>186</v>
      </c>
    </row>
    <row r="80" spans="1:15" hidden="1" x14ac:dyDescent="0.3">
      <c r="A80" t="s">
        <v>182</v>
      </c>
      <c r="B80" t="s">
        <v>39</v>
      </c>
      <c r="C80" t="s">
        <v>8</v>
      </c>
      <c r="D80">
        <v>6206</v>
      </c>
      <c r="E80">
        <v>6206</v>
      </c>
      <c r="F80" t="str">
        <f t="shared" si="8"/>
        <v>OK</v>
      </c>
      <c r="G80" s="2">
        <v>45934</v>
      </c>
      <c r="H80" s="2">
        <v>45934</v>
      </c>
      <c r="I80">
        <f t="shared" si="9"/>
        <v>0</v>
      </c>
      <c r="J80" t="str">
        <f t="shared" si="10"/>
        <v>OK</v>
      </c>
      <c r="K80" s="2">
        <v>46060</v>
      </c>
      <c r="L80" s="2">
        <v>46060</v>
      </c>
      <c r="M80" t="str">
        <f t="shared" si="11"/>
        <v>OK</v>
      </c>
      <c r="N80" t="s">
        <v>40</v>
      </c>
      <c r="O80" t="s">
        <v>184</v>
      </c>
    </row>
    <row r="81" spans="1:15" hidden="1" x14ac:dyDescent="0.3">
      <c r="A81" t="s">
        <v>182</v>
      </c>
      <c r="B81" s="5" t="s">
        <v>139</v>
      </c>
      <c r="C81" t="s">
        <v>7</v>
      </c>
      <c r="D81">
        <v>6740</v>
      </c>
      <c r="E81">
        <v>6740</v>
      </c>
      <c r="F81" t="str">
        <f t="shared" si="8"/>
        <v>OK</v>
      </c>
      <c r="G81" s="2">
        <v>45934</v>
      </c>
      <c r="H81" s="2">
        <v>45934</v>
      </c>
      <c r="I81">
        <f t="shared" si="9"/>
        <v>0</v>
      </c>
      <c r="J81" t="str">
        <f t="shared" si="10"/>
        <v>OK</v>
      </c>
      <c r="K81" s="2">
        <v>46059</v>
      </c>
      <c r="L81" s="2">
        <v>46059</v>
      </c>
      <c r="M81" t="str">
        <f t="shared" si="11"/>
        <v>OK</v>
      </c>
      <c r="N81" t="s">
        <v>140</v>
      </c>
      <c r="O81" t="s">
        <v>184</v>
      </c>
    </row>
    <row r="82" spans="1:15" hidden="1" x14ac:dyDescent="0.3">
      <c r="A82" t="s">
        <v>181</v>
      </c>
      <c r="B82" t="s">
        <v>105</v>
      </c>
      <c r="C82" t="s">
        <v>7</v>
      </c>
      <c r="D82">
        <v>7768</v>
      </c>
      <c r="E82">
        <v>7768</v>
      </c>
      <c r="F82" t="str">
        <f t="shared" si="8"/>
        <v>OK</v>
      </c>
      <c r="G82" s="2">
        <v>45930</v>
      </c>
      <c r="H82" s="2">
        <v>45930</v>
      </c>
      <c r="I82">
        <f t="shared" si="9"/>
        <v>0</v>
      </c>
      <c r="J82" t="str">
        <f t="shared" si="10"/>
        <v>OK</v>
      </c>
      <c r="K82" s="2">
        <v>46056</v>
      </c>
      <c r="L82" s="2">
        <v>46056</v>
      </c>
      <c r="M82" t="str">
        <f t="shared" si="11"/>
        <v>OK</v>
      </c>
      <c r="N82" t="s">
        <v>106</v>
      </c>
      <c r="O82" t="s">
        <v>184</v>
      </c>
    </row>
  </sheetData>
  <autoFilter ref="A1:O82" xr:uid="{E5BAC789-6A89-4F02-A547-C57081CE14F4}">
    <filterColumn colId="14">
      <filters>
        <filter val="KM tidak jelas"/>
        <filter val="Salah KM di WEBC"/>
      </filters>
    </filterColumn>
    <sortState xmlns:xlrd2="http://schemas.microsoft.com/office/spreadsheetml/2017/richdata2" ref="A2:O82">
      <sortCondition ref="D1:D82"/>
    </sortState>
  </autoFilter>
  <conditionalFormatting sqref="B1:B1048576">
    <cfRule type="duplicateValues" dxfId="25" priority="4"/>
  </conditionalFormatting>
  <conditionalFormatting sqref="D1:D1048576">
    <cfRule type="duplicateValues" dxfId="24" priority="1"/>
    <cfRule type="duplicateValues" dxfId="23" priority="2"/>
    <cfRule type="duplicateValues" dxfId="22" priority="3"/>
  </conditionalFormatting>
  <conditionalFormatting sqref="F1:F1048576">
    <cfRule type="containsText" dxfId="21" priority="9" operator="containsText" text="Not">
      <formula>NOT(ISERROR(SEARCH("Not",F1)))</formula>
    </cfRule>
    <cfRule type="containsText" dxfId="20" priority="10" operator="containsText" text="OK">
      <formula>NOT(ISERROR(SEARCH("OK",F1)))</formula>
    </cfRule>
  </conditionalFormatting>
  <conditionalFormatting sqref="J2:J82">
    <cfRule type="containsText" dxfId="19" priority="7" operator="containsText" text="Not">
      <formula>NOT(ISERROR(SEARCH("Not",J2)))</formula>
    </cfRule>
    <cfRule type="containsText" dxfId="18" priority="8" operator="containsText" text="OK">
      <formula>NOT(ISERROR(SEARCH("OK",J2)))</formula>
    </cfRule>
  </conditionalFormatting>
  <conditionalFormatting sqref="M2:M82">
    <cfRule type="containsText" dxfId="17" priority="5" operator="containsText" text="Not">
      <formula>NOT(ISERROR(SEARCH("Not",M2)))</formula>
    </cfRule>
    <cfRule type="containsText" dxfId="16" priority="6" operator="containsText" text="OK">
      <formula>NOT(ISERROR(SEARCH("OK",M2)))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35B54-A5CA-48F4-A466-B2DD5317C971}">
  <sheetPr filterMode="1"/>
  <dimension ref="A1:O71"/>
  <sheetViews>
    <sheetView workbookViewId="0">
      <pane ySplit="1" topLeftCell="A52" activePane="bottomLeft" state="frozen"/>
      <selection pane="bottomLeft" activeCell="P1" sqref="P1"/>
    </sheetView>
  </sheetViews>
  <sheetFormatPr defaultRowHeight="14.4" x14ac:dyDescent="0.3"/>
  <cols>
    <col min="1" max="1" width="19.33203125" bestFit="1" customWidth="1"/>
    <col min="2" max="2" width="13.88671875" bestFit="1" customWidth="1"/>
    <col min="3" max="3" width="9.33203125" bestFit="1" customWidth="1"/>
    <col min="4" max="4" width="5" bestFit="1" customWidth="1"/>
    <col min="5" max="6" width="5" customWidth="1"/>
    <col min="7" max="10" width="11.88671875" customWidth="1"/>
    <col min="11" max="11" width="13.33203125" style="2" customWidth="1"/>
    <col min="12" max="13" width="13.33203125" customWidth="1"/>
    <col min="14" max="14" width="79.88671875" hidden="1" customWidth="1"/>
    <col min="15" max="15" width="6.33203125" bestFit="1" customWidth="1"/>
  </cols>
  <sheetData>
    <row r="1" spans="1:15" x14ac:dyDescent="0.3">
      <c r="A1" s="3" t="s">
        <v>173</v>
      </c>
      <c r="B1" s="1" t="s">
        <v>0</v>
      </c>
      <c r="C1" s="1" t="s">
        <v>1</v>
      </c>
      <c r="D1" s="1" t="s">
        <v>2</v>
      </c>
      <c r="E1" s="1" t="s">
        <v>174</v>
      </c>
      <c r="F1" s="1" t="s">
        <v>175</v>
      </c>
      <c r="G1" s="1" t="s">
        <v>3</v>
      </c>
      <c r="H1" s="1" t="s">
        <v>176</v>
      </c>
      <c r="I1" s="4" t="s">
        <v>180</v>
      </c>
      <c r="J1" s="1" t="s">
        <v>177</v>
      </c>
      <c r="K1" s="6" t="s">
        <v>4</v>
      </c>
      <c r="L1" s="1" t="s">
        <v>178</v>
      </c>
      <c r="M1" s="1" t="s">
        <v>179</v>
      </c>
      <c r="N1" s="1" t="s">
        <v>5</v>
      </c>
      <c r="O1" s="1" t="s">
        <v>6</v>
      </c>
    </row>
    <row r="2" spans="1:15" hidden="1" x14ac:dyDescent="0.3">
      <c r="A2" t="s">
        <v>327</v>
      </c>
      <c r="B2" t="s">
        <v>187</v>
      </c>
      <c r="C2" t="s">
        <v>7</v>
      </c>
      <c r="D2">
        <v>2383</v>
      </c>
      <c r="E2">
        <v>2383</v>
      </c>
      <c r="F2" t="str">
        <f t="shared" ref="F2:F33" si="0">IF(D2=E2,"OK","Not")</f>
        <v>OK</v>
      </c>
      <c r="G2" s="2">
        <v>45922</v>
      </c>
      <c r="H2" s="2">
        <v>45920</v>
      </c>
      <c r="I2">
        <f t="shared" ref="I2:I33" si="1">H2-G2</f>
        <v>-2</v>
      </c>
      <c r="J2" t="str">
        <f t="shared" ref="J2:J33" si="2">IF(G2=H2,"OK","Not")</f>
        <v>Not</v>
      </c>
      <c r="K2" s="2">
        <v>46067</v>
      </c>
      <c r="L2" s="2">
        <v>46067</v>
      </c>
      <c r="M2" t="str">
        <f t="shared" ref="M2:M33" si="3">IF(K2=L2,"OK","Not")</f>
        <v>OK</v>
      </c>
      <c r="N2" t="s">
        <v>257</v>
      </c>
      <c r="O2" t="s">
        <v>184</v>
      </c>
    </row>
    <row r="3" spans="1:15" hidden="1" x14ac:dyDescent="0.3">
      <c r="A3" t="s">
        <v>327</v>
      </c>
      <c r="B3" t="s">
        <v>188</v>
      </c>
      <c r="C3" t="s">
        <v>8</v>
      </c>
      <c r="D3">
        <v>3290</v>
      </c>
      <c r="E3">
        <v>3290</v>
      </c>
      <c r="F3" t="str">
        <f t="shared" si="0"/>
        <v>OK</v>
      </c>
      <c r="G3" s="2">
        <v>46000</v>
      </c>
      <c r="H3" s="2">
        <v>46000</v>
      </c>
      <c r="I3">
        <f t="shared" si="1"/>
        <v>0</v>
      </c>
      <c r="J3" t="str">
        <f t="shared" si="2"/>
        <v>OK</v>
      </c>
      <c r="K3" s="2">
        <v>46064</v>
      </c>
      <c r="L3" s="2">
        <v>46064</v>
      </c>
      <c r="M3" t="str">
        <f t="shared" si="3"/>
        <v>OK</v>
      </c>
      <c r="N3" t="s">
        <v>258</v>
      </c>
      <c r="O3" t="s">
        <v>184</v>
      </c>
    </row>
    <row r="4" spans="1:15" hidden="1" x14ac:dyDescent="0.3">
      <c r="A4" t="s">
        <v>328</v>
      </c>
      <c r="B4" s="5" t="s">
        <v>189</v>
      </c>
      <c r="C4" t="s">
        <v>12</v>
      </c>
      <c r="D4">
        <v>981</v>
      </c>
      <c r="E4">
        <v>981</v>
      </c>
      <c r="F4" t="str">
        <f t="shared" si="0"/>
        <v>OK</v>
      </c>
      <c r="G4" s="2">
        <v>46009</v>
      </c>
      <c r="H4" s="2">
        <v>46009</v>
      </c>
      <c r="I4">
        <f t="shared" si="1"/>
        <v>0</v>
      </c>
      <c r="J4" t="str">
        <f t="shared" si="2"/>
        <v>OK</v>
      </c>
      <c r="K4" s="2">
        <v>46072</v>
      </c>
      <c r="L4" s="2">
        <v>46072</v>
      </c>
      <c r="M4" t="str">
        <f t="shared" si="3"/>
        <v>OK</v>
      </c>
      <c r="N4" t="s">
        <v>259</v>
      </c>
      <c r="O4" t="s">
        <v>184</v>
      </c>
    </row>
    <row r="5" spans="1:15" hidden="1" x14ac:dyDescent="0.3">
      <c r="A5" t="s">
        <v>328</v>
      </c>
      <c r="B5" t="s">
        <v>190</v>
      </c>
      <c r="C5" t="s">
        <v>8</v>
      </c>
      <c r="D5">
        <v>1713</v>
      </c>
      <c r="E5">
        <v>1713</v>
      </c>
      <c r="F5" t="str">
        <f t="shared" si="0"/>
        <v>OK</v>
      </c>
      <c r="G5" s="2">
        <v>46011</v>
      </c>
      <c r="H5" s="2">
        <v>46011</v>
      </c>
      <c r="I5">
        <f t="shared" si="1"/>
        <v>0</v>
      </c>
      <c r="J5" t="str">
        <f t="shared" si="2"/>
        <v>OK</v>
      </c>
      <c r="K5" s="2">
        <v>46073</v>
      </c>
      <c r="L5" s="2">
        <v>46073</v>
      </c>
      <c r="M5" t="str">
        <f t="shared" si="3"/>
        <v>OK</v>
      </c>
      <c r="N5" t="s">
        <v>260</v>
      </c>
      <c r="O5" t="s">
        <v>184</v>
      </c>
    </row>
    <row r="6" spans="1:15" x14ac:dyDescent="0.3">
      <c r="A6" t="s">
        <v>328</v>
      </c>
      <c r="B6" t="s">
        <v>191</v>
      </c>
      <c r="C6" t="s">
        <v>14</v>
      </c>
      <c r="D6">
        <v>962</v>
      </c>
      <c r="E6">
        <v>963</v>
      </c>
      <c r="F6" t="str">
        <f t="shared" si="0"/>
        <v>Not</v>
      </c>
      <c r="G6" s="2">
        <v>46039</v>
      </c>
      <c r="H6" s="2">
        <v>46039</v>
      </c>
      <c r="I6">
        <f t="shared" si="1"/>
        <v>0</v>
      </c>
      <c r="J6" t="str">
        <f t="shared" si="2"/>
        <v>OK</v>
      </c>
      <c r="K6" s="2">
        <v>46069</v>
      </c>
      <c r="L6" s="2">
        <v>46069</v>
      </c>
      <c r="M6" t="str">
        <f t="shared" si="3"/>
        <v>OK</v>
      </c>
      <c r="N6" t="s">
        <v>261</v>
      </c>
      <c r="O6" t="s">
        <v>183</v>
      </c>
    </row>
    <row r="7" spans="1:15" hidden="1" x14ac:dyDescent="0.3">
      <c r="A7" t="s">
        <v>328</v>
      </c>
      <c r="B7" t="s">
        <v>192</v>
      </c>
      <c r="C7" t="s">
        <v>14</v>
      </c>
      <c r="D7">
        <v>435</v>
      </c>
      <c r="E7">
        <v>435</v>
      </c>
      <c r="F7" t="str">
        <f t="shared" si="0"/>
        <v>OK</v>
      </c>
      <c r="G7" s="2">
        <v>46041</v>
      </c>
      <c r="H7" s="2">
        <v>46041</v>
      </c>
      <c r="I7">
        <f t="shared" si="1"/>
        <v>0</v>
      </c>
      <c r="J7" t="str">
        <f t="shared" si="2"/>
        <v>OK</v>
      </c>
      <c r="K7" s="2">
        <v>46072</v>
      </c>
      <c r="L7" s="2">
        <v>46072</v>
      </c>
      <c r="M7" t="str">
        <f t="shared" si="3"/>
        <v>OK</v>
      </c>
      <c r="N7" t="s">
        <v>262</v>
      </c>
      <c r="O7" t="s">
        <v>184</v>
      </c>
    </row>
    <row r="8" spans="1:15" hidden="1" x14ac:dyDescent="0.3">
      <c r="A8" t="s">
        <v>327</v>
      </c>
      <c r="B8" t="s">
        <v>193</v>
      </c>
      <c r="C8" t="s">
        <v>7</v>
      </c>
      <c r="D8">
        <v>8077</v>
      </c>
      <c r="E8">
        <v>8077</v>
      </c>
      <c r="F8" t="str">
        <f t="shared" si="0"/>
        <v>OK</v>
      </c>
      <c r="G8" s="2">
        <v>45836</v>
      </c>
      <c r="H8" s="2">
        <v>45835</v>
      </c>
      <c r="I8">
        <f t="shared" si="1"/>
        <v>-1</v>
      </c>
      <c r="J8" t="str">
        <f t="shared" si="2"/>
        <v>Not</v>
      </c>
      <c r="K8" s="2">
        <v>46064</v>
      </c>
      <c r="L8" s="2">
        <v>46064</v>
      </c>
      <c r="M8" t="str">
        <f t="shared" si="3"/>
        <v>OK</v>
      </c>
      <c r="N8" t="s">
        <v>263</v>
      </c>
      <c r="O8" t="s">
        <v>184</v>
      </c>
    </row>
    <row r="9" spans="1:15" hidden="1" x14ac:dyDescent="0.3">
      <c r="A9" t="s">
        <v>328</v>
      </c>
      <c r="B9" t="s">
        <v>194</v>
      </c>
      <c r="C9" t="s">
        <v>8</v>
      </c>
      <c r="D9">
        <v>3926</v>
      </c>
      <c r="E9">
        <v>3926</v>
      </c>
      <c r="F9" t="str">
        <f t="shared" si="0"/>
        <v>OK</v>
      </c>
      <c r="G9" s="2">
        <v>45925</v>
      </c>
      <c r="H9" s="2">
        <v>45925</v>
      </c>
      <c r="I9">
        <f t="shared" si="1"/>
        <v>0</v>
      </c>
      <c r="J9" t="str">
        <f t="shared" si="2"/>
        <v>OK</v>
      </c>
      <c r="K9" s="2">
        <v>46069</v>
      </c>
      <c r="L9" s="2">
        <v>46069</v>
      </c>
      <c r="M9" t="str">
        <f t="shared" si="3"/>
        <v>OK</v>
      </c>
      <c r="N9" t="s">
        <v>264</v>
      </c>
      <c r="O9" t="s">
        <v>184</v>
      </c>
    </row>
    <row r="10" spans="1:15" hidden="1" x14ac:dyDescent="0.3">
      <c r="A10" t="s">
        <v>328</v>
      </c>
      <c r="B10" t="s">
        <v>195</v>
      </c>
      <c r="C10" t="s">
        <v>8</v>
      </c>
      <c r="D10">
        <v>2673</v>
      </c>
      <c r="E10">
        <v>2673</v>
      </c>
      <c r="F10" t="str">
        <f t="shared" si="0"/>
        <v>OK</v>
      </c>
      <c r="G10" s="2">
        <v>45979</v>
      </c>
      <c r="H10" s="2">
        <v>45979</v>
      </c>
      <c r="I10">
        <f t="shared" si="1"/>
        <v>0</v>
      </c>
      <c r="J10" t="str">
        <f t="shared" si="2"/>
        <v>OK</v>
      </c>
      <c r="K10" s="2">
        <v>46072</v>
      </c>
      <c r="L10" s="2">
        <v>46072</v>
      </c>
      <c r="M10" t="str">
        <f t="shared" si="3"/>
        <v>OK</v>
      </c>
      <c r="N10" t="s">
        <v>265</v>
      </c>
      <c r="O10" t="s">
        <v>184</v>
      </c>
    </row>
    <row r="11" spans="1:15" hidden="1" x14ac:dyDescent="0.3">
      <c r="A11" t="s">
        <v>328</v>
      </c>
      <c r="B11" s="5" t="s">
        <v>196</v>
      </c>
      <c r="C11" t="s">
        <v>12</v>
      </c>
      <c r="D11">
        <v>1630</v>
      </c>
      <c r="E11">
        <v>1630</v>
      </c>
      <c r="F11" t="str">
        <f t="shared" si="0"/>
        <v>OK</v>
      </c>
      <c r="G11" s="2">
        <v>46007</v>
      </c>
      <c r="H11" s="2">
        <v>46007</v>
      </c>
      <c r="I11">
        <f t="shared" si="1"/>
        <v>0</v>
      </c>
      <c r="J11" t="str">
        <f t="shared" si="2"/>
        <v>OK</v>
      </c>
      <c r="K11" s="2">
        <v>46069</v>
      </c>
      <c r="L11" s="2">
        <v>46069</v>
      </c>
      <c r="M11" t="str">
        <f t="shared" si="3"/>
        <v>OK</v>
      </c>
      <c r="N11" t="s">
        <v>266</v>
      </c>
      <c r="O11" t="s">
        <v>184</v>
      </c>
    </row>
    <row r="12" spans="1:15" hidden="1" x14ac:dyDescent="0.3">
      <c r="A12" t="s">
        <v>327</v>
      </c>
      <c r="B12" t="s">
        <v>197</v>
      </c>
      <c r="C12" t="s">
        <v>14</v>
      </c>
      <c r="D12">
        <v>741</v>
      </c>
      <c r="E12">
        <v>741</v>
      </c>
      <c r="F12" t="str">
        <f t="shared" si="0"/>
        <v>OK</v>
      </c>
      <c r="G12" s="2">
        <v>46017</v>
      </c>
      <c r="H12" s="2">
        <v>46017</v>
      </c>
      <c r="I12">
        <f t="shared" si="1"/>
        <v>0</v>
      </c>
      <c r="J12" t="str">
        <f t="shared" si="2"/>
        <v>OK</v>
      </c>
      <c r="K12" s="2">
        <v>46066</v>
      </c>
      <c r="L12" s="2">
        <v>46066</v>
      </c>
      <c r="M12" t="str">
        <f t="shared" si="3"/>
        <v>OK</v>
      </c>
      <c r="N12" t="s">
        <v>267</v>
      </c>
      <c r="O12" t="s">
        <v>184</v>
      </c>
    </row>
    <row r="13" spans="1:15" hidden="1" x14ac:dyDescent="0.3">
      <c r="A13" t="s">
        <v>328</v>
      </c>
      <c r="B13" t="s">
        <v>198</v>
      </c>
      <c r="C13" t="s">
        <v>12</v>
      </c>
      <c r="D13">
        <v>1489</v>
      </c>
      <c r="E13">
        <v>1489</v>
      </c>
      <c r="F13" t="str">
        <f t="shared" si="0"/>
        <v>OK</v>
      </c>
      <c r="G13" s="2">
        <v>46013</v>
      </c>
      <c r="H13" s="2">
        <v>46011</v>
      </c>
      <c r="I13">
        <f t="shared" si="1"/>
        <v>-2</v>
      </c>
      <c r="J13" t="str">
        <f t="shared" si="2"/>
        <v>Not</v>
      </c>
      <c r="K13" s="2">
        <v>46073</v>
      </c>
      <c r="L13" s="2">
        <v>46073</v>
      </c>
      <c r="M13" t="str">
        <f t="shared" si="3"/>
        <v>OK</v>
      </c>
      <c r="N13" t="s">
        <v>268</v>
      </c>
      <c r="O13" t="s">
        <v>186</v>
      </c>
    </row>
    <row r="14" spans="1:15" hidden="1" x14ac:dyDescent="0.3">
      <c r="A14" t="s">
        <v>327</v>
      </c>
      <c r="B14" t="s">
        <v>199</v>
      </c>
      <c r="C14" t="s">
        <v>14</v>
      </c>
      <c r="D14">
        <v>783</v>
      </c>
      <c r="E14">
        <v>783</v>
      </c>
      <c r="F14" t="str">
        <f t="shared" si="0"/>
        <v>OK</v>
      </c>
      <c r="G14" s="2">
        <v>46031</v>
      </c>
      <c r="H14" s="2">
        <v>46030</v>
      </c>
      <c r="I14">
        <f t="shared" si="1"/>
        <v>-1</v>
      </c>
      <c r="J14" t="str">
        <f t="shared" si="2"/>
        <v>Not</v>
      </c>
      <c r="K14" s="2">
        <v>46065</v>
      </c>
      <c r="L14" s="2">
        <v>46065</v>
      </c>
      <c r="M14" t="str">
        <f t="shared" si="3"/>
        <v>OK</v>
      </c>
      <c r="N14" t="s">
        <v>269</v>
      </c>
      <c r="O14" t="s">
        <v>184</v>
      </c>
    </row>
    <row r="15" spans="1:15" hidden="1" x14ac:dyDescent="0.3">
      <c r="A15" t="s">
        <v>327</v>
      </c>
      <c r="B15" t="s">
        <v>200</v>
      </c>
      <c r="C15" t="s">
        <v>14</v>
      </c>
      <c r="D15">
        <v>304</v>
      </c>
      <c r="E15">
        <v>304</v>
      </c>
      <c r="F15" t="str">
        <f t="shared" si="0"/>
        <v>OK</v>
      </c>
      <c r="G15" s="2">
        <v>46041</v>
      </c>
      <c r="H15" s="2">
        <v>46040</v>
      </c>
      <c r="I15">
        <f t="shared" si="1"/>
        <v>-1</v>
      </c>
      <c r="J15" t="str">
        <f t="shared" si="2"/>
        <v>Not</v>
      </c>
      <c r="K15" s="2">
        <v>46067</v>
      </c>
      <c r="L15" s="2">
        <v>46067</v>
      </c>
      <c r="M15" t="str">
        <f t="shared" si="3"/>
        <v>OK</v>
      </c>
      <c r="N15" t="s">
        <v>270</v>
      </c>
      <c r="O15" t="s">
        <v>184</v>
      </c>
    </row>
    <row r="16" spans="1:15" x14ac:dyDescent="0.3">
      <c r="A16" t="s">
        <v>327</v>
      </c>
      <c r="B16" t="s">
        <v>201</v>
      </c>
      <c r="C16" t="s">
        <v>14</v>
      </c>
      <c r="D16">
        <v>930</v>
      </c>
      <c r="E16">
        <v>938</v>
      </c>
      <c r="F16" t="str">
        <f t="shared" si="0"/>
        <v>Not</v>
      </c>
      <c r="G16" s="2">
        <v>46051</v>
      </c>
      <c r="H16" s="2">
        <v>46051</v>
      </c>
      <c r="I16">
        <f t="shared" si="1"/>
        <v>0</v>
      </c>
      <c r="J16" t="str">
        <f t="shared" si="2"/>
        <v>OK</v>
      </c>
      <c r="K16" s="2">
        <v>46066</v>
      </c>
      <c r="L16" s="2">
        <v>46066</v>
      </c>
      <c r="M16" t="str">
        <f t="shared" si="3"/>
        <v>OK</v>
      </c>
      <c r="N16" t="s">
        <v>271</v>
      </c>
      <c r="O16" t="s">
        <v>183</v>
      </c>
    </row>
    <row r="17" spans="1:15" hidden="1" x14ac:dyDescent="0.3">
      <c r="A17" t="s">
        <v>327</v>
      </c>
      <c r="B17" t="s">
        <v>202</v>
      </c>
      <c r="C17" t="s">
        <v>7</v>
      </c>
      <c r="D17">
        <v>2971</v>
      </c>
      <c r="E17">
        <v>2971</v>
      </c>
      <c r="F17" t="str">
        <f t="shared" si="0"/>
        <v>OK</v>
      </c>
      <c r="G17" s="2">
        <v>45957</v>
      </c>
      <c r="H17" s="2">
        <v>45957</v>
      </c>
      <c r="I17">
        <f t="shared" si="1"/>
        <v>0</v>
      </c>
      <c r="J17" t="str">
        <f t="shared" si="2"/>
        <v>OK</v>
      </c>
      <c r="K17" s="2">
        <v>46064</v>
      </c>
      <c r="L17" s="2">
        <v>46064</v>
      </c>
      <c r="M17" t="str">
        <f t="shared" si="3"/>
        <v>OK</v>
      </c>
      <c r="N17" t="s">
        <v>272</v>
      </c>
      <c r="O17" t="s">
        <v>184</v>
      </c>
    </row>
    <row r="18" spans="1:15" hidden="1" x14ac:dyDescent="0.3">
      <c r="A18" t="s">
        <v>328</v>
      </c>
      <c r="B18" t="s">
        <v>203</v>
      </c>
      <c r="C18" t="s">
        <v>8</v>
      </c>
      <c r="D18">
        <v>2954</v>
      </c>
      <c r="E18">
        <v>2954</v>
      </c>
      <c r="F18" t="str">
        <f t="shared" si="0"/>
        <v>OK</v>
      </c>
      <c r="G18" s="2">
        <v>45967</v>
      </c>
      <c r="H18" s="2">
        <v>45967</v>
      </c>
      <c r="I18">
        <f t="shared" si="1"/>
        <v>0</v>
      </c>
      <c r="J18" t="str">
        <f t="shared" si="2"/>
        <v>OK</v>
      </c>
      <c r="K18" s="2">
        <v>46071</v>
      </c>
      <c r="L18" s="2">
        <v>46071</v>
      </c>
      <c r="M18" t="str">
        <f t="shared" si="3"/>
        <v>OK</v>
      </c>
      <c r="N18" t="s">
        <v>273</v>
      </c>
      <c r="O18" t="s">
        <v>184</v>
      </c>
    </row>
    <row r="19" spans="1:15" hidden="1" x14ac:dyDescent="0.3">
      <c r="A19" t="s">
        <v>328</v>
      </c>
      <c r="B19" t="s">
        <v>204</v>
      </c>
      <c r="C19" t="s">
        <v>7</v>
      </c>
      <c r="D19">
        <v>7099</v>
      </c>
      <c r="E19">
        <v>7099</v>
      </c>
      <c r="F19" t="str">
        <f t="shared" si="0"/>
        <v>OK</v>
      </c>
      <c r="G19" s="2">
        <v>45861</v>
      </c>
      <c r="H19" s="2">
        <v>45861</v>
      </c>
      <c r="I19">
        <f t="shared" si="1"/>
        <v>0</v>
      </c>
      <c r="J19" t="str">
        <f t="shared" si="2"/>
        <v>OK</v>
      </c>
      <c r="K19" s="2">
        <v>46072</v>
      </c>
      <c r="L19" s="2">
        <v>46072</v>
      </c>
      <c r="M19" t="str">
        <f t="shared" si="3"/>
        <v>OK</v>
      </c>
      <c r="N19" t="s">
        <v>274</v>
      </c>
      <c r="O19" t="s">
        <v>184</v>
      </c>
    </row>
    <row r="20" spans="1:15" hidden="1" x14ac:dyDescent="0.3">
      <c r="A20" t="s">
        <v>327</v>
      </c>
      <c r="B20" t="s">
        <v>205</v>
      </c>
      <c r="C20" t="s">
        <v>8</v>
      </c>
      <c r="D20">
        <v>1233</v>
      </c>
      <c r="E20">
        <v>1233</v>
      </c>
      <c r="F20" t="str">
        <f t="shared" si="0"/>
        <v>OK</v>
      </c>
      <c r="G20" s="2">
        <v>45973</v>
      </c>
      <c r="H20" s="2">
        <v>45972</v>
      </c>
      <c r="I20">
        <f t="shared" si="1"/>
        <v>-1</v>
      </c>
      <c r="J20" t="str">
        <f t="shared" si="2"/>
        <v>Not</v>
      </c>
      <c r="K20" s="2">
        <v>46065</v>
      </c>
      <c r="L20" s="2">
        <v>46065</v>
      </c>
      <c r="M20" t="str">
        <f t="shared" si="3"/>
        <v>OK</v>
      </c>
      <c r="N20" t="s">
        <v>275</v>
      </c>
      <c r="O20" t="s">
        <v>184</v>
      </c>
    </row>
    <row r="21" spans="1:15" hidden="1" x14ac:dyDescent="0.3">
      <c r="A21" t="s">
        <v>327</v>
      </c>
      <c r="B21" t="s">
        <v>206</v>
      </c>
      <c r="C21" t="s">
        <v>7</v>
      </c>
      <c r="D21">
        <v>2501</v>
      </c>
      <c r="E21">
        <v>2501</v>
      </c>
      <c r="F21" t="str">
        <f t="shared" si="0"/>
        <v>OK</v>
      </c>
      <c r="G21" s="2">
        <v>45961</v>
      </c>
      <c r="H21" s="2">
        <v>45959</v>
      </c>
      <c r="I21">
        <f t="shared" si="1"/>
        <v>-2</v>
      </c>
      <c r="J21" t="str">
        <f t="shared" si="2"/>
        <v>Not</v>
      </c>
      <c r="K21" s="2">
        <v>46067</v>
      </c>
      <c r="L21" s="2">
        <v>46067</v>
      </c>
      <c r="M21" t="str">
        <f t="shared" si="3"/>
        <v>OK</v>
      </c>
      <c r="N21" t="s">
        <v>276</v>
      </c>
      <c r="O21" t="s">
        <v>184</v>
      </c>
    </row>
    <row r="22" spans="1:15" hidden="1" x14ac:dyDescent="0.3">
      <c r="A22" t="s">
        <v>327</v>
      </c>
      <c r="B22" t="s">
        <v>207</v>
      </c>
      <c r="C22" t="s">
        <v>8</v>
      </c>
      <c r="D22">
        <v>3442</v>
      </c>
      <c r="E22">
        <v>3442</v>
      </c>
      <c r="F22" t="str">
        <f t="shared" si="0"/>
        <v>OK</v>
      </c>
      <c r="G22" s="2">
        <v>45974</v>
      </c>
      <c r="H22" s="2">
        <v>45974</v>
      </c>
      <c r="I22">
        <f t="shared" si="1"/>
        <v>0</v>
      </c>
      <c r="J22" t="str">
        <f t="shared" si="2"/>
        <v>OK</v>
      </c>
      <c r="K22" s="2">
        <v>46067</v>
      </c>
      <c r="L22" s="2">
        <v>46067</v>
      </c>
      <c r="M22" t="str">
        <f t="shared" si="3"/>
        <v>OK</v>
      </c>
      <c r="N22" t="s">
        <v>277</v>
      </c>
      <c r="O22" t="s">
        <v>184</v>
      </c>
    </row>
    <row r="23" spans="1:15" hidden="1" x14ac:dyDescent="0.3">
      <c r="A23" t="s">
        <v>328</v>
      </c>
      <c r="B23" t="s">
        <v>208</v>
      </c>
      <c r="C23" t="s">
        <v>12</v>
      </c>
      <c r="D23">
        <v>3953</v>
      </c>
      <c r="E23">
        <v>3953</v>
      </c>
      <c r="F23" t="str">
        <f t="shared" si="0"/>
        <v>OK</v>
      </c>
      <c r="G23" s="2">
        <v>45986</v>
      </c>
      <c r="H23" s="2">
        <v>45985</v>
      </c>
      <c r="I23">
        <f t="shared" si="1"/>
        <v>-1</v>
      </c>
      <c r="J23" t="str">
        <f t="shared" si="2"/>
        <v>Not</v>
      </c>
      <c r="K23" s="2">
        <v>46069</v>
      </c>
      <c r="L23" s="2">
        <v>46069</v>
      </c>
      <c r="M23" t="str">
        <f t="shared" si="3"/>
        <v>OK</v>
      </c>
      <c r="N23" t="s">
        <v>278</v>
      </c>
      <c r="O23" t="s">
        <v>184</v>
      </c>
    </row>
    <row r="24" spans="1:15" hidden="1" x14ac:dyDescent="0.3">
      <c r="A24" t="s">
        <v>328</v>
      </c>
      <c r="B24" t="s">
        <v>209</v>
      </c>
      <c r="C24" t="s">
        <v>12</v>
      </c>
      <c r="D24">
        <v>1972</v>
      </c>
      <c r="E24">
        <v>1972</v>
      </c>
      <c r="F24" t="str">
        <f t="shared" si="0"/>
        <v>OK</v>
      </c>
      <c r="G24" s="2">
        <v>46008</v>
      </c>
      <c r="H24" s="2">
        <v>46008</v>
      </c>
      <c r="I24">
        <f t="shared" si="1"/>
        <v>0</v>
      </c>
      <c r="J24" t="str">
        <f t="shared" si="2"/>
        <v>OK</v>
      </c>
      <c r="K24" s="2">
        <v>46071</v>
      </c>
      <c r="L24" s="2">
        <v>46071</v>
      </c>
      <c r="M24" t="str">
        <f t="shared" si="3"/>
        <v>OK</v>
      </c>
      <c r="N24" t="s">
        <v>279</v>
      </c>
      <c r="O24" t="s">
        <v>184</v>
      </c>
    </row>
    <row r="25" spans="1:15" hidden="1" x14ac:dyDescent="0.3">
      <c r="A25" t="s">
        <v>327</v>
      </c>
      <c r="B25" t="s">
        <v>210</v>
      </c>
      <c r="C25" t="s">
        <v>7</v>
      </c>
      <c r="D25">
        <v>4131</v>
      </c>
      <c r="E25">
        <v>4131</v>
      </c>
      <c r="F25" t="str">
        <f t="shared" si="0"/>
        <v>OK</v>
      </c>
      <c r="G25" s="2">
        <v>45881</v>
      </c>
      <c r="H25" s="2">
        <v>45878</v>
      </c>
      <c r="I25">
        <f t="shared" si="1"/>
        <v>-3</v>
      </c>
      <c r="J25" t="str">
        <f t="shared" si="2"/>
        <v>Not</v>
      </c>
      <c r="K25" s="2">
        <v>46064</v>
      </c>
      <c r="L25" s="2">
        <v>46064</v>
      </c>
      <c r="M25" t="str">
        <f t="shared" si="3"/>
        <v>OK</v>
      </c>
      <c r="N25" t="s">
        <v>280</v>
      </c>
      <c r="O25" t="s">
        <v>184</v>
      </c>
    </row>
    <row r="26" spans="1:15" hidden="1" x14ac:dyDescent="0.3">
      <c r="A26" t="s">
        <v>327</v>
      </c>
      <c r="B26" t="s">
        <v>211</v>
      </c>
      <c r="C26" t="s">
        <v>7</v>
      </c>
      <c r="D26">
        <v>4891</v>
      </c>
      <c r="E26">
        <v>4891</v>
      </c>
      <c r="F26" t="str">
        <f t="shared" si="0"/>
        <v>OK</v>
      </c>
      <c r="G26" s="2">
        <v>45941</v>
      </c>
      <c r="H26" s="2">
        <v>45941</v>
      </c>
      <c r="I26">
        <f t="shared" si="1"/>
        <v>0</v>
      </c>
      <c r="J26" t="str">
        <f t="shared" si="2"/>
        <v>OK</v>
      </c>
      <c r="K26" s="2">
        <v>46064</v>
      </c>
      <c r="L26" s="2">
        <v>46064</v>
      </c>
      <c r="M26" t="str">
        <f t="shared" si="3"/>
        <v>OK</v>
      </c>
      <c r="N26" t="s">
        <v>281</v>
      </c>
      <c r="O26" t="s">
        <v>184</v>
      </c>
    </row>
    <row r="27" spans="1:15" hidden="1" x14ac:dyDescent="0.3">
      <c r="A27" t="s">
        <v>327</v>
      </c>
      <c r="B27" t="s">
        <v>212</v>
      </c>
      <c r="C27" t="s">
        <v>7</v>
      </c>
      <c r="D27">
        <v>2454</v>
      </c>
      <c r="E27">
        <v>2454</v>
      </c>
      <c r="F27" t="str">
        <f t="shared" si="0"/>
        <v>OK</v>
      </c>
      <c r="G27" s="2">
        <v>45941</v>
      </c>
      <c r="H27" s="2">
        <v>45941</v>
      </c>
      <c r="I27">
        <f t="shared" si="1"/>
        <v>0</v>
      </c>
      <c r="J27" t="str">
        <f t="shared" si="2"/>
        <v>OK</v>
      </c>
      <c r="K27" s="2">
        <v>46066</v>
      </c>
      <c r="L27" s="2">
        <v>46066</v>
      </c>
      <c r="M27" t="str">
        <f t="shared" si="3"/>
        <v>OK</v>
      </c>
      <c r="N27" t="s">
        <v>282</v>
      </c>
      <c r="O27" t="s">
        <v>184</v>
      </c>
    </row>
    <row r="28" spans="1:15" hidden="1" x14ac:dyDescent="0.3">
      <c r="A28" t="s">
        <v>327</v>
      </c>
      <c r="B28" t="s">
        <v>213</v>
      </c>
      <c r="C28" t="s">
        <v>7</v>
      </c>
      <c r="D28">
        <v>2831</v>
      </c>
      <c r="E28">
        <v>2831</v>
      </c>
      <c r="F28" t="str">
        <f t="shared" si="0"/>
        <v>OK</v>
      </c>
      <c r="G28" s="2">
        <v>45948</v>
      </c>
      <c r="H28" s="2">
        <v>45948</v>
      </c>
      <c r="I28">
        <f t="shared" si="1"/>
        <v>0</v>
      </c>
      <c r="J28" t="str">
        <f t="shared" si="2"/>
        <v>OK</v>
      </c>
      <c r="K28" s="2">
        <v>46066</v>
      </c>
      <c r="L28" s="2">
        <v>46066</v>
      </c>
      <c r="M28" t="str">
        <f t="shared" si="3"/>
        <v>OK</v>
      </c>
      <c r="N28" t="s">
        <v>283</v>
      </c>
      <c r="O28" t="s">
        <v>184</v>
      </c>
    </row>
    <row r="29" spans="1:15" hidden="1" x14ac:dyDescent="0.3">
      <c r="A29" t="s">
        <v>327</v>
      </c>
      <c r="B29" t="s">
        <v>214</v>
      </c>
      <c r="C29" t="s">
        <v>8</v>
      </c>
      <c r="D29">
        <v>5170</v>
      </c>
      <c r="E29">
        <v>5170</v>
      </c>
      <c r="F29" t="str">
        <f t="shared" si="0"/>
        <v>OK</v>
      </c>
      <c r="G29" s="2">
        <v>45975</v>
      </c>
      <c r="H29" s="2">
        <v>45974</v>
      </c>
      <c r="I29">
        <f t="shared" si="1"/>
        <v>-1</v>
      </c>
      <c r="J29" t="str">
        <f t="shared" si="2"/>
        <v>Not</v>
      </c>
      <c r="K29" s="2">
        <v>46067</v>
      </c>
      <c r="L29" s="2">
        <v>46067</v>
      </c>
      <c r="M29" t="str">
        <f t="shared" si="3"/>
        <v>OK</v>
      </c>
      <c r="N29" t="s">
        <v>284</v>
      </c>
      <c r="O29" t="s">
        <v>184</v>
      </c>
    </row>
    <row r="30" spans="1:15" hidden="1" x14ac:dyDescent="0.3">
      <c r="A30" t="s">
        <v>328</v>
      </c>
      <c r="B30" t="s">
        <v>215</v>
      </c>
      <c r="C30" t="s">
        <v>8</v>
      </c>
      <c r="D30">
        <v>3210</v>
      </c>
      <c r="E30">
        <v>3210</v>
      </c>
      <c r="F30" t="str">
        <f t="shared" si="0"/>
        <v>OK</v>
      </c>
      <c r="G30" s="2">
        <v>45983</v>
      </c>
      <c r="H30" s="2">
        <v>45983</v>
      </c>
      <c r="I30">
        <f t="shared" si="1"/>
        <v>0</v>
      </c>
      <c r="J30" t="str">
        <f t="shared" si="2"/>
        <v>OK</v>
      </c>
      <c r="K30" s="2">
        <v>46071</v>
      </c>
      <c r="L30" s="2">
        <v>46071</v>
      </c>
      <c r="M30" t="str">
        <f t="shared" si="3"/>
        <v>OK</v>
      </c>
      <c r="N30" t="s">
        <v>285</v>
      </c>
      <c r="O30" t="s">
        <v>186</v>
      </c>
    </row>
    <row r="31" spans="1:15" hidden="1" x14ac:dyDescent="0.3">
      <c r="A31" t="s">
        <v>328</v>
      </c>
      <c r="B31" t="s">
        <v>216</v>
      </c>
      <c r="C31" t="s">
        <v>14</v>
      </c>
      <c r="D31">
        <v>66</v>
      </c>
      <c r="E31">
        <v>66</v>
      </c>
      <c r="F31" t="str">
        <f t="shared" si="0"/>
        <v>OK</v>
      </c>
      <c r="G31" s="2">
        <v>46039</v>
      </c>
      <c r="H31" s="2">
        <v>46038</v>
      </c>
      <c r="I31">
        <f t="shared" si="1"/>
        <v>-1</v>
      </c>
      <c r="J31" t="str">
        <f t="shared" si="2"/>
        <v>Not</v>
      </c>
      <c r="K31" s="2">
        <v>46071</v>
      </c>
      <c r="L31" s="2">
        <v>46071</v>
      </c>
      <c r="M31" t="str">
        <f t="shared" si="3"/>
        <v>OK</v>
      </c>
      <c r="N31" t="s">
        <v>286</v>
      </c>
      <c r="O31" t="s">
        <v>184</v>
      </c>
    </row>
    <row r="32" spans="1:15" hidden="1" x14ac:dyDescent="0.3">
      <c r="A32" t="s">
        <v>328</v>
      </c>
      <c r="B32" t="s">
        <v>217</v>
      </c>
      <c r="C32" t="s">
        <v>7</v>
      </c>
      <c r="D32">
        <v>2391</v>
      </c>
      <c r="E32">
        <v>2391</v>
      </c>
      <c r="F32" t="str">
        <f t="shared" si="0"/>
        <v>OK</v>
      </c>
      <c r="G32" s="2">
        <v>45926</v>
      </c>
      <c r="H32" s="2">
        <v>45925</v>
      </c>
      <c r="I32">
        <f t="shared" si="1"/>
        <v>-1</v>
      </c>
      <c r="J32" t="str">
        <f t="shared" si="2"/>
        <v>Not</v>
      </c>
      <c r="K32" s="2">
        <v>46073</v>
      </c>
      <c r="L32" s="2">
        <v>46073</v>
      </c>
      <c r="M32" t="str">
        <f t="shared" si="3"/>
        <v>OK</v>
      </c>
      <c r="N32" t="s">
        <v>287</v>
      </c>
      <c r="O32" t="s">
        <v>184</v>
      </c>
    </row>
    <row r="33" spans="1:15" hidden="1" x14ac:dyDescent="0.3">
      <c r="A33" t="s">
        <v>328</v>
      </c>
      <c r="B33" t="s">
        <v>218</v>
      </c>
      <c r="C33" t="s">
        <v>12</v>
      </c>
      <c r="D33">
        <v>1097</v>
      </c>
      <c r="E33">
        <v>1097</v>
      </c>
      <c r="F33" t="str">
        <f t="shared" si="0"/>
        <v>OK</v>
      </c>
      <c r="G33" s="2">
        <v>46007</v>
      </c>
      <c r="H33" s="2">
        <v>46007</v>
      </c>
      <c r="I33">
        <f t="shared" si="1"/>
        <v>0</v>
      </c>
      <c r="J33" t="str">
        <f t="shared" si="2"/>
        <v>OK</v>
      </c>
      <c r="K33" s="2">
        <v>46069</v>
      </c>
      <c r="L33" s="2">
        <v>46069</v>
      </c>
      <c r="M33" t="str">
        <f t="shared" si="3"/>
        <v>OK</v>
      </c>
      <c r="N33" t="s">
        <v>288</v>
      </c>
      <c r="O33" t="s">
        <v>184</v>
      </c>
    </row>
    <row r="34" spans="1:15" hidden="1" x14ac:dyDescent="0.3">
      <c r="A34" t="s">
        <v>327</v>
      </c>
      <c r="B34" t="s">
        <v>219</v>
      </c>
      <c r="C34" t="s">
        <v>12</v>
      </c>
      <c r="D34">
        <v>749</v>
      </c>
      <c r="E34">
        <v>749</v>
      </c>
      <c r="F34" t="str">
        <f t="shared" ref="F34:F65" si="4">IF(D34=E34,"OK","Not")</f>
        <v>OK</v>
      </c>
      <c r="G34" s="2">
        <v>46002</v>
      </c>
      <c r="H34" s="2">
        <v>46002</v>
      </c>
      <c r="I34">
        <f t="shared" ref="I34:I65" si="5">H34-G34</f>
        <v>0</v>
      </c>
      <c r="J34" t="str">
        <f t="shared" ref="J34:J65" si="6">IF(G34=H34,"OK","Not")</f>
        <v>OK</v>
      </c>
      <c r="K34" s="2">
        <v>46065</v>
      </c>
      <c r="L34" s="2">
        <v>46065</v>
      </c>
      <c r="M34" t="str">
        <f t="shared" ref="M34:M65" si="7">IF(K34=L34,"OK","Not")</f>
        <v>OK</v>
      </c>
      <c r="N34" t="s">
        <v>289</v>
      </c>
      <c r="O34" t="s">
        <v>184</v>
      </c>
    </row>
    <row r="35" spans="1:15" hidden="1" x14ac:dyDescent="0.3">
      <c r="A35" t="s">
        <v>327</v>
      </c>
      <c r="B35" t="s">
        <v>220</v>
      </c>
      <c r="C35" t="s">
        <v>12</v>
      </c>
      <c r="D35">
        <v>1646</v>
      </c>
      <c r="E35">
        <v>1646</v>
      </c>
      <c r="F35" t="str">
        <f t="shared" si="4"/>
        <v>OK</v>
      </c>
      <c r="G35" s="2">
        <v>46009</v>
      </c>
      <c r="H35" s="2">
        <v>46008</v>
      </c>
      <c r="I35">
        <f t="shared" si="5"/>
        <v>-1</v>
      </c>
      <c r="J35" t="str">
        <f t="shared" si="6"/>
        <v>Not</v>
      </c>
      <c r="K35" s="2">
        <v>46066</v>
      </c>
      <c r="L35" s="2">
        <v>46066</v>
      </c>
      <c r="M35" t="str">
        <f t="shared" si="7"/>
        <v>OK</v>
      </c>
      <c r="N35" t="s">
        <v>290</v>
      </c>
      <c r="O35" t="s">
        <v>184</v>
      </c>
    </row>
    <row r="36" spans="1:15" hidden="1" x14ac:dyDescent="0.3">
      <c r="A36" t="s">
        <v>327</v>
      </c>
      <c r="B36" t="s">
        <v>221</v>
      </c>
      <c r="C36" t="s">
        <v>14</v>
      </c>
      <c r="D36">
        <v>290</v>
      </c>
      <c r="E36">
        <v>290</v>
      </c>
      <c r="F36" t="str">
        <f t="shared" si="4"/>
        <v>OK</v>
      </c>
      <c r="G36" s="2">
        <v>46048</v>
      </c>
      <c r="H36" s="2">
        <v>46048</v>
      </c>
      <c r="I36">
        <f t="shared" si="5"/>
        <v>0</v>
      </c>
      <c r="J36" t="str">
        <f t="shared" si="6"/>
        <v>OK</v>
      </c>
      <c r="K36" s="2">
        <v>46066</v>
      </c>
      <c r="L36" s="2">
        <v>46066</v>
      </c>
      <c r="M36" t="str">
        <f t="shared" si="7"/>
        <v>OK</v>
      </c>
      <c r="N36" t="s">
        <v>291</v>
      </c>
      <c r="O36" t="s">
        <v>184</v>
      </c>
    </row>
    <row r="37" spans="1:15" hidden="1" x14ac:dyDescent="0.3">
      <c r="A37" t="s">
        <v>327</v>
      </c>
      <c r="B37" t="s">
        <v>222</v>
      </c>
      <c r="C37" t="s">
        <v>14</v>
      </c>
      <c r="D37">
        <v>756</v>
      </c>
      <c r="E37">
        <v>756</v>
      </c>
      <c r="F37" t="str">
        <f t="shared" si="4"/>
        <v>OK</v>
      </c>
      <c r="G37" s="2">
        <v>46036</v>
      </c>
      <c r="H37" s="2">
        <v>46036</v>
      </c>
      <c r="I37">
        <f t="shared" si="5"/>
        <v>0</v>
      </c>
      <c r="J37" t="str">
        <f t="shared" si="6"/>
        <v>OK</v>
      </c>
      <c r="K37" s="2">
        <v>46065</v>
      </c>
      <c r="L37" s="2">
        <v>46065</v>
      </c>
      <c r="M37" t="str">
        <f t="shared" si="7"/>
        <v>OK</v>
      </c>
      <c r="N37" t="s">
        <v>292</v>
      </c>
      <c r="O37" t="s">
        <v>184</v>
      </c>
    </row>
    <row r="38" spans="1:15" hidden="1" x14ac:dyDescent="0.3">
      <c r="A38" t="s">
        <v>327</v>
      </c>
      <c r="B38" t="s">
        <v>223</v>
      </c>
      <c r="C38" t="s">
        <v>8</v>
      </c>
      <c r="D38">
        <v>1215</v>
      </c>
      <c r="E38">
        <v>1215</v>
      </c>
      <c r="F38" t="str">
        <f t="shared" si="4"/>
        <v>OK</v>
      </c>
      <c r="G38" s="2">
        <v>45976</v>
      </c>
      <c r="H38" s="2">
        <v>45976</v>
      </c>
      <c r="I38">
        <f t="shared" si="5"/>
        <v>0</v>
      </c>
      <c r="J38" t="str">
        <f t="shared" si="6"/>
        <v>OK</v>
      </c>
      <c r="K38" s="2">
        <v>46066</v>
      </c>
      <c r="L38" s="2">
        <v>46066</v>
      </c>
      <c r="M38" t="str">
        <f t="shared" si="7"/>
        <v>OK</v>
      </c>
      <c r="N38" t="s">
        <v>293</v>
      </c>
      <c r="O38" t="s">
        <v>186</v>
      </c>
    </row>
    <row r="39" spans="1:15" hidden="1" x14ac:dyDescent="0.3">
      <c r="A39" t="s">
        <v>328</v>
      </c>
      <c r="B39" t="s">
        <v>224</v>
      </c>
      <c r="C39" t="s">
        <v>12</v>
      </c>
      <c r="D39">
        <v>2580</v>
      </c>
      <c r="E39">
        <v>2580</v>
      </c>
      <c r="F39" t="str">
        <f t="shared" si="4"/>
        <v>OK</v>
      </c>
      <c r="G39" s="2">
        <v>46025</v>
      </c>
      <c r="H39" s="2">
        <v>46024</v>
      </c>
      <c r="I39">
        <f t="shared" si="5"/>
        <v>-1</v>
      </c>
      <c r="J39" t="str">
        <f t="shared" si="6"/>
        <v>Not</v>
      </c>
      <c r="K39" s="2">
        <v>46073</v>
      </c>
      <c r="L39" s="2">
        <v>46073</v>
      </c>
      <c r="M39" t="str">
        <f t="shared" si="7"/>
        <v>OK</v>
      </c>
      <c r="N39" t="s">
        <v>294</v>
      </c>
      <c r="O39" t="s">
        <v>184</v>
      </c>
    </row>
    <row r="40" spans="1:15" hidden="1" x14ac:dyDescent="0.3">
      <c r="A40" t="s">
        <v>327</v>
      </c>
      <c r="B40" t="s">
        <v>225</v>
      </c>
      <c r="C40" t="s">
        <v>14</v>
      </c>
      <c r="D40">
        <v>648</v>
      </c>
      <c r="E40">
        <v>648</v>
      </c>
      <c r="F40" t="str">
        <f t="shared" si="4"/>
        <v>OK</v>
      </c>
      <c r="G40" s="2">
        <v>46030</v>
      </c>
      <c r="H40" s="2">
        <v>46028</v>
      </c>
      <c r="I40">
        <f t="shared" si="5"/>
        <v>-2</v>
      </c>
      <c r="J40" t="str">
        <f t="shared" si="6"/>
        <v>Not</v>
      </c>
      <c r="K40" s="2">
        <v>46065</v>
      </c>
      <c r="L40" s="2">
        <v>46065</v>
      </c>
      <c r="M40" t="str">
        <f t="shared" si="7"/>
        <v>OK</v>
      </c>
      <c r="N40" t="s">
        <v>295</v>
      </c>
      <c r="O40" t="s">
        <v>184</v>
      </c>
    </row>
    <row r="41" spans="1:15" hidden="1" x14ac:dyDescent="0.3">
      <c r="A41" t="s">
        <v>327</v>
      </c>
      <c r="B41" t="s">
        <v>226</v>
      </c>
      <c r="C41" t="s">
        <v>8</v>
      </c>
      <c r="D41">
        <v>1039</v>
      </c>
      <c r="E41">
        <v>1039</v>
      </c>
      <c r="F41" t="str">
        <f t="shared" si="4"/>
        <v>OK</v>
      </c>
      <c r="G41" s="2">
        <v>45856</v>
      </c>
      <c r="H41" s="2">
        <v>45856</v>
      </c>
      <c r="I41">
        <f t="shared" si="5"/>
        <v>0</v>
      </c>
      <c r="J41" t="str">
        <f t="shared" si="6"/>
        <v>OK</v>
      </c>
      <c r="K41" s="2">
        <v>46065</v>
      </c>
      <c r="L41" s="2">
        <v>46065</v>
      </c>
      <c r="M41" t="str">
        <f t="shared" si="7"/>
        <v>OK</v>
      </c>
      <c r="N41" t="s">
        <v>296</v>
      </c>
      <c r="O41" t="s">
        <v>184</v>
      </c>
    </row>
    <row r="42" spans="1:15" hidden="1" x14ac:dyDescent="0.3">
      <c r="A42" t="s">
        <v>327</v>
      </c>
      <c r="B42" t="s">
        <v>227</v>
      </c>
      <c r="C42" t="s">
        <v>7</v>
      </c>
      <c r="D42">
        <v>4332</v>
      </c>
      <c r="E42">
        <v>4332</v>
      </c>
      <c r="F42" t="str">
        <f t="shared" si="4"/>
        <v>OK</v>
      </c>
      <c r="G42" s="2">
        <v>45967</v>
      </c>
      <c r="H42" s="2">
        <v>45967</v>
      </c>
      <c r="I42">
        <f t="shared" si="5"/>
        <v>0</v>
      </c>
      <c r="J42" t="str">
        <f t="shared" si="6"/>
        <v>OK</v>
      </c>
      <c r="K42" s="2">
        <v>46066</v>
      </c>
      <c r="L42" s="2">
        <v>46066</v>
      </c>
      <c r="M42" t="str">
        <f t="shared" si="7"/>
        <v>OK</v>
      </c>
      <c r="N42" t="s">
        <v>297</v>
      </c>
      <c r="O42" t="s">
        <v>184</v>
      </c>
    </row>
    <row r="43" spans="1:15" hidden="1" x14ac:dyDescent="0.3">
      <c r="A43" t="s">
        <v>327</v>
      </c>
      <c r="B43" t="s">
        <v>228</v>
      </c>
      <c r="C43" t="s">
        <v>12</v>
      </c>
      <c r="D43">
        <v>2452</v>
      </c>
      <c r="E43">
        <v>2452</v>
      </c>
      <c r="F43" t="str">
        <f t="shared" si="4"/>
        <v>OK</v>
      </c>
      <c r="G43" s="2">
        <v>45997</v>
      </c>
      <c r="H43" s="2">
        <v>45997</v>
      </c>
      <c r="I43">
        <f t="shared" si="5"/>
        <v>0</v>
      </c>
      <c r="J43" t="str">
        <f t="shared" si="6"/>
        <v>OK</v>
      </c>
      <c r="K43" s="2">
        <v>46067</v>
      </c>
      <c r="L43" s="2">
        <v>46067</v>
      </c>
      <c r="M43" t="str">
        <f t="shared" si="7"/>
        <v>OK</v>
      </c>
      <c r="N43" t="s">
        <v>298</v>
      </c>
      <c r="O43" t="s">
        <v>184</v>
      </c>
    </row>
    <row r="44" spans="1:15" hidden="1" x14ac:dyDescent="0.3">
      <c r="A44" t="s">
        <v>327</v>
      </c>
      <c r="B44" t="s">
        <v>229</v>
      </c>
      <c r="C44" t="s">
        <v>14</v>
      </c>
      <c r="D44">
        <v>776</v>
      </c>
      <c r="E44">
        <v>776</v>
      </c>
      <c r="F44" t="str">
        <f t="shared" si="4"/>
        <v>OK</v>
      </c>
      <c r="G44" s="2">
        <v>46025</v>
      </c>
      <c r="H44" s="2">
        <v>46025</v>
      </c>
      <c r="I44">
        <f t="shared" si="5"/>
        <v>0</v>
      </c>
      <c r="J44" t="str">
        <f t="shared" si="6"/>
        <v>OK</v>
      </c>
      <c r="K44" s="2">
        <v>46065</v>
      </c>
      <c r="L44" s="2">
        <v>46065</v>
      </c>
      <c r="M44" t="str">
        <f t="shared" si="7"/>
        <v>OK</v>
      </c>
      <c r="N44" t="s">
        <v>299</v>
      </c>
      <c r="O44" t="s">
        <v>184</v>
      </c>
    </row>
    <row r="45" spans="1:15" hidden="1" x14ac:dyDescent="0.3">
      <c r="A45" t="s">
        <v>328</v>
      </c>
      <c r="B45" t="s">
        <v>230</v>
      </c>
      <c r="C45" t="s">
        <v>14</v>
      </c>
      <c r="D45">
        <v>447</v>
      </c>
      <c r="E45">
        <v>447</v>
      </c>
      <c r="F45" t="str">
        <f t="shared" si="4"/>
        <v>OK</v>
      </c>
      <c r="G45" s="2">
        <v>46039</v>
      </c>
      <c r="H45" s="2">
        <v>46039</v>
      </c>
      <c r="I45">
        <f t="shared" si="5"/>
        <v>0</v>
      </c>
      <c r="J45" t="str">
        <f t="shared" si="6"/>
        <v>OK</v>
      </c>
      <c r="K45" s="2">
        <v>46069</v>
      </c>
      <c r="L45" s="2">
        <v>46069</v>
      </c>
      <c r="M45" t="str">
        <f t="shared" si="7"/>
        <v>OK</v>
      </c>
      <c r="N45" t="s">
        <v>300</v>
      </c>
      <c r="O45" t="s">
        <v>186</v>
      </c>
    </row>
    <row r="46" spans="1:15" hidden="1" x14ac:dyDescent="0.3">
      <c r="A46" t="s">
        <v>327</v>
      </c>
      <c r="B46" t="s">
        <v>231</v>
      </c>
      <c r="C46" t="s">
        <v>14</v>
      </c>
      <c r="D46">
        <v>185</v>
      </c>
      <c r="E46">
        <v>185</v>
      </c>
      <c r="F46" t="str">
        <f t="shared" si="4"/>
        <v>OK</v>
      </c>
      <c r="G46" s="2">
        <v>46035</v>
      </c>
      <c r="H46" s="2">
        <v>46035</v>
      </c>
      <c r="I46">
        <f t="shared" si="5"/>
        <v>0</v>
      </c>
      <c r="J46" t="str">
        <f t="shared" si="6"/>
        <v>OK</v>
      </c>
      <c r="K46" s="2">
        <v>46065</v>
      </c>
      <c r="L46" s="2">
        <v>46065</v>
      </c>
      <c r="M46" t="str">
        <f t="shared" si="7"/>
        <v>OK</v>
      </c>
      <c r="N46" t="s">
        <v>301</v>
      </c>
      <c r="O46" t="s">
        <v>184</v>
      </c>
    </row>
    <row r="47" spans="1:15" hidden="1" x14ac:dyDescent="0.3">
      <c r="A47" t="s">
        <v>327</v>
      </c>
      <c r="B47" t="s">
        <v>232</v>
      </c>
      <c r="C47" t="s">
        <v>7</v>
      </c>
      <c r="D47">
        <v>1993</v>
      </c>
      <c r="E47">
        <v>1993</v>
      </c>
      <c r="F47" t="str">
        <f t="shared" si="4"/>
        <v>OK</v>
      </c>
      <c r="G47" s="2">
        <v>45941</v>
      </c>
      <c r="H47" s="2">
        <v>45941</v>
      </c>
      <c r="I47">
        <f t="shared" si="5"/>
        <v>0</v>
      </c>
      <c r="J47" t="str">
        <f t="shared" si="6"/>
        <v>OK</v>
      </c>
      <c r="K47" s="2">
        <v>46065</v>
      </c>
      <c r="L47" s="2">
        <v>46065</v>
      </c>
      <c r="M47" t="str">
        <f t="shared" si="7"/>
        <v>OK</v>
      </c>
      <c r="N47" t="s">
        <v>302</v>
      </c>
      <c r="O47" t="s">
        <v>184</v>
      </c>
    </row>
    <row r="48" spans="1:15" hidden="1" x14ac:dyDescent="0.3">
      <c r="A48" t="s">
        <v>327</v>
      </c>
      <c r="B48" t="s">
        <v>233</v>
      </c>
      <c r="C48" t="s">
        <v>14</v>
      </c>
      <c r="D48">
        <v>959</v>
      </c>
      <c r="E48">
        <v>959</v>
      </c>
      <c r="F48" t="str">
        <f t="shared" si="4"/>
        <v>OK</v>
      </c>
      <c r="G48" s="2">
        <v>46029</v>
      </c>
      <c r="H48" s="2">
        <v>46029</v>
      </c>
      <c r="I48">
        <f t="shared" si="5"/>
        <v>0</v>
      </c>
      <c r="J48" t="str">
        <f t="shared" si="6"/>
        <v>OK</v>
      </c>
      <c r="K48" s="2">
        <v>46065</v>
      </c>
      <c r="L48" s="2">
        <v>46065</v>
      </c>
      <c r="M48" t="str">
        <f t="shared" si="7"/>
        <v>OK</v>
      </c>
      <c r="N48" t="s">
        <v>303</v>
      </c>
      <c r="O48" t="s">
        <v>184</v>
      </c>
    </row>
    <row r="49" spans="1:15" hidden="1" x14ac:dyDescent="0.3">
      <c r="A49" t="s">
        <v>328</v>
      </c>
      <c r="B49" t="s">
        <v>234</v>
      </c>
      <c r="C49" t="s">
        <v>14</v>
      </c>
      <c r="D49">
        <v>469</v>
      </c>
      <c r="E49">
        <v>469</v>
      </c>
      <c r="F49" t="str">
        <f t="shared" si="4"/>
        <v>OK</v>
      </c>
      <c r="G49" s="2">
        <v>46032</v>
      </c>
      <c r="H49" s="2">
        <v>46031</v>
      </c>
      <c r="I49">
        <f t="shared" si="5"/>
        <v>-1</v>
      </c>
      <c r="J49" t="str">
        <f t="shared" si="6"/>
        <v>Not</v>
      </c>
      <c r="K49" s="2">
        <v>46069</v>
      </c>
      <c r="L49" s="2">
        <v>46069</v>
      </c>
      <c r="M49" t="str">
        <f t="shared" si="7"/>
        <v>OK</v>
      </c>
      <c r="N49" t="s">
        <v>304</v>
      </c>
      <c r="O49" t="s">
        <v>184</v>
      </c>
    </row>
    <row r="50" spans="1:15" hidden="1" x14ac:dyDescent="0.3">
      <c r="A50" t="s">
        <v>327</v>
      </c>
      <c r="B50" t="s">
        <v>235</v>
      </c>
      <c r="C50" t="s">
        <v>12</v>
      </c>
      <c r="D50">
        <v>1709</v>
      </c>
      <c r="E50">
        <v>1709</v>
      </c>
      <c r="F50" t="str">
        <f t="shared" si="4"/>
        <v>OK</v>
      </c>
      <c r="G50" s="2">
        <v>46029</v>
      </c>
      <c r="H50" s="2">
        <v>46029</v>
      </c>
      <c r="I50">
        <f t="shared" si="5"/>
        <v>0</v>
      </c>
      <c r="J50" t="str">
        <f t="shared" si="6"/>
        <v>OK</v>
      </c>
      <c r="K50" s="2">
        <v>46066</v>
      </c>
      <c r="L50" s="2">
        <v>46066</v>
      </c>
      <c r="M50" t="str">
        <f t="shared" si="7"/>
        <v>OK</v>
      </c>
      <c r="N50" t="s">
        <v>305</v>
      </c>
      <c r="O50" t="s">
        <v>184</v>
      </c>
    </row>
    <row r="51" spans="1:15" hidden="1" x14ac:dyDescent="0.3">
      <c r="A51" t="s">
        <v>328</v>
      </c>
      <c r="B51" t="s">
        <v>236</v>
      </c>
      <c r="C51" t="s">
        <v>14</v>
      </c>
      <c r="D51">
        <v>951</v>
      </c>
      <c r="E51">
        <v>951</v>
      </c>
      <c r="F51" t="str">
        <f t="shared" si="4"/>
        <v>OK</v>
      </c>
      <c r="G51" s="2">
        <v>46046</v>
      </c>
      <c r="H51" s="2">
        <v>46046</v>
      </c>
      <c r="I51">
        <f t="shared" si="5"/>
        <v>0</v>
      </c>
      <c r="J51" t="str">
        <f t="shared" si="6"/>
        <v>OK</v>
      </c>
      <c r="K51" s="2">
        <v>46072</v>
      </c>
      <c r="L51" s="2">
        <v>46072</v>
      </c>
      <c r="M51" t="str">
        <f t="shared" si="7"/>
        <v>OK</v>
      </c>
      <c r="N51" t="s">
        <v>306</v>
      </c>
      <c r="O51" t="s">
        <v>184</v>
      </c>
    </row>
    <row r="52" spans="1:15" hidden="1" x14ac:dyDescent="0.3">
      <c r="A52" t="s">
        <v>328</v>
      </c>
      <c r="B52" t="s">
        <v>237</v>
      </c>
      <c r="C52" t="s">
        <v>12</v>
      </c>
      <c r="D52">
        <v>1137</v>
      </c>
      <c r="E52">
        <v>1137</v>
      </c>
      <c r="F52" t="str">
        <f t="shared" si="4"/>
        <v>OK</v>
      </c>
      <c r="G52" s="2">
        <v>46031</v>
      </c>
      <c r="H52" s="2">
        <v>46031</v>
      </c>
      <c r="I52">
        <f t="shared" si="5"/>
        <v>0</v>
      </c>
      <c r="J52" t="str">
        <f t="shared" si="6"/>
        <v>OK</v>
      </c>
      <c r="K52" s="2">
        <v>46071</v>
      </c>
      <c r="L52" s="2">
        <v>46071</v>
      </c>
      <c r="M52" t="str">
        <f t="shared" si="7"/>
        <v>OK</v>
      </c>
      <c r="N52" t="s">
        <v>307</v>
      </c>
      <c r="O52" t="s">
        <v>186</v>
      </c>
    </row>
    <row r="53" spans="1:15" hidden="1" x14ac:dyDescent="0.3">
      <c r="A53" t="s">
        <v>327</v>
      </c>
      <c r="B53" t="s">
        <v>238</v>
      </c>
      <c r="C53" t="s">
        <v>12</v>
      </c>
      <c r="D53">
        <v>1017</v>
      </c>
      <c r="E53">
        <v>1017</v>
      </c>
      <c r="F53" t="str">
        <f t="shared" si="4"/>
        <v>OK</v>
      </c>
      <c r="G53" s="2">
        <v>46023</v>
      </c>
      <c r="H53" s="2">
        <v>46023</v>
      </c>
      <c r="I53">
        <f t="shared" si="5"/>
        <v>0</v>
      </c>
      <c r="J53" t="str">
        <f t="shared" si="6"/>
        <v>OK</v>
      </c>
      <c r="K53" s="2">
        <v>46064</v>
      </c>
      <c r="L53" s="2">
        <v>46064</v>
      </c>
      <c r="M53" t="str">
        <f t="shared" si="7"/>
        <v>OK</v>
      </c>
      <c r="N53" t="s">
        <v>308</v>
      </c>
      <c r="O53" t="s">
        <v>184</v>
      </c>
    </row>
    <row r="54" spans="1:15" hidden="1" x14ac:dyDescent="0.3">
      <c r="A54" t="s">
        <v>327</v>
      </c>
      <c r="B54" t="s">
        <v>239</v>
      </c>
      <c r="C54" t="s">
        <v>8</v>
      </c>
      <c r="D54">
        <v>2645</v>
      </c>
      <c r="E54">
        <v>2645</v>
      </c>
      <c r="F54" t="str">
        <f t="shared" si="4"/>
        <v>OK</v>
      </c>
      <c r="G54" s="2">
        <v>45947</v>
      </c>
      <c r="H54" s="2">
        <v>45947</v>
      </c>
      <c r="I54">
        <f t="shared" si="5"/>
        <v>0</v>
      </c>
      <c r="J54" t="str">
        <f t="shared" si="6"/>
        <v>OK</v>
      </c>
      <c r="K54" s="2">
        <v>46066</v>
      </c>
      <c r="L54" s="2">
        <v>46066</v>
      </c>
      <c r="M54" t="str">
        <f t="shared" si="7"/>
        <v>OK</v>
      </c>
      <c r="N54" t="s">
        <v>309</v>
      </c>
      <c r="O54" t="s">
        <v>184</v>
      </c>
    </row>
    <row r="55" spans="1:15" hidden="1" x14ac:dyDescent="0.3">
      <c r="A55" t="s">
        <v>327</v>
      </c>
      <c r="B55" s="5" t="s">
        <v>240</v>
      </c>
      <c r="C55" t="s">
        <v>8</v>
      </c>
      <c r="D55">
        <v>2900</v>
      </c>
      <c r="E55">
        <v>2900</v>
      </c>
      <c r="F55" t="str">
        <f t="shared" si="4"/>
        <v>OK</v>
      </c>
      <c r="G55" s="2">
        <v>45965</v>
      </c>
      <c r="H55" s="2">
        <v>45965</v>
      </c>
      <c r="I55">
        <f t="shared" si="5"/>
        <v>0</v>
      </c>
      <c r="J55" t="str">
        <f t="shared" si="6"/>
        <v>OK</v>
      </c>
      <c r="K55" s="2">
        <v>46064</v>
      </c>
      <c r="L55" s="2">
        <v>46064</v>
      </c>
      <c r="M55" t="str">
        <f t="shared" si="7"/>
        <v>OK</v>
      </c>
      <c r="N55" t="s">
        <v>310</v>
      </c>
      <c r="O55" t="s">
        <v>184</v>
      </c>
    </row>
    <row r="56" spans="1:15" hidden="1" x14ac:dyDescent="0.3">
      <c r="A56" t="s">
        <v>327</v>
      </c>
      <c r="B56" t="s">
        <v>241</v>
      </c>
      <c r="C56" t="s">
        <v>8</v>
      </c>
      <c r="D56">
        <v>1685</v>
      </c>
      <c r="E56">
        <v>1685</v>
      </c>
      <c r="F56" t="str">
        <f t="shared" si="4"/>
        <v>OK</v>
      </c>
      <c r="G56" s="2">
        <v>46009</v>
      </c>
      <c r="H56" s="2">
        <v>46009</v>
      </c>
      <c r="I56">
        <f t="shared" si="5"/>
        <v>0</v>
      </c>
      <c r="J56" t="str">
        <f t="shared" si="6"/>
        <v>OK</v>
      </c>
      <c r="K56" s="2">
        <v>46066</v>
      </c>
      <c r="L56" s="2">
        <v>46066</v>
      </c>
      <c r="M56" t="str">
        <f t="shared" si="7"/>
        <v>OK</v>
      </c>
      <c r="N56" t="s">
        <v>311</v>
      </c>
      <c r="O56" t="s">
        <v>184</v>
      </c>
    </row>
    <row r="57" spans="1:15" hidden="1" x14ac:dyDescent="0.3">
      <c r="A57" t="s">
        <v>328</v>
      </c>
      <c r="B57" t="s">
        <v>242</v>
      </c>
      <c r="C57" t="s">
        <v>14</v>
      </c>
      <c r="D57">
        <v>207</v>
      </c>
      <c r="E57">
        <v>207</v>
      </c>
      <c r="F57" t="str">
        <f t="shared" si="4"/>
        <v>OK</v>
      </c>
      <c r="G57" s="2">
        <v>46028</v>
      </c>
      <c r="H57" s="2">
        <v>46028</v>
      </c>
      <c r="I57">
        <f t="shared" si="5"/>
        <v>0</v>
      </c>
      <c r="J57" t="str">
        <f t="shared" si="6"/>
        <v>OK</v>
      </c>
      <c r="K57" s="2">
        <v>46069</v>
      </c>
      <c r="L57" s="2">
        <v>46069</v>
      </c>
      <c r="M57" t="str">
        <f t="shared" si="7"/>
        <v>OK</v>
      </c>
      <c r="N57" t="s">
        <v>312</v>
      </c>
      <c r="O57" t="s">
        <v>184</v>
      </c>
    </row>
    <row r="58" spans="1:15" hidden="1" x14ac:dyDescent="0.3">
      <c r="A58" t="s">
        <v>327</v>
      </c>
      <c r="B58" t="s">
        <v>243</v>
      </c>
      <c r="C58" t="s">
        <v>14</v>
      </c>
      <c r="D58">
        <v>330</v>
      </c>
      <c r="E58">
        <v>330</v>
      </c>
      <c r="F58" t="str">
        <f t="shared" si="4"/>
        <v>OK</v>
      </c>
      <c r="G58" s="2">
        <v>46035</v>
      </c>
      <c r="H58" s="2">
        <v>46032</v>
      </c>
      <c r="I58">
        <f t="shared" si="5"/>
        <v>-3</v>
      </c>
      <c r="J58" t="str">
        <f t="shared" si="6"/>
        <v>Not</v>
      </c>
      <c r="K58" s="2">
        <v>46064</v>
      </c>
      <c r="L58" s="2">
        <v>46064</v>
      </c>
      <c r="M58" t="str">
        <f t="shared" si="7"/>
        <v>OK</v>
      </c>
      <c r="N58" t="s">
        <v>313</v>
      </c>
      <c r="O58" t="s">
        <v>184</v>
      </c>
    </row>
    <row r="59" spans="1:15" hidden="1" x14ac:dyDescent="0.3">
      <c r="A59" t="s">
        <v>327</v>
      </c>
      <c r="B59" t="s">
        <v>244</v>
      </c>
      <c r="C59" t="s">
        <v>14</v>
      </c>
      <c r="D59">
        <v>277</v>
      </c>
      <c r="E59">
        <v>277</v>
      </c>
      <c r="F59" t="str">
        <f t="shared" si="4"/>
        <v>OK</v>
      </c>
      <c r="G59" s="2">
        <v>46036</v>
      </c>
      <c r="H59" s="2">
        <v>46035</v>
      </c>
      <c r="I59">
        <f t="shared" si="5"/>
        <v>-1</v>
      </c>
      <c r="J59" t="str">
        <f t="shared" si="6"/>
        <v>Not</v>
      </c>
      <c r="K59" s="2">
        <v>46064</v>
      </c>
      <c r="L59" s="2">
        <v>46064</v>
      </c>
      <c r="M59" t="str">
        <f t="shared" si="7"/>
        <v>OK</v>
      </c>
      <c r="N59" t="s">
        <v>314</v>
      </c>
      <c r="O59" t="s">
        <v>184</v>
      </c>
    </row>
    <row r="60" spans="1:15" hidden="1" x14ac:dyDescent="0.3">
      <c r="A60" t="s">
        <v>327</v>
      </c>
      <c r="B60" t="s">
        <v>245</v>
      </c>
      <c r="C60" t="s">
        <v>14</v>
      </c>
      <c r="D60">
        <v>998</v>
      </c>
      <c r="E60">
        <v>998</v>
      </c>
      <c r="F60" t="str">
        <f t="shared" si="4"/>
        <v>OK</v>
      </c>
      <c r="G60" s="2">
        <v>46037</v>
      </c>
      <c r="H60" s="2">
        <v>46037</v>
      </c>
      <c r="I60">
        <f t="shared" si="5"/>
        <v>0</v>
      </c>
      <c r="J60" t="str">
        <f t="shared" si="6"/>
        <v>OK</v>
      </c>
      <c r="K60" s="2">
        <v>46066</v>
      </c>
      <c r="L60" s="2">
        <v>46066</v>
      </c>
      <c r="M60" t="str">
        <f t="shared" si="7"/>
        <v>OK</v>
      </c>
      <c r="N60" t="s">
        <v>315</v>
      </c>
      <c r="O60" t="s">
        <v>184</v>
      </c>
    </row>
    <row r="61" spans="1:15" hidden="1" x14ac:dyDescent="0.3">
      <c r="A61" t="s">
        <v>328</v>
      </c>
      <c r="B61" t="s">
        <v>246</v>
      </c>
      <c r="C61" t="s">
        <v>14</v>
      </c>
      <c r="D61">
        <v>627</v>
      </c>
      <c r="E61">
        <v>627</v>
      </c>
      <c r="F61" t="str">
        <f t="shared" si="4"/>
        <v>OK</v>
      </c>
      <c r="G61" s="2">
        <v>46051</v>
      </c>
      <c r="H61" s="2">
        <v>46051</v>
      </c>
      <c r="I61">
        <f t="shared" si="5"/>
        <v>0</v>
      </c>
      <c r="J61" t="str">
        <f t="shared" si="6"/>
        <v>OK</v>
      </c>
      <c r="K61" s="2">
        <v>46073</v>
      </c>
      <c r="L61" s="2">
        <v>46073</v>
      </c>
      <c r="M61" t="str">
        <f t="shared" si="7"/>
        <v>OK</v>
      </c>
      <c r="N61" t="s">
        <v>316</v>
      </c>
      <c r="O61" t="s">
        <v>184</v>
      </c>
    </row>
    <row r="62" spans="1:15" hidden="1" x14ac:dyDescent="0.3">
      <c r="A62" t="s">
        <v>328</v>
      </c>
      <c r="B62" t="s">
        <v>247</v>
      </c>
      <c r="C62" t="s">
        <v>8</v>
      </c>
      <c r="D62">
        <v>6971</v>
      </c>
      <c r="E62">
        <v>6971</v>
      </c>
      <c r="F62" t="str">
        <f t="shared" si="4"/>
        <v>OK</v>
      </c>
      <c r="G62" s="2">
        <v>45871</v>
      </c>
      <c r="H62" s="2">
        <v>45870</v>
      </c>
      <c r="I62">
        <f t="shared" si="5"/>
        <v>-1</v>
      </c>
      <c r="J62" t="str">
        <f t="shared" si="6"/>
        <v>Not</v>
      </c>
      <c r="K62" s="2">
        <v>46073</v>
      </c>
      <c r="L62" s="2">
        <v>46073</v>
      </c>
      <c r="M62" t="str">
        <f t="shared" si="7"/>
        <v>OK</v>
      </c>
      <c r="N62" t="s">
        <v>317</v>
      </c>
      <c r="O62" t="s">
        <v>184</v>
      </c>
    </row>
    <row r="63" spans="1:15" hidden="1" x14ac:dyDescent="0.3">
      <c r="A63" t="s">
        <v>328</v>
      </c>
      <c r="B63" t="s">
        <v>248</v>
      </c>
      <c r="C63" t="s">
        <v>7</v>
      </c>
      <c r="D63">
        <v>8115</v>
      </c>
      <c r="E63">
        <v>8115</v>
      </c>
      <c r="F63" t="str">
        <f t="shared" si="4"/>
        <v>OK</v>
      </c>
      <c r="G63" s="2">
        <v>45926</v>
      </c>
      <c r="H63" s="2">
        <v>45926</v>
      </c>
      <c r="I63">
        <f t="shared" si="5"/>
        <v>0</v>
      </c>
      <c r="J63" t="str">
        <f t="shared" si="6"/>
        <v>OK</v>
      </c>
      <c r="K63" s="2">
        <v>46069</v>
      </c>
      <c r="L63" s="2">
        <v>46069</v>
      </c>
      <c r="M63" t="str">
        <f t="shared" si="7"/>
        <v>OK</v>
      </c>
      <c r="N63" t="s">
        <v>318</v>
      </c>
      <c r="O63" t="s">
        <v>184</v>
      </c>
    </row>
    <row r="64" spans="1:15" hidden="1" x14ac:dyDescent="0.3">
      <c r="A64" t="s">
        <v>328</v>
      </c>
      <c r="B64" t="s">
        <v>249</v>
      </c>
      <c r="C64" t="s">
        <v>14</v>
      </c>
      <c r="D64">
        <v>999</v>
      </c>
      <c r="E64">
        <v>999</v>
      </c>
      <c r="F64" t="str">
        <f t="shared" si="4"/>
        <v>OK</v>
      </c>
      <c r="G64" s="2">
        <v>46048</v>
      </c>
      <c r="H64" s="2">
        <v>46048</v>
      </c>
      <c r="I64">
        <f t="shared" si="5"/>
        <v>0</v>
      </c>
      <c r="J64" t="str">
        <f t="shared" si="6"/>
        <v>OK</v>
      </c>
      <c r="K64" s="2">
        <v>46072</v>
      </c>
      <c r="L64" s="2">
        <v>46072</v>
      </c>
      <c r="M64" t="str">
        <f t="shared" si="7"/>
        <v>OK</v>
      </c>
      <c r="N64" t="s">
        <v>319</v>
      </c>
      <c r="O64" t="s">
        <v>184</v>
      </c>
    </row>
    <row r="65" spans="1:15" hidden="1" x14ac:dyDescent="0.3">
      <c r="A65" t="s">
        <v>327</v>
      </c>
      <c r="B65" t="s">
        <v>250</v>
      </c>
      <c r="C65" t="s">
        <v>12</v>
      </c>
      <c r="D65">
        <v>737</v>
      </c>
      <c r="E65">
        <v>737</v>
      </c>
      <c r="F65" t="str">
        <f t="shared" si="4"/>
        <v>OK</v>
      </c>
      <c r="G65" s="2">
        <v>46002</v>
      </c>
      <c r="H65" s="2">
        <v>46001</v>
      </c>
      <c r="I65">
        <f t="shared" si="5"/>
        <v>-1</v>
      </c>
      <c r="J65" t="str">
        <f t="shared" si="6"/>
        <v>Not</v>
      </c>
      <c r="K65" s="2">
        <v>46067</v>
      </c>
      <c r="L65" s="2">
        <v>46067</v>
      </c>
      <c r="M65" t="str">
        <f t="shared" si="7"/>
        <v>OK</v>
      </c>
      <c r="N65" t="s">
        <v>320</v>
      </c>
      <c r="O65" t="s">
        <v>184</v>
      </c>
    </row>
    <row r="66" spans="1:15" hidden="1" x14ac:dyDescent="0.3">
      <c r="A66" t="s">
        <v>328</v>
      </c>
      <c r="B66" t="s">
        <v>251</v>
      </c>
      <c r="C66" t="s">
        <v>12</v>
      </c>
      <c r="D66">
        <v>1383</v>
      </c>
      <c r="E66">
        <v>1383</v>
      </c>
      <c r="F66" t="str">
        <f t="shared" ref="F66:F71" si="8">IF(D66=E66,"OK","Not")</f>
        <v>OK</v>
      </c>
      <c r="G66" s="2">
        <v>46006</v>
      </c>
      <c r="H66" s="2">
        <v>46006</v>
      </c>
      <c r="I66">
        <f t="shared" ref="I66:I71" si="9">H66-G66</f>
        <v>0</v>
      </c>
      <c r="J66" t="str">
        <f t="shared" ref="J66:J71" si="10">IF(G66=H66,"OK","Not")</f>
        <v>OK</v>
      </c>
      <c r="K66" s="2">
        <v>46072</v>
      </c>
      <c r="L66" s="2">
        <v>46072</v>
      </c>
      <c r="M66" t="str">
        <f t="shared" ref="M66:M71" si="11">IF(K66=L66,"OK","Not")</f>
        <v>OK</v>
      </c>
      <c r="N66" t="s">
        <v>321</v>
      </c>
      <c r="O66" t="s">
        <v>184</v>
      </c>
    </row>
    <row r="67" spans="1:15" hidden="1" x14ac:dyDescent="0.3">
      <c r="A67" t="s">
        <v>327</v>
      </c>
      <c r="B67" t="s">
        <v>252</v>
      </c>
      <c r="C67" t="s">
        <v>14</v>
      </c>
      <c r="D67">
        <v>752</v>
      </c>
      <c r="E67">
        <v>752</v>
      </c>
      <c r="F67" t="str">
        <f t="shared" si="8"/>
        <v>OK</v>
      </c>
      <c r="G67" s="2">
        <v>46003</v>
      </c>
      <c r="H67" s="2">
        <v>46002</v>
      </c>
      <c r="I67">
        <f t="shared" si="9"/>
        <v>-1</v>
      </c>
      <c r="J67" t="str">
        <f t="shared" si="10"/>
        <v>Not</v>
      </c>
      <c r="K67" s="2">
        <v>46065</v>
      </c>
      <c r="L67" s="2">
        <v>46065</v>
      </c>
      <c r="M67" t="str">
        <f t="shared" si="11"/>
        <v>OK</v>
      </c>
      <c r="N67" t="s">
        <v>322</v>
      </c>
      <c r="O67" t="s">
        <v>184</v>
      </c>
    </row>
    <row r="68" spans="1:15" hidden="1" x14ac:dyDescent="0.3">
      <c r="A68" t="s">
        <v>328</v>
      </c>
      <c r="B68" t="s">
        <v>253</v>
      </c>
      <c r="C68" t="s">
        <v>12</v>
      </c>
      <c r="D68">
        <v>1840</v>
      </c>
      <c r="E68">
        <v>1840</v>
      </c>
      <c r="F68" t="str">
        <f t="shared" si="8"/>
        <v>OK</v>
      </c>
      <c r="G68" s="2">
        <v>46017</v>
      </c>
      <c r="H68" s="2">
        <v>46015</v>
      </c>
      <c r="I68">
        <f t="shared" si="9"/>
        <v>-2</v>
      </c>
      <c r="J68" t="str">
        <f t="shared" si="10"/>
        <v>Not</v>
      </c>
      <c r="K68" s="2">
        <v>46073</v>
      </c>
      <c r="L68" s="2">
        <v>46073</v>
      </c>
      <c r="M68" t="str">
        <f t="shared" si="11"/>
        <v>OK</v>
      </c>
      <c r="N68" t="s">
        <v>323</v>
      </c>
      <c r="O68" t="s">
        <v>184</v>
      </c>
    </row>
    <row r="69" spans="1:15" hidden="1" x14ac:dyDescent="0.3">
      <c r="A69" t="s">
        <v>328</v>
      </c>
      <c r="B69" s="5" t="s">
        <v>254</v>
      </c>
      <c r="C69" t="s">
        <v>12</v>
      </c>
      <c r="D69">
        <v>1474</v>
      </c>
      <c r="E69">
        <v>1474</v>
      </c>
      <c r="F69" t="str">
        <f t="shared" si="8"/>
        <v>OK</v>
      </c>
      <c r="G69" s="2">
        <v>46009</v>
      </c>
      <c r="H69" s="2">
        <v>46009</v>
      </c>
      <c r="I69">
        <f t="shared" si="9"/>
        <v>0</v>
      </c>
      <c r="J69" t="str">
        <f t="shared" si="10"/>
        <v>OK</v>
      </c>
      <c r="K69" s="2">
        <v>46071</v>
      </c>
      <c r="L69" s="2">
        <v>46071</v>
      </c>
      <c r="M69" t="str">
        <f t="shared" si="11"/>
        <v>OK</v>
      </c>
      <c r="N69" t="s">
        <v>324</v>
      </c>
      <c r="O69" t="s">
        <v>184</v>
      </c>
    </row>
    <row r="70" spans="1:15" hidden="1" x14ac:dyDescent="0.3">
      <c r="A70" t="s">
        <v>327</v>
      </c>
      <c r="B70" t="s">
        <v>255</v>
      </c>
      <c r="C70" t="s">
        <v>12</v>
      </c>
      <c r="D70">
        <v>569</v>
      </c>
      <c r="E70">
        <v>569</v>
      </c>
      <c r="F70" t="str">
        <f t="shared" si="8"/>
        <v>OK</v>
      </c>
      <c r="G70" s="2">
        <v>45911</v>
      </c>
      <c r="H70" s="2">
        <v>45910</v>
      </c>
      <c r="I70">
        <f t="shared" si="9"/>
        <v>-1</v>
      </c>
      <c r="J70" t="str">
        <f t="shared" si="10"/>
        <v>Not</v>
      </c>
      <c r="K70" s="2">
        <v>46065</v>
      </c>
      <c r="L70" s="2">
        <v>46065</v>
      </c>
      <c r="M70" t="str">
        <f t="shared" si="11"/>
        <v>OK</v>
      </c>
      <c r="N70" t="s">
        <v>325</v>
      </c>
      <c r="O70" t="s">
        <v>184</v>
      </c>
    </row>
    <row r="71" spans="1:15" hidden="1" x14ac:dyDescent="0.3">
      <c r="A71" t="s">
        <v>328</v>
      </c>
      <c r="B71" t="s">
        <v>256</v>
      </c>
      <c r="C71" t="s">
        <v>12</v>
      </c>
      <c r="D71">
        <v>4433</v>
      </c>
      <c r="E71">
        <v>4433</v>
      </c>
      <c r="F71" t="str">
        <f t="shared" si="8"/>
        <v>OK</v>
      </c>
      <c r="G71" s="2">
        <v>45976</v>
      </c>
      <c r="H71" s="2">
        <v>45974</v>
      </c>
      <c r="I71">
        <f t="shared" si="9"/>
        <v>-2</v>
      </c>
      <c r="J71" t="str">
        <f t="shared" si="10"/>
        <v>Not</v>
      </c>
      <c r="K71" s="2">
        <v>46073</v>
      </c>
      <c r="L71" s="2">
        <v>46073</v>
      </c>
      <c r="M71" t="str">
        <f t="shared" si="11"/>
        <v>OK</v>
      </c>
      <c r="N71" t="s">
        <v>326</v>
      </c>
      <c r="O71" t="s">
        <v>184</v>
      </c>
    </row>
  </sheetData>
  <autoFilter ref="A1:O71" xr:uid="{E5BAC789-6A89-4F02-A547-C57081CE14F4}">
    <filterColumn colId="14">
      <filters>
        <filter val="Salah KM di WEBC"/>
      </filters>
    </filterColumn>
    <sortState xmlns:xlrd2="http://schemas.microsoft.com/office/spreadsheetml/2017/richdata2" ref="A2:O71">
      <sortCondition ref="B1:B71"/>
    </sortState>
  </autoFilter>
  <phoneticPr fontId="3" type="noConversion"/>
  <conditionalFormatting sqref="B1:B1048576">
    <cfRule type="duplicateValues" dxfId="15" priority="3"/>
  </conditionalFormatting>
  <conditionalFormatting sqref="B2:B71">
    <cfRule type="duplicateValues" dxfId="14" priority="585"/>
  </conditionalFormatting>
  <conditionalFormatting sqref="B72:B1048576 B1">
    <cfRule type="duplicateValues" dxfId="13" priority="8"/>
  </conditionalFormatting>
  <conditionalFormatting sqref="D1:D1048576">
    <cfRule type="duplicateValues" dxfId="12" priority="2"/>
  </conditionalFormatting>
  <conditionalFormatting sqref="D72:D1048576 D1">
    <cfRule type="duplicateValues" dxfId="11" priority="5"/>
    <cfRule type="duplicateValues" dxfId="10" priority="6"/>
    <cfRule type="duplicateValues" dxfId="9" priority="7"/>
  </conditionalFormatting>
  <conditionalFormatting sqref="E56">
    <cfRule type="duplicateValues" dxfId="8" priority="1"/>
  </conditionalFormatting>
  <conditionalFormatting sqref="F1:F1048576 J2:J71 M2:M71">
    <cfRule type="containsText" dxfId="7" priority="13" operator="containsText" text="Not">
      <formula>NOT(ISERROR(SEARCH("Not",F1)))</formula>
    </cfRule>
    <cfRule type="containsText" dxfId="6" priority="14" operator="containsText" text="OK">
      <formula>NOT(ISERROR(SEARCH("OK",F1)))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C3E3A-077D-413E-AF7D-8B232984C3CE}">
  <dimension ref="A1:O66"/>
  <sheetViews>
    <sheetView tabSelected="1" workbookViewId="0">
      <pane ySplit="1" topLeftCell="A20" activePane="bottomLeft" state="frozen"/>
      <selection pane="bottomLeft" activeCell="H70" sqref="H70:H71"/>
    </sheetView>
  </sheetViews>
  <sheetFormatPr defaultRowHeight="14.4" x14ac:dyDescent="0.3"/>
  <cols>
    <col min="1" max="1" width="19.33203125" bestFit="1" customWidth="1"/>
    <col min="2" max="2" width="13.88671875" bestFit="1" customWidth="1"/>
    <col min="3" max="3" width="9.33203125" bestFit="1" customWidth="1"/>
    <col min="4" max="4" width="8.33203125" bestFit="1" customWidth="1"/>
    <col min="5" max="6" width="5" customWidth="1"/>
    <col min="7" max="10" width="11.88671875" customWidth="1"/>
    <col min="11" max="11" width="13.33203125" style="2" customWidth="1"/>
    <col min="12" max="13" width="13.33203125" customWidth="1"/>
    <col min="14" max="14" width="79.88671875" hidden="1" customWidth="1"/>
    <col min="15" max="15" width="6.33203125" bestFit="1" customWidth="1"/>
  </cols>
  <sheetData>
    <row r="1" spans="1:15" x14ac:dyDescent="0.3">
      <c r="A1" s="3" t="s">
        <v>173</v>
      </c>
      <c r="B1" s="1" t="s">
        <v>0</v>
      </c>
      <c r="C1" s="1" t="s">
        <v>1</v>
      </c>
      <c r="D1" s="1" t="s">
        <v>2</v>
      </c>
      <c r="E1" s="1" t="s">
        <v>174</v>
      </c>
      <c r="F1" s="1" t="s">
        <v>175</v>
      </c>
      <c r="G1" s="1" t="s">
        <v>3</v>
      </c>
      <c r="H1" s="1" t="s">
        <v>176</v>
      </c>
      <c r="I1" s="4" t="s">
        <v>180</v>
      </c>
      <c r="J1" s="1" t="s">
        <v>177</v>
      </c>
      <c r="K1" s="6" t="s">
        <v>4</v>
      </c>
      <c r="L1" s="1" t="s">
        <v>178</v>
      </c>
      <c r="M1" s="1" t="s">
        <v>179</v>
      </c>
      <c r="N1" s="1" t="s">
        <v>5</v>
      </c>
      <c r="O1" s="1" t="s">
        <v>6</v>
      </c>
    </row>
    <row r="2" spans="1:15" x14ac:dyDescent="0.3">
      <c r="A2" t="s">
        <v>455</v>
      </c>
      <c r="B2" t="s">
        <v>329</v>
      </c>
      <c r="C2" t="s">
        <v>12</v>
      </c>
      <c r="D2">
        <v>2639</v>
      </c>
      <c r="E2">
        <v>2639</v>
      </c>
      <c r="F2" t="str">
        <f t="shared" ref="F2:F33" si="0">IF(D2=E2,"OK","Not")</f>
        <v>OK</v>
      </c>
      <c r="G2" s="2">
        <v>46000</v>
      </c>
      <c r="H2" s="2">
        <v>45997</v>
      </c>
      <c r="I2">
        <f t="shared" ref="I2:I32" si="1">H2-G2</f>
        <v>-3</v>
      </c>
      <c r="J2" t="str">
        <f t="shared" ref="J2:J32" si="2">IF(G2=H2,"OK","Not")</f>
        <v>Not</v>
      </c>
      <c r="K2" s="2">
        <v>46078</v>
      </c>
      <c r="L2" s="2">
        <v>46078</v>
      </c>
      <c r="M2" t="str">
        <f t="shared" ref="M2:M33" si="3">IF(K2=L2,"OK","Not")</f>
        <v>OK</v>
      </c>
      <c r="N2" t="s">
        <v>391</v>
      </c>
      <c r="O2" t="s">
        <v>184</v>
      </c>
    </row>
    <row r="3" spans="1:15" x14ac:dyDescent="0.3">
      <c r="A3" t="s">
        <v>456</v>
      </c>
      <c r="B3" t="s">
        <v>330</v>
      </c>
      <c r="C3" t="s">
        <v>7</v>
      </c>
      <c r="D3">
        <v>2887</v>
      </c>
      <c r="E3">
        <v>2887</v>
      </c>
      <c r="F3" t="str">
        <f t="shared" si="0"/>
        <v>OK</v>
      </c>
      <c r="G3" s="2">
        <v>45992</v>
      </c>
      <c r="H3" s="2">
        <v>45992</v>
      </c>
      <c r="I3">
        <f t="shared" si="1"/>
        <v>0</v>
      </c>
      <c r="J3" t="str">
        <f t="shared" si="2"/>
        <v>OK</v>
      </c>
      <c r="K3" s="2">
        <v>46080</v>
      </c>
      <c r="L3" s="2">
        <v>46080</v>
      </c>
      <c r="M3" t="str">
        <f t="shared" si="3"/>
        <v>OK</v>
      </c>
      <c r="N3" t="s">
        <v>392</v>
      </c>
      <c r="O3" t="s">
        <v>184</v>
      </c>
    </row>
    <row r="4" spans="1:15" x14ac:dyDescent="0.3">
      <c r="A4" t="s">
        <v>455</v>
      </c>
      <c r="B4" t="s">
        <v>331</v>
      </c>
      <c r="C4" t="s">
        <v>12</v>
      </c>
      <c r="D4">
        <v>2402</v>
      </c>
      <c r="E4">
        <v>2402</v>
      </c>
      <c r="F4" t="str">
        <f t="shared" si="0"/>
        <v>OK</v>
      </c>
      <c r="G4" s="2">
        <v>46016</v>
      </c>
      <c r="H4" s="2">
        <v>46015</v>
      </c>
      <c r="I4">
        <f t="shared" si="1"/>
        <v>-1</v>
      </c>
      <c r="J4" t="str">
        <f t="shared" si="2"/>
        <v>Not</v>
      </c>
      <c r="K4" s="2">
        <v>46077</v>
      </c>
      <c r="L4" s="2">
        <v>46077</v>
      </c>
      <c r="M4" t="str">
        <f t="shared" si="3"/>
        <v>OK</v>
      </c>
      <c r="N4" t="s">
        <v>393</v>
      </c>
      <c r="O4" t="s">
        <v>184</v>
      </c>
    </row>
    <row r="5" spans="1:15" x14ac:dyDescent="0.3">
      <c r="A5" t="s">
        <v>455</v>
      </c>
      <c r="B5" t="s">
        <v>332</v>
      </c>
      <c r="C5" t="s">
        <v>14</v>
      </c>
      <c r="D5">
        <v>624</v>
      </c>
      <c r="E5">
        <v>624</v>
      </c>
      <c r="F5" t="str">
        <f t="shared" si="0"/>
        <v>OK</v>
      </c>
      <c r="G5" s="2">
        <v>46016</v>
      </c>
      <c r="H5" s="2">
        <v>46015</v>
      </c>
      <c r="I5">
        <f t="shared" si="1"/>
        <v>-1</v>
      </c>
      <c r="J5" t="str">
        <f t="shared" si="2"/>
        <v>Not</v>
      </c>
      <c r="K5" s="2">
        <v>46077</v>
      </c>
      <c r="L5" s="2">
        <v>46077</v>
      </c>
      <c r="M5" t="str">
        <f t="shared" si="3"/>
        <v>OK</v>
      </c>
      <c r="N5" t="s">
        <v>394</v>
      </c>
      <c r="O5" t="s">
        <v>184</v>
      </c>
    </row>
    <row r="6" spans="1:15" x14ac:dyDescent="0.3">
      <c r="A6" t="s">
        <v>456</v>
      </c>
      <c r="B6" t="s">
        <v>333</v>
      </c>
      <c r="C6" t="s">
        <v>12</v>
      </c>
      <c r="D6">
        <v>1461</v>
      </c>
      <c r="E6">
        <v>1461</v>
      </c>
      <c r="F6" t="str">
        <f t="shared" si="0"/>
        <v>OK</v>
      </c>
      <c r="G6" s="2">
        <v>46020</v>
      </c>
      <c r="H6" s="2">
        <v>46020</v>
      </c>
      <c r="I6">
        <f t="shared" si="1"/>
        <v>0</v>
      </c>
      <c r="J6" t="str">
        <f t="shared" si="2"/>
        <v>OK</v>
      </c>
      <c r="K6" s="2">
        <v>46081</v>
      </c>
      <c r="L6" s="2">
        <v>46081</v>
      </c>
      <c r="M6" t="str">
        <f t="shared" si="3"/>
        <v>OK</v>
      </c>
      <c r="N6" t="s">
        <v>395</v>
      </c>
      <c r="O6" t="s">
        <v>184</v>
      </c>
    </row>
    <row r="7" spans="1:15" x14ac:dyDescent="0.3">
      <c r="A7" t="s">
        <v>455</v>
      </c>
      <c r="B7" t="s">
        <v>334</v>
      </c>
      <c r="C7" t="s">
        <v>12</v>
      </c>
      <c r="D7">
        <v>1751</v>
      </c>
      <c r="E7">
        <v>1751</v>
      </c>
      <c r="F7" t="str">
        <f t="shared" si="0"/>
        <v>OK</v>
      </c>
      <c r="G7" s="2">
        <v>46018</v>
      </c>
      <c r="H7" s="2">
        <v>46018</v>
      </c>
      <c r="I7">
        <f t="shared" si="1"/>
        <v>0</v>
      </c>
      <c r="J7" t="str">
        <f t="shared" si="2"/>
        <v>OK</v>
      </c>
      <c r="K7" s="2">
        <v>46076</v>
      </c>
      <c r="L7" s="2">
        <v>46076</v>
      </c>
      <c r="M7" t="str">
        <f t="shared" si="3"/>
        <v>OK</v>
      </c>
      <c r="N7" t="s">
        <v>396</v>
      </c>
      <c r="O7" t="s">
        <v>184</v>
      </c>
    </row>
    <row r="8" spans="1:15" x14ac:dyDescent="0.3">
      <c r="A8" t="s">
        <v>456</v>
      </c>
      <c r="B8" t="s">
        <v>335</v>
      </c>
      <c r="C8" t="s">
        <v>7</v>
      </c>
      <c r="D8">
        <v>2048</v>
      </c>
      <c r="E8">
        <v>2048</v>
      </c>
      <c r="F8" t="str">
        <f t="shared" si="0"/>
        <v>OK</v>
      </c>
      <c r="G8" s="2">
        <v>45964</v>
      </c>
      <c r="H8" s="2">
        <v>45964</v>
      </c>
      <c r="I8">
        <f t="shared" si="1"/>
        <v>0</v>
      </c>
      <c r="J8" t="str">
        <f t="shared" si="2"/>
        <v>OK</v>
      </c>
      <c r="K8" s="2">
        <v>46081</v>
      </c>
      <c r="L8" s="2">
        <v>46081</v>
      </c>
      <c r="M8" t="str">
        <f t="shared" si="3"/>
        <v>OK</v>
      </c>
      <c r="N8" t="s">
        <v>397</v>
      </c>
      <c r="O8" t="s">
        <v>184</v>
      </c>
    </row>
    <row r="9" spans="1:15" x14ac:dyDescent="0.3">
      <c r="A9" t="s">
        <v>455</v>
      </c>
      <c r="B9" t="s">
        <v>336</v>
      </c>
      <c r="C9" t="s">
        <v>8</v>
      </c>
      <c r="D9">
        <v>1320</v>
      </c>
      <c r="E9">
        <v>1320</v>
      </c>
      <c r="F9" t="str">
        <f t="shared" si="0"/>
        <v>OK</v>
      </c>
      <c r="G9" s="2">
        <v>45967</v>
      </c>
      <c r="H9" s="2">
        <v>45967</v>
      </c>
      <c r="I9">
        <f t="shared" si="1"/>
        <v>0</v>
      </c>
      <c r="J9" t="str">
        <f t="shared" si="2"/>
        <v>OK</v>
      </c>
      <c r="K9" s="2">
        <v>46078</v>
      </c>
      <c r="L9" s="2">
        <v>46078</v>
      </c>
      <c r="M9" t="str">
        <f t="shared" si="3"/>
        <v>OK</v>
      </c>
      <c r="N9" t="s">
        <v>398</v>
      </c>
      <c r="O9" t="s">
        <v>184</v>
      </c>
    </row>
    <row r="10" spans="1:15" x14ac:dyDescent="0.3">
      <c r="A10" t="s">
        <v>455</v>
      </c>
      <c r="B10" t="s">
        <v>337</v>
      </c>
      <c r="C10" t="s">
        <v>8</v>
      </c>
      <c r="D10">
        <v>812</v>
      </c>
      <c r="E10">
        <v>812</v>
      </c>
      <c r="F10" t="str">
        <f t="shared" si="0"/>
        <v>OK</v>
      </c>
      <c r="G10" s="2">
        <v>45989</v>
      </c>
      <c r="H10" s="2">
        <v>45988</v>
      </c>
      <c r="I10">
        <f t="shared" si="1"/>
        <v>-1</v>
      </c>
      <c r="J10" t="str">
        <f t="shared" si="2"/>
        <v>Not</v>
      </c>
      <c r="K10" s="2">
        <v>46074</v>
      </c>
      <c r="L10" s="2">
        <v>46074</v>
      </c>
      <c r="M10" t="str">
        <f t="shared" si="3"/>
        <v>OK</v>
      </c>
      <c r="N10" t="s">
        <v>399</v>
      </c>
      <c r="O10" t="s">
        <v>184</v>
      </c>
    </row>
    <row r="11" spans="1:15" x14ac:dyDescent="0.3">
      <c r="A11" t="s">
        <v>455</v>
      </c>
      <c r="B11" t="s">
        <v>45</v>
      </c>
      <c r="C11" t="s">
        <v>8</v>
      </c>
      <c r="D11">
        <v>2179</v>
      </c>
      <c r="E11">
        <v>2179</v>
      </c>
      <c r="F11" t="str">
        <f t="shared" si="0"/>
        <v>OK</v>
      </c>
      <c r="G11" s="2">
        <v>45994</v>
      </c>
      <c r="H11" s="2">
        <v>45994</v>
      </c>
      <c r="I11">
        <f t="shared" si="1"/>
        <v>0</v>
      </c>
      <c r="J11" t="str">
        <f t="shared" si="2"/>
        <v>OK</v>
      </c>
      <c r="K11" s="2">
        <v>46076</v>
      </c>
      <c r="L11" s="2">
        <v>46076</v>
      </c>
      <c r="M11" t="str">
        <f t="shared" si="3"/>
        <v>OK</v>
      </c>
      <c r="N11" t="s">
        <v>400</v>
      </c>
      <c r="O11" t="s">
        <v>184</v>
      </c>
    </row>
    <row r="12" spans="1:15" x14ac:dyDescent="0.3">
      <c r="A12" t="s">
        <v>455</v>
      </c>
      <c r="B12" s="5" t="s">
        <v>338</v>
      </c>
      <c r="C12" t="s">
        <v>12</v>
      </c>
      <c r="D12">
        <v>1309</v>
      </c>
      <c r="E12">
        <v>1309</v>
      </c>
      <c r="F12" t="str">
        <f t="shared" si="0"/>
        <v>OK</v>
      </c>
      <c r="G12" s="2">
        <v>46012</v>
      </c>
      <c r="H12" s="2">
        <v>46012</v>
      </c>
      <c r="I12">
        <f t="shared" si="1"/>
        <v>0</v>
      </c>
      <c r="J12" t="str">
        <f t="shared" si="2"/>
        <v>OK</v>
      </c>
      <c r="K12" s="2">
        <v>46074</v>
      </c>
      <c r="L12" s="2">
        <v>46074</v>
      </c>
      <c r="M12" t="str">
        <f t="shared" si="3"/>
        <v>OK</v>
      </c>
      <c r="N12" t="s">
        <v>401</v>
      </c>
      <c r="O12" t="s">
        <v>184</v>
      </c>
    </row>
    <row r="13" spans="1:15" x14ac:dyDescent="0.3">
      <c r="A13" t="s">
        <v>455</v>
      </c>
      <c r="B13" t="s">
        <v>339</v>
      </c>
      <c r="C13" t="s">
        <v>12</v>
      </c>
      <c r="D13">
        <v>1263</v>
      </c>
      <c r="E13">
        <v>1263</v>
      </c>
      <c r="F13" t="str">
        <f t="shared" si="0"/>
        <v>OK</v>
      </c>
      <c r="G13" s="2">
        <v>46011</v>
      </c>
      <c r="H13" s="2">
        <v>46011</v>
      </c>
      <c r="I13">
        <f t="shared" si="1"/>
        <v>0</v>
      </c>
      <c r="J13" t="str">
        <f t="shared" si="2"/>
        <v>OK</v>
      </c>
      <c r="K13" s="2">
        <v>46076</v>
      </c>
      <c r="L13" s="2">
        <v>46076</v>
      </c>
      <c r="M13" t="str">
        <f t="shared" si="3"/>
        <v>OK</v>
      </c>
      <c r="N13" t="s">
        <v>402</v>
      </c>
      <c r="O13" t="s">
        <v>184</v>
      </c>
    </row>
    <row r="14" spans="1:15" x14ac:dyDescent="0.3">
      <c r="A14" t="s">
        <v>455</v>
      </c>
      <c r="B14" t="s">
        <v>340</v>
      </c>
      <c r="C14" t="s">
        <v>12</v>
      </c>
      <c r="D14">
        <v>607</v>
      </c>
      <c r="E14">
        <v>607</v>
      </c>
      <c r="F14" t="str">
        <f t="shared" si="0"/>
        <v>OK</v>
      </c>
      <c r="G14" s="2">
        <v>46015</v>
      </c>
      <c r="H14" s="2">
        <v>46015</v>
      </c>
      <c r="I14">
        <f t="shared" si="1"/>
        <v>0</v>
      </c>
      <c r="J14" t="str">
        <f t="shared" si="2"/>
        <v>OK</v>
      </c>
      <c r="K14" s="2">
        <v>46077</v>
      </c>
      <c r="L14" s="2">
        <v>46077</v>
      </c>
      <c r="M14" t="str">
        <f t="shared" si="3"/>
        <v>OK</v>
      </c>
      <c r="N14" t="s">
        <v>403</v>
      </c>
      <c r="O14" t="s">
        <v>184</v>
      </c>
    </row>
    <row r="15" spans="1:15" x14ac:dyDescent="0.3">
      <c r="A15" t="s">
        <v>456</v>
      </c>
      <c r="B15" s="5" t="s">
        <v>341</v>
      </c>
      <c r="C15" t="s">
        <v>14</v>
      </c>
      <c r="D15">
        <v>975</v>
      </c>
      <c r="E15">
        <v>975</v>
      </c>
      <c r="F15" t="str">
        <f t="shared" si="0"/>
        <v>OK</v>
      </c>
      <c r="G15" s="2">
        <v>46045</v>
      </c>
      <c r="H15" s="2">
        <v>46045</v>
      </c>
      <c r="I15">
        <f t="shared" si="1"/>
        <v>0</v>
      </c>
      <c r="J15" t="str">
        <f t="shared" si="2"/>
        <v>OK</v>
      </c>
      <c r="K15" s="2">
        <v>46080</v>
      </c>
      <c r="L15" s="2">
        <v>46080</v>
      </c>
      <c r="M15" t="str">
        <f t="shared" si="3"/>
        <v>OK</v>
      </c>
      <c r="N15" t="s">
        <v>404</v>
      </c>
      <c r="O15" t="s">
        <v>184</v>
      </c>
    </row>
    <row r="16" spans="1:15" x14ac:dyDescent="0.3">
      <c r="A16" t="s">
        <v>456</v>
      </c>
      <c r="B16" t="s">
        <v>342</v>
      </c>
      <c r="C16" t="s">
        <v>14</v>
      </c>
      <c r="D16">
        <v>231</v>
      </c>
      <c r="E16">
        <v>231</v>
      </c>
      <c r="F16" t="str">
        <f t="shared" si="0"/>
        <v>OK</v>
      </c>
      <c r="G16" s="2">
        <v>46050</v>
      </c>
      <c r="H16" s="2">
        <v>46049</v>
      </c>
      <c r="I16">
        <f t="shared" si="1"/>
        <v>-1</v>
      </c>
      <c r="J16" t="str">
        <f t="shared" si="2"/>
        <v>Not</v>
      </c>
      <c r="K16" s="2">
        <v>46079</v>
      </c>
      <c r="L16" s="2">
        <v>46079</v>
      </c>
      <c r="M16" t="str">
        <f t="shared" si="3"/>
        <v>OK</v>
      </c>
      <c r="N16" t="s">
        <v>405</v>
      </c>
      <c r="O16" t="s">
        <v>184</v>
      </c>
    </row>
    <row r="17" spans="1:15" x14ac:dyDescent="0.3">
      <c r="A17" t="s">
        <v>455</v>
      </c>
      <c r="B17" t="s">
        <v>343</v>
      </c>
      <c r="C17" t="s">
        <v>14</v>
      </c>
      <c r="D17">
        <v>1057</v>
      </c>
      <c r="E17">
        <v>1057</v>
      </c>
      <c r="F17" t="str">
        <f t="shared" si="0"/>
        <v>OK</v>
      </c>
      <c r="G17" s="2">
        <v>46049</v>
      </c>
      <c r="H17" s="2">
        <v>46049</v>
      </c>
      <c r="I17">
        <f t="shared" si="1"/>
        <v>0</v>
      </c>
      <c r="J17" t="str">
        <f t="shared" si="2"/>
        <v>OK</v>
      </c>
      <c r="K17" s="2">
        <v>46076</v>
      </c>
      <c r="L17" s="2">
        <v>46076</v>
      </c>
      <c r="M17" t="str">
        <f t="shared" si="3"/>
        <v>OK</v>
      </c>
      <c r="N17" t="s">
        <v>406</v>
      </c>
      <c r="O17" t="s">
        <v>184</v>
      </c>
    </row>
    <row r="18" spans="1:15" x14ac:dyDescent="0.3">
      <c r="A18" t="s">
        <v>456</v>
      </c>
      <c r="B18" t="s">
        <v>344</v>
      </c>
      <c r="C18" t="s">
        <v>8</v>
      </c>
      <c r="D18">
        <v>3692</v>
      </c>
      <c r="E18">
        <v>3692</v>
      </c>
      <c r="F18" t="str">
        <f t="shared" si="0"/>
        <v>OK</v>
      </c>
      <c r="G18" s="2">
        <v>45975</v>
      </c>
      <c r="H18" s="2">
        <v>45975</v>
      </c>
      <c r="I18">
        <f t="shared" si="1"/>
        <v>0</v>
      </c>
      <c r="J18" t="str">
        <f t="shared" si="2"/>
        <v>OK</v>
      </c>
      <c r="K18" s="2">
        <v>46080</v>
      </c>
      <c r="L18" s="2">
        <v>46080</v>
      </c>
      <c r="M18" t="str">
        <f t="shared" si="3"/>
        <v>OK</v>
      </c>
      <c r="N18" t="s">
        <v>407</v>
      </c>
      <c r="O18" t="s">
        <v>184</v>
      </c>
    </row>
    <row r="19" spans="1:15" x14ac:dyDescent="0.3">
      <c r="A19" t="s">
        <v>455</v>
      </c>
      <c r="B19" t="s">
        <v>61</v>
      </c>
      <c r="C19" t="s">
        <v>12</v>
      </c>
      <c r="D19">
        <v>914</v>
      </c>
      <c r="E19">
        <v>914</v>
      </c>
      <c r="F19" t="str">
        <f t="shared" si="0"/>
        <v>OK</v>
      </c>
      <c r="G19" s="2">
        <v>46025</v>
      </c>
      <c r="H19" s="2">
        <v>46025</v>
      </c>
      <c r="I19">
        <f t="shared" si="1"/>
        <v>0</v>
      </c>
      <c r="J19" t="str">
        <f t="shared" si="2"/>
        <v>OK</v>
      </c>
      <c r="K19" s="2">
        <v>46078</v>
      </c>
      <c r="L19" s="2">
        <v>46078</v>
      </c>
      <c r="M19" t="str">
        <f t="shared" si="3"/>
        <v>OK</v>
      </c>
      <c r="N19" t="s">
        <v>408</v>
      </c>
      <c r="O19" t="s">
        <v>184</v>
      </c>
    </row>
    <row r="20" spans="1:15" x14ac:dyDescent="0.3">
      <c r="A20" t="s">
        <v>456</v>
      </c>
      <c r="B20" t="s">
        <v>345</v>
      </c>
      <c r="C20" t="s">
        <v>14</v>
      </c>
      <c r="D20">
        <v>610</v>
      </c>
      <c r="E20">
        <v>610</v>
      </c>
      <c r="F20" t="str">
        <f t="shared" si="0"/>
        <v>OK</v>
      </c>
      <c r="G20" s="2">
        <v>46039</v>
      </c>
      <c r="H20" s="2">
        <v>46038</v>
      </c>
      <c r="I20">
        <f t="shared" si="1"/>
        <v>-1</v>
      </c>
      <c r="J20" t="str">
        <f t="shared" si="2"/>
        <v>Not</v>
      </c>
      <c r="K20" s="2">
        <v>46080</v>
      </c>
      <c r="L20" s="2">
        <v>46080</v>
      </c>
      <c r="M20" t="str">
        <f t="shared" si="3"/>
        <v>OK</v>
      </c>
      <c r="N20" t="s">
        <v>409</v>
      </c>
      <c r="O20" t="s">
        <v>459</v>
      </c>
    </row>
    <row r="21" spans="1:15" x14ac:dyDescent="0.3">
      <c r="A21" t="s">
        <v>455</v>
      </c>
      <c r="B21" t="s">
        <v>346</v>
      </c>
      <c r="C21" t="s">
        <v>14</v>
      </c>
      <c r="D21">
        <v>1033</v>
      </c>
      <c r="E21">
        <v>1033</v>
      </c>
      <c r="F21" t="str">
        <f t="shared" si="0"/>
        <v>OK</v>
      </c>
      <c r="G21" s="2">
        <v>46043</v>
      </c>
      <c r="H21" s="2">
        <v>46043</v>
      </c>
      <c r="I21">
        <f t="shared" si="1"/>
        <v>0</v>
      </c>
      <c r="J21" t="str">
        <f t="shared" si="2"/>
        <v>OK</v>
      </c>
      <c r="K21" s="2">
        <v>46077</v>
      </c>
      <c r="L21" s="2">
        <v>46077</v>
      </c>
      <c r="M21" t="str">
        <f t="shared" si="3"/>
        <v>OK</v>
      </c>
      <c r="N21" t="s">
        <v>410</v>
      </c>
      <c r="O21" t="s">
        <v>184</v>
      </c>
    </row>
    <row r="22" spans="1:15" x14ac:dyDescent="0.3">
      <c r="A22" t="s">
        <v>456</v>
      </c>
      <c r="B22" t="s">
        <v>347</v>
      </c>
      <c r="C22" t="s">
        <v>14</v>
      </c>
      <c r="D22">
        <v>747</v>
      </c>
      <c r="E22">
        <v>747</v>
      </c>
      <c r="F22" t="str">
        <f t="shared" si="0"/>
        <v>OK</v>
      </c>
      <c r="G22" s="2">
        <v>46045</v>
      </c>
      <c r="H22" s="2">
        <v>46045</v>
      </c>
      <c r="I22">
        <f t="shared" si="1"/>
        <v>0</v>
      </c>
      <c r="J22" t="str">
        <f t="shared" si="2"/>
        <v>OK</v>
      </c>
      <c r="K22" s="2">
        <v>46081</v>
      </c>
      <c r="L22" s="2">
        <v>46081</v>
      </c>
      <c r="M22" t="str">
        <f t="shared" si="3"/>
        <v>OK</v>
      </c>
      <c r="N22" t="s">
        <v>411</v>
      </c>
      <c r="O22" t="s">
        <v>184</v>
      </c>
    </row>
    <row r="23" spans="1:15" x14ac:dyDescent="0.3">
      <c r="A23" t="s">
        <v>456</v>
      </c>
      <c r="B23" t="s">
        <v>348</v>
      </c>
      <c r="C23" t="s">
        <v>8</v>
      </c>
      <c r="D23">
        <v>3008</v>
      </c>
      <c r="E23">
        <v>3008</v>
      </c>
      <c r="F23" t="str">
        <f t="shared" si="0"/>
        <v>OK</v>
      </c>
      <c r="G23" s="2">
        <v>45926</v>
      </c>
      <c r="H23" s="2">
        <v>45926</v>
      </c>
      <c r="I23">
        <f t="shared" si="1"/>
        <v>0</v>
      </c>
      <c r="J23" t="str">
        <f t="shared" si="2"/>
        <v>OK</v>
      </c>
      <c r="K23" s="2">
        <v>46079</v>
      </c>
      <c r="L23" s="2">
        <v>46079</v>
      </c>
      <c r="M23" t="str">
        <f t="shared" si="3"/>
        <v>OK</v>
      </c>
      <c r="N23" t="s">
        <v>412</v>
      </c>
      <c r="O23" t="s">
        <v>186</v>
      </c>
    </row>
    <row r="24" spans="1:15" x14ac:dyDescent="0.3">
      <c r="A24" t="s">
        <v>455</v>
      </c>
      <c r="B24" t="s">
        <v>349</v>
      </c>
      <c r="C24" t="s">
        <v>8</v>
      </c>
      <c r="D24">
        <v>2112</v>
      </c>
      <c r="E24">
        <v>2112</v>
      </c>
      <c r="F24" t="str">
        <f t="shared" si="0"/>
        <v>OK</v>
      </c>
      <c r="G24" s="2">
        <v>45985</v>
      </c>
      <c r="H24" s="2">
        <v>45983</v>
      </c>
      <c r="I24">
        <f t="shared" si="1"/>
        <v>-2</v>
      </c>
      <c r="J24" t="str">
        <f t="shared" si="2"/>
        <v>Not</v>
      </c>
      <c r="K24" s="2">
        <v>46077</v>
      </c>
      <c r="L24" s="2">
        <v>46077</v>
      </c>
      <c r="M24" t="str">
        <f t="shared" si="3"/>
        <v>OK</v>
      </c>
      <c r="N24" t="s">
        <v>413</v>
      </c>
      <c r="O24" t="s">
        <v>184</v>
      </c>
    </row>
    <row r="25" spans="1:15" x14ac:dyDescent="0.3">
      <c r="A25" t="s">
        <v>455</v>
      </c>
      <c r="B25" t="s">
        <v>350</v>
      </c>
      <c r="C25" t="s">
        <v>7</v>
      </c>
      <c r="D25">
        <v>2375</v>
      </c>
      <c r="E25">
        <v>2375</v>
      </c>
      <c r="F25" t="str">
        <f t="shared" si="0"/>
        <v>OK</v>
      </c>
      <c r="G25" s="2">
        <v>45833</v>
      </c>
      <c r="H25" s="2">
        <v>45833</v>
      </c>
      <c r="I25">
        <f t="shared" si="1"/>
        <v>0</v>
      </c>
      <c r="J25" t="str">
        <f t="shared" si="2"/>
        <v>OK</v>
      </c>
      <c r="K25" s="2">
        <v>46076</v>
      </c>
      <c r="L25" s="2">
        <v>46076</v>
      </c>
      <c r="M25" t="str">
        <f t="shared" si="3"/>
        <v>OK</v>
      </c>
      <c r="N25" t="s">
        <v>414</v>
      </c>
      <c r="O25" t="s">
        <v>184</v>
      </c>
    </row>
    <row r="26" spans="1:15" x14ac:dyDescent="0.3">
      <c r="A26" t="s">
        <v>455</v>
      </c>
      <c r="B26" t="s">
        <v>351</v>
      </c>
      <c r="C26" t="s">
        <v>8</v>
      </c>
      <c r="D26">
        <v>3812</v>
      </c>
      <c r="E26">
        <v>3812</v>
      </c>
      <c r="F26" t="str">
        <f t="shared" si="0"/>
        <v>OK</v>
      </c>
      <c r="G26" s="2">
        <v>45933</v>
      </c>
      <c r="H26" s="2">
        <v>45933</v>
      </c>
      <c r="I26">
        <f t="shared" si="1"/>
        <v>0</v>
      </c>
      <c r="J26" t="str">
        <f t="shared" si="2"/>
        <v>OK</v>
      </c>
      <c r="K26" s="2">
        <v>46077</v>
      </c>
      <c r="L26" s="2">
        <v>46077</v>
      </c>
      <c r="M26" t="str">
        <f t="shared" si="3"/>
        <v>OK</v>
      </c>
      <c r="N26" t="s">
        <v>415</v>
      </c>
      <c r="O26" t="s">
        <v>184</v>
      </c>
    </row>
    <row r="27" spans="1:15" x14ac:dyDescent="0.3">
      <c r="A27" t="s">
        <v>455</v>
      </c>
      <c r="B27" t="s">
        <v>352</v>
      </c>
      <c r="C27" t="s">
        <v>8</v>
      </c>
      <c r="D27">
        <v>4823</v>
      </c>
      <c r="E27">
        <v>4823</v>
      </c>
      <c r="F27" t="str">
        <f t="shared" si="0"/>
        <v>OK</v>
      </c>
      <c r="G27" s="2">
        <v>45983</v>
      </c>
      <c r="H27" s="2">
        <v>45982</v>
      </c>
      <c r="I27">
        <f t="shared" si="1"/>
        <v>-1</v>
      </c>
      <c r="J27" t="str">
        <f t="shared" si="2"/>
        <v>Not</v>
      </c>
      <c r="K27" s="2">
        <v>46076</v>
      </c>
      <c r="L27" s="2">
        <v>46076</v>
      </c>
      <c r="M27" t="str">
        <f t="shared" si="3"/>
        <v>OK</v>
      </c>
      <c r="N27" t="s">
        <v>416</v>
      </c>
      <c r="O27" t="s">
        <v>184</v>
      </c>
    </row>
    <row r="28" spans="1:15" x14ac:dyDescent="0.3">
      <c r="A28" t="s">
        <v>455</v>
      </c>
      <c r="B28" t="s">
        <v>353</v>
      </c>
      <c r="C28" t="s">
        <v>12</v>
      </c>
      <c r="D28">
        <v>2602</v>
      </c>
      <c r="E28">
        <v>2602</v>
      </c>
      <c r="F28" t="str">
        <f t="shared" si="0"/>
        <v>OK</v>
      </c>
      <c r="G28" s="2">
        <v>45964</v>
      </c>
      <c r="H28" s="2">
        <v>45964</v>
      </c>
      <c r="I28">
        <f t="shared" si="1"/>
        <v>0</v>
      </c>
      <c r="J28" t="str">
        <f t="shared" si="2"/>
        <v>OK</v>
      </c>
      <c r="K28" s="2">
        <v>46076</v>
      </c>
      <c r="L28" s="2">
        <v>46076</v>
      </c>
      <c r="M28" t="str">
        <f t="shared" si="3"/>
        <v>OK</v>
      </c>
      <c r="N28" t="s">
        <v>417</v>
      </c>
      <c r="O28" t="s">
        <v>184</v>
      </c>
    </row>
    <row r="29" spans="1:15" x14ac:dyDescent="0.3">
      <c r="A29" t="s">
        <v>455</v>
      </c>
      <c r="B29" t="s">
        <v>354</v>
      </c>
      <c r="C29" t="s">
        <v>12</v>
      </c>
      <c r="D29">
        <v>2789</v>
      </c>
      <c r="E29">
        <v>2789</v>
      </c>
      <c r="F29" t="str">
        <f t="shared" si="0"/>
        <v>OK</v>
      </c>
      <c r="G29" s="2">
        <v>46008</v>
      </c>
      <c r="H29" s="2">
        <v>46008</v>
      </c>
      <c r="I29">
        <f t="shared" si="1"/>
        <v>0</v>
      </c>
      <c r="J29" t="str">
        <f t="shared" si="2"/>
        <v>OK</v>
      </c>
      <c r="K29" s="2">
        <v>46074</v>
      </c>
      <c r="L29" s="2">
        <v>46074</v>
      </c>
      <c r="M29" t="str">
        <f t="shared" si="3"/>
        <v>OK</v>
      </c>
      <c r="N29" t="s">
        <v>418</v>
      </c>
      <c r="O29" t="s">
        <v>186</v>
      </c>
    </row>
    <row r="30" spans="1:15" x14ac:dyDescent="0.3">
      <c r="A30" t="s">
        <v>455</v>
      </c>
      <c r="B30" t="s">
        <v>355</v>
      </c>
      <c r="C30" t="s">
        <v>14</v>
      </c>
      <c r="D30">
        <v>378</v>
      </c>
      <c r="E30">
        <v>378</v>
      </c>
      <c r="F30" t="str">
        <f t="shared" si="0"/>
        <v>OK</v>
      </c>
      <c r="G30" s="2">
        <v>46058</v>
      </c>
      <c r="H30" s="2">
        <v>46058</v>
      </c>
      <c r="I30">
        <f t="shared" si="1"/>
        <v>0</v>
      </c>
      <c r="J30" t="str">
        <f t="shared" si="2"/>
        <v>OK</v>
      </c>
      <c r="K30" s="2">
        <v>46076</v>
      </c>
      <c r="L30" s="2">
        <v>46076</v>
      </c>
      <c r="M30" t="str">
        <f t="shared" si="3"/>
        <v>OK</v>
      </c>
      <c r="N30" t="s">
        <v>419</v>
      </c>
      <c r="O30" t="s">
        <v>186</v>
      </c>
    </row>
    <row r="31" spans="1:15" x14ac:dyDescent="0.3">
      <c r="A31" t="s">
        <v>455</v>
      </c>
      <c r="B31" t="s">
        <v>356</v>
      </c>
      <c r="C31" t="s">
        <v>8</v>
      </c>
      <c r="D31">
        <v>3810</v>
      </c>
      <c r="E31">
        <v>3810</v>
      </c>
      <c r="F31" t="str">
        <f t="shared" si="0"/>
        <v>OK</v>
      </c>
      <c r="G31" s="2">
        <v>45958</v>
      </c>
      <c r="H31" s="2">
        <v>45957</v>
      </c>
      <c r="I31">
        <f t="shared" si="1"/>
        <v>-1</v>
      </c>
      <c r="J31" t="str">
        <f t="shared" si="2"/>
        <v>Not</v>
      </c>
      <c r="K31" s="2">
        <v>46076</v>
      </c>
      <c r="L31" s="2">
        <v>46076</v>
      </c>
      <c r="M31" t="str">
        <f t="shared" si="3"/>
        <v>OK</v>
      </c>
      <c r="N31" t="s">
        <v>420</v>
      </c>
      <c r="O31" t="s">
        <v>184</v>
      </c>
    </row>
    <row r="32" spans="1:15" x14ac:dyDescent="0.3">
      <c r="A32" t="s">
        <v>456</v>
      </c>
      <c r="B32" t="s">
        <v>357</v>
      </c>
      <c r="C32" t="s">
        <v>12</v>
      </c>
      <c r="D32">
        <v>1109</v>
      </c>
      <c r="E32">
        <v>1109</v>
      </c>
      <c r="F32" t="str">
        <f t="shared" si="0"/>
        <v>OK</v>
      </c>
      <c r="G32" s="2">
        <v>46003</v>
      </c>
      <c r="H32" s="2">
        <v>46003</v>
      </c>
      <c r="I32">
        <f t="shared" si="1"/>
        <v>0</v>
      </c>
      <c r="J32" t="str">
        <f t="shared" si="2"/>
        <v>OK</v>
      </c>
      <c r="K32" s="2">
        <v>46080</v>
      </c>
      <c r="L32" s="2">
        <v>46080</v>
      </c>
      <c r="M32" t="str">
        <f t="shared" si="3"/>
        <v>OK</v>
      </c>
      <c r="N32" t="s">
        <v>421</v>
      </c>
      <c r="O32" t="s">
        <v>184</v>
      </c>
    </row>
    <row r="33" spans="1:15" x14ac:dyDescent="0.3">
      <c r="A33" t="s">
        <v>456</v>
      </c>
      <c r="B33" s="5" t="s">
        <v>358</v>
      </c>
      <c r="C33" t="s">
        <v>12</v>
      </c>
      <c r="D33">
        <v>3256</v>
      </c>
      <c r="E33">
        <v>3256</v>
      </c>
      <c r="F33" t="str">
        <f t="shared" si="0"/>
        <v>OK</v>
      </c>
      <c r="G33" s="2">
        <v>46013</v>
      </c>
      <c r="H33" s="2">
        <v>46013</v>
      </c>
      <c r="I33">
        <f>H33-G33</f>
        <v>0</v>
      </c>
      <c r="J33" t="str">
        <f>IF(G33=H33,"OK","Not")</f>
        <v>OK</v>
      </c>
      <c r="K33" s="2">
        <v>46080</v>
      </c>
      <c r="L33" s="2">
        <v>46080</v>
      </c>
      <c r="M33" t="str">
        <f t="shared" si="3"/>
        <v>OK</v>
      </c>
      <c r="N33" t="s">
        <v>422</v>
      </c>
      <c r="O33" t="s">
        <v>184</v>
      </c>
    </row>
    <row r="34" spans="1:15" x14ac:dyDescent="0.3">
      <c r="A34" t="s">
        <v>456</v>
      </c>
      <c r="B34" t="s">
        <v>359</v>
      </c>
      <c r="C34" t="s">
        <v>7</v>
      </c>
      <c r="D34">
        <v>6035</v>
      </c>
      <c r="E34">
        <v>6035</v>
      </c>
      <c r="F34" t="str">
        <f t="shared" ref="F34:F65" si="4">IF(D34=E34,"OK","Not")</f>
        <v>OK</v>
      </c>
      <c r="G34" s="2">
        <v>45869</v>
      </c>
      <c r="H34" s="2">
        <v>45869</v>
      </c>
      <c r="I34">
        <f t="shared" ref="I34:I65" si="5">H34-G34</f>
        <v>0</v>
      </c>
      <c r="J34" t="str">
        <f t="shared" ref="J34:J66" si="6">IF(G34=H34,"OK","Not")</f>
        <v>OK</v>
      </c>
      <c r="K34" s="2">
        <v>46080</v>
      </c>
      <c r="L34" s="2">
        <v>46080</v>
      </c>
      <c r="M34" t="str">
        <f t="shared" ref="M34:M65" si="7">IF(K34=L34,"OK","Not")</f>
        <v>OK</v>
      </c>
      <c r="N34" t="s">
        <v>423</v>
      </c>
      <c r="O34" t="s">
        <v>184</v>
      </c>
    </row>
    <row r="35" spans="1:15" x14ac:dyDescent="0.3">
      <c r="A35" t="s">
        <v>455</v>
      </c>
      <c r="B35" t="s">
        <v>360</v>
      </c>
      <c r="C35" t="s">
        <v>7</v>
      </c>
      <c r="D35">
        <v>4382</v>
      </c>
      <c r="E35">
        <v>4382</v>
      </c>
      <c r="F35" t="str">
        <f t="shared" si="4"/>
        <v>OK</v>
      </c>
      <c r="G35" s="2">
        <v>45950</v>
      </c>
      <c r="H35" s="2">
        <v>45949</v>
      </c>
      <c r="I35">
        <f t="shared" si="5"/>
        <v>-1</v>
      </c>
      <c r="J35" t="str">
        <f t="shared" si="6"/>
        <v>Not</v>
      </c>
      <c r="K35" s="2">
        <v>46076</v>
      </c>
      <c r="L35" s="2">
        <v>46076</v>
      </c>
      <c r="M35" t="str">
        <f t="shared" si="7"/>
        <v>OK</v>
      </c>
      <c r="N35" t="s">
        <v>424</v>
      </c>
      <c r="O35" t="s">
        <v>184</v>
      </c>
    </row>
    <row r="36" spans="1:15" x14ac:dyDescent="0.3">
      <c r="A36" t="s">
        <v>456</v>
      </c>
      <c r="B36" t="s">
        <v>361</v>
      </c>
      <c r="C36" t="s">
        <v>14</v>
      </c>
      <c r="D36">
        <v>739</v>
      </c>
      <c r="E36">
        <v>739</v>
      </c>
      <c r="F36" t="str">
        <f t="shared" si="4"/>
        <v>OK</v>
      </c>
      <c r="G36" s="2">
        <v>46062</v>
      </c>
      <c r="H36" s="2">
        <v>46062</v>
      </c>
      <c r="I36">
        <f t="shared" si="5"/>
        <v>0</v>
      </c>
      <c r="J36" t="str">
        <f t="shared" si="6"/>
        <v>OK</v>
      </c>
      <c r="K36" s="2">
        <v>46079</v>
      </c>
      <c r="L36" s="2">
        <v>46079</v>
      </c>
      <c r="M36" t="str">
        <f t="shared" si="7"/>
        <v>OK</v>
      </c>
      <c r="N36" t="s">
        <v>425</v>
      </c>
      <c r="O36" t="s">
        <v>184</v>
      </c>
    </row>
    <row r="37" spans="1:15" x14ac:dyDescent="0.3">
      <c r="A37" t="s">
        <v>456</v>
      </c>
      <c r="B37" t="s">
        <v>362</v>
      </c>
      <c r="C37" t="s">
        <v>14</v>
      </c>
      <c r="D37">
        <v>316</v>
      </c>
      <c r="E37">
        <v>316</v>
      </c>
      <c r="F37" t="str">
        <f t="shared" si="4"/>
        <v>OK</v>
      </c>
      <c r="G37" s="2">
        <v>46042</v>
      </c>
      <c r="H37" s="2">
        <v>46042</v>
      </c>
      <c r="I37">
        <f t="shared" si="5"/>
        <v>0</v>
      </c>
      <c r="J37" t="str">
        <f t="shared" si="6"/>
        <v>OK</v>
      </c>
      <c r="K37" s="2">
        <v>46081</v>
      </c>
      <c r="L37" s="2">
        <v>46081</v>
      </c>
      <c r="M37" t="str">
        <f t="shared" si="7"/>
        <v>OK</v>
      </c>
      <c r="N37" t="s">
        <v>426</v>
      </c>
      <c r="O37" t="s">
        <v>184</v>
      </c>
    </row>
    <row r="38" spans="1:15" x14ac:dyDescent="0.3">
      <c r="A38" t="s">
        <v>456</v>
      </c>
      <c r="B38" t="s">
        <v>363</v>
      </c>
      <c r="C38" t="s">
        <v>7</v>
      </c>
      <c r="D38">
        <v>3779</v>
      </c>
      <c r="E38">
        <v>3779</v>
      </c>
      <c r="F38" t="str">
        <f t="shared" si="4"/>
        <v>OK</v>
      </c>
      <c r="G38" s="2">
        <v>45908</v>
      </c>
      <c r="H38" s="2">
        <v>45907</v>
      </c>
      <c r="I38">
        <f t="shared" si="5"/>
        <v>-1</v>
      </c>
      <c r="J38" t="str">
        <f t="shared" si="6"/>
        <v>Not</v>
      </c>
      <c r="K38" s="2">
        <v>46080</v>
      </c>
      <c r="L38" s="2">
        <v>46080</v>
      </c>
      <c r="M38" t="str">
        <f t="shared" si="7"/>
        <v>OK</v>
      </c>
      <c r="N38" t="s">
        <v>427</v>
      </c>
      <c r="O38" t="s">
        <v>184</v>
      </c>
    </row>
    <row r="39" spans="1:15" x14ac:dyDescent="0.3">
      <c r="A39" t="s">
        <v>455</v>
      </c>
      <c r="B39" t="s">
        <v>364</v>
      </c>
      <c r="C39" t="s">
        <v>12</v>
      </c>
      <c r="D39">
        <v>1254</v>
      </c>
      <c r="E39">
        <v>1254</v>
      </c>
      <c r="F39" t="str">
        <f t="shared" si="4"/>
        <v>OK</v>
      </c>
      <c r="G39" s="2">
        <v>46039</v>
      </c>
      <c r="H39" s="2">
        <v>46039</v>
      </c>
      <c r="I39">
        <f t="shared" si="5"/>
        <v>0</v>
      </c>
      <c r="J39" t="str">
        <f t="shared" si="6"/>
        <v>OK</v>
      </c>
      <c r="K39" s="2">
        <v>46076</v>
      </c>
      <c r="L39" s="2">
        <v>46076</v>
      </c>
      <c r="M39" t="str">
        <f t="shared" si="7"/>
        <v>OK</v>
      </c>
      <c r="N39" t="s">
        <v>428</v>
      </c>
      <c r="O39" t="s">
        <v>186</v>
      </c>
    </row>
    <row r="40" spans="1:15" x14ac:dyDescent="0.3">
      <c r="A40" t="s">
        <v>456</v>
      </c>
      <c r="B40" t="s">
        <v>365</v>
      </c>
      <c r="C40" t="s">
        <v>14</v>
      </c>
      <c r="D40">
        <v>260</v>
      </c>
      <c r="E40">
        <v>260</v>
      </c>
      <c r="F40" t="str">
        <f t="shared" si="4"/>
        <v>OK</v>
      </c>
      <c r="G40" s="2">
        <v>46051</v>
      </c>
      <c r="H40" s="2">
        <v>46051</v>
      </c>
      <c r="I40">
        <f t="shared" si="5"/>
        <v>0</v>
      </c>
      <c r="J40" t="str">
        <f t="shared" si="6"/>
        <v>OK</v>
      </c>
      <c r="K40" s="2">
        <v>46080</v>
      </c>
      <c r="L40" s="2">
        <v>46080</v>
      </c>
      <c r="M40" t="str">
        <f t="shared" si="7"/>
        <v>OK</v>
      </c>
      <c r="N40" t="s">
        <v>429</v>
      </c>
      <c r="O40" t="s">
        <v>184</v>
      </c>
    </row>
    <row r="41" spans="1:15" x14ac:dyDescent="0.3">
      <c r="A41" t="s">
        <v>455</v>
      </c>
      <c r="B41" t="s">
        <v>366</v>
      </c>
      <c r="C41" t="s">
        <v>14</v>
      </c>
      <c r="D41">
        <v>1057</v>
      </c>
      <c r="E41">
        <v>1057</v>
      </c>
      <c r="F41" t="str">
        <f t="shared" si="4"/>
        <v>OK</v>
      </c>
      <c r="G41" s="2">
        <v>46037</v>
      </c>
      <c r="H41" s="2">
        <v>46037</v>
      </c>
      <c r="I41">
        <f t="shared" si="5"/>
        <v>0</v>
      </c>
      <c r="J41" t="str">
        <f t="shared" si="6"/>
        <v>OK</v>
      </c>
      <c r="K41" s="2">
        <v>46078</v>
      </c>
      <c r="L41" s="2">
        <v>46078</v>
      </c>
      <c r="M41" t="str">
        <f t="shared" si="7"/>
        <v>OK</v>
      </c>
      <c r="N41" t="s">
        <v>430</v>
      </c>
      <c r="O41" t="s">
        <v>184</v>
      </c>
    </row>
    <row r="42" spans="1:15" x14ac:dyDescent="0.3">
      <c r="A42" t="s">
        <v>456</v>
      </c>
      <c r="B42" t="s">
        <v>367</v>
      </c>
      <c r="C42" t="s">
        <v>14</v>
      </c>
      <c r="D42">
        <v>948</v>
      </c>
      <c r="E42">
        <v>948</v>
      </c>
      <c r="F42" t="str">
        <f t="shared" si="4"/>
        <v>OK</v>
      </c>
      <c r="G42" s="2">
        <v>46050</v>
      </c>
      <c r="H42" s="2">
        <v>46050</v>
      </c>
      <c r="I42">
        <f t="shared" si="5"/>
        <v>0</v>
      </c>
      <c r="J42" t="str">
        <f t="shared" si="6"/>
        <v>OK</v>
      </c>
      <c r="K42" s="2">
        <v>46080</v>
      </c>
      <c r="L42" s="2">
        <v>46080</v>
      </c>
      <c r="M42" t="str">
        <f t="shared" si="7"/>
        <v>OK</v>
      </c>
      <c r="N42" t="s">
        <v>431</v>
      </c>
      <c r="O42" t="s">
        <v>184</v>
      </c>
    </row>
    <row r="43" spans="1:15" x14ac:dyDescent="0.3">
      <c r="A43" t="s">
        <v>456</v>
      </c>
      <c r="B43" t="s">
        <v>368</v>
      </c>
      <c r="C43" t="s">
        <v>14</v>
      </c>
      <c r="D43">
        <v>917</v>
      </c>
      <c r="E43">
        <v>917</v>
      </c>
      <c r="F43" t="str">
        <f t="shared" si="4"/>
        <v>OK</v>
      </c>
      <c r="G43" s="2">
        <v>46050</v>
      </c>
      <c r="H43" s="2">
        <v>46050</v>
      </c>
      <c r="I43">
        <f t="shared" si="5"/>
        <v>0</v>
      </c>
      <c r="J43" t="str">
        <f t="shared" si="6"/>
        <v>OK</v>
      </c>
      <c r="K43" s="2">
        <v>46081</v>
      </c>
      <c r="L43" s="2">
        <v>46081</v>
      </c>
      <c r="M43" t="str">
        <f t="shared" si="7"/>
        <v>OK</v>
      </c>
      <c r="N43" t="s">
        <v>432</v>
      </c>
      <c r="O43" t="s">
        <v>184</v>
      </c>
    </row>
    <row r="44" spans="1:15" x14ac:dyDescent="0.3">
      <c r="A44" t="s">
        <v>456</v>
      </c>
      <c r="B44" t="s">
        <v>369</v>
      </c>
      <c r="C44" t="s">
        <v>14</v>
      </c>
      <c r="D44">
        <v>843</v>
      </c>
      <c r="E44">
        <v>843</v>
      </c>
      <c r="F44" t="str">
        <f t="shared" si="4"/>
        <v>OK</v>
      </c>
      <c r="G44" s="2">
        <v>46052</v>
      </c>
      <c r="H44" s="2">
        <v>46052</v>
      </c>
      <c r="I44">
        <f t="shared" si="5"/>
        <v>0</v>
      </c>
      <c r="J44" t="str">
        <f t="shared" si="6"/>
        <v>OK</v>
      </c>
      <c r="K44" s="2">
        <v>46081</v>
      </c>
      <c r="L44" s="2">
        <v>46081</v>
      </c>
      <c r="M44" t="str">
        <f t="shared" si="7"/>
        <v>OK</v>
      </c>
      <c r="N44" t="s">
        <v>433</v>
      </c>
      <c r="O44" t="s">
        <v>186</v>
      </c>
    </row>
    <row r="45" spans="1:15" x14ac:dyDescent="0.3">
      <c r="A45" t="s">
        <v>456</v>
      </c>
      <c r="B45" t="s">
        <v>370</v>
      </c>
      <c r="C45" t="s">
        <v>14</v>
      </c>
      <c r="D45">
        <v>969</v>
      </c>
      <c r="E45">
        <v>969</v>
      </c>
      <c r="F45" t="str">
        <f t="shared" si="4"/>
        <v>OK</v>
      </c>
      <c r="G45" s="2">
        <v>46065</v>
      </c>
      <c r="H45" s="2">
        <v>46065</v>
      </c>
      <c r="I45">
        <f t="shared" si="5"/>
        <v>0</v>
      </c>
      <c r="J45" t="str">
        <f t="shared" si="6"/>
        <v>OK</v>
      </c>
      <c r="K45" s="2">
        <v>46080</v>
      </c>
      <c r="L45" s="2">
        <v>46080</v>
      </c>
      <c r="M45" t="str">
        <f t="shared" si="7"/>
        <v>OK</v>
      </c>
      <c r="N45" t="s">
        <v>434</v>
      </c>
      <c r="O45" t="s">
        <v>184</v>
      </c>
    </row>
    <row r="46" spans="1:15" x14ac:dyDescent="0.3">
      <c r="A46" t="s">
        <v>456</v>
      </c>
      <c r="B46" t="s">
        <v>371</v>
      </c>
      <c r="C46" t="s">
        <v>14</v>
      </c>
      <c r="D46">
        <v>572</v>
      </c>
      <c r="E46">
        <v>572</v>
      </c>
      <c r="F46" t="str">
        <f t="shared" si="4"/>
        <v>OK</v>
      </c>
      <c r="G46" s="2">
        <v>46058</v>
      </c>
      <c r="H46" s="2">
        <v>46058</v>
      </c>
      <c r="I46">
        <f t="shared" si="5"/>
        <v>0</v>
      </c>
      <c r="J46" t="str">
        <f t="shared" si="6"/>
        <v>OK</v>
      </c>
      <c r="K46" s="2">
        <v>46079</v>
      </c>
      <c r="L46" s="2">
        <v>46079</v>
      </c>
      <c r="M46" t="str">
        <f t="shared" si="7"/>
        <v>OK</v>
      </c>
      <c r="N46" t="s">
        <v>435</v>
      </c>
      <c r="O46" t="s">
        <v>184</v>
      </c>
    </row>
    <row r="47" spans="1:15" x14ac:dyDescent="0.3">
      <c r="A47" t="s">
        <v>456</v>
      </c>
      <c r="B47" t="s">
        <v>372</v>
      </c>
      <c r="C47" t="s">
        <v>14</v>
      </c>
      <c r="D47">
        <v>506</v>
      </c>
      <c r="E47">
        <v>506</v>
      </c>
      <c r="F47" t="str">
        <f t="shared" si="4"/>
        <v>OK</v>
      </c>
      <c r="G47" s="2">
        <v>46053</v>
      </c>
      <c r="H47" s="2">
        <v>46053</v>
      </c>
      <c r="I47">
        <f t="shared" si="5"/>
        <v>0</v>
      </c>
      <c r="J47" t="str">
        <f t="shared" si="6"/>
        <v>OK</v>
      </c>
      <c r="K47" s="2">
        <v>46081</v>
      </c>
      <c r="L47" s="2">
        <v>46081</v>
      </c>
      <c r="M47" t="str">
        <f t="shared" si="7"/>
        <v>OK</v>
      </c>
      <c r="N47" t="s">
        <v>436</v>
      </c>
      <c r="O47" t="s">
        <v>184</v>
      </c>
    </row>
    <row r="48" spans="1:15" x14ac:dyDescent="0.3">
      <c r="A48" t="s">
        <v>455</v>
      </c>
      <c r="B48" t="s">
        <v>373</v>
      </c>
      <c r="C48" t="s">
        <v>14</v>
      </c>
      <c r="D48">
        <v>496</v>
      </c>
      <c r="E48">
        <v>496</v>
      </c>
      <c r="F48" t="str">
        <f t="shared" si="4"/>
        <v>OK</v>
      </c>
      <c r="G48" s="2">
        <v>46062</v>
      </c>
      <c r="H48" s="2">
        <v>46062</v>
      </c>
      <c r="I48">
        <f t="shared" si="5"/>
        <v>0</v>
      </c>
      <c r="J48" t="str">
        <f t="shared" si="6"/>
        <v>OK</v>
      </c>
      <c r="K48" s="2">
        <v>46074</v>
      </c>
      <c r="L48" s="2">
        <v>46074</v>
      </c>
      <c r="M48" t="str">
        <f t="shared" si="7"/>
        <v>OK</v>
      </c>
      <c r="N48" t="s">
        <v>437</v>
      </c>
      <c r="O48" t="s">
        <v>184</v>
      </c>
    </row>
    <row r="49" spans="1:15" x14ac:dyDescent="0.3">
      <c r="A49" t="s">
        <v>456</v>
      </c>
      <c r="B49" t="s">
        <v>374</v>
      </c>
      <c r="C49" t="s">
        <v>7</v>
      </c>
      <c r="D49">
        <v>11293</v>
      </c>
      <c r="E49">
        <v>11293</v>
      </c>
      <c r="F49" t="str">
        <f t="shared" si="4"/>
        <v>OK</v>
      </c>
      <c r="G49" s="2">
        <v>45759</v>
      </c>
      <c r="H49" s="2">
        <v>45757</v>
      </c>
      <c r="I49">
        <f t="shared" si="5"/>
        <v>-2</v>
      </c>
      <c r="J49" t="str">
        <f t="shared" si="6"/>
        <v>Not</v>
      </c>
      <c r="K49" s="2">
        <v>46080</v>
      </c>
      <c r="L49" s="2">
        <v>46080</v>
      </c>
      <c r="M49" t="str">
        <f t="shared" si="7"/>
        <v>OK</v>
      </c>
      <c r="N49" t="s">
        <v>438</v>
      </c>
      <c r="O49" t="s">
        <v>184</v>
      </c>
    </row>
    <row r="50" spans="1:15" x14ac:dyDescent="0.3">
      <c r="A50" t="s">
        <v>456</v>
      </c>
      <c r="B50" t="s">
        <v>375</v>
      </c>
      <c r="C50" t="s">
        <v>7</v>
      </c>
      <c r="D50">
        <v>3650</v>
      </c>
      <c r="E50">
        <v>3650</v>
      </c>
      <c r="F50" t="str">
        <f t="shared" si="4"/>
        <v>OK</v>
      </c>
      <c r="G50" s="2">
        <v>45805</v>
      </c>
      <c r="H50" s="2">
        <v>45805</v>
      </c>
      <c r="I50">
        <f t="shared" si="5"/>
        <v>0</v>
      </c>
      <c r="J50" t="str">
        <f t="shared" si="6"/>
        <v>OK</v>
      </c>
      <c r="K50" s="2">
        <v>46080</v>
      </c>
      <c r="L50" s="2">
        <v>46080</v>
      </c>
      <c r="M50" t="str">
        <f t="shared" si="7"/>
        <v>OK</v>
      </c>
      <c r="N50" t="s">
        <v>439</v>
      </c>
      <c r="O50" t="s">
        <v>184</v>
      </c>
    </row>
    <row r="51" spans="1:15" x14ac:dyDescent="0.3">
      <c r="A51" t="s">
        <v>455</v>
      </c>
      <c r="B51" s="5" t="s">
        <v>376</v>
      </c>
      <c r="C51" t="s">
        <v>12</v>
      </c>
      <c r="D51">
        <v>574</v>
      </c>
      <c r="E51">
        <v>574</v>
      </c>
      <c r="F51" t="str">
        <f t="shared" si="4"/>
        <v>OK</v>
      </c>
      <c r="G51" s="2">
        <v>45965</v>
      </c>
      <c r="H51" s="2">
        <v>45965</v>
      </c>
      <c r="I51">
        <f t="shared" si="5"/>
        <v>0</v>
      </c>
      <c r="J51" t="str">
        <f t="shared" si="6"/>
        <v>OK</v>
      </c>
      <c r="K51" s="2">
        <v>46076</v>
      </c>
      <c r="L51" s="2">
        <v>46076</v>
      </c>
      <c r="M51" t="str">
        <f t="shared" si="7"/>
        <v>OK</v>
      </c>
      <c r="N51" t="s">
        <v>440</v>
      </c>
      <c r="O51" t="s">
        <v>184</v>
      </c>
    </row>
    <row r="52" spans="1:15" x14ac:dyDescent="0.3">
      <c r="A52" t="s">
        <v>455</v>
      </c>
      <c r="B52" t="s">
        <v>377</v>
      </c>
      <c r="C52" t="s">
        <v>7</v>
      </c>
      <c r="D52">
        <v>5744</v>
      </c>
      <c r="E52">
        <v>5744</v>
      </c>
      <c r="F52" t="str">
        <f t="shared" si="4"/>
        <v>OK</v>
      </c>
      <c r="G52" s="2">
        <v>45952</v>
      </c>
      <c r="H52" s="2">
        <v>45951</v>
      </c>
      <c r="I52">
        <f t="shared" si="5"/>
        <v>-1</v>
      </c>
      <c r="J52" t="str">
        <f t="shared" si="6"/>
        <v>Not</v>
      </c>
      <c r="K52" s="2">
        <v>46076</v>
      </c>
      <c r="L52" s="2">
        <v>46076</v>
      </c>
      <c r="M52" t="str">
        <f t="shared" si="7"/>
        <v>OK</v>
      </c>
      <c r="N52" t="s">
        <v>441</v>
      </c>
      <c r="O52" t="s">
        <v>184</v>
      </c>
    </row>
    <row r="53" spans="1:15" x14ac:dyDescent="0.3">
      <c r="A53" t="s">
        <v>455</v>
      </c>
      <c r="B53" t="s">
        <v>378</v>
      </c>
      <c r="C53" t="s">
        <v>8</v>
      </c>
      <c r="D53">
        <v>4664</v>
      </c>
      <c r="E53">
        <v>4664</v>
      </c>
      <c r="F53" t="str">
        <f t="shared" si="4"/>
        <v>OK</v>
      </c>
      <c r="G53" s="2">
        <v>45972</v>
      </c>
      <c r="H53" s="2">
        <v>45972</v>
      </c>
      <c r="I53">
        <f t="shared" si="5"/>
        <v>0</v>
      </c>
      <c r="J53" t="str">
        <f t="shared" si="6"/>
        <v>OK</v>
      </c>
      <c r="K53" s="2">
        <v>46076</v>
      </c>
      <c r="L53" s="2">
        <v>46076</v>
      </c>
      <c r="M53" t="str">
        <f t="shared" si="7"/>
        <v>OK</v>
      </c>
      <c r="N53" t="s">
        <v>442</v>
      </c>
      <c r="O53" t="s">
        <v>184</v>
      </c>
    </row>
    <row r="54" spans="1:15" x14ac:dyDescent="0.3">
      <c r="A54" t="s">
        <v>456</v>
      </c>
      <c r="B54" t="s">
        <v>379</v>
      </c>
      <c r="C54" t="s">
        <v>12</v>
      </c>
      <c r="D54">
        <v>1539</v>
      </c>
      <c r="E54">
        <v>1539</v>
      </c>
      <c r="F54" t="str">
        <f t="shared" si="4"/>
        <v>OK</v>
      </c>
      <c r="G54" s="2">
        <v>46018</v>
      </c>
      <c r="H54" s="2">
        <v>46017</v>
      </c>
      <c r="I54">
        <f t="shared" si="5"/>
        <v>-1</v>
      </c>
      <c r="J54" t="str">
        <f t="shared" si="6"/>
        <v>Not</v>
      </c>
      <c r="K54" s="2">
        <v>46079</v>
      </c>
      <c r="L54" s="2">
        <v>46079</v>
      </c>
      <c r="M54" t="str">
        <f t="shared" si="7"/>
        <v>OK</v>
      </c>
      <c r="N54" t="s">
        <v>443</v>
      </c>
      <c r="O54" t="s">
        <v>184</v>
      </c>
    </row>
    <row r="55" spans="1:15" x14ac:dyDescent="0.3">
      <c r="A55" t="s">
        <v>455</v>
      </c>
      <c r="B55" t="s">
        <v>457</v>
      </c>
      <c r="C55" t="s">
        <v>14</v>
      </c>
      <c r="E55">
        <v>551</v>
      </c>
      <c r="F55" t="str">
        <f t="shared" si="4"/>
        <v>Not</v>
      </c>
      <c r="H55" s="2">
        <v>46022</v>
      </c>
      <c r="I55">
        <f t="shared" si="5"/>
        <v>46022</v>
      </c>
      <c r="J55" t="str">
        <f t="shared" si="6"/>
        <v>Not</v>
      </c>
      <c r="L55" s="2">
        <v>46075</v>
      </c>
      <c r="M55" t="str">
        <f t="shared" si="7"/>
        <v>Not</v>
      </c>
      <c r="O55" t="s">
        <v>458</v>
      </c>
    </row>
    <row r="56" spans="1:15" x14ac:dyDescent="0.3">
      <c r="A56" t="s">
        <v>455</v>
      </c>
      <c r="B56" t="s">
        <v>380</v>
      </c>
      <c r="C56" t="s">
        <v>12</v>
      </c>
      <c r="D56">
        <v>505</v>
      </c>
      <c r="E56">
        <v>505</v>
      </c>
      <c r="F56" t="str">
        <f t="shared" si="4"/>
        <v>OK</v>
      </c>
      <c r="G56" s="2">
        <v>46017</v>
      </c>
      <c r="H56" s="2">
        <v>46017</v>
      </c>
      <c r="I56">
        <f t="shared" si="5"/>
        <v>0</v>
      </c>
      <c r="J56" t="str">
        <f t="shared" si="6"/>
        <v>OK</v>
      </c>
      <c r="K56" s="2">
        <v>46076</v>
      </c>
      <c r="L56" s="2">
        <v>46076</v>
      </c>
      <c r="M56" t="str">
        <f t="shared" si="7"/>
        <v>OK</v>
      </c>
      <c r="N56" t="s">
        <v>444</v>
      </c>
      <c r="O56" t="s">
        <v>184</v>
      </c>
    </row>
    <row r="57" spans="1:15" x14ac:dyDescent="0.3">
      <c r="A57" t="s">
        <v>455</v>
      </c>
      <c r="B57" t="s">
        <v>381</v>
      </c>
      <c r="C57" t="s">
        <v>14</v>
      </c>
      <c r="D57">
        <v>521</v>
      </c>
      <c r="E57">
        <v>521</v>
      </c>
      <c r="F57" t="str">
        <f t="shared" si="4"/>
        <v>OK</v>
      </c>
      <c r="G57" s="2">
        <v>46046</v>
      </c>
      <c r="H57" s="2">
        <v>46046</v>
      </c>
      <c r="I57">
        <f t="shared" si="5"/>
        <v>0</v>
      </c>
      <c r="J57" t="str">
        <f t="shared" si="6"/>
        <v>OK</v>
      </c>
      <c r="K57" s="2">
        <v>46074</v>
      </c>
      <c r="L57" s="2">
        <v>46074</v>
      </c>
      <c r="M57" t="str">
        <f t="shared" si="7"/>
        <v>OK</v>
      </c>
      <c r="N57" t="s">
        <v>445</v>
      </c>
      <c r="O57" t="s">
        <v>184</v>
      </c>
    </row>
    <row r="58" spans="1:15" x14ac:dyDescent="0.3">
      <c r="A58" t="s">
        <v>455</v>
      </c>
      <c r="B58" t="s">
        <v>382</v>
      </c>
      <c r="C58" t="s">
        <v>14</v>
      </c>
      <c r="D58">
        <v>636</v>
      </c>
      <c r="E58">
        <v>636</v>
      </c>
      <c r="F58" t="str">
        <f t="shared" si="4"/>
        <v>OK</v>
      </c>
      <c r="G58" s="2">
        <v>46035</v>
      </c>
      <c r="H58" s="2">
        <v>46035</v>
      </c>
      <c r="I58">
        <f t="shared" si="5"/>
        <v>0</v>
      </c>
      <c r="J58" t="str">
        <f t="shared" si="6"/>
        <v>OK</v>
      </c>
      <c r="K58" s="2">
        <v>46074</v>
      </c>
      <c r="L58" s="2">
        <v>46074</v>
      </c>
      <c r="M58" t="str">
        <f t="shared" si="7"/>
        <v>OK</v>
      </c>
      <c r="N58" t="s">
        <v>446</v>
      </c>
      <c r="O58" t="s">
        <v>184</v>
      </c>
    </row>
    <row r="59" spans="1:15" x14ac:dyDescent="0.3">
      <c r="A59" t="s">
        <v>456</v>
      </c>
      <c r="B59" t="s">
        <v>383</v>
      </c>
      <c r="C59" t="s">
        <v>14</v>
      </c>
      <c r="D59">
        <v>910</v>
      </c>
      <c r="E59">
        <v>910</v>
      </c>
      <c r="F59" t="str">
        <f t="shared" si="4"/>
        <v>OK</v>
      </c>
      <c r="G59" s="2">
        <v>46048</v>
      </c>
      <c r="H59" s="2">
        <v>46047</v>
      </c>
      <c r="I59">
        <f t="shared" si="5"/>
        <v>-1</v>
      </c>
      <c r="J59" t="str">
        <f t="shared" si="6"/>
        <v>Not</v>
      </c>
      <c r="K59" s="2">
        <v>46081</v>
      </c>
      <c r="L59" s="2">
        <v>46081</v>
      </c>
      <c r="M59" t="str">
        <f t="shared" si="7"/>
        <v>OK</v>
      </c>
      <c r="N59" t="s">
        <v>447</v>
      </c>
      <c r="O59" t="s">
        <v>184</v>
      </c>
    </row>
    <row r="60" spans="1:15" x14ac:dyDescent="0.3">
      <c r="A60" t="s">
        <v>455</v>
      </c>
      <c r="B60" t="s">
        <v>384</v>
      </c>
      <c r="C60" t="s">
        <v>12</v>
      </c>
      <c r="D60">
        <v>1309</v>
      </c>
      <c r="E60">
        <v>1309</v>
      </c>
      <c r="F60" t="str">
        <f t="shared" si="4"/>
        <v>OK</v>
      </c>
      <c r="G60" s="2">
        <v>45979</v>
      </c>
      <c r="H60" s="2">
        <v>45979</v>
      </c>
      <c r="I60">
        <f t="shared" si="5"/>
        <v>0</v>
      </c>
      <c r="J60" t="str">
        <f t="shared" si="6"/>
        <v>OK</v>
      </c>
      <c r="K60" s="2">
        <v>46077</v>
      </c>
      <c r="L60" s="2">
        <v>46077</v>
      </c>
      <c r="M60" t="str">
        <f t="shared" si="7"/>
        <v>OK</v>
      </c>
      <c r="N60" t="s">
        <v>448</v>
      </c>
      <c r="O60" t="s">
        <v>184</v>
      </c>
    </row>
    <row r="61" spans="1:15" x14ac:dyDescent="0.3">
      <c r="A61" t="s">
        <v>456</v>
      </c>
      <c r="B61" t="s">
        <v>385</v>
      </c>
      <c r="C61" t="s">
        <v>14</v>
      </c>
      <c r="D61">
        <v>420</v>
      </c>
      <c r="E61">
        <v>420</v>
      </c>
      <c r="F61" t="str">
        <f t="shared" si="4"/>
        <v>OK</v>
      </c>
      <c r="G61" s="2">
        <v>46058</v>
      </c>
      <c r="H61" s="2">
        <v>46058</v>
      </c>
      <c r="I61">
        <f t="shared" si="5"/>
        <v>0</v>
      </c>
      <c r="J61" t="str">
        <f t="shared" si="6"/>
        <v>OK</v>
      </c>
      <c r="K61" s="2">
        <v>46079</v>
      </c>
      <c r="L61" s="2">
        <v>46079</v>
      </c>
      <c r="M61" t="str">
        <f t="shared" si="7"/>
        <v>OK</v>
      </c>
      <c r="N61" t="s">
        <v>449</v>
      </c>
      <c r="O61" t="s">
        <v>186</v>
      </c>
    </row>
    <row r="62" spans="1:15" x14ac:dyDescent="0.3">
      <c r="A62" t="s">
        <v>456</v>
      </c>
      <c r="B62" t="s">
        <v>386</v>
      </c>
      <c r="C62" t="s">
        <v>14</v>
      </c>
      <c r="D62">
        <v>1097</v>
      </c>
      <c r="E62">
        <v>1097</v>
      </c>
      <c r="F62" t="str">
        <f t="shared" si="4"/>
        <v>OK</v>
      </c>
      <c r="G62" s="2">
        <v>46035</v>
      </c>
      <c r="H62" s="2">
        <v>46034</v>
      </c>
      <c r="I62">
        <f t="shared" si="5"/>
        <v>-1</v>
      </c>
      <c r="J62" t="str">
        <f t="shared" si="6"/>
        <v>Not</v>
      </c>
      <c r="K62" s="2">
        <v>46080</v>
      </c>
      <c r="L62" s="2">
        <v>46080</v>
      </c>
      <c r="M62" t="str">
        <f t="shared" si="7"/>
        <v>OK</v>
      </c>
      <c r="N62" t="s">
        <v>450</v>
      </c>
      <c r="O62" t="s">
        <v>184</v>
      </c>
    </row>
    <row r="63" spans="1:15" x14ac:dyDescent="0.3">
      <c r="A63" t="s">
        <v>456</v>
      </c>
      <c r="B63" t="s">
        <v>387</v>
      </c>
      <c r="C63" t="s">
        <v>12</v>
      </c>
      <c r="D63">
        <v>1198</v>
      </c>
      <c r="E63">
        <v>1198</v>
      </c>
      <c r="F63" t="str">
        <f t="shared" si="4"/>
        <v>OK</v>
      </c>
      <c r="G63" s="2">
        <v>46034</v>
      </c>
      <c r="H63" s="2">
        <v>46034</v>
      </c>
      <c r="I63">
        <f t="shared" si="5"/>
        <v>0</v>
      </c>
      <c r="J63" t="str">
        <f t="shared" si="6"/>
        <v>OK</v>
      </c>
      <c r="K63" s="2">
        <v>46081</v>
      </c>
      <c r="L63" s="2">
        <v>46081</v>
      </c>
      <c r="M63" t="str">
        <f t="shared" si="7"/>
        <v>OK</v>
      </c>
      <c r="N63" t="s">
        <v>451</v>
      </c>
      <c r="O63" t="s">
        <v>186</v>
      </c>
    </row>
    <row r="64" spans="1:15" x14ac:dyDescent="0.3">
      <c r="A64" t="s">
        <v>456</v>
      </c>
      <c r="B64" t="s">
        <v>388</v>
      </c>
      <c r="C64" t="s">
        <v>12</v>
      </c>
      <c r="D64">
        <v>225</v>
      </c>
      <c r="E64">
        <v>225</v>
      </c>
      <c r="F64" t="str">
        <f t="shared" si="4"/>
        <v>OK</v>
      </c>
      <c r="G64" s="2">
        <v>46022</v>
      </c>
      <c r="H64" s="2">
        <v>46022</v>
      </c>
      <c r="I64">
        <f t="shared" si="5"/>
        <v>0</v>
      </c>
      <c r="J64" t="str">
        <f t="shared" si="6"/>
        <v>OK</v>
      </c>
      <c r="K64" s="2">
        <v>46081</v>
      </c>
      <c r="L64" s="2">
        <v>46081</v>
      </c>
      <c r="M64" t="str">
        <f t="shared" si="7"/>
        <v>OK</v>
      </c>
      <c r="N64" t="s">
        <v>452</v>
      </c>
      <c r="O64" t="s">
        <v>186</v>
      </c>
    </row>
    <row r="65" spans="1:15" x14ac:dyDescent="0.3">
      <c r="A65" t="s">
        <v>456</v>
      </c>
      <c r="B65" t="s">
        <v>389</v>
      </c>
      <c r="C65" t="s">
        <v>8</v>
      </c>
      <c r="D65">
        <v>3353</v>
      </c>
      <c r="E65">
        <v>3353</v>
      </c>
      <c r="F65" t="str">
        <f t="shared" si="4"/>
        <v>OK</v>
      </c>
      <c r="G65" s="2">
        <v>45939</v>
      </c>
      <c r="H65" s="2">
        <v>45938</v>
      </c>
      <c r="I65">
        <f t="shared" si="5"/>
        <v>-1</v>
      </c>
      <c r="J65" t="str">
        <f t="shared" si="6"/>
        <v>Not</v>
      </c>
      <c r="K65" s="2">
        <v>46080</v>
      </c>
      <c r="L65" s="2">
        <v>46080</v>
      </c>
      <c r="M65" t="str">
        <f t="shared" si="7"/>
        <v>OK</v>
      </c>
      <c r="N65" t="s">
        <v>453</v>
      </c>
      <c r="O65" t="s">
        <v>184</v>
      </c>
    </row>
    <row r="66" spans="1:15" x14ac:dyDescent="0.3">
      <c r="A66" t="s">
        <v>456</v>
      </c>
      <c r="B66" t="s">
        <v>390</v>
      </c>
      <c r="C66" t="s">
        <v>14</v>
      </c>
      <c r="D66">
        <v>1081</v>
      </c>
      <c r="E66">
        <v>1081</v>
      </c>
      <c r="F66" t="str">
        <f t="shared" ref="F66" si="8">IF(D66=E66,"OK","Not")</f>
        <v>OK</v>
      </c>
      <c r="G66" s="2">
        <v>46058</v>
      </c>
      <c r="H66" s="2">
        <v>46058</v>
      </c>
      <c r="I66">
        <f t="shared" ref="I66" si="9">H66-G66</f>
        <v>0</v>
      </c>
      <c r="J66" t="str">
        <f t="shared" si="6"/>
        <v>OK</v>
      </c>
      <c r="K66" s="2">
        <v>46080</v>
      </c>
      <c r="L66" s="2">
        <v>46080</v>
      </c>
      <c r="M66" t="str">
        <f t="shared" ref="M66" si="10">IF(K66=L66,"OK","Not")</f>
        <v>OK</v>
      </c>
      <c r="N66" t="s">
        <v>454</v>
      </c>
      <c r="O66" t="s">
        <v>186</v>
      </c>
    </row>
  </sheetData>
  <autoFilter ref="A1:O66" xr:uid="{E5BAC789-6A89-4F02-A547-C57081CE14F4}">
    <sortState xmlns:xlrd2="http://schemas.microsoft.com/office/spreadsheetml/2017/richdata2" ref="A2:O66">
      <sortCondition ref="B1:B65"/>
    </sortState>
  </autoFilter>
  <conditionalFormatting sqref="B1:B1048576">
    <cfRule type="duplicateValues" dxfId="5" priority="2"/>
    <cfRule type="duplicateValues" dxfId="4" priority="5"/>
  </conditionalFormatting>
  <conditionalFormatting sqref="B2:B65">
    <cfRule type="duplicateValues" dxfId="3" priority="637"/>
  </conditionalFormatting>
  <conditionalFormatting sqref="B66:B1048576 B1">
    <cfRule type="duplicateValues" dxfId="2" priority="9"/>
  </conditionalFormatting>
  <conditionalFormatting sqref="F1:F1048576 J2:J66 M2:M66">
    <cfRule type="containsText" dxfId="1" priority="10" operator="containsText" text="Not">
      <formula>NOT(ISERROR(SEARCH("Not",F1)))</formula>
    </cfRule>
    <cfRule type="containsText" dxfId="0" priority="11" operator="containsText" text="OK">
      <formula>NOT(ISERROR(SEARCH("OK",F1)))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1-10 Feb</vt:lpstr>
      <vt:lpstr>11-20 Feb</vt:lpstr>
      <vt:lpstr>21-28 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William</cp:lastModifiedBy>
  <dcterms:created xsi:type="dcterms:W3CDTF">2026-02-19T03:41:33Z</dcterms:created>
  <dcterms:modified xsi:type="dcterms:W3CDTF">2026-03-31T02:17:38Z</dcterms:modified>
</cp:coreProperties>
</file>