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digital\"/>
    </mc:Choice>
  </mc:AlternateContent>
  <xr:revisionPtr revIDLastSave="0" documentId="13_ncr:1_{26A066F7-D96D-4C81-8684-5A8091DB00AE}" xr6:coauthVersionLast="47" xr6:coauthVersionMax="47" xr10:uidLastSave="{00000000-0000-0000-0000-000000000000}"/>
  <bookViews>
    <workbookView xWindow="-108" yWindow="-108" windowWidth="23256" windowHeight="12456" activeTab="2" xr2:uid="{42647811-3EB7-4E23-BDE2-323117485A7E}"/>
  </bookViews>
  <sheets>
    <sheet name="1-10 Mar" sheetId="1" r:id="rId1"/>
    <sheet name="11-20 Mar" sheetId="2" r:id="rId2"/>
    <sheet name="21-28 Feb" sheetId="3" r:id="rId3"/>
  </sheets>
  <definedNames>
    <definedName name="_xlnm._FilterDatabase" localSheetId="0" hidden="1">'1-10 Mar'!$A$1:$O$96</definedName>
    <definedName name="_xlnm._FilterDatabase" localSheetId="1" hidden="1">'11-20 Mar'!$A$1:$O$92</definedName>
    <definedName name="_xlnm._FilterDatabase" localSheetId="2" hidden="1">'21-28 Feb'!$A$1:$O$66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6" i="3" l="1"/>
  <c r="J66" i="3"/>
  <c r="I66" i="3"/>
  <c r="F66" i="3"/>
  <c r="M65" i="3"/>
  <c r="J65" i="3"/>
  <c r="I65" i="3"/>
  <c r="F65" i="3"/>
  <c r="M64" i="3"/>
  <c r="J64" i="3"/>
  <c r="I64" i="3"/>
  <c r="F64" i="3"/>
  <c r="M63" i="3"/>
  <c r="J63" i="3"/>
  <c r="I63" i="3"/>
  <c r="F63" i="3"/>
  <c r="M62" i="3"/>
  <c r="J62" i="3"/>
  <c r="I62" i="3"/>
  <c r="F62" i="3"/>
  <c r="M61" i="3"/>
  <c r="J61" i="3"/>
  <c r="I61" i="3"/>
  <c r="F61" i="3"/>
  <c r="M60" i="3"/>
  <c r="J60" i="3"/>
  <c r="I60" i="3"/>
  <c r="F60" i="3"/>
  <c r="M59" i="3"/>
  <c r="J59" i="3"/>
  <c r="I59" i="3"/>
  <c r="F59" i="3"/>
  <c r="M58" i="3"/>
  <c r="J58" i="3"/>
  <c r="I58" i="3"/>
  <c r="F58" i="3"/>
  <c r="M57" i="3"/>
  <c r="J57" i="3"/>
  <c r="I57" i="3"/>
  <c r="F57" i="3"/>
  <c r="M56" i="3"/>
  <c r="J56" i="3"/>
  <c r="I56" i="3"/>
  <c r="F56" i="3"/>
  <c r="M55" i="3"/>
  <c r="J55" i="3"/>
  <c r="I55" i="3"/>
  <c r="F55" i="3"/>
  <c r="M54" i="3"/>
  <c r="J54" i="3"/>
  <c r="I54" i="3"/>
  <c r="F54" i="3"/>
  <c r="M53" i="3"/>
  <c r="J53" i="3"/>
  <c r="I53" i="3"/>
  <c r="F53" i="3"/>
  <c r="M52" i="3"/>
  <c r="J52" i="3"/>
  <c r="I52" i="3"/>
  <c r="F52" i="3"/>
  <c r="M51" i="3"/>
  <c r="J51" i="3"/>
  <c r="I51" i="3"/>
  <c r="F51" i="3"/>
  <c r="M50" i="3"/>
  <c r="J50" i="3"/>
  <c r="I50" i="3"/>
  <c r="F50" i="3"/>
  <c r="M49" i="3"/>
  <c r="J49" i="3"/>
  <c r="I49" i="3"/>
  <c r="F49" i="3"/>
  <c r="M48" i="3"/>
  <c r="J48" i="3"/>
  <c r="I48" i="3"/>
  <c r="F48" i="3"/>
  <c r="M47" i="3"/>
  <c r="J47" i="3"/>
  <c r="I47" i="3"/>
  <c r="F47" i="3"/>
  <c r="M46" i="3"/>
  <c r="J46" i="3"/>
  <c r="I46" i="3"/>
  <c r="F46" i="3"/>
  <c r="M45" i="3"/>
  <c r="J45" i="3"/>
  <c r="I45" i="3"/>
  <c r="F45" i="3"/>
  <c r="M44" i="3"/>
  <c r="J44" i="3"/>
  <c r="I44" i="3"/>
  <c r="F44" i="3"/>
  <c r="M43" i="3"/>
  <c r="J43" i="3"/>
  <c r="I43" i="3"/>
  <c r="F43" i="3"/>
  <c r="M42" i="3"/>
  <c r="J42" i="3"/>
  <c r="I42" i="3"/>
  <c r="F42" i="3"/>
  <c r="M41" i="3"/>
  <c r="J41" i="3"/>
  <c r="I41" i="3"/>
  <c r="F41" i="3"/>
  <c r="M40" i="3"/>
  <c r="J40" i="3"/>
  <c r="I40" i="3"/>
  <c r="F40" i="3"/>
  <c r="M39" i="3"/>
  <c r="J39" i="3"/>
  <c r="I39" i="3"/>
  <c r="F39" i="3"/>
  <c r="M38" i="3"/>
  <c r="J38" i="3"/>
  <c r="I38" i="3"/>
  <c r="F38" i="3"/>
  <c r="M37" i="3"/>
  <c r="J37" i="3"/>
  <c r="I37" i="3"/>
  <c r="F37" i="3"/>
  <c r="M36" i="3"/>
  <c r="J36" i="3"/>
  <c r="I36" i="3"/>
  <c r="F36" i="3"/>
  <c r="M35" i="3"/>
  <c r="J35" i="3"/>
  <c r="I35" i="3"/>
  <c r="F35" i="3"/>
  <c r="M34" i="3"/>
  <c r="J34" i="3"/>
  <c r="I34" i="3"/>
  <c r="F34" i="3"/>
  <c r="M33" i="3"/>
  <c r="J33" i="3"/>
  <c r="I33" i="3"/>
  <c r="F33" i="3"/>
  <c r="M32" i="3"/>
  <c r="J32" i="3"/>
  <c r="I32" i="3"/>
  <c r="F32" i="3"/>
  <c r="M31" i="3"/>
  <c r="J31" i="3"/>
  <c r="I31" i="3"/>
  <c r="F31" i="3"/>
  <c r="M30" i="3"/>
  <c r="J30" i="3"/>
  <c r="I30" i="3"/>
  <c r="F30" i="3"/>
  <c r="M29" i="3"/>
  <c r="J29" i="3"/>
  <c r="I29" i="3"/>
  <c r="F29" i="3"/>
  <c r="M28" i="3"/>
  <c r="J28" i="3"/>
  <c r="I28" i="3"/>
  <c r="F28" i="3"/>
  <c r="M27" i="3"/>
  <c r="J27" i="3"/>
  <c r="I27" i="3"/>
  <c r="F27" i="3"/>
  <c r="M26" i="3"/>
  <c r="J26" i="3"/>
  <c r="I26" i="3"/>
  <c r="F26" i="3"/>
  <c r="M25" i="3"/>
  <c r="J25" i="3"/>
  <c r="I25" i="3"/>
  <c r="F25" i="3"/>
  <c r="M24" i="3"/>
  <c r="J24" i="3"/>
  <c r="I24" i="3"/>
  <c r="F24" i="3"/>
  <c r="M23" i="3"/>
  <c r="J23" i="3"/>
  <c r="I23" i="3"/>
  <c r="F23" i="3"/>
  <c r="M22" i="3"/>
  <c r="J22" i="3"/>
  <c r="I22" i="3"/>
  <c r="F22" i="3"/>
  <c r="M21" i="3"/>
  <c r="J21" i="3"/>
  <c r="I21" i="3"/>
  <c r="F21" i="3"/>
  <c r="M20" i="3"/>
  <c r="J20" i="3"/>
  <c r="I20" i="3"/>
  <c r="F20" i="3"/>
  <c r="M19" i="3"/>
  <c r="J19" i="3"/>
  <c r="I19" i="3"/>
  <c r="F19" i="3"/>
  <c r="M18" i="3"/>
  <c r="J18" i="3"/>
  <c r="I18" i="3"/>
  <c r="F18" i="3"/>
  <c r="M17" i="3"/>
  <c r="J17" i="3"/>
  <c r="I17" i="3"/>
  <c r="F17" i="3"/>
  <c r="M16" i="3"/>
  <c r="J16" i="3"/>
  <c r="I16" i="3"/>
  <c r="F16" i="3"/>
  <c r="M15" i="3"/>
  <c r="J15" i="3"/>
  <c r="I15" i="3"/>
  <c r="F15" i="3"/>
  <c r="M14" i="3"/>
  <c r="J14" i="3"/>
  <c r="I14" i="3"/>
  <c r="F14" i="3"/>
  <c r="M13" i="3"/>
  <c r="J13" i="3"/>
  <c r="I13" i="3"/>
  <c r="F13" i="3"/>
  <c r="M12" i="3"/>
  <c r="J12" i="3"/>
  <c r="I12" i="3"/>
  <c r="F12" i="3"/>
  <c r="M11" i="3"/>
  <c r="J11" i="3"/>
  <c r="I11" i="3"/>
  <c r="F11" i="3"/>
  <c r="M10" i="3"/>
  <c r="J10" i="3"/>
  <c r="I10" i="3"/>
  <c r="F10" i="3"/>
  <c r="M9" i="3"/>
  <c r="J9" i="3"/>
  <c r="I9" i="3"/>
  <c r="F9" i="3"/>
  <c r="M8" i="3"/>
  <c r="J8" i="3"/>
  <c r="I8" i="3"/>
  <c r="F8" i="3"/>
  <c r="M7" i="3"/>
  <c r="J7" i="3"/>
  <c r="I7" i="3"/>
  <c r="F7" i="3"/>
  <c r="M6" i="3"/>
  <c r="J6" i="3"/>
  <c r="I6" i="3"/>
  <c r="F6" i="3"/>
  <c r="M5" i="3"/>
  <c r="J5" i="3"/>
  <c r="I5" i="3"/>
  <c r="F5" i="3"/>
  <c r="M4" i="3"/>
  <c r="J4" i="3"/>
  <c r="I4" i="3"/>
  <c r="F4" i="3"/>
  <c r="M3" i="3"/>
  <c r="J3" i="3"/>
  <c r="I3" i="3"/>
  <c r="F3" i="3"/>
  <c r="M2" i="3"/>
  <c r="J2" i="3"/>
  <c r="I2" i="3"/>
  <c r="F2" i="3"/>
  <c r="M92" i="2" l="1"/>
  <c r="J92" i="2"/>
  <c r="I92" i="2"/>
  <c r="F92" i="2"/>
  <c r="M91" i="2"/>
  <c r="J91" i="2"/>
  <c r="I91" i="2"/>
  <c r="F91" i="2"/>
  <c r="M90" i="2"/>
  <c r="J90" i="2"/>
  <c r="I90" i="2"/>
  <c r="F90" i="2"/>
  <c r="M89" i="2"/>
  <c r="J89" i="2"/>
  <c r="I89" i="2"/>
  <c r="F89" i="2"/>
  <c r="M88" i="2"/>
  <c r="J88" i="2"/>
  <c r="I88" i="2"/>
  <c r="F88" i="2"/>
  <c r="M87" i="2"/>
  <c r="J87" i="2"/>
  <c r="I87" i="2"/>
  <c r="F87" i="2"/>
  <c r="M86" i="2"/>
  <c r="J86" i="2"/>
  <c r="I86" i="2"/>
  <c r="F86" i="2"/>
  <c r="M85" i="2"/>
  <c r="J85" i="2"/>
  <c r="I85" i="2"/>
  <c r="F85" i="2"/>
  <c r="M84" i="2"/>
  <c r="J84" i="2"/>
  <c r="I84" i="2"/>
  <c r="F84" i="2"/>
  <c r="M83" i="2"/>
  <c r="J83" i="2"/>
  <c r="I83" i="2"/>
  <c r="F83" i="2"/>
  <c r="M82" i="2"/>
  <c r="J82" i="2"/>
  <c r="I82" i="2"/>
  <c r="F82" i="2"/>
  <c r="M81" i="2"/>
  <c r="J81" i="2"/>
  <c r="I81" i="2"/>
  <c r="F81" i="2"/>
  <c r="M80" i="2"/>
  <c r="J80" i="2"/>
  <c r="I80" i="2"/>
  <c r="F80" i="2"/>
  <c r="M79" i="2"/>
  <c r="J79" i="2"/>
  <c r="I79" i="2"/>
  <c r="F79" i="2"/>
  <c r="M78" i="2"/>
  <c r="J78" i="2"/>
  <c r="I78" i="2"/>
  <c r="F78" i="2"/>
  <c r="M77" i="2"/>
  <c r="J77" i="2"/>
  <c r="I77" i="2"/>
  <c r="F77" i="2"/>
  <c r="M76" i="2"/>
  <c r="J76" i="2"/>
  <c r="I76" i="2"/>
  <c r="F76" i="2"/>
  <c r="M75" i="2"/>
  <c r="J75" i="2"/>
  <c r="I75" i="2"/>
  <c r="F75" i="2"/>
  <c r="M74" i="2"/>
  <c r="J74" i="2"/>
  <c r="I74" i="2"/>
  <c r="F74" i="2"/>
  <c r="M73" i="2"/>
  <c r="J73" i="2"/>
  <c r="I73" i="2"/>
  <c r="F73" i="2"/>
  <c r="M72" i="2"/>
  <c r="J72" i="2"/>
  <c r="I72" i="2"/>
  <c r="F72" i="2"/>
  <c r="M71" i="2"/>
  <c r="J71" i="2"/>
  <c r="I71" i="2"/>
  <c r="F71" i="2"/>
  <c r="M70" i="2"/>
  <c r="J70" i="2"/>
  <c r="I70" i="2"/>
  <c r="F70" i="2"/>
  <c r="M69" i="2"/>
  <c r="J69" i="2"/>
  <c r="I69" i="2"/>
  <c r="F69" i="2"/>
  <c r="M68" i="2"/>
  <c r="J68" i="2"/>
  <c r="I68" i="2"/>
  <c r="F68" i="2"/>
  <c r="M67" i="2"/>
  <c r="J67" i="2"/>
  <c r="I67" i="2"/>
  <c r="F67" i="2"/>
  <c r="M66" i="2"/>
  <c r="J66" i="2"/>
  <c r="I66" i="2"/>
  <c r="F66" i="2"/>
  <c r="M65" i="2"/>
  <c r="J65" i="2"/>
  <c r="I65" i="2"/>
  <c r="F65" i="2"/>
  <c r="M64" i="2"/>
  <c r="J64" i="2"/>
  <c r="I64" i="2"/>
  <c r="F64" i="2"/>
  <c r="M63" i="2"/>
  <c r="J63" i="2"/>
  <c r="I63" i="2"/>
  <c r="F63" i="2"/>
  <c r="M62" i="2"/>
  <c r="J62" i="2"/>
  <c r="I62" i="2"/>
  <c r="F62" i="2"/>
  <c r="M61" i="2"/>
  <c r="J61" i="2"/>
  <c r="I61" i="2"/>
  <c r="F61" i="2"/>
  <c r="M60" i="2"/>
  <c r="J60" i="2"/>
  <c r="I60" i="2"/>
  <c r="F60" i="2"/>
  <c r="M59" i="2"/>
  <c r="J59" i="2"/>
  <c r="I59" i="2"/>
  <c r="F59" i="2"/>
  <c r="M58" i="2"/>
  <c r="J58" i="2"/>
  <c r="I58" i="2"/>
  <c r="F58" i="2"/>
  <c r="M57" i="2"/>
  <c r="J57" i="2"/>
  <c r="I57" i="2"/>
  <c r="F57" i="2"/>
  <c r="M56" i="2"/>
  <c r="J56" i="2"/>
  <c r="I56" i="2"/>
  <c r="F56" i="2"/>
  <c r="M55" i="2"/>
  <c r="J55" i="2"/>
  <c r="I55" i="2"/>
  <c r="F55" i="2"/>
  <c r="M54" i="2"/>
  <c r="J54" i="2"/>
  <c r="I54" i="2"/>
  <c r="F54" i="2"/>
  <c r="M53" i="2"/>
  <c r="J53" i="2"/>
  <c r="I53" i="2"/>
  <c r="F53" i="2"/>
  <c r="M52" i="2"/>
  <c r="J52" i="2"/>
  <c r="I52" i="2"/>
  <c r="F52" i="2"/>
  <c r="M51" i="2"/>
  <c r="J51" i="2"/>
  <c r="I51" i="2"/>
  <c r="F51" i="2"/>
  <c r="M50" i="2"/>
  <c r="J50" i="2"/>
  <c r="I50" i="2"/>
  <c r="F50" i="2"/>
  <c r="M49" i="2"/>
  <c r="J49" i="2"/>
  <c r="I49" i="2"/>
  <c r="F49" i="2"/>
  <c r="M48" i="2"/>
  <c r="J48" i="2"/>
  <c r="I48" i="2"/>
  <c r="F48" i="2"/>
  <c r="M47" i="2"/>
  <c r="J47" i="2"/>
  <c r="I47" i="2"/>
  <c r="F47" i="2"/>
  <c r="M46" i="2"/>
  <c r="J46" i="2"/>
  <c r="I46" i="2"/>
  <c r="F46" i="2"/>
  <c r="M45" i="2"/>
  <c r="J45" i="2"/>
  <c r="I45" i="2"/>
  <c r="F45" i="2"/>
  <c r="M44" i="2"/>
  <c r="J44" i="2"/>
  <c r="I44" i="2"/>
  <c r="F44" i="2"/>
  <c r="M43" i="2"/>
  <c r="J43" i="2"/>
  <c r="I43" i="2"/>
  <c r="F43" i="2"/>
  <c r="M42" i="2"/>
  <c r="J42" i="2"/>
  <c r="I42" i="2"/>
  <c r="F42" i="2"/>
  <c r="M41" i="2"/>
  <c r="J41" i="2"/>
  <c r="I41" i="2"/>
  <c r="F41" i="2"/>
  <c r="M40" i="2"/>
  <c r="J40" i="2"/>
  <c r="I40" i="2"/>
  <c r="F40" i="2"/>
  <c r="M39" i="2"/>
  <c r="J39" i="2"/>
  <c r="I39" i="2"/>
  <c r="F39" i="2"/>
  <c r="M38" i="2"/>
  <c r="J38" i="2"/>
  <c r="I38" i="2"/>
  <c r="F38" i="2"/>
  <c r="M37" i="2"/>
  <c r="J37" i="2"/>
  <c r="I37" i="2"/>
  <c r="F37" i="2"/>
  <c r="M36" i="2"/>
  <c r="J36" i="2"/>
  <c r="I36" i="2"/>
  <c r="F36" i="2"/>
  <c r="M35" i="2"/>
  <c r="J35" i="2"/>
  <c r="I35" i="2"/>
  <c r="F35" i="2"/>
  <c r="M34" i="2"/>
  <c r="J34" i="2"/>
  <c r="I34" i="2"/>
  <c r="F34" i="2"/>
  <c r="M33" i="2"/>
  <c r="J33" i="2"/>
  <c r="I33" i="2"/>
  <c r="F33" i="2"/>
  <c r="M32" i="2"/>
  <c r="J32" i="2"/>
  <c r="I32" i="2"/>
  <c r="F32" i="2"/>
  <c r="M31" i="2"/>
  <c r="J31" i="2"/>
  <c r="I31" i="2"/>
  <c r="F31" i="2"/>
  <c r="M30" i="2"/>
  <c r="J30" i="2"/>
  <c r="I30" i="2"/>
  <c r="F30" i="2"/>
  <c r="M29" i="2"/>
  <c r="J29" i="2"/>
  <c r="I29" i="2"/>
  <c r="F29" i="2"/>
  <c r="M28" i="2"/>
  <c r="J28" i="2"/>
  <c r="I28" i="2"/>
  <c r="F28" i="2"/>
  <c r="M27" i="2"/>
  <c r="J27" i="2"/>
  <c r="I27" i="2"/>
  <c r="F27" i="2"/>
  <c r="M26" i="2"/>
  <c r="J26" i="2"/>
  <c r="I26" i="2"/>
  <c r="F26" i="2"/>
  <c r="M25" i="2"/>
  <c r="J25" i="2"/>
  <c r="I25" i="2"/>
  <c r="F25" i="2"/>
  <c r="M24" i="2"/>
  <c r="J24" i="2"/>
  <c r="I24" i="2"/>
  <c r="F24" i="2"/>
  <c r="M23" i="2"/>
  <c r="J23" i="2"/>
  <c r="I23" i="2"/>
  <c r="F23" i="2"/>
  <c r="M22" i="2"/>
  <c r="J22" i="2"/>
  <c r="I22" i="2"/>
  <c r="F22" i="2"/>
  <c r="M21" i="2"/>
  <c r="J21" i="2"/>
  <c r="I21" i="2"/>
  <c r="F21" i="2"/>
  <c r="M20" i="2"/>
  <c r="J20" i="2"/>
  <c r="I20" i="2"/>
  <c r="F20" i="2"/>
  <c r="M19" i="2"/>
  <c r="J19" i="2"/>
  <c r="I19" i="2"/>
  <c r="F19" i="2"/>
  <c r="M18" i="2"/>
  <c r="J18" i="2"/>
  <c r="I18" i="2"/>
  <c r="F18" i="2"/>
  <c r="M17" i="2"/>
  <c r="J17" i="2"/>
  <c r="I17" i="2"/>
  <c r="F17" i="2"/>
  <c r="M16" i="2"/>
  <c r="J16" i="2"/>
  <c r="I16" i="2"/>
  <c r="F16" i="2"/>
  <c r="M15" i="2"/>
  <c r="J15" i="2"/>
  <c r="I15" i="2"/>
  <c r="F15" i="2"/>
  <c r="M14" i="2"/>
  <c r="J14" i="2"/>
  <c r="I14" i="2"/>
  <c r="F14" i="2"/>
  <c r="M13" i="2"/>
  <c r="J13" i="2"/>
  <c r="I13" i="2"/>
  <c r="F13" i="2"/>
  <c r="M12" i="2"/>
  <c r="J12" i="2"/>
  <c r="I12" i="2"/>
  <c r="F12" i="2"/>
  <c r="M11" i="2"/>
  <c r="J11" i="2"/>
  <c r="I11" i="2"/>
  <c r="F11" i="2"/>
  <c r="M10" i="2"/>
  <c r="J10" i="2"/>
  <c r="I10" i="2"/>
  <c r="F10" i="2"/>
  <c r="M9" i="2"/>
  <c r="J9" i="2"/>
  <c r="I9" i="2"/>
  <c r="F9" i="2"/>
  <c r="M8" i="2"/>
  <c r="J8" i="2"/>
  <c r="I8" i="2"/>
  <c r="F8" i="2"/>
  <c r="M7" i="2"/>
  <c r="J7" i="2"/>
  <c r="I7" i="2"/>
  <c r="F7" i="2"/>
  <c r="M6" i="2"/>
  <c r="J6" i="2"/>
  <c r="I6" i="2"/>
  <c r="F6" i="2"/>
  <c r="M5" i="2"/>
  <c r="J5" i="2"/>
  <c r="I5" i="2"/>
  <c r="F5" i="2"/>
  <c r="M4" i="2"/>
  <c r="J4" i="2"/>
  <c r="I4" i="2"/>
  <c r="F4" i="2"/>
  <c r="M3" i="2"/>
  <c r="J3" i="2"/>
  <c r="I3" i="2"/>
  <c r="F3" i="2"/>
  <c r="M2" i="2"/>
  <c r="J2" i="2"/>
  <c r="I2" i="2"/>
  <c r="F2" i="2"/>
  <c r="M92" i="1"/>
  <c r="M93" i="1"/>
  <c r="M94" i="1"/>
  <c r="M95" i="1"/>
  <c r="M96" i="1"/>
  <c r="I92" i="1"/>
  <c r="J92" i="1"/>
  <c r="I93" i="1"/>
  <c r="J93" i="1"/>
  <c r="I94" i="1"/>
  <c r="J94" i="1"/>
  <c r="I95" i="1"/>
  <c r="J95" i="1"/>
  <c r="I96" i="1"/>
  <c r="J96" i="1"/>
  <c r="F92" i="1"/>
  <c r="F93" i="1"/>
  <c r="F94" i="1"/>
  <c r="F95" i="1"/>
  <c r="F96" i="1"/>
  <c r="F8" i="1"/>
  <c r="F9" i="1"/>
  <c r="F10" i="1"/>
  <c r="F16" i="1"/>
  <c r="F17" i="1"/>
  <c r="F18" i="1"/>
  <c r="F23" i="1"/>
  <c r="F24" i="1"/>
  <c r="F25" i="1"/>
  <c r="F31" i="1"/>
  <c r="F32" i="1"/>
  <c r="F33" i="1"/>
  <c r="F39" i="1"/>
  <c r="F40" i="1"/>
  <c r="F41" i="1"/>
  <c r="F47" i="1"/>
  <c r="F48" i="1"/>
  <c r="F49" i="1"/>
  <c r="F55" i="1"/>
  <c r="F56" i="1"/>
  <c r="F57" i="1"/>
  <c r="F63" i="1"/>
  <c r="F64" i="1"/>
  <c r="F65" i="1"/>
  <c r="F71" i="1"/>
  <c r="F72" i="1"/>
  <c r="F73" i="1"/>
  <c r="F80" i="1"/>
  <c r="F81" i="1"/>
  <c r="F82" i="1"/>
  <c r="F88" i="1"/>
  <c r="F89" i="1"/>
  <c r="F90" i="1"/>
  <c r="I10" i="1"/>
  <c r="I11" i="1"/>
  <c r="J18" i="1"/>
  <c r="J19" i="1"/>
  <c r="J25" i="1"/>
  <c r="J26" i="1"/>
  <c r="J33" i="1"/>
  <c r="J34" i="1"/>
  <c r="J41" i="1"/>
  <c r="J42" i="1"/>
  <c r="J49" i="1"/>
  <c r="J50" i="1"/>
  <c r="J57" i="1"/>
  <c r="J58" i="1"/>
  <c r="J65" i="1"/>
  <c r="J66" i="1"/>
  <c r="J73" i="1"/>
  <c r="J74" i="1"/>
  <c r="J82" i="1"/>
  <c r="J83" i="1"/>
  <c r="J90" i="1"/>
  <c r="I91" i="1"/>
  <c r="M9" i="1"/>
  <c r="M10" i="1"/>
  <c r="M17" i="1"/>
  <c r="M18" i="1"/>
  <c r="M24" i="1"/>
  <c r="M25" i="1"/>
  <c r="M32" i="1"/>
  <c r="M33" i="1"/>
  <c r="M40" i="1"/>
  <c r="M41" i="1"/>
  <c r="M48" i="1"/>
  <c r="M49" i="1"/>
  <c r="M56" i="1"/>
  <c r="M57" i="1"/>
  <c r="M64" i="1"/>
  <c r="M65" i="1"/>
  <c r="M72" i="1"/>
  <c r="M73" i="1"/>
  <c r="M78" i="1"/>
  <c r="M81" i="1"/>
  <c r="M82" i="1"/>
  <c r="M84" i="1"/>
  <c r="M87" i="1"/>
  <c r="M89" i="1"/>
  <c r="M90" i="1"/>
  <c r="F2" i="1"/>
  <c r="M8" i="1"/>
  <c r="M11" i="1"/>
  <c r="M12" i="1"/>
  <c r="M13" i="1"/>
  <c r="M14" i="1"/>
  <c r="M15" i="1"/>
  <c r="M16" i="1"/>
  <c r="M19" i="1"/>
  <c r="M20" i="1"/>
  <c r="M79" i="1"/>
  <c r="M21" i="1"/>
  <c r="M22" i="1"/>
  <c r="M23" i="1"/>
  <c r="M26" i="1"/>
  <c r="M27" i="1"/>
  <c r="M28" i="1"/>
  <c r="M29" i="1"/>
  <c r="M30" i="1"/>
  <c r="M31" i="1"/>
  <c r="M34" i="1"/>
  <c r="M35" i="1"/>
  <c r="M36" i="1"/>
  <c r="M37" i="1"/>
  <c r="M38" i="1"/>
  <c r="M39" i="1"/>
  <c r="M42" i="1"/>
  <c r="M43" i="1"/>
  <c r="M44" i="1"/>
  <c r="M45" i="1"/>
  <c r="M46" i="1"/>
  <c r="M47" i="1"/>
  <c r="M50" i="1"/>
  <c r="M51" i="1"/>
  <c r="M52" i="1"/>
  <c r="M53" i="1"/>
  <c r="M54" i="1"/>
  <c r="M55" i="1"/>
  <c r="M58" i="1"/>
  <c r="M59" i="1"/>
  <c r="M60" i="1"/>
  <c r="M61" i="1"/>
  <c r="M62" i="1"/>
  <c r="M63" i="1"/>
  <c r="M66" i="1"/>
  <c r="M67" i="1"/>
  <c r="M68" i="1"/>
  <c r="M69" i="1"/>
  <c r="M70" i="1"/>
  <c r="M71" i="1"/>
  <c r="M74" i="1"/>
  <c r="M75" i="1"/>
  <c r="M76" i="1"/>
  <c r="M77" i="1"/>
  <c r="M80" i="1"/>
  <c r="M83" i="1"/>
  <c r="M85" i="1"/>
  <c r="M86" i="1"/>
  <c r="M88" i="1"/>
  <c r="M91" i="1"/>
  <c r="I8" i="1"/>
  <c r="J8" i="1"/>
  <c r="I9" i="1"/>
  <c r="J9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I19" i="1"/>
  <c r="I20" i="1"/>
  <c r="J20" i="1"/>
  <c r="I79" i="1"/>
  <c r="J79" i="1"/>
  <c r="I21" i="1"/>
  <c r="J21" i="1"/>
  <c r="I22" i="1"/>
  <c r="J22" i="1"/>
  <c r="I23" i="1"/>
  <c r="J23" i="1"/>
  <c r="I24" i="1"/>
  <c r="J24" i="1"/>
  <c r="I25" i="1"/>
  <c r="I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I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I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I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I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I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I74" i="1"/>
  <c r="I75" i="1"/>
  <c r="J75" i="1"/>
  <c r="I76" i="1"/>
  <c r="J76" i="1"/>
  <c r="I77" i="1"/>
  <c r="J77" i="1"/>
  <c r="I78" i="1"/>
  <c r="J78" i="1"/>
  <c r="I80" i="1"/>
  <c r="J80" i="1"/>
  <c r="I81" i="1"/>
  <c r="J81" i="1"/>
  <c r="I82" i="1"/>
  <c r="I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F11" i="1"/>
  <c r="F12" i="1"/>
  <c r="F13" i="1"/>
  <c r="F14" i="1"/>
  <c r="F15" i="1"/>
  <c r="F19" i="1"/>
  <c r="F20" i="1"/>
  <c r="F79" i="1"/>
  <c r="F21" i="1"/>
  <c r="F22" i="1"/>
  <c r="F26" i="1"/>
  <c r="F27" i="1"/>
  <c r="F28" i="1"/>
  <c r="F29" i="1"/>
  <c r="F30" i="1"/>
  <c r="F34" i="1"/>
  <c r="F35" i="1"/>
  <c r="F36" i="1"/>
  <c r="F37" i="1"/>
  <c r="F38" i="1"/>
  <c r="F42" i="1"/>
  <c r="F43" i="1"/>
  <c r="F44" i="1"/>
  <c r="F45" i="1"/>
  <c r="F46" i="1"/>
  <c r="F50" i="1"/>
  <c r="F51" i="1"/>
  <c r="F52" i="1"/>
  <c r="F53" i="1"/>
  <c r="F54" i="1"/>
  <c r="F58" i="1"/>
  <c r="F59" i="1"/>
  <c r="F60" i="1"/>
  <c r="F61" i="1"/>
  <c r="F62" i="1"/>
  <c r="F66" i="1"/>
  <c r="F67" i="1"/>
  <c r="F68" i="1"/>
  <c r="F69" i="1"/>
  <c r="F70" i="1"/>
  <c r="F74" i="1"/>
  <c r="F75" i="1"/>
  <c r="F76" i="1"/>
  <c r="F77" i="1"/>
  <c r="F78" i="1"/>
  <c r="F83" i="1"/>
  <c r="F84" i="1"/>
  <c r="F85" i="1"/>
  <c r="F86" i="1"/>
  <c r="F87" i="1"/>
  <c r="F91" i="1"/>
  <c r="I7" i="1"/>
  <c r="F7" i="1"/>
  <c r="I3" i="1"/>
  <c r="I4" i="1"/>
  <c r="I5" i="1"/>
  <c r="I6" i="1"/>
  <c r="J3" i="1"/>
  <c r="J4" i="1"/>
  <c r="J5" i="1"/>
  <c r="J6" i="1"/>
  <c r="J7" i="1"/>
  <c r="M7" i="1"/>
  <c r="M6" i="1"/>
  <c r="M5" i="1"/>
  <c r="M4" i="1"/>
  <c r="M3" i="1"/>
  <c r="F3" i="1"/>
  <c r="F4" i="1"/>
  <c r="F5" i="1"/>
  <c r="F6" i="1"/>
  <c r="J91" i="1" l="1"/>
  <c r="J11" i="1"/>
  <c r="J10" i="1"/>
  <c r="I2" i="1"/>
  <c r="J2" i="1"/>
  <c r="M2" i="1" l="1"/>
</calcChain>
</file>

<file path=xl/sharedStrings.xml><?xml version="1.0" encoding="utf-8"?>
<sst xmlns="http://schemas.openxmlformats.org/spreadsheetml/2006/main" count="1299" uniqueCount="536">
  <si>
    <t>no_mesin</t>
  </si>
  <si>
    <t>kpb_type</t>
  </si>
  <si>
    <t>km</t>
  </si>
  <si>
    <t>tanggal_beli</t>
  </si>
  <si>
    <t>tanggal_claim</t>
  </si>
  <si>
    <t>photo_url</t>
  </si>
  <si>
    <t>KPB1</t>
  </si>
  <si>
    <t>KPB2</t>
  </si>
  <si>
    <t>KPB3</t>
  </si>
  <si>
    <t>No. Surat Klaim</t>
  </si>
  <si>
    <t>KM STAR</t>
  </si>
  <si>
    <t>Cek KM</t>
  </si>
  <si>
    <t>Tglb STAR</t>
  </si>
  <si>
    <t>Cek Tglb</t>
  </si>
  <si>
    <t>Tgls STAR</t>
  </si>
  <si>
    <t>Cek Tgls</t>
  </si>
  <si>
    <t>Selisih</t>
  </si>
  <si>
    <t>Noted</t>
  </si>
  <si>
    <t>KPB4</t>
  </si>
  <si>
    <t>JBK1E2137221</t>
  </si>
  <si>
    <t>JBK1E2144660</t>
  </si>
  <si>
    <t>JBK1E2152092</t>
  </si>
  <si>
    <t>JBK1E2153543</t>
  </si>
  <si>
    <t>JBK1E2154029</t>
  </si>
  <si>
    <t>JBK1E2161309</t>
  </si>
  <si>
    <t>JBK1E2163158</t>
  </si>
  <si>
    <t>JBK1E2163584</t>
  </si>
  <si>
    <t>JBK1E2165416</t>
  </si>
  <si>
    <t>JBK3E1592310</t>
  </si>
  <si>
    <t>JBK3E1617617</t>
  </si>
  <si>
    <t>JBK3E1618902</t>
  </si>
  <si>
    <t>JBK3E1624178</t>
  </si>
  <si>
    <t>JBP1E2123744</t>
  </si>
  <si>
    <t>JBP1E2138967</t>
  </si>
  <si>
    <t>JBP1E2141887</t>
  </si>
  <si>
    <t>JBP1E2142203</t>
  </si>
  <si>
    <t>JMB1E1223394</t>
  </si>
  <si>
    <t>JMB1E1227640</t>
  </si>
  <si>
    <t>JMC1E1599663</t>
  </si>
  <si>
    <t>JMC1E1719887</t>
  </si>
  <si>
    <t>JMC1E1744791</t>
  </si>
  <si>
    <t>JMD1E2034839</t>
  </si>
  <si>
    <t>JMD1E2075428</t>
  </si>
  <si>
    <t>JMD1E2108646</t>
  </si>
  <si>
    <t>JMD1E2111275</t>
  </si>
  <si>
    <t>JMD1E2155214</t>
  </si>
  <si>
    <t>JMD1E2157454</t>
  </si>
  <si>
    <t>JME1E1509440</t>
  </si>
  <si>
    <t>JME1E1723689</t>
  </si>
  <si>
    <t>JME1E1771005</t>
  </si>
  <si>
    <t>JME1E1886883</t>
  </si>
  <si>
    <t>JME1E1922631</t>
  </si>
  <si>
    <t>JME1E1937738</t>
  </si>
  <si>
    <t>JME1E1937850</t>
  </si>
  <si>
    <t>JME1E1939143</t>
  </si>
  <si>
    <t>JMF1E1280742</t>
  </si>
  <si>
    <t>JMF1E1312457</t>
  </si>
  <si>
    <t>JMF1E1318915</t>
  </si>
  <si>
    <t>JMF1E1343768</t>
  </si>
  <si>
    <t>JMF1E1370453</t>
  </si>
  <si>
    <t>JMF1E1378014</t>
  </si>
  <si>
    <t>JMF1E1378784</t>
  </si>
  <si>
    <t>JMG1E1671346</t>
  </si>
  <si>
    <t>JMH1E1296055</t>
  </si>
  <si>
    <t>JMH1E1297410</t>
  </si>
  <si>
    <t>JMH1E1297807</t>
  </si>
  <si>
    <t>JMH1E1343196</t>
  </si>
  <si>
    <t>JMH1E1360692</t>
  </si>
  <si>
    <t>JMH2E1153621</t>
  </si>
  <si>
    <t>JMH2E1405778</t>
  </si>
  <si>
    <t>JMH2E1640495</t>
  </si>
  <si>
    <t>JMH2E1649501</t>
  </si>
  <si>
    <t>JMH2E1654054</t>
  </si>
  <si>
    <t>JMH2E1675797</t>
  </si>
  <si>
    <t>JMH2E1726910</t>
  </si>
  <si>
    <t>JMH2E1733682</t>
  </si>
  <si>
    <t>JMH2E1735828</t>
  </si>
  <si>
    <t>JMH2E1735963</t>
  </si>
  <si>
    <t>JMJ1E1019786</t>
  </si>
  <si>
    <t>JMJ1E1020389</t>
  </si>
  <si>
    <t>JMJ1E1024792</t>
  </si>
  <si>
    <t>JMK1E1007671</t>
  </si>
  <si>
    <t>JMK1E1015489</t>
  </si>
  <si>
    <t>JMK1E1021955</t>
  </si>
  <si>
    <t>JMK1E1021978</t>
  </si>
  <si>
    <t>JMK1E1042551</t>
  </si>
  <si>
    <t>JMK1E1047270</t>
  </si>
  <si>
    <t>KC04E1010523</t>
  </si>
  <si>
    <t>KC04E1013919</t>
  </si>
  <si>
    <t>KC04E1028300</t>
  </si>
  <si>
    <t>KC04E1028862</t>
  </si>
  <si>
    <t>KC04E1035470</t>
  </si>
  <si>
    <t>KC04E1039832</t>
  </si>
  <si>
    <t>KC04E1040871</t>
  </si>
  <si>
    <t>KC04E1041011</t>
  </si>
  <si>
    <t>KC04E1041193</t>
  </si>
  <si>
    <t>KC04E1042114</t>
  </si>
  <si>
    <t>KD11E1650944</t>
  </si>
  <si>
    <t>KD11E1663652</t>
  </si>
  <si>
    <t>KD11E1668593</t>
  </si>
  <si>
    <t>KD11E1676680</t>
  </si>
  <si>
    <t>KF01E2008339</t>
  </si>
  <si>
    <t>KF01E2036053</t>
  </si>
  <si>
    <t>KF01E2036622</t>
  </si>
  <si>
    <t>KF01E2047205</t>
  </si>
  <si>
    <t>KFA1E1350033</t>
  </si>
  <si>
    <t>KFC1E1238583</t>
  </si>
  <si>
    <t>KFC1E1255540</t>
  </si>
  <si>
    <t>KFD1E1214011</t>
  </si>
  <si>
    <t>KFD1E1244863</t>
  </si>
  <si>
    <t>KFE1E1313824</t>
  </si>
  <si>
    <t>KFE1E1430645</t>
  </si>
  <si>
    <t>KFE3E1003921</t>
  </si>
  <si>
    <t>KFE3E1083378</t>
  </si>
  <si>
    <t>https://hana.modakita.com/azd942/avatar/21153619920260304103142ZRGEDY.jpg</t>
  </si>
  <si>
    <t>https://hana.modakita.com/azd942/avatar/21463172720260304152056KCAGO1.jpg</t>
  </si>
  <si>
    <t>https://hana.modakita.com/azd942/avatar/21484238820260302094419INTNTX.jpg</t>
  </si>
  <si>
    <t>https://hana.modakita.com/azd942/avatar/21153619920260304141657N110TG.jpg</t>
  </si>
  <si>
    <t>https://hana.modakita.com/azd942/avatar/211536199202603050955599BVP2I.jpg</t>
  </si>
  <si>
    <t>https://hana.modakita.com/azd942/avatar/21153619920260309132417ZLCOEL.jpg</t>
  </si>
  <si>
    <t>https://hana.modakita.com/azd942/avatar/21153619920260310103302UW5TS9.jpg</t>
  </si>
  <si>
    <t>https://hana.modakita.com/azd942/avatar/21228143320260304154903BDMYFQ.jpg</t>
  </si>
  <si>
    <t>https://hana.modakita.com/azd942/avatar/21153619920260302091556GGAARK.jpg</t>
  </si>
  <si>
    <t>https://hana.modakita.com/azd942/avatar/28369420260305085549GHSJFI.jpg</t>
  </si>
  <si>
    <t>https://hana.modakita.com/azd942/avatar/211536199202603031020566TKPRV.jpg</t>
  </si>
  <si>
    <t>https://hana.modakita.com/azd942/avatar/21228143320260309091211LUETYK.jpg</t>
  </si>
  <si>
    <t>https://hana.modakita.com/azd942/avatar/21153619920260310141248OYV8N5.jpg</t>
  </si>
  <si>
    <t>https://hana.modakita.com/azd942/avatar/21228143320260309100708RPLRLK.jpg</t>
  </si>
  <si>
    <t>https://hana.modakita.com/azd942/avatar/21153619920260310143144BC92G8.jpg</t>
  </si>
  <si>
    <t>https://hana.modakita.com/azd942/avatar/21228143320260303101601TLOGLU.jpg</t>
  </si>
  <si>
    <t>https://hana.modakita.com/azd942/avatar/21153619920260307093006VTI92J.jpg</t>
  </si>
  <si>
    <t>https://hana.modakita.com/azd942/avatar/211536199202603071408526AVYA3.jpg</t>
  </si>
  <si>
    <t>https://hana.modakita.com/azd942/avatar/21153619920260309135803FYMGGV.jpg</t>
  </si>
  <si>
    <t>https://hana.modakita.com/azd942/avatar/21153619920260305101203OHF3AC.jpg</t>
  </si>
  <si>
    <t>https://hana.modakita.com/azd942/avatar/21463172720260310113314K60UJY.jpg</t>
  </si>
  <si>
    <t>https://hana.modakita.com/azd942/avatar/211536199202603031048414WTCM3.jpg</t>
  </si>
  <si>
    <t>https://hana.modakita.com/azd942/avatar/21153619920260306160217AMLCSZ.jpg</t>
  </si>
  <si>
    <t>https://hana.modakita.com/azd942/avatar/21370715220260309120022B5JDVG.jpg</t>
  </si>
  <si>
    <t>https://hana.modakita.com/azd942/avatar/21153619920260306101827GYMCDD.jpg</t>
  </si>
  <si>
    <t>https://hana.modakita.com/azd942/avatar/28369420260302144216SBQYRT.jpg</t>
  </si>
  <si>
    <t>https://hana.modakita.com/azd942/avatar/28369420260305113911QN7ZNY.jpg</t>
  </si>
  <si>
    <t>https://hana.modakita.com/azd942/avatar/21153619920260302150335WUMDQY.jpg</t>
  </si>
  <si>
    <t>https://hana.modakita.com/azd942/avatar/211536199202603021028538YZBBX.jpg</t>
  </si>
  <si>
    <t>https://hana.modakita.com/azd942/avatar/28369420260305140136OIRUSM.jpg</t>
  </si>
  <si>
    <t>https://hana.modakita.com/azd942/avatar/21311914520260304133650BA83CV.jpg</t>
  </si>
  <si>
    <t>https://hana.modakita.com/azd942/avatar/21153619920260302090930LI8UC6.jpg</t>
  </si>
  <si>
    <t>https://hana.modakita.com/azd942/avatar/2545012720260303104648KQYHEE.jpg</t>
  </si>
  <si>
    <t>https://hana.modakita.com/azd942/avatar/214631727202603070917260AJSVL.jpg</t>
  </si>
  <si>
    <t>https://hana.modakita.com/azd942/avatar/21153619920260310105244N9GJCY.jpg</t>
  </si>
  <si>
    <t>https://hana.modakita.com/azd942/avatar/213118895202603071052203JPXTJ.jpg</t>
  </si>
  <si>
    <t>https://hana.modakita.com/azd942/avatar/25450127202603101205048JH2K7.jpg</t>
  </si>
  <si>
    <t>https://hana.modakita.com/azd942/avatar/21370715220260306131739ZWWTR0.jpg</t>
  </si>
  <si>
    <t>https://hana.modakita.com/azd942/avatar/21153619920260306152042PFSAQC.jpg</t>
  </si>
  <si>
    <t>https://hana.modakita.com/azd942/avatar/21153619920260305160824AROSKW.jpg</t>
  </si>
  <si>
    <t>https://hana.modakita.com/azd942/avatar/2521902026030315151115GRPE.jpg</t>
  </si>
  <si>
    <t>https://hana.modakita.com/azd942/avatar/211536199202603090906394DCLBV.jpg</t>
  </si>
  <si>
    <t>https://hana.modakita.com/azd942/avatar/21153619920260307094157PAKP6L.jpg</t>
  </si>
  <si>
    <t>https://hana.modakita.com/azd942/avatar/21311914520260309114251H2OG6S.jpg</t>
  </si>
  <si>
    <t>https://hana.modakita.com/azd942/avatar/25219020260305155709KGZBAL.jpg</t>
  </si>
  <si>
    <t>https://hana.modakita.com/azd942/avatar/21153619920260309092616BZMSQS.jpg</t>
  </si>
  <si>
    <t>https://hana.modakita.com/azd942/avatar/21463172720260310112200DMPFIV.jpg</t>
  </si>
  <si>
    <t>https://hana.modakita.com/azd942/avatar/21311914520260305125719WY04M9.jpg</t>
  </si>
  <si>
    <t>https://hana.modakita.com/azd942/avatar/21153619920260303100941ZSKZIN.jpg</t>
  </si>
  <si>
    <t>https://hana.modakita.com/azd942/avatar/21463172720260302095516DZ8ZO8.jpg</t>
  </si>
  <si>
    <t>https://hana.modakita.com/azd942/avatar/211536199202603100931340ZGYRD.jpg</t>
  </si>
  <si>
    <t>https://hana.modakita.com/azd942/avatar/21153619920260307111701Y7NGLW.jpg</t>
  </si>
  <si>
    <t>https://hana.modakita.com/azd942/avatar/21153619920260305092730EOTDVV.jpg</t>
  </si>
  <si>
    <t>https://hana.modakita.com/azd942/avatar/21228143320260305121316HLKFJU.jpg</t>
  </si>
  <si>
    <t>https://hana.modakita.com/azd942/avatar/21509375920260307102248W1Q46Q.jpg</t>
  </si>
  <si>
    <t>https://hana.modakita.com/azd942/avatar/21510283720260309110936NMGHAN.jpg</t>
  </si>
  <si>
    <t>https://hana.modakita.com/azd942/avatar/21463172720260307091103JYRIAE.jpg</t>
  </si>
  <si>
    <t>https://hana.modakita.com/azd942/avatar/21153619920260302111547EUKRWL.jpg</t>
  </si>
  <si>
    <t>https://hana.modakita.com/azd942/avatar/21228143320260309103548NAOW8B.jpg</t>
  </si>
  <si>
    <t>https://hana.modakita.com/azd942/avatar/21508808820260306111136L2XRKT.jpg</t>
  </si>
  <si>
    <t>https://hana.modakita.com/azd942/avatar/212281433202603030935183GVJ5E.jpg</t>
  </si>
  <si>
    <t>https://hana.modakita.com/azd942/avatar/21311914520260309104241QQMHH1.jpg</t>
  </si>
  <si>
    <t>https://hana.modakita.com/azd942/avatar/21311914520260307093914O5JIIT.jpg</t>
  </si>
  <si>
    <t>https://hana.modakita.com/azd942/avatar/283694202603061033068P5QRQ.jpg</t>
  </si>
  <si>
    <t>https://hana.modakita.com/azd942/avatar/28369420260306140913ZVANDH.jpg</t>
  </si>
  <si>
    <t>https://hana.modakita.com/azd942/avatar/21153619920260309101832XC4IDI.jpg</t>
  </si>
  <si>
    <t>https://hana.modakita.com/azd942/avatar/21153619920260310135248HAC8IX.jpg</t>
  </si>
  <si>
    <t>https://hana.modakita.com/azd942/avatar/21228143320260307084326IP5IEP.jpg</t>
  </si>
  <si>
    <t>https://hana.modakita.com/azd942/avatar/21153619920260310145544KO0DE8.jpg</t>
  </si>
  <si>
    <t>https://hana.modakita.com/azd942/avatar/2137071522026030709333149S3WZ.jpg</t>
  </si>
  <si>
    <t>https://hana.modakita.com/azd942/avatar/211536199202603101553140M1QSX.jpg</t>
  </si>
  <si>
    <t>https://hana.modakita.com/azd942/avatar/214623433202603031535125WM2EE.jpg</t>
  </si>
  <si>
    <t>https://hana.modakita.com/azd942/avatar/25450127202603091048180FE17A.jpg</t>
  </si>
  <si>
    <t>https://hana.modakita.com/azd942/avatar/21228143320260305120300AYRIO2.jpg</t>
  </si>
  <si>
    <t>https://hana.modakita.com/azd942/avatar/21381308620260307134925GPWHDG.jpg</t>
  </si>
  <si>
    <t>https://hana.modakita.com/azd942/avatar/212281433202603031109000YWVDT.jpg</t>
  </si>
  <si>
    <t>https://hana.modakita.com/azd942/avatar/21153619920260309100958WGO6SL.jpg</t>
  </si>
  <si>
    <t>https://hana.modakita.com/azd942/avatar/21228143320260304132635D3BZWP.jpg</t>
  </si>
  <si>
    <t>https://hana.modakita.com/azd942/avatar/21153619920260309113155OWSGLY.jpg</t>
  </si>
  <si>
    <t>https://hana.modakita.com/azd942/avatar/21153619920260306080451ETBCYF.jpg</t>
  </si>
  <si>
    <t>https://hana.modakita.com/azd942/avatar/21153619920260302090518JCDT0C.jpg</t>
  </si>
  <si>
    <t>https://hana.modakita.com/azd942/avatar/21311914520260307143404ZFGKCJ.jpg</t>
  </si>
  <si>
    <t>https://hana.modakita.com/azd942/avatar/21153619920260309091053AMHZKL.jpg</t>
  </si>
  <si>
    <t>https://hana.modakita.com/azd942/avatar/21153619920260304105928IGSLMF.jpg</t>
  </si>
  <si>
    <t>https://hana.modakita.com/azd942/avatar/21228143320260304154520ISFDJB.jpg</t>
  </si>
  <si>
    <t>https://hana.modakita.com/azd942/avatar/21228143320260310114746RL9PVL.jpg</t>
  </si>
  <si>
    <t>https://hana.modakita.com/azd942/avatar/21228143320260307142825IRI76K.jpg</t>
  </si>
  <si>
    <t>https://hana.modakita.com/azd942/avatar/21153619920260309134532IIWAWC.jpg</t>
  </si>
  <si>
    <t>https://hana.modakita.com/azd942/avatar/21505689620260306094326QF6YE5.jpg</t>
  </si>
  <si>
    <t>https://hana.modakita.com/azd942/avatar/21228143320260307114104AGLKHL.jpg</t>
  </si>
  <si>
    <t>https://hana.modakita.com/azd942/avatar/2545012720260307094905N7PY09.jpg</t>
  </si>
  <si>
    <t>https://hana.modakita.com/azd942/avatar/21228143320260304085117WEMLEK.jpg</t>
  </si>
  <si>
    <t>https://hana.modakita.com/azd942/avatar/25450127202603071501271KWKOS.jpg</t>
  </si>
  <si>
    <t>https://hana.modakita.com/azd942/avatar/28369420260305113415SFGQDY.jpg</t>
  </si>
  <si>
    <t>https://hana.modakita.com/azd942/avatar/21153619920260305164324NPJQZK.jpg</t>
  </si>
  <si>
    <t>09821-260309_1018</t>
  </si>
  <si>
    <t>09821-260312_1320</t>
  </si>
  <si>
    <t>KM nabrak dgn servis ID 3 (7598)</t>
  </si>
  <si>
    <t>Salah KM di WEBC</t>
  </si>
  <si>
    <t>Speedo tidak sesuai tipe</t>
  </si>
  <si>
    <t>Tidak ada foto speedo</t>
  </si>
  <si>
    <t>Ok</t>
  </si>
  <si>
    <t>Salah tgl servis di WEBC</t>
  </si>
  <si>
    <t>Ok (tidak ada fisik)</t>
  </si>
  <si>
    <t>noted</t>
  </si>
  <si>
    <t>09821-260325_1028</t>
  </si>
  <si>
    <t>JBK1E2116290</t>
  </si>
  <si>
    <t>https://hana.modakita.com/azd942/avatar/21311914520260316111737H4EEM0.jpg</t>
  </si>
  <si>
    <t>JBK1E2127388</t>
  </si>
  <si>
    <t>https://hana.modakita.com/azd942/avatar/211536199202603181435103USY6L.jpg</t>
  </si>
  <si>
    <t>JBK1E2141966</t>
  </si>
  <si>
    <t>https://hana.modakita.com/azd942/avatar/211536199202603170901177MR7UB.jpg</t>
  </si>
  <si>
    <t>09821-260316_1806</t>
  </si>
  <si>
    <t>JBK1E2148696</t>
  </si>
  <si>
    <t>https://hana.modakita.com/azd942/avatar/21228143320260311111855NHCBKM.jpg</t>
  </si>
  <si>
    <t>JBK1E2154101</t>
  </si>
  <si>
    <t>https://hana.modakita.com/azd942/avatar/21153619920260314100119NY9XMW.jpg</t>
  </si>
  <si>
    <t>JBK1E2155320</t>
  </si>
  <si>
    <t>https://hana.modakita.com/azd942/avatar/2545012720260311105153ORO0HP.jpg</t>
  </si>
  <si>
    <t>JBK1E2159137</t>
  </si>
  <si>
    <t>https://hana.modakita.com/azd942/avatar/21153619920260311094427TFXCP8.jpg</t>
  </si>
  <si>
    <t>JBK1E2160805</t>
  </si>
  <si>
    <t>https://hana.modakita.com/azd942/avatar/21153619920260314094056I2VW0M.jpg</t>
  </si>
  <si>
    <t>JBK1E2160866</t>
  </si>
  <si>
    <t>https://hana.modakita.com/azd942/avatar/21153619920260318102910ED8DLD.jpg</t>
  </si>
  <si>
    <t>JBK1E2163159</t>
  </si>
  <si>
    <t>https://hana.modakita.com/azd942/avatar/211536199202603131330336X2IT2.jpg</t>
  </si>
  <si>
    <t>JBK1E2166964</t>
  </si>
  <si>
    <t>https://hana.modakita.com/azd942/avatar/21311889520260317100732NO0U6T.jpg</t>
  </si>
  <si>
    <t>JBK3E1595916</t>
  </si>
  <si>
    <t>https://hana.modakita.com/azd942/avatar/21370715220260317105234DEHKHT.jpg</t>
  </si>
  <si>
    <t>JBK3E1598374</t>
  </si>
  <si>
    <t>https://hana.modakita.com/azd942/avatar/21153619920260317093752DGG60C.jpg</t>
  </si>
  <si>
    <t>JBK3E1600033</t>
  </si>
  <si>
    <t>https://hana.modakita.com/azd942/avatar/21228143320260316122429AOGBN6.jpg</t>
  </si>
  <si>
    <t>JBK3E1608091</t>
  </si>
  <si>
    <t>https://hana.modakita.com/azd942/avatar/213707152202603161117532AGQ4I.jpg</t>
  </si>
  <si>
    <t>JBK3E1611461</t>
  </si>
  <si>
    <t>https://hana.modakita.com/azd942/avatar/21153619920260317092341AWI1YU.jpg</t>
  </si>
  <si>
    <t>JBK3E1615616</t>
  </si>
  <si>
    <t>https://hana.modakita.com/azd942/avatar/21153619920260316112157RYYO7I.jpg</t>
  </si>
  <si>
    <t>JBK3E1618377</t>
  </si>
  <si>
    <t>https://hana.modakita.com/azd942/avatar/21311889520260317092230GBIEWD.jpg</t>
  </si>
  <si>
    <t>JBK3E1618420</t>
  </si>
  <si>
    <t>https://hana.modakita.com/azd942/avatar/21381308620260317152415FVYLIQ.jpg</t>
  </si>
  <si>
    <t>JBK3E1621469</t>
  </si>
  <si>
    <t>https://hana.modakita.com/azd942/avatar/21228143320260311133457KQUFCB.jpg</t>
  </si>
  <si>
    <t>JBK3E1622476</t>
  </si>
  <si>
    <t>https://hana.modakita.com/azd942/avatar/21311914520260316112549CV3GFV.jpg</t>
  </si>
  <si>
    <t>JBK3E1622563</t>
  </si>
  <si>
    <t>https://hana.modakita.com/azd942/avatar/21153619920260317110352OFDOGE.jpg</t>
  </si>
  <si>
    <t>JBK3E1622773</t>
  </si>
  <si>
    <t>https://hana.modakita.com/azd942/avatar/21153619920260314123128XONYVW.jpg</t>
  </si>
  <si>
    <t>JBK3E1622830</t>
  </si>
  <si>
    <t>https://hana.modakita.com/azd942/avatar/21311914520260317115156VVKONG.jpg</t>
  </si>
  <si>
    <t>JBK3E1625728</t>
  </si>
  <si>
    <t>https://hana.modakita.com/azd942/avatar/21153619920260316085929YZTGHX.jpg</t>
  </si>
  <si>
    <t>JBK3E1626987</t>
  </si>
  <si>
    <t>https://hana.modakita.com/azd942/avatar/2836942026031715354884BYON.jpg</t>
  </si>
  <si>
    <t>JBK3E1628756</t>
  </si>
  <si>
    <t>https://hana.modakita.com/azd942/avatar/21311889520260317120247FOIJBE.jpg</t>
  </si>
  <si>
    <t>JBP1E2146952</t>
  </si>
  <si>
    <t>https://hana.modakita.com/azd942/avatar/21119266120260317113031WWSUJF.jpg</t>
  </si>
  <si>
    <t>JBP1E2148393</t>
  </si>
  <si>
    <t>https://hana.modakita.com/azd942/avatar/2115361992026031710091751RK3Y.jpg</t>
  </si>
  <si>
    <t>JBP1E2151881</t>
  </si>
  <si>
    <t>https://hana.modakita.com/azd942/avatar/2115361992026031710101384QCX4.jpg</t>
  </si>
  <si>
    <t>JMC1E1749803</t>
  </si>
  <si>
    <t>https://hana.modakita.com/azd942/avatar/21370715220260311151145MCRVE3.jpg</t>
  </si>
  <si>
    <t>JMC1E1762955</t>
  </si>
  <si>
    <t>https://hana.modakita.com/azd942/avatar/213707152202603121508457W9HID.jpg</t>
  </si>
  <si>
    <t>JMC1E1763379</t>
  </si>
  <si>
    <t>https://hana.modakita.com/azd942/avatar/2872300820260317162108EUQTDK.jpg</t>
  </si>
  <si>
    <t>JMD1E2090272</t>
  </si>
  <si>
    <t>https://hana.modakita.com/azd942/avatar/21153619920260316113145DOEVHH.jpg</t>
  </si>
  <si>
    <t>JMD1E2111892</t>
  </si>
  <si>
    <t>https://hana.modakita.com/azd942/avatar/21153619920260317105529O2QMZW.jpg</t>
  </si>
  <si>
    <t>JMD1E2121326</t>
  </si>
  <si>
    <t>https://hana.modakita.com/azd942/avatar/21370715220260311151210QC4YEW.jpg</t>
  </si>
  <si>
    <t>JMD1E2124334</t>
  </si>
  <si>
    <t>https://hana.modakita.com/azd942/avatar/211536199202603130846120RA3SG.jpg</t>
  </si>
  <si>
    <t>JMD1E2132748</t>
  </si>
  <si>
    <t>https://hana.modakita.com/azd942/avatar/21370715220260314103816VSBV29.jpg</t>
  </si>
  <si>
    <t>JMD1E2142593</t>
  </si>
  <si>
    <t>https://hana.modakita.com/azd942/avatar/211536199202603181529260VMPGP.jpg</t>
  </si>
  <si>
    <t>JME1E1656563</t>
  </si>
  <si>
    <t>https://hana.modakita.com/azd942/avatar/21381308620260313105025EDILGX.jpg</t>
  </si>
  <si>
    <t>JME1E1778128</t>
  </si>
  <si>
    <t>https://hana.modakita.com/azd942/avatar/21370715220260313083116QIZMCF.jpg</t>
  </si>
  <si>
    <t>JME1E1805460</t>
  </si>
  <si>
    <t>https://hana.modakita.com/azd942/avatar/21153619920260318102401ACZ50I.jpg</t>
  </si>
  <si>
    <t>JME1E1837829</t>
  </si>
  <si>
    <t>https://hana.modakita.com/azd942/avatar/21311889520260316111223VVNPSF.jpg</t>
  </si>
  <si>
    <t>JME1E1840857</t>
  </si>
  <si>
    <t>https://hana.modakita.com/azd942/avatar/25450127202603111329153BZOKI.jpg</t>
  </si>
  <si>
    <t>JME1E1919187</t>
  </si>
  <si>
    <t>https://hana.modakita.com/azd942/avatar/21153619920260313110547DWUIXT.jpg</t>
  </si>
  <si>
    <t>JME1E1935523</t>
  </si>
  <si>
    <t>https://hana.modakita.com/azd942/avatar/21153619920260317113318YMDZAL.jpg</t>
  </si>
  <si>
    <t>JME1E1967505</t>
  </si>
  <si>
    <t>https://hana.modakita.com/azd942/avatar/21228143320260318095244RG2CLW.jpg</t>
  </si>
  <si>
    <t>JMF1E1365877</t>
  </si>
  <si>
    <t>https://hana.modakita.com/azd942/avatar/21153619920260313132556XQ6UCN.jpg</t>
  </si>
  <si>
    <t>JMF2E1505576</t>
  </si>
  <si>
    <t>https://hana.modakita.com/azd942/avatar/21153619920260316151534CZC0EB.jpg</t>
  </si>
  <si>
    <t>JMF2E1585227</t>
  </si>
  <si>
    <t>https://hana.modakita.com/azd942/avatar/21228143320260317115719NHXVTM.jpg</t>
  </si>
  <si>
    <t>JMG1E1554387</t>
  </si>
  <si>
    <t>https://hana.modakita.com/azd942/avatar/21153619920260317142928PQBB6D.jpg</t>
  </si>
  <si>
    <t>JMG1E1611760</t>
  </si>
  <si>
    <t>https://hana.modakita.com/azd942/avatar/21441615620260316155338HOXKXV.jpg</t>
  </si>
  <si>
    <t>JMH1E1155375</t>
  </si>
  <si>
    <t>https://hana.modakita.com/azd942/avatar/212281433202603130848397VISML.jpg</t>
  </si>
  <si>
    <t>JMH1E1313008</t>
  </si>
  <si>
    <t>https://hana.modakita.com/azd942/avatar/21153619920260319100408KBZLG3.jpg</t>
  </si>
  <si>
    <t>JMH1E1335456</t>
  </si>
  <si>
    <t>https://hana.modakita.com/azd942/avatar/21153619920260313133313VYXPRE.jpg</t>
  </si>
  <si>
    <t>JMH1E1346979</t>
  </si>
  <si>
    <t>https://hana.modakita.com/azd942/avatar/28369420260312124717YER5G2.jpg</t>
  </si>
  <si>
    <t>JMH1E1352560</t>
  </si>
  <si>
    <t>https://hana.modakita.com/azd942/avatar/2149728582026031811102076IBHI.jpg</t>
  </si>
  <si>
    <t>JMH1E1355982</t>
  </si>
  <si>
    <t>https://hana.modakita.com/azd942/avatar/21370715220260313133208CITKZA.jpg</t>
  </si>
  <si>
    <t>JMH1E1375515</t>
  </si>
  <si>
    <t>https://hana.modakita.com/azd942/avatar/21153619920260317085236GQRZGL.jpg</t>
  </si>
  <si>
    <t>JMH2E1573241</t>
  </si>
  <si>
    <t>https://hana.modakita.com/azd942/avatar/21153619920260317142801U5SQGI.jpg</t>
  </si>
  <si>
    <t>JMH2E1648086</t>
  </si>
  <si>
    <t>https://hana.modakita.com/azd942/avatar/21228143320260317092935IL8VBJ.jpg</t>
  </si>
  <si>
    <t>JMH2E1655768</t>
  </si>
  <si>
    <t>https://hana.modakita.com/azd942/avatar/28723008202603181700400B2AMX.jpg</t>
  </si>
  <si>
    <t>JMH2E1681831</t>
  </si>
  <si>
    <t>https://hana.modakita.com/azd942/avatar/21153619920260311143809ZEUSZW.jpg</t>
  </si>
  <si>
    <t>JMH2E1749020</t>
  </si>
  <si>
    <t>https://hana.modakita.com/azd942/avatar/21311889520260318100731IZTWGK.jpg</t>
  </si>
  <si>
    <t>JMJ1E1029957</t>
  </si>
  <si>
    <t>https://hana.modakita.com/azd942/avatar/21153619920260317085123KH9ENM.jpg</t>
  </si>
  <si>
    <t>JMJ1E1034335</t>
  </si>
  <si>
    <t>https://hana.modakita.com/azd942/avatar/283694202603161032374WLEAD.jpg</t>
  </si>
  <si>
    <t>JMK1E1014009</t>
  </si>
  <si>
    <t>https://hana.modakita.com/azd942/avatar/21463172720260314132603FMAP4M.jpg</t>
  </si>
  <si>
    <t>JMK1E1037582</t>
  </si>
  <si>
    <t>https://hana.modakita.com/azd942/avatar/211536199202603131315534U4CQ7.jpg</t>
  </si>
  <si>
    <t>JMK1E1047497</t>
  </si>
  <si>
    <t>https://hana.modakita.com/azd942/avatar/21153619920260317161754BRE4FS.jpg</t>
  </si>
  <si>
    <t>JMK1E1050840</t>
  </si>
  <si>
    <t>https://hana.modakita.com/azd942/avatar/21153619920260314090550BBJKJP.jpg</t>
  </si>
  <si>
    <t>KB22E1060877</t>
  </si>
  <si>
    <t>https://hana.modakita.com/azd942/avatar/21228143320260311115753DRFU8U.jpg</t>
  </si>
  <si>
    <t>KC03E1008414</t>
  </si>
  <si>
    <t>https://hana.modakita.com/azd942/avatar/21153619920260316110231L8EYSS.jpg</t>
  </si>
  <si>
    <t>KC04E1025041</t>
  </si>
  <si>
    <t>https://hana.modakita.com/azd942/avatar/21228143320260312111753IA5O2X.jpg</t>
  </si>
  <si>
    <t>KC04E1038874</t>
  </si>
  <si>
    <t>https://hana.modakita.com/azd942/avatar/21463172720260318085827N3DW6F.jpg</t>
  </si>
  <si>
    <t>KC04E1043116</t>
  </si>
  <si>
    <t>https://hana.modakita.com/azd942/avatar/21153619920260311092646UNOF21.jpg</t>
  </si>
  <si>
    <t>KD11E1609483</t>
  </si>
  <si>
    <t>https://hana.modakita.com/azd942/avatar/21370715220260312125449CRFEYC.jpg</t>
  </si>
  <si>
    <t>KD11E1640026</t>
  </si>
  <si>
    <t>https://hana.modakita.com/azd942/avatar/2872300820260317110626MZTALV.jpg</t>
  </si>
  <si>
    <t>KD11E1665753</t>
  </si>
  <si>
    <t>https://hana.modakita.com/azd942/avatar/21153619920260318104344MHIEXU.jpg</t>
  </si>
  <si>
    <t>KD11E1665993</t>
  </si>
  <si>
    <t>https://hana.modakita.com/azd942/avatar/2872300820260317161640WPZGNO.jpg</t>
  </si>
  <si>
    <t>KF01E1970530</t>
  </si>
  <si>
    <t>https://hana.modakita.com/azd942/avatar/21228143320260316104428NPOWUZ.jpg</t>
  </si>
  <si>
    <t>KF01E2015469</t>
  </si>
  <si>
    <t>https://hana.modakita.com/azd942/avatar/211536199202603170921052WIEKC.jpg</t>
  </si>
  <si>
    <t>KF01E2017698</t>
  </si>
  <si>
    <t>https://hana.modakita.com/azd942/avatar/21153619920260312085708YSTTFU.jpg</t>
  </si>
  <si>
    <t>KF01E2024826</t>
  </si>
  <si>
    <t>https://hana.modakita.com/azd942/avatar/21517636320260318161536EETM2Z.jpg</t>
  </si>
  <si>
    <t>KF01E2048197</t>
  </si>
  <si>
    <t>https://hana.modakita.com/azd942/avatar/2872300820260317161320ZG3UT2.jpg</t>
  </si>
  <si>
    <t>KFA1E1350574</t>
  </si>
  <si>
    <t>https://hana.modakita.com/azd942/avatar/28369420260316153335MFYQWB.jpg</t>
  </si>
  <si>
    <t>KFD1E1091456</t>
  </si>
  <si>
    <t>https://hana.modakita.com/azd942/avatar/21153619920260313091912BTZZKM.jpg</t>
  </si>
  <si>
    <t>Tgl servis melebihi batas maks (tidak bisa klaim)</t>
  </si>
  <si>
    <t>KFD1E1232351</t>
  </si>
  <si>
    <t>https://hana.modakita.com/azd942/avatar/211536199202603160822140K2XYZ.jpg</t>
  </si>
  <si>
    <t>KFD1E1237526</t>
  </si>
  <si>
    <t>https://hana.modakita.com/azd942/avatar/21381308620260317144630PUSZRE.jpg</t>
  </si>
  <si>
    <t>KFD1E1240130</t>
  </si>
  <si>
    <t>https://hana.modakita.com/azd942/avatar/21153619920260318151825X3X4A8.jpg</t>
  </si>
  <si>
    <t>KFE3E1073721</t>
  </si>
  <si>
    <t>https://hana.modakita.com/azd942/avatar/21228143320260318094445BMVKTM.jpg</t>
  </si>
  <si>
    <t>KFE3E1088550</t>
  </si>
  <si>
    <t>https://hana.modakita.com/azd942/avatar/21381308620260317092512IBQY6B.jpg</t>
  </si>
  <si>
    <t>Ok (Tidak ada fisik)</t>
  </si>
  <si>
    <t>09821-260226_1300</t>
  </si>
  <si>
    <t>JBK1E2147011</t>
  </si>
  <si>
    <t>https://hana.modakita.com/azd942/avatar/21153619920260225143326SOEMBF.jpg</t>
  </si>
  <si>
    <t>09821-260302_1652</t>
  </si>
  <si>
    <t>JBK1E2152059</t>
  </si>
  <si>
    <t>https://hana.modakita.com/azd942/avatar/213707152202602271549386Q2PAN.jpg</t>
  </si>
  <si>
    <t>JBK1E2157308</t>
  </si>
  <si>
    <t>https://hana.modakita.com/azd942/avatar/21463172720260224134352RV7JQ7.jpg</t>
  </si>
  <si>
    <t>JBK1E2157337</t>
  </si>
  <si>
    <t>https://hana.modakita.com/azd942/avatar/21153619920260224094416XMIYFD.jpg</t>
  </si>
  <si>
    <t>JBK1E2157870</t>
  </si>
  <si>
    <t>https://hana.modakita.com/azd942/avatar/21228143320260228102519PE2QIS.jpg</t>
  </si>
  <si>
    <t>JBK1E2158390</t>
  </si>
  <si>
    <t>https://hana.modakita.com/azd942/avatar/21153619920260223121225MC0MKQ.jpg</t>
  </si>
  <si>
    <t>JBK3E1604490</t>
  </si>
  <si>
    <t>https://hana.modakita.com/azd942/avatar/21153619920260228114304EBCL37.jpg</t>
  </si>
  <si>
    <t>JBK3E1606592</t>
  </si>
  <si>
    <t>https://hana.modakita.com/azd942/avatar/21370715220260225100017ZUTN88.jpg</t>
  </si>
  <si>
    <t>JBK3E1610789</t>
  </si>
  <si>
    <t>https://hana.modakita.com/azd942/avatar/28369420260221104620YGZ5RJ.jpg</t>
  </si>
  <si>
    <t>JBK3E1612633</t>
  </si>
  <si>
    <t>https://hana.modakita.com/azd942/avatar/2115361992026022310223074NPBT.jpg</t>
  </si>
  <si>
    <t>JBK3E1615100</t>
  </si>
  <si>
    <t>https://hana.modakita.com/azd942/avatar/2872300820260221153900TYSHCE.jpg</t>
  </si>
  <si>
    <t>JBK3E1615736</t>
  </si>
  <si>
    <t>https://hana.modakita.com/azd942/avatar/21153619920260223104403DAOLFB.jpg</t>
  </si>
  <si>
    <t>JBK3E1616677</t>
  </si>
  <si>
    <t>https://hana.modakita.com/azd942/avatar/21153619920260224103303ISJ6GW.jpg</t>
  </si>
  <si>
    <t>JBK3E1620965</t>
  </si>
  <si>
    <t>https://hana.modakita.com/azd942/avatar/28369420260227124026UUQJXS.jpg</t>
  </si>
  <si>
    <t>JBK3E1621097</t>
  </si>
  <si>
    <t>https://hana.modakita.com/azd942/avatar/21311914520260226092114QPLHZF.jpg</t>
  </si>
  <si>
    <t>JBK3E1621569</t>
  </si>
  <si>
    <t>https://hana.modakita.com/azd942/avatar/21153619920260223080809JKMC0M.jpg</t>
  </si>
  <si>
    <t>JBP1E2133578</t>
  </si>
  <si>
    <t>https://hana.modakita.com/azd942/avatar/21153619920260227105203ZE5OCI.jpg</t>
  </si>
  <si>
    <t>JBP1E2141923</t>
  </si>
  <si>
    <t>https://hana.modakita.com/azd942/avatar/21463172720260225131504R82PH2.jpg</t>
  </si>
  <si>
    <t>JBP1E2143440</t>
  </si>
  <si>
    <t>https://hana.modakita.com/azd942/avatar/21153619920260227145431QACX8C.jpg</t>
  </si>
  <si>
    <t>JBP1E2144669</t>
  </si>
  <si>
    <t>https://hana.modakita.com/azd942/avatar/211536199202602240824294HW4EB.jpg</t>
  </si>
  <si>
    <t>JMB1E1232296</t>
  </si>
  <si>
    <t>https://hana.modakita.com/azd942/avatar/25219020260228110935UV1P9W.jpg</t>
  </si>
  <si>
    <t>JMC1E1722408</t>
  </si>
  <si>
    <t>https://hana.modakita.com/azd942/avatar/21477198920260226121116G8BWJN.jpg</t>
  </si>
  <si>
    <t>JMC1E1771353</t>
  </si>
  <si>
    <t>https://hana.modakita.com/azd942/avatar/21153619920260224155107XGMQNT.jpg</t>
  </si>
  <si>
    <t>JMD1E1956987</t>
  </si>
  <si>
    <t>https://hana.modakita.com/azd942/avatar/211536199202602231134029WOQLN.jpg</t>
  </si>
  <si>
    <t>JMD1E2076776</t>
  </si>
  <si>
    <t>https://hana.modakita.com/azd942/avatar/21370715220260224160629EDENEH.jpg</t>
  </si>
  <si>
    <t>JMD1E2142422</t>
  </si>
  <si>
    <t>https://hana.modakita.com/azd942/avatar/21153619920260223161433JBZK5H.jpg</t>
  </si>
  <si>
    <t>JME1E1780250</t>
  </si>
  <si>
    <t>https://hana.modakita.com/azd942/avatar/214631727202602231607019E0GBM.jpg</t>
  </si>
  <si>
    <t>JME1E1883798</t>
  </si>
  <si>
    <t>https://hana.modakita.com/azd942/avatar/2146429252026022110150662RPJF.jpg</t>
  </si>
  <si>
    <t>JME1E1936483</t>
  </si>
  <si>
    <t>https://hana.modakita.com/azd942/avatar/21490781520260223100747CNQJFG.jpg</t>
  </si>
  <si>
    <t>JMF1E1326774</t>
  </si>
  <si>
    <t>https://hana.modakita.com/azd942/avatar/21153619920260223122947WTK4GS.jpg</t>
  </si>
  <si>
    <t>JMF1E1368369</t>
  </si>
  <si>
    <t>https://hana.modakita.com/azd942/avatar/21381308620260227132857ORZ79P.jpg</t>
  </si>
  <si>
    <t>JMF1E1370771</t>
  </si>
  <si>
    <t>https://hana.modakita.com/azd942/avatar/21153619920260227134421AHAHUJ.jpg</t>
  </si>
  <si>
    <t>JMF2E1516522</t>
  </si>
  <si>
    <t>https://hana.modakita.com/azd942/avatar/21370715220260227135623GSN5PK.jpg</t>
  </si>
  <si>
    <t>JMF2E1578465</t>
  </si>
  <si>
    <t>https://hana.modakita.com/azd942/avatar/211536199202602231508570PW4CT.jpg</t>
  </si>
  <si>
    <t>JMF2E1694535</t>
  </si>
  <si>
    <t>https://hana.modakita.com/azd942/avatar/21153619920260226150813ZWRVYO.jpg</t>
  </si>
  <si>
    <t>JMH1E1354472</t>
  </si>
  <si>
    <t>https://hana.modakita.com/azd942/avatar/2589284920260228103339RU7PUB.jpg</t>
  </si>
  <si>
    <t>JMH2E1517700</t>
  </si>
  <si>
    <t>https://hana.modakita.com/azd942/avatar/21153619920260227094630ZRV8XE.jpg</t>
  </si>
  <si>
    <t>JMH2E1673264</t>
  </si>
  <si>
    <t>https://hana.modakita.com/azd942/avatar/21501355820260223120953BV2KI4.jpg</t>
  </si>
  <si>
    <t>JMH2E1681263</t>
  </si>
  <si>
    <t>https://hana.modakita.com/azd942/avatar/21153619920260227102105GRM3OT.jpg</t>
  </si>
  <si>
    <t>JMH2E1698574</t>
  </si>
  <si>
    <t>https://hana.modakita.com/azd942/avatar/211536199202602251344382G4YBO.jpg</t>
  </si>
  <si>
    <t>JMH2E1699746</t>
  </si>
  <si>
    <t>https://hana.modakita.com/azd942/avatar/214631727202602271324263B2LYI.jpg</t>
  </si>
  <si>
    <t>JMH2E1717374</t>
  </si>
  <si>
    <t>https://hana.modakita.com/azd942/avatar/211536199202602281219530IBTZK.jpg</t>
  </si>
  <si>
    <t>JMJ1E1019751</t>
  </si>
  <si>
    <t>https://hana.modakita.com/azd942/avatar/215055629202602281057276XJHKX.jpg</t>
  </si>
  <si>
    <t>JMJ1E1025034</t>
  </si>
  <si>
    <t>https://hana.modakita.com/azd942/avatar/211536199202602271347059W0K7P.jpg</t>
  </si>
  <si>
    <t>JMJ1E1025469</t>
  </si>
  <si>
    <t>https://hana.modakita.com/azd942/avatar/21228143320260226091425KF1GDB.jpg</t>
  </si>
  <si>
    <t>JMK1E1038206</t>
  </si>
  <si>
    <t>https://hana.modakita.com/azd942/avatar/25219020260228104349VG4GCO.jpg</t>
  </si>
  <si>
    <t>JMK1E1047278</t>
  </si>
  <si>
    <t>https://hana.modakita.com/azd942/avatar/21228143320260221051726CUGLLC.jpg</t>
  </si>
  <si>
    <t>KC02E1296069</t>
  </si>
  <si>
    <t>https://hana.modakita.com/azd942/avatar/21153619920260227154237NSA3R5.jpg</t>
  </si>
  <si>
    <t>KC04E1004440</t>
  </si>
  <si>
    <t>https://hana.modakita.com/azd942/avatar/21153619920260227145151OO9PZ1.jpg</t>
  </si>
  <si>
    <t>KC04E1020510</t>
  </si>
  <si>
    <t>https://hana.modakita.com/azd942/avatar/211536199202602230818581GIDJT.jpg</t>
  </si>
  <si>
    <t>KC04E1024210</t>
  </si>
  <si>
    <t>https://hana.modakita.com/azd942/avatar/21153619920260223112026FHBS3C.jpg</t>
  </si>
  <si>
    <t>https://hana.modakita.com/azd942/avatar/211536199202602231106571Z2N89.jpg</t>
  </si>
  <si>
    <t>KC04E1035320</t>
  </si>
  <si>
    <t>https://hana.modakita.com/azd942/avatar/21153619920260226113843RF0RG4.jpg</t>
  </si>
  <si>
    <t>KC04E1035704</t>
  </si>
  <si>
    <t>Tidak ada di WEBC</t>
  </si>
  <si>
    <t>KC04E1036015</t>
  </si>
  <si>
    <t>https://hana.modakita.com/azd942/avatar/211536199202602231331184WT4R1.jpg</t>
  </si>
  <si>
    <t>KC04E1037151</t>
  </si>
  <si>
    <t>https://hana.modakita.com/azd942/avatar/21153619920260221092018ALTGAI.jpg</t>
  </si>
  <si>
    <t>KC04E1037754</t>
  </si>
  <si>
    <t>https://hana.modakita.com/azd942/avatar/21228143320260221103103GKX9T9.jpg</t>
  </si>
  <si>
    <t>KD11E1668445</t>
  </si>
  <si>
    <t>https://hana.modakita.com/azd942/avatar/2115361992026022815234520GAT0.jpg</t>
  </si>
  <si>
    <t>KF01E2003024</t>
  </si>
  <si>
    <t>https://hana.modakita.com/azd942/avatar/21370715220260224130034J1IGHV.jpg</t>
  </si>
  <si>
    <t>KF01E2037141</t>
  </si>
  <si>
    <t>https://hana.modakita.com/azd942/avatar/21503516320260226092922HTZY8J.jpg</t>
  </si>
  <si>
    <t>KFC1E1238176</t>
  </si>
  <si>
    <t>https://hana.modakita.com/azd942/avatar/21153619920260227105804UK0BAQ.jpg</t>
  </si>
  <si>
    <t>KFC1E1241005</t>
  </si>
  <si>
    <t>https://hana.modakita.com/azd942/avatar/21505632220260228111857KOIWW1.jpg</t>
  </si>
  <si>
    <t>KFD1E1221148</t>
  </si>
  <si>
    <t>https://hana.modakita.com/azd942/avatar/2566803520260228124118MAIHP0.jpg</t>
  </si>
  <si>
    <t>KFE1E1065728</t>
  </si>
  <si>
    <t>https://hana.modakita.com/azd942/avatar/21153619920260227102855S9PQJK.jpg</t>
  </si>
  <si>
    <t>KFE2E1056270</t>
  </si>
  <si>
    <t>https://hana.modakita.com/azd942/avatar/21504562220260227105659BUKPOP.jpg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</si>
</sst>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0" fillId="2" borderId="0" xfId="0" applyFill="1"/>
    <xf numFmtId="14" fontId="3" fillId="0" borderId="0" xfId="0" applyNumberFormat="1" applyFont="1"/>
    <xf numFmtId="0" fontId="3" fillId="2" borderId="0" xfId="0" applyFont="1" applyFill="1"/>
    <xf numFmtId="14" fontId="0" fillId="2" borderId="0" xfId="0" applyNumberFormat="1" applyFill="1"/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818-817D-46B3-8BB8-85F6F99F16F3}">
  <sheetPr filterMode="1">
    <tabColor rgb="FF92D050"/>
  </sheetPr>
  <dimension ref="A1:O96"/>
  <sheetViews>
    <sheetView workbookViewId="0">
      <pane ySplit="1" topLeftCell="A10" activePane="bottomLeft" state="frozen"/>
      <selection pane="bottomLeft" activeCell="G104" sqref="G104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9.33203125" customWidth="1"/>
    <col min="4" max="4" width="6" bestFit="1" customWidth="1"/>
    <col min="5" max="5" width="8.5546875" customWidth="1"/>
    <col min="6" max="6" width="5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5" hidden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5" t="s">
        <v>3</v>
      </c>
      <c r="H1" s="1" t="s">
        <v>12</v>
      </c>
      <c r="I1" s="4" t="s">
        <v>16</v>
      </c>
      <c r="J1" s="1" t="s">
        <v>13</v>
      </c>
      <c r="K1" s="5" t="s">
        <v>4</v>
      </c>
      <c r="L1" s="1" t="s">
        <v>14</v>
      </c>
      <c r="M1" s="1" t="s">
        <v>15</v>
      </c>
      <c r="N1" s="1" t="s">
        <v>5</v>
      </c>
      <c r="O1" s="1" t="s">
        <v>17</v>
      </c>
    </row>
    <row r="2" spans="1:15" hidden="1" x14ac:dyDescent="0.3">
      <c r="A2" t="s">
        <v>209</v>
      </c>
      <c r="B2" t="s">
        <v>19</v>
      </c>
      <c r="C2" t="s">
        <v>8</v>
      </c>
      <c r="D2">
        <v>3057</v>
      </c>
      <c r="E2">
        <v>3057</v>
      </c>
      <c r="F2" t="str">
        <f t="shared" ref="F2:F33" si="0">IF(D2=E2,"OK","Not")</f>
        <v>OK</v>
      </c>
      <c r="G2" s="2">
        <v>45967</v>
      </c>
      <c r="H2" s="2">
        <v>45966</v>
      </c>
      <c r="I2">
        <f t="shared" ref="I2:I33" si="1">H2-G2</f>
        <v>-1</v>
      </c>
      <c r="J2" t="str">
        <f t="shared" ref="J2:J33" si="2">IF(H2=G2,"OK","Not")</f>
        <v>Not</v>
      </c>
      <c r="K2" s="2">
        <v>46085</v>
      </c>
      <c r="L2" s="2">
        <v>46085</v>
      </c>
      <c r="M2" t="str">
        <f t="shared" ref="M2:M33" si="3">IF(K2=L2,"OK","Not")</f>
        <v>OK</v>
      </c>
      <c r="N2" t="s">
        <v>114</v>
      </c>
      <c r="O2" t="s">
        <v>215</v>
      </c>
    </row>
    <row r="3" spans="1:15" hidden="1" x14ac:dyDescent="0.3">
      <c r="A3" t="s">
        <v>209</v>
      </c>
      <c r="B3" t="s">
        <v>20</v>
      </c>
      <c r="C3" t="s">
        <v>18</v>
      </c>
      <c r="D3">
        <v>1997</v>
      </c>
      <c r="E3">
        <v>1997</v>
      </c>
      <c r="F3" t="str">
        <f t="shared" si="0"/>
        <v>OK</v>
      </c>
      <c r="G3" s="2">
        <v>45967</v>
      </c>
      <c r="H3" s="2">
        <v>45967</v>
      </c>
      <c r="I3">
        <f t="shared" si="1"/>
        <v>0</v>
      </c>
      <c r="J3" t="str">
        <f t="shared" si="2"/>
        <v>OK</v>
      </c>
      <c r="K3" s="2">
        <v>46085</v>
      </c>
      <c r="L3" s="2">
        <v>46085</v>
      </c>
      <c r="M3" t="str">
        <f t="shared" si="3"/>
        <v>OK</v>
      </c>
      <c r="N3" t="s">
        <v>115</v>
      </c>
      <c r="O3" t="s">
        <v>215</v>
      </c>
    </row>
    <row r="4" spans="1:15" hidden="1" x14ac:dyDescent="0.3">
      <c r="A4" t="s">
        <v>209</v>
      </c>
      <c r="B4" t="s">
        <v>21</v>
      </c>
      <c r="C4" t="s">
        <v>7</v>
      </c>
      <c r="D4">
        <v>1203</v>
      </c>
      <c r="E4">
        <v>1203</v>
      </c>
      <c r="F4" t="str">
        <f t="shared" si="0"/>
        <v>OK</v>
      </c>
      <c r="G4" s="2">
        <v>45995</v>
      </c>
      <c r="H4" s="2">
        <v>45995</v>
      </c>
      <c r="I4">
        <f t="shared" si="1"/>
        <v>0</v>
      </c>
      <c r="J4" t="str">
        <f t="shared" si="2"/>
        <v>OK</v>
      </c>
      <c r="K4" s="2">
        <v>46083</v>
      </c>
      <c r="L4" s="2">
        <v>46083</v>
      </c>
      <c r="M4" t="str">
        <f t="shared" si="3"/>
        <v>OK</v>
      </c>
      <c r="N4" t="s">
        <v>116</v>
      </c>
      <c r="O4" t="s">
        <v>217</v>
      </c>
    </row>
    <row r="5" spans="1:15" hidden="1" x14ac:dyDescent="0.3">
      <c r="A5" t="s">
        <v>209</v>
      </c>
      <c r="B5" t="s">
        <v>22</v>
      </c>
      <c r="C5" t="s">
        <v>7</v>
      </c>
      <c r="D5">
        <v>1588</v>
      </c>
      <c r="E5">
        <v>1588</v>
      </c>
      <c r="F5" t="str">
        <f t="shared" si="0"/>
        <v>OK</v>
      </c>
      <c r="G5" s="2">
        <v>45994</v>
      </c>
      <c r="H5" s="2">
        <v>45994</v>
      </c>
      <c r="I5">
        <f t="shared" si="1"/>
        <v>0</v>
      </c>
      <c r="J5" t="str">
        <f t="shared" si="2"/>
        <v>OK</v>
      </c>
      <c r="K5" s="2">
        <v>46085</v>
      </c>
      <c r="L5" s="2">
        <v>46085</v>
      </c>
      <c r="M5" t="str">
        <f t="shared" si="3"/>
        <v>OK</v>
      </c>
      <c r="N5" t="s">
        <v>117</v>
      </c>
      <c r="O5" t="s">
        <v>215</v>
      </c>
    </row>
    <row r="6" spans="1:15" hidden="1" x14ac:dyDescent="0.3">
      <c r="A6" t="s">
        <v>209</v>
      </c>
      <c r="B6" t="s">
        <v>23</v>
      </c>
      <c r="C6" t="s">
        <v>18</v>
      </c>
      <c r="D6">
        <v>4655</v>
      </c>
      <c r="E6">
        <v>4655</v>
      </c>
      <c r="F6" t="str">
        <f t="shared" si="0"/>
        <v>OK</v>
      </c>
      <c r="G6" s="2">
        <v>46000</v>
      </c>
      <c r="H6" s="2">
        <v>46000</v>
      </c>
      <c r="I6">
        <f t="shared" si="1"/>
        <v>0</v>
      </c>
      <c r="J6" t="str">
        <f t="shared" si="2"/>
        <v>OK</v>
      </c>
      <c r="K6" s="2">
        <v>46086</v>
      </c>
      <c r="L6" s="2">
        <v>46086</v>
      </c>
      <c r="M6" t="str">
        <f t="shared" si="3"/>
        <v>OK</v>
      </c>
      <c r="N6" t="s">
        <v>118</v>
      </c>
      <c r="O6" t="s">
        <v>215</v>
      </c>
    </row>
    <row r="7" spans="1:15" hidden="1" x14ac:dyDescent="0.3">
      <c r="A7" t="s">
        <v>210</v>
      </c>
      <c r="B7" t="s">
        <v>24</v>
      </c>
      <c r="C7" t="s">
        <v>6</v>
      </c>
      <c r="D7">
        <v>942</v>
      </c>
      <c r="E7">
        <v>942</v>
      </c>
      <c r="F7" t="str">
        <f t="shared" si="0"/>
        <v>OK</v>
      </c>
      <c r="G7" s="2">
        <v>46049</v>
      </c>
      <c r="H7" s="2">
        <v>46049</v>
      </c>
      <c r="I7">
        <f t="shared" si="1"/>
        <v>0</v>
      </c>
      <c r="J7" t="str">
        <f t="shared" si="2"/>
        <v>OK</v>
      </c>
      <c r="K7" s="2">
        <v>46090</v>
      </c>
      <c r="L7" s="2">
        <v>46090</v>
      </c>
      <c r="M7" t="str">
        <f t="shared" si="3"/>
        <v>OK</v>
      </c>
      <c r="N7" t="s">
        <v>119</v>
      </c>
      <c r="O7" t="s">
        <v>215</v>
      </c>
    </row>
    <row r="8" spans="1:15" hidden="1" x14ac:dyDescent="0.3">
      <c r="A8" t="s">
        <v>210</v>
      </c>
      <c r="B8" t="s">
        <v>25</v>
      </c>
      <c r="C8" t="s">
        <v>6</v>
      </c>
      <c r="D8">
        <v>498</v>
      </c>
      <c r="E8">
        <v>498</v>
      </c>
      <c r="F8" t="str">
        <f t="shared" si="0"/>
        <v>OK</v>
      </c>
      <c r="G8" s="2">
        <v>46066</v>
      </c>
      <c r="H8" s="2">
        <v>46066</v>
      </c>
      <c r="I8">
        <f t="shared" si="1"/>
        <v>0</v>
      </c>
      <c r="J8" t="str">
        <f t="shared" si="2"/>
        <v>OK</v>
      </c>
      <c r="K8" s="2">
        <v>46091</v>
      </c>
      <c r="L8" s="2">
        <v>46091</v>
      </c>
      <c r="M8" t="str">
        <f t="shared" si="3"/>
        <v>OK</v>
      </c>
      <c r="N8" t="s">
        <v>120</v>
      </c>
      <c r="O8" t="s">
        <v>215</v>
      </c>
    </row>
    <row r="9" spans="1:15" hidden="1" x14ac:dyDescent="0.3">
      <c r="A9" t="s">
        <v>209</v>
      </c>
      <c r="B9" t="s">
        <v>26</v>
      </c>
      <c r="C9" t="s">
        <v>6</v>
      </c>
      <c r="D9">
        <v>693</v>
      </c>
      <c r="E9">
        <v>693</v>
      </c>
      <c r="F9" t="str">
        <f t="shared" si="0"/>
        <v>OK</v>
      </c>
      <c r="G9" s="2">
        <v>46066</v>
      </c>
      <c r="H9" s="2">
        <v>46066</v>
      </c>
      <c r="I9">
        <f t="shared" si="1"/>
        <v>0</v>
      </c>
      <c r="J9" t="str">
        <f t="shared" si="2"/>
        <v>OK</v>
      </c>
      <c r="K9" s="2">
        <v>46085</v>
      </c>
      <c r="L9" s="2">
        <v>46085</v>
      </c>
      <c r="M9" t="str">
        <f t="shared" si="3"/>
        <v>OK</v>
      </c>
      <c r="N9" t="s">
        <v>121</v>
      </c>
      <c r="O9" t="s">
        <v>215</v>
      </c>
    </row>
    <row r="10" spans="1:15" x14ac:dyDescent="0.3">
      <c r="A10" t="s">
        <v>209</v>
      </c>
      <c r="B10" t="s">
        <v>27</v>
      </c>
      <c r="C10" t="s">
        <v>6</v>
      </c>
      <c r="D10">
        <v>125</v>
      </c>
      <c r="E10">
        <v>152</v>
      </c>
      <c r="F10" t="str">
        <f t="shared" si="0"/>
        <v>Not</v>
      </c>
      <c r="G10" s="2">
        <v>46078</v>
      </c>
      <c r="H10" s="2">
        <v>46078</v>
      </c>
      <c r="I10">
        <f t="shared" si="1"/>
        <v>0</v>
      </c>
      <c r="J10" t="str">
        <f t="shared" si="2"/>
        <v>OK</v>
      </c>
      <c r="K10" s="2">
        <v>46083</v>
      </c>
      <c r="L10" s="2">
        <v>46083</v>
      </c>
      <c r="M10" t="str">
        <f t="shared" si="3"/>
        <v>OK</v>
      </c>
      <c r="N10" t="s">
        <v>122</v>
      </c>
      <c r="O10" t="s">
        <v>212</v>
      </c>
    </row>
    <row r="11" spans="1:15" x14ac:dyDescent="0.3">
      <c r="A11" t="s">
        <v>209</v>
      </c>
      <c r="B11" s="7" t="s">
        <v>28</v>
      </c>
      <c r="C11" t="s">
        <v>8</v>
      </c>
      <c r="D11">
        <v>4816</v>
      </c>
      <c r="E11">
        <v>4816</v>
      </c>
      <c r="F11" t="str">
        <f t="shared" si="0"/>
        <v>OK</v>
      </c>
      <c r="G11" s="2">
        <v>45897</v>
      </c>
      <c r="H11" s="2">
        <v>45897</v>
      </c>
      <c r="I11">
        <f t="shared" si="1"/>
        <v>0</v>
      </c>
      <c r="J11" t="str">
        <f t="shared" si="2"/>
        <v>OK</v>
      </c>
      <c r="K11" s="8">
        <v>46086</v>
      </c>
      <c r="L11" s="2">
        <v>46085</v>
      </c>
      <c r="M11" t="str">
        <f t="shared" si="3"/>
        <v>Not</v>
      </c>
      <c r="N11" t="s">
        <v>123</v>
      </c>
      <c r="O11" t="s">
        <v>216</v>
      </c>
    </row>
    <row r="12" spans="1:15" hidden="1" x14ac:dyDescent="0.3">
      <c r="A12" t="s">
        <v>209</v>
      </c>
      <c r="B12" t="s">
        <v>29</v>
      </c>
      <c r="C12" t="s">
        <v>7</v>
      </c>
      <c r="D12">
        <v>929</v>
      </c>
      <c r="E12">
        <v>929</v>
      </c>
      <c r="F12" t="str">
        <f t="shared" si="0"/>
        <v>OK</v>
      </c>
      <c r="G12" s="2">
        <v>46022</v>
      </c>
      <c r="H12" s="2">
        <v>46021</v>
      </c>
      <c r="I12">
        <f t="shared" si="1"/>
        <v>-1</v>
      </c>
      <c r="J12" t="str">
        <f t="shared" si="2"/>
        <v>Not</v>
      </c>
      <c r="K12" s="2">
        <v>46084</v>
      </c>
      <c r="L12" s="2">
        <v>46084</v>
      </c>
      <c r="M12" t="str">
        <f t="shared" si="3"/>
        <v>OK</v>
      </c>
      <c r="N12" t="s">
        <v>124</v>
      </c>
      <c r="O12" t="s">
        <v>215</v>
      </c>
    </row>
    <row r="13" spans="1:15" hidden="1" x14ac:dyDescent="0.3">
      <c r="A13" t="s">
        <v>210</v>
      </c>
      <c r="B13" t="s">
        <v>30</v>
      </c>
      <c r="C13" t="s">
        <v>7</v>
      </c>
      <c r="D13">
        <v>562</v>
      </c>
      <c r="E13">
        <v>562</v>
      </c>
      <c r="F13" t="str">
        <f t="shared" si="0"/>
        <v>OK</v>
      </c>
      <c r="G13" s="2">
        <v>46029</v>
      </c>
      <c r="H13" s="2">
        <v>46028</v>
      </c>
      <c r="I13">
        <f t="shared" si="1"/>
        <v>-1</v>
      </c>
      <c r="J13" t="str">
        <f t="shared" si="2"/>
        <v>Not</v>
      </c>
      <c r="K13" s="2">
        <v>46090</v>
      </c>
      <c r="L13" s="2">
        <v>46090</v>
      </c>
      <c r="M13" t="str">
        <f t="shared" si="3"/>
        <v>OK</v>
      </c>
      <c r="N13" t="s">
        <v>125</v>
      </c>
      <c r="O13" t="s">
        <v>215</v>
      </c>
    </row>
    <row r="14" spans="1:15" hidden="1" x14ac:dyDescent="0.3">
      <c r="A14" t="s">
        <v>210</v>
      </c>
      <c r="B14" t="s">
        <v>31</v>
      </c>
      <c r="C14" t="s">
        <v>6</v>
      </c>
      <c r="D14">
        <v>550</v>
      </c>
      <c r="E14">
        <v>550</v>
      </c>
      <c r="F14" t="str">
        <f t="shared" si="0"/>
        <v>OK</v>
      </c>
      <c r="G14" s="2">
        <v>46067</v>
      </c>
      <c r="H14" s="2">
        <v>46066</v>
      </c>
      <c r="I14">
        <f t="shared" si="1"/>
        <v>-1</v>
      </c>
      <c r="J14" t="str">
        <f t="shared" si="2"/>
        <v>Not</v>
      </c>
      <c r="K14" s="2">
        <v>46091</v>
      </c>
      <c r="L14" s="2">
        <v>46091</v>
      </c>
      <c r="M14" t="str">
        <f t="shared" si="3"/>
        <v>OK</v>
      </c>
      <c r="N14" t="s">
        <v>126</v>
      </c>
      <c r="O14" t="s">
        <v>215</v>
      </c>
    </row>
    <row r="15" spans="1:15" hidden="1" x14ac:dyDescent="0.3">
      <c r="A15" t="s">
        <v>210</v>
      </c>
      <c r="B15" t="s">
        <v>32</v>
      </c>
      <c r="C15" t="s">
        <v>8</v>
      </c>
      <c r="D15">
        <v>1093</v>
      </c>
      <c r="E15">
        <v>1093</v>
      </c>
      <c r="F15" t="str">
        <f t="shared" si="0"/>
        <v>OK</v>
      </c>
      <c r="G15" s="2">
        <v>45924</v>
      </c>
      <c r="H15" s="2">
        <v>45924</v>
      </c>
      <c r="I15">
        <f t="shared" si="1"/>
        <v>0</v>
      </c>
      <c r="J15" t="str">
        <f t="shared" si="2"/>
        <v>OK</v>
      </c>
      <c r="K15" s="2">
        <v>46090</v>
      </c>
      <c r="L15" s="2">
        <v>46090</v>
      </c>
      <c r="M15" t="str">
        <f t="shared" si="3"/>
        <v>OK</v>
      </c>
      <c r="N15" t="s">
        <v>127</v>
      </c>
      <c r="O15" t="s">
        <v>215</v>
      </c>
    </row>
    <row r="16" spans="1:15" hidden="1" x14ac:dyDescent="0.3">
      <c r="A16" t="s">
        <v>210</v>
      </c>
      <c r="B16" t="s">
        <v>33</v>
      </c>
      <c r="C16" t="s">
        <v>8</v>
      </c>
      <c r="D16">
        <v>3430</v>
      </c>
      <c r="E16">
        <v>3430</v>
      </c>
      <c r="F16" t="str">
        <f t="shared" si="0"/>
        <v>OK</v>
      </c>
      <c r="G16" s="2">
        <v>46001</v>
      </c>
      <c r="H16" s="2">
        <v>46001</v>
      </c>
      <c r="I16">
        <f t="shared" si="1"/>
        <v>0</v>
      </c>
      <c r="J16" t="str">
        <f t="shared" si="2"/>
        <v>OK</v>
      </c>
      <c r="K16" s="2">
        <v>46091</v>
      </c>
      <c r="L16" s="2">
        <v>46091</v>
      </c>
      <c r="M16" t="str">
        <f t="shared" si="3"/>
        <v>OK</v>
      </c>
      <c r="N16" t="s">
        <v>128</v>
      </c>
      <c r="O16" t="s">
        <v>215</v>
      </c>
    </row>
    <row r="17" spans="1:15" hidden="1" x14ac:dyDescent="0.3">
      <c r="A17" t="s">
        <v>209</v>
      </c>
      <c r="B17" t="s">
        <v>34</v>
      </c>
      <c r="C17" t="s">
        <v>7</v>
      </c>
      <c r="D17">
        <v>1822</v>
      </c>
      <c r="E17">
        <v>1822</v>
      </c>
      <c r="F17" t="str">
        <f t="shared" si="0"/>
        <v>OK</v>
      </c>
      <c r="G17" s="2">
        <v>46034</v>
      </c>
      <c r="H17" s="2">
        <v>46034</v>
      </c>
      <c r="I17">
        <f t="shared" si="1"/>
        <v>0</v>
      </c>
      <c r="J17" t="str">
        <f t="shared" si="2"/>
        <v>OK</v>
      </c>
      <c r="K17" s="2">
        <v>46084</v>
      </c>
      <c r="L17" s="2">
        <v>46084</v>
      </c>
      <c r="M17" t="str">
        <f t="shared" si="3"/>
        <v>OK</v>
      </c>
      <c r="N17" t="s">
        <v>129</v>
      </c>
      <c r="O17" t="s">
        <v>215</v>
      </c>
    </row>
    <row r="18" spans="1:15" hidden="1" x14ac:dyDescent="0.3">
      <c r="A18" t="s">
        <v>210</v>
      </c>
      <c r="B18" t="s">
        <v>35</v>
      </c>
      <c r="C18" t="s">
        <v>7</v>
      </c>
      <c r="D18">
        <v>909</v>
      </c>
      <c r="E18">
        <v>909</v>
      </c>
      <c r="F18" t="str">
        <f t="shared" si="0"/>
        <v>OK</v>
      </c>
      <c r="G18" s="2">
        <v>46029</v>
      </c>
      <c r="H18" s="2">
        <v>46028</v>
      </c>
      <c r="I18">
        <f t="shared" si="1"/>
        <v>-1</v>
      </c>
      <c r="J18" t="str">
        <f t="shared" si="2"/>
        <v>Not</v>
      </c>
      <c r="K18" s="2">
        <v>46088</v>
      </c>
      <c r="L18" s="2">
        <v>46088</v>
      </c>
      <c r="M18" t="str">
        <f t="shared" si="3"/>
        <v>OK</v>
      </c>
      <c r="N18" t="s">
        <v>130</v>
      </c>
      <c r="O18" t="s">
        <v>215</v>
      </c>
    </row>
    <row r="19" spans="1:15" hidden="1" x14ac:dyDescent="0.3">
      <c r="A19" t="s">
        <v>210</v>
      </c>
      <c r="B19" t="s">
        <v>36</v>
      </c>
      <c r="C19" t="s">
        <v>7</v>
      </c>
      <c r="D19">
        <v>3535</v>
      </c>
      <c r="E19">
        <v>3535</v>
      </c>
      <c r="F19" t="str">
        <f t="shared" si="0"/>
        <v>OK</v>
      </c>
      <c r="G19" s="2">
        <v>46018</v>
      </c>
      <c r="H19" s="2">
        <v>46018</v>
      </c>
      <c r="I19">
        <f t="shared" si="1"/>
        <v>0</v>
      </c>
      <c r="J19" t="str">
        <f t="shared" si="2"/>
        <v>OK</v>
      </c>
      <c r="K19" s="2">
        <v>46088</v>
      </c>
      <c r="L19" s="2">
        <v>46088</v>
      </c>
      <c r="M19" t="str">
        <f t="shared" si="3"/>
        <v>OK</v>
      </c>
      <c r="N19" t="s">
        <v>131</v>
      </c>
      <c r="O19" t="s">
        <v>215</v>
      </c>
    </row>
    <row r="20" spans="1:15" hidden="1" x14ac:dyDescent="0.3">
      <c r="A20" t="s">
        <v>210</v>
      </c>
      <c r="B20" t="s">
        <v>37</v>
      </c>
      <c r="C20" t="s">
        <v>7</v>
      </c>
      <c r="D20">
        <v>2158</v>
      </c>
      <c r="E20">
        <v>2158</v>
      </c>
      <c r="F20" t="str">
        <f t="shared" si="0"/>
        <v>OK</v>
      </c>
      <c r="G20" s="2">
        <v>46028</v>
      </c>
      <c r="H20" s="2">
        <v>46027</v>
      </c>
      <c r="I20">
        <f t="shared" si="1"/>
        <v>-1</v>
      </c>
      <c r="J20" t="str">
        <f t="shared" si="2"/>
        <v>Not</v>
      </c>
      <c r="K20" s="2">
        <v>46090</v>
      </c>
      <c r="L20" s="2">
        <v>46090</v>
      </c>
      <c r="M20" t="str">
        <f t="shared" si="3"/>
        <v>OK</v>
      </c>
      <c r="N20" t="s">
        <v>132</v>
      </c>
      <c r="O20" t="s">
        <v>215</v>
      </c>
    </row>
    <row r="21" spans="1:15" hidden="1" x14ac:dyDescent="0.3">
      <c r="A21" t="s">
        <v>210</v>
      </c>
      <c r="B21" t="s">
        <v>39</v>
      </c>
      <c r="C21" t="s">
        <v>7</v>
      </c>
      <c r="D21">
        <v>675</v>
      </c>
      <c r="E21">
        <v>675</v>
      </c>
      <c r="F21" t="str">
        <f t="shared" si="0"/>
        <v>OK</v>
      </c>
      <c r="G21" s="2">
        <v>45957</v>
      </c>
      <c r="H21" s="2">
        <v>45957</v>
      </c>
      <c r="I21">
        <f t="shared" si="1"/>
        <v>0</v>
      </c>
      <c r="J21" t="str">
        <f t="shared" si="2"/>
        <v>OK</v>
      </c>
      <c r="K21" s="2">
        <v>46091</v>
      </c>
      <c r="L21" s="2">
        <v>46091</v>
      </c>
      <c r="M21" t="str">
        <f t="shared" si="3"/>
        <v>OK</v>
      </c>
      <c r="N21" t="s">
        <v>134</v>
      </c>
      <c r="O21" t="s">
        <v>215</v>
      </c>
    </row>
    <row r="22" spans="1:15" hidden="1" x14ac:dyDescent="0.3">
      <c r="A22" t="s">
        <v>209</v>
      </c>
      <c r="B22" t="s">
        <v>40</v>
      </c>
      <c r="C22" t="s">
        <v>18</v>
      </c>
      <c r="D22">
        <v>3101</v>
      </c>
      <c r="E22">
        <v>3101</v>
      </c>
      <c r="F22" t="str">
        <f t="shared" si="0"/>
        <v>OK</v>
      </c>
      <c r="G22" s="2">
        <v>45964</v>
      </c>
      <c r="H22" s="2">
        <v>45963</v>
      </c>
      <c r="I22">
        <f t="shared" si="1"/>
        <v>-1</v>
      </c>
      <c r="J22" t="str">
        <f t="shared" si="2"/>
        <v>Not</v>
      </c>
      <c r="K22" s="2">
        <v>46084</v>
      </c>
      <c r="L22" s="2">
        <v>46084</v>
      </c>
      <c r="M22" t="str">
        <f t="shared" si="3"/>
        <v>OK</v>
      </c>
      <c r="N22" t="s">
        <v>135</v>
      </c>
      <c r="O22" t="s">
        <v>215</v>
      </c>
    </row>
    <row r="23" spans="1:15" hidden="1" x14ac:dyDescent="0.3">
      <c r="A23" t="s">
        <v>210</v>
      </c>
      <c r="B23" t="s">
        <v>41</v>
      </c>
      <c r="C23" t="s">
        <v>8</v>
      </c>
      <c r="D23">
        <v>3395</v>
      </c>
      <c r="E23">
        <v>3395</v>
      </c>
      <c r="F23" t="str">
        <f t="shared" si="0"/>
        <v>OK</v>
      </c>
      <c r="G23" s="2">
        <v>45895</v>
      </c>
      <c r="H23" s="2">
        <v>45895</v>
      </c>
      <c r="I23">
        <f t="shared" si="1"/>
        <v>0</v>
      </c>
      <c r="J23" t="str">
        <f t="shared" si="2"/>
        <v>OK</v>
      </c>
      <c r="K23" s="2">
        <v>46087</v>
      </c>
      <c r="L23" s="2">
        <v>46087</v>
      </c>
      <c r="M23" t="str">
        <f t="shared" si="3"/>
        <v>OK</v>
      </c>
      <c r="N23" t="s">
        <v>136</v>
      </c>
      <c r="O23" t="s">
        <v>215</v>
      </c>
    </row>
    <row r="24" spans="1:15" hidden="1" x14ac:dyDescent="0.3">
      <c r="A24" t="s">
        <v>210</v>
      </c>
      <c r="B24" t="s">
        <v>42</v>
      </c>
      <c r="C24" t="s">
        <v>8</v>
      </c>
      <c r="D24">
        <v>2438</v>
      </c>
      <c r="E24">
        <v>2438</v>
      </c>
      <c r="F24" t="str">
        <f t="shared" si="0"/>
        <v>OK</v>
      </c>
      <c r="G24" s="2">
        <v>45933</v>
      </c>
      <c r="H24" s="2">
        <v>45933</v>
      </c>
      <c r="I24">
        <f t="shared" si="1"/>
        <v>0</v>
      </c>
      <c r="J24" t="str">
        <f t="shared" si="2"/>
        <v>OK</v>
      </c>
      <c r="K24" s="2">
        <v>46090</v>
      </c>
      <c r="L24" s="2">
        <v>46090</v>
      </c>
      <c r="M24" t="str">
        <f t="shared" si="3"/>
        <v>OK</v>
      </c>
      <c r="N24" t="s">
        <v>137</v>
      </c>
      <c r="O24" t="s">
        <v>215</v>
      </c>
    </row>
    <row r="25" spans="1:15" hidden="1" x14ac:dyDescent="0.3">
      <c r="A25" t="s">
        <v>210</v>
      </c>
      <c r="B25" t="s">
        <v>43</v>
      </c>
      <c r="C25" t="s">
        <v>8</v>
      </c>
      <c r="D25">
        <v>3449</v>
      </c>
      <c r="E25">
        <v>3449</v>
      </c>
      <c r="F25" t="str">
        <f t="shared" si="0"/>
        <v>OK</v>
      </c>
      <c r="G25" s="2">
        <v>45959</v>
      </c>
      <c r="H25" s="2">
        <v>45959</v>
      </c>
      <c r="I25">
        <f t="shared" si="1"/>
        <v>0</v>
      </c>
      <c r="J25" t="str">
        <f t="shared" si="2"/>
        <v>OK</v>
      </c>
      <c r="K25" s="2">
        <v>46087</v>
      </c>
      <c r="L25" s="2">
        <v>46087</v>
      </c>
      <c r="M25" t="str">
        <f t="shared" si="3"/>
        <v>OK</v>
      </c>
      <c r="N25" t="s">
        <v>138</v>
      </c>
      <c r="O25" t="s">
        <v>215</v>
      </c>
    </row>
    <row r="26" spans="1:15" hidden="1" x14ac:dyDescent="0.3">
      <c r="A26" t="s">
        <v>209</v>
      </c>
      <c r="B26" t="s">
        <v>44</v>
      </c>
      <c r="C26" t="s">
        <v>8</v>
      </c>
      <c r="D26">
        <v>2615</v>
      </c>
      <c r="E26">
        <v>2615</v>
      </c>
      <c r="F26" t="str">
        <f t="shared" si="0"/>
        <v>OK</v>
      </c>
      <c r="G26" s="2">
        <v>45955</v>
      </c>
      <c r="H26" s="2">
        <v>45955</v>
      </c>
      <c r="I26">
        <f t="shared" si="1"/>
        <v>0</v>
      </c>
      <c r="J26" t="str">
        <f t="shared" si="2"/>
        <v>OK</v>
      </c>
      <c r="K26" s="2">
        <v>46083</v>
      </c>
      <c r="L26" s="2">
        <v>46083</v>
      </c>
      <c r="M26" t="str">
        <f t="shared" si="3"/>
        <v>OK</v>
      </c>
      <c r="N26" t="s">
        <v>139</v>
      </c>
      <c r="O26" t="s">
        <v>215</v>
      </c>
    </row>
    <row r="27" spans="1:15" hidden="1" x14ac:dyDescent="0.3">
      <c r="A27" t="s">
        <v>209</v>
      </c>
      <c r="B27" t="s">
        <v>45</v>
      </c>
      <c r="C27" t="s">
        <v>8</v>
      </c>
      <c r="D27">
        <v>2391</v>
      </c>
      <c r="E27">
        <v>2391</v>
      </c>
      <c r="F27" t="str">
        <f t="shared" si="0"/>
        <v>OK</v>
      </c>
      <c r="G27" s="2">
        <v>45993</v>
      </c>
      <c r="H27" s="2">
        <v>45992</v>
      </c>
      <c r="I27">
        <f t="shared" si="1"/>
        <v>-1</v>
      </c>
      <c r="J27" t="str">
        <f t="shared" si="2"/>
        <v>Not</v>
      </c>
      <c r="K27" s="2">
        <v>46086</v>
      </c>
      <c r="L27" s="2">
        <v>46086</v>
      </c>
      <c r="M27" t="str">
        <f t="shared" si="3"/>
        <v>OK</v>
      </c>
      <c r="N27" t="s">
        <v>140</v>
      </c>
      <c r="O27" t="s">
        <v>215</v>
      </c>
    </row>
    <row r="28" spans="1:15" hidden="1" x14ac:dyDescent="0.3">
      <c r="A28" t="s">
        <v>209</v>
      </c>
      <c r="B28" t="s">
        <v>46</v>
      </c>
      <c r="C28" t="s">
        <v>8</v>
      </c>
      <c r="D28">
        <v>5195</v>
      </c>
      <c r="E28">
        <v>5195</v>
      </c>
      <c r="F28" t="str">
        <f t="shared" si="0"/>
        <v>OK</v>
      </c>
      <c r="G28" s="2">
        <v>45993</v>
      </c>
      <c r="H28" s="2">
        <v>45992</v>
      </c>
      <c r="I28">
        <f t="shared" si="1"/>
        <v>-1</v>
      </c>
      <c r="J28" t="str">
        <f t="shared" si="2"/>
        <v>Not</v>
      </c>
      <c r="K28" s="2">
        <v>46083</v>
      </c>
      <c r="L28" s="2">
        <v>46083</v>
      </c>
      <c r="M28" t="str">
        <f t="shared" si="3"/>
        <v>OK</v>
      </c>
      <c r="N28" t="s">
        <v>141</v>
      </c>
      <c r="O28" t="s">
        <v>215</v>
      </c>
    </row>
    <row r="29" spans="1:15" hidden="1" x14ac:dyDescent="0.3">
      <c r="A29" t="s">
        <v>209</v>
      </c>
      <c r="B29" t="s">
        <v>47</v>
      </c>
      <c r="C29" t="s">
        <v>18</v>
      </c>
      <c r="D29">
        <v>4284</v>
      </c>
      <c r="E29">
        <v>4284</v>
      </c>
      <c r="F29" t="str">
        <f t="shared" si="0"/>
        <v>OK</v>
      </c>
      <c r="G29" s="2">
        <v>45803</v>
      </c>
      <c r="H29" s="2">
        <v>45802</v>
      </c>
      <c r="I29">
        <f t="shared" si="1"/>
        <v>-1</v>
      </c>
      <c r="J29" t="str">
        <f t="shared" si="2"/>
        <v>Not</v>
      </c>
      <c r="K29" s="2">
        <v>46083</v>
      </c>
      <c r="L29" s="2">
        <v>46083</v>
      </c>
      <c r="M29" t="str">
        <f t="shared" si="3"/>
        <v>OK</v>
      </c>
      <c r="N29" t="s">
        <v>142</v>
      </c>
      <c r="O29" t="s">
        <v>215</v>
      </c>
    </row>
    <row r="30" spans="1:15" hidden="1" x14ac:dyDescent="0.3">
      <c r="A30" t="s">
        <v>209</v>
      </c>
      <c r="B30" t="s">
        <v>48</v>
      </c>
      <c r="C30" t="s">
        <v>8</v>
      </c>
      <c r="D30">
        <v>3942</v>
      </c>
      <c r="E30">
        <v>3942</v>
      </c>
      <c r="F30" t="str">
        <f t="shared" si="0"/>
        <v>OK</v>
      </c>
      <c r="G30" s="2">
        <v>45934</v>
      </c>
      <c r="H30" s="2">
        <v>45934</v>
      </c>
      <c r="I30">
        <f t="shared" si="1"/>
        <v>0</v>
      </c>
      <c r="J30" t="str">
        <f t="shared" si="2"/>
        <v>OK</v>
      </c>
      <c r="K30" s="2">
        <v>46086</v>
      </c>
      <c r="L30" s="2">
        <v>46086</v>
      </c>
      <c r="M30" t="str">
        <f t="shared" si="3"/>
        <v>OK</v>
      </c>
      <c r="N30" t="s">
        <v>143</v>
      </c>
      <c r="O30" t="s">
        <v>215</v>
      </c>
    </row>
    <row r="31" spans="1:15" x14ac:dyDescent="0.3">
      <c r="A31" t="s">
        <v>209</v>
      </c>
      <c r="B31" t="s">
        <v>49</v>
      </c>
      <c r="C31" t="s">
        <v>8</v>
      </c>
      <c r="D31">
        <v>6777</v>
      </c>
      <c r="E31">
        <v>6777</v>
      </c>
      <c r="F31" t="str">
        <f t="shared" si="0"/>
        <v>OK</v>
      </c>
      <c r="G31" s="2">
        <v>45965</v>
      </c>
      <c r="H31" s="2">
        <v>45964</v>
      </c>
      <c r="I31">
        <f t="shared" si="1"/>
        <v>-1</v>
      </c>
      <c r="J31" t="str">
        <f t="shared" si="2"/>
        <v>Not</v>
      </c>
      <c r="K31" s="2">
        <v>46085</v>
      </c>
      <c r="L31" s="2">
        <v>46085</v>
      </c>
      <c r="M31" t="str">
        <f t="shared" si="3"/>
        <v>OK</v>
      </c>
      <c r="N31" t="s">
        <v>144</v>
      </c>
      <c r="O31" t="s">
        <v>213</v>
      </c>
    </row>
    <row r="32" spans="1:15" hidden="1" x14ac:dyDescent="0.3">
      <c r="A32" t="s">
        <v>209</v>
      </c>
      <c r="B32" t="s">
        <v>50</v>
      </c>
      <c r="C32" t="s">
        <v>7</v>
      </c>
      <c r="D32">
        <v>1968</v>
      </c>
      <c r="E32">
        <v>1968</v>
      </c>
      <c r="F32" t="str">
        <f t="shared" si="0"/>
        <v>OK</v>
      </c>
      <c r="G32" s="2">
        <v>46025</v>
      </c>
      <c r="H32" s="2">
        <v>46025</v>
      </c>
      <c r="I32">
        <f t="shared" si="1"/>
        <v>0</v>
      </c>
      <c r="J32" t="str">
        <f t="shared" si="2"/>
        <v>OK</v>
      </c>
      <c r="K32" s="2">
        <v>46083</v>
      </c>
      <c r="L32" s="2">
        <v>46083</v>
      </c>
      <c r="M32" t="str">
        <f t="shared" si="3"/>
        <v>OK</v>
      </c>
      <c r="N32" t="s">
        <v>145</v>
      </c>
      <c r="O32" t="s">
        <v>215</v>
      </c>
    </row>
    <row r="33" spans="1:15" hidden="1" x14ac:dyDescent="0.3">
      <c r="A33" t="s">
        <v>209</v>
      </c>
      <c r="B33" t="s">
        <v>51</v>
      </c>
      <c r="C33" t="s">
        <v>6</v>
      </c>
      <c r="D33">
        <v>774</v>
      </c>
      <c r="E33">
        <v>774</v>
      </c>
      <c r="F33" t="str">
        <f t="shared" si="0"/>
        <v>OK</v>
      </c>
      <c r="G33" s="2">
        <v>46045</v>
      </c>
      <c r="H33" s="2">
        <v>46045</v>
      </c>
      <c r="I33">
        <f t="shared" si="1"/>
        <v>0</v>
      </c>
      <c r="J33" t="str">
        <f t="shared" si="2"/>
        <v>OK</v>
      </c>
      <c r="K33" s="2">
        <v>46084</v>
      </c>
      <c r="L33" s="2">
        <v>46084</v>
      </c>
      <c r="M33" t="str">
        <f t="shared" si="3"/>
        <v>OK</v>
      </c>
      <c r="N33" t="s">
        <v>146</v>
      </c>
      <c r="O33" t="s">
        <v>215</v>
      </c>
    </row>
    <row r="34" spans="1:15" hidden="1" x14ac:dyDescent="0.3">
      <c r="A34" t="s">
        <v>210</v>
      </c>
      <c r="B34" t="s">
        <v>52</v>
      </c>
      <c r="C34" t="s">
        <v>6</v>
      </c>
      <c r="D34">
        <v>379</v>
      </c>
      <c r="E34">
        <v>379</v>
      </c>
      <c r="F34" t="str">
        <f t="shared" ref="F34:F65" si="4">IF(D34=E34,"OK","Not")</f>
        <v>OK</v>
      </c>
      <c r="G34" s="2">
        <v>46053</v>
      </c>
      <c r="H34" s="2">
        <v>46053</v>
      </c>
      <c r="I34">
        <f t="shared" ref="I34:I65" si="5">H34-G34</f>
        <v>0</v>
      </c>
      <c r="J34" t="str">
        <f t="shared" ref="J34:J65" si="6">IF(H34=G34,"OK","Not")</f>
        <v>OK</v>
      </c>
      <c r="K34" s="2">
        <v>46088</v>
      </c>
      <c r="L34" s="2">
        <v>46088</v>
      </c>
      <c r="M34" t="str">
        <f t="shared" ref="M34:M65" si="7">IF(K34=L34,"OK","Not")</f>
        <v>OK</v>
      </c>
      <c r="N34" t="s">
        <v>147</v>
      </c>
      <c r="O34" t="s">
        <v>215</v>
      </c>
    </row>
    <row r="35" spans="1:15" hidden="1" x14ac:dyDescent="0.3">
      <c r="A35" t="s">
        <v>210</v>
      </c>
      <c r="B35" t="s">
        <v>53</v>
      </c>
      <c r="C35" t="s">
        <v>6</v>
      </c>
      <c r="D35">
        <v>824</v>
      </c>
      <c r="E35">
        <v>824</v>
      </c>
      <c r="F35" t="str">
        <f t="shared" si="4"/>
        <v>OK</v>
      </c>
      <c r="G35" s="2">
        <v>46063</v>
      </c>
      <c r="H35" s="2">
        <v>46062</v>
      </c>
      <c r="I35">
        <f t="shared" si="5"/>
        <v>-1</v>
      </c>
      <c r="J35" t="str">
        <f t="shared" si="6"/>
        <v>Not</v>
      </c>
      <c r="K35" s="2">
        <v>46091</v>
      </c>
      <c r="L35" s="2">
        <v>46091</v>
      </c>
      <c r="M35" t="str">
        <f t="shared" si="7"/>
        <v>OK</v>
      </c>
      <c r="N35" t="s">
        <v>148</v>
      </c>
      <c r="O35" t="s">
        <v>215</v>
      </c>
    </row>
    <row r="36" spans="1:15" hidden="1" x14ac:dyDescent="0.3">
      <c r="A36" t="s">
        <v>210</v>
      </c>
      <c r="B36" t="s">
        <v>54</v>
      </c>
      <c r="C36" t="s">
        <v>6</v>
      </c>
      <c r="D36">
        <v>567</v>
      </c>
      <c r="E36">
        <v>567</v>
      </c>
      <c r="F36" t="str">
        <f t="shared" si="4"/>
        <v>OK</v>
      </c>
      <c r="G36" s="2">
        <v>46063</v>
      </c>
      <c r="H36" s="2">
        <v>46063</v>
      </c>
      <c r="I36">
        <f t="shared" si="5"/>
        <v>0</v>
      </c>
      <c r="J36" t="str">
        <f t="shared" si="6"/>
        <v>OK</v>
      </c>
      <c r="K36" s="2">
        <v>46088</v>
      </c>
      <c r="L36" s="2">
        <v>46088</v>
      </c>
      <c r="M36" t="str">
        <f t="shared" si="7"/>
        <v>OK</v>
      </c>
      <c r="N36" t="s">
        <v>149</v>
      </c>
      <c r="O36" t="s">
        <v>215</v>
      </c>
    </row>
    <row r="37" spans="1:15" hidden="1" x14ac:dyDescent="0.3">
      <c r="A37" t="s">
        <v>210</v>
      </c>
      <c r="B37" t="s">
        <v>55</v>
      </c>
      <c r="C37" t="s">
        <v>18</v>
      </c>
      <c r="D37">
        <v>4207</v>
      </c>
      <c r="E37">
        <v>4207</v>
      </c>
      <c r="F37" t="str">
        <f t="shared" si="4"/>
        <v>OK</v>
      </c>
      <c r="G37" s="2">
        <v>45880</v>
      </c>
      <c r="H37" s="2">
        <v>45878</v>
      </c>
      <c r="I37">
        <f t="shared" si="5"/>
        <v>-2</v>
      </c>
      <c r="J37" t="str">
        <f t="shared" si="6"/>
        <v>Not</v>
      </c>
      <c r="K37" s="2">
        <v>46091</v>
      </c>
      <c r="L37" s="2">
        <v>46091</v>
      </c>
      <c r="M37" t="str">
        <f t="shared" si="7"/>
        <v>OK</v>
      </c>
      <c r="N37" t="s">
        <v>150</v>
      </c>
      <c r="O37" t="s">
        <v>215</v>
      </c>
    </row>
    <row r="38" spans="1:15" hidden="1" x14ac:dyDescent="0.3">
      <c r="A38" t="s">
        <v>210</v>
      </c>
      <c r="B38" t="s">
        <v>56</v>
      </c>
      <c r="C38" t="s">
        <v>8</v>
      </c>
      <c r="D38">
        <v>1777</v>
      </c>
      <c r="E38">
        <v>1777</v>
      </c>
      <c r="F38" t="str">
        <f t="shared" si="4"/>
        <v>OK</v>
      </c>
      <c r="G38" s="2">
        <v>45909</v>
      </c>
      <c r="H38" s="2">
        <v>45909</v>
      </c>
      <c r="I38">
        <f t="shared" si="5"/>
        <v>0</v>
      </c>
      <c r="J38" t="str">
        <f t="shared" si="6"/>
        <v>OK</v>
      </c>
      <c r="K38" s="2">
        <v>46087</v>
      </c>
      <c r="L38" s="2">
        <v>46087</v>
      </c>
      <c r="M38" t="str">
        <f t="shared" si="7"/>
        <v>OK</v>
      </c>
      <c r="N38" t="s">
        <v>151</v>
      </c>
      <c r="O38" t="s">
        <v>215</v>
      </c>
    </row>
    <row r="39" spans="1:15" hidden="1" x14ac:dyDescent="0.3">
      <c r="A39" t="s">
        <v>210</v>
      </c>
      <c r="B39" t="s">
        <v>57</v>
      </c>
      <c r="C39" t="s">
        <v>6</v>
      </c>
      <c r="D39">
        <v>570</v>
      </c>
      <c r="E39">
        <v>570</v>
      </c>
      <c r="F39" t="str">
        <f t="shared" si="4"/>
        <v>OK</v>
      </c>
      <c r="G39" s="2">
        <v>46034</v>
      </c>
      <c r="H39" s="2">
        <v>46032</v>
      </c>
      <c r="I39">
        <f t="shared" si="5"/>
        <v>-2</v>
      </c>
      <c r="J39" t="str">
        <f t="shared" si="6"/>
        <v>Not</v>
      </c>
      <c r="K39" s="2">
        <v>46087</v>
      </c>
      <c r="L39" s="2">
        <v>46087</v>
      </c>
      <c r="M39" t="str">
        <f t="shared" si="7"/>
        <v>OK</v>
      </c>
      <c r="N39" t="s">
        <v>152</v>
      </c>
      <c r="O39" t="s">
        <v>215</v>
      </c>
    </row>
    <row r="40" spans="1:15" hidden="1" x14ac:dyDescent="0.3">
      <c r="A40" t="s">
        <v>209</v>
      </c>
      <c r="B40" t="s">
        <v>58</v>
      </c>
      <c r="C40" t="s">
        <v>8</v>
      </c>
      <c r="D40">
        <v>2950</v>
      </c>
      <c r="E40">
        <v>2950</v>
      </c>
      <c r="F40" t="str">
        <f t="shared" si="4"/>
        <v>OK</v>
      </c>
      <c r="G40" s="2">
        <v>45974</v>
      </c>
      <c r="H40" s="2">
        <v>45973</v>
      </c>
      <c r="I40">
        <f t="shared" si="5"/>
        <v>-1</v>
      </c>
      <c r="J40" t="str">
        <f t="shared" si="6"/>
        <v>Not</v>
      </c>
      <c r="K40" s="2">
        <v>46086</v>
      </c>
      <c r="L40" s="2">
        <v>46086</v>
      </c>
      <c r="M40" t="str">
        <f t="shared" si="7"/>
        <v>OK</v>
      </c>
      <c r="N40" t="s">
        <v>153</v>
      </c>
      <c r="O40" t="s">
        <v>215</v>
      </c>
    </row>
    <row r="41" spans="1:15" x14ac:dyDescent="0.3">
      <c r="A41" t="s">
        <v>209</v>
      </c>
      <c r="B41" t="s">
        <v>59</v>
      </c>
      <c r="C41" t="s">
        <v>7</v>
      </c>
      <c r="D41">
        <v>3990</v>
      </c>
      <c r="E41">
        <v>3990</v>
      </c>
      <c r="F41" t="str">
        <f t="shared" si="4"/>
        <v>OK</v>
      </c>
      <c r="G41" s="2">
        <v>46010</v>
      </c>
      <c r="H41" s="2">
        <v>46010</v>
      </c>
      <c r="I41">
        <f t="shared" si="5"/>
        <v>0</v>
      </c>
      <c r="J41" t="str">
        <f t="shared" si="6"/>
        <v>OK</v>
      </c>
      <c r="K41" s="2">
        <v>46084</v>
      </c>
      <c r="L41" s="2">
        <v>46084</v>
      </c>
      <c r="M41" t="str">
        <f t="shared" si="7"/>
        <v>OK</v>
      </c>
      <c r="N41" t="s">
        <v>154</v>
      </c>
      <c r="O41" t="s">
        <v>213</v>
      </c>
    </row>
    <row r="42" spans="1:15" hidden="1" x14ac:dyDescent="0.3">
      <c r="A42" t="s">
        <v>210</v>
      </c>
      <c r="B42" t="s">
        <v>60</v>
      </c>
      <c r="C42" t="s">
        <v>7</v>
      </c>
      <c r="D42">
        <v>634</v>
      </c>
      <c r="E42">
        <v>634</v>
      </c>
      <c r="F42" t="str">
        <f t="shared" si="4"/>
        <v>OK</v>
      </c>
      <c r="G42" s="2">
        <v>46048</v>
      </c>
      <c r="H42" s="2">
        <v>46048</v>
      </c>
      <c r="I42">
        <f t="shared" si="5"/>
        <v>0</v>
      </c>
      <c r="J42" t="str">
        <f t="shared" si="6"/>
        <v>OK</v>
      </c>
      <c r="K42" s="2">
        <v>46090</v>
      </c>
      <c r="L42" s="2">
        <v>46090</v>
      </c>
      <c r="M42" t="str">
        <f t="shared" si="7"/>
        <v>OK</v>
      </c>
      <c r="N42" t="s">
        <v>155</v>
      </c>
      <c r="O42" t="s">
        <v>215</v>
      </c>
    </row>
    <row r="43" spans="1:15" hidden="1" x14ac:dyDescent="0.3">
      <c r="A43" t="s">
        <v>210</v>
      </c>
      <c r="B43" t="s">
        <v>61</v>
      </c>
      <c r="C43" t="s">
        <v>6</v>
      </c>
      <c r="D43">
        <v>397</v>
      </c>
      <c r="E43">
        <v>397</v>
      </c>
      <c r="F43" t="str">
        <f t="shared" si="4"/>
        <v>OK</v>
      </c>
      <c r="G43" s="2">
        <v>46057</v>
      </c>
      <c r="H43" s="2">
        <v>46055</v>
      </c>
      <c r="I43">
        <f t="shared" si="5"/>
        <v>-2</v>
      </c>
      <c r="J43" t="str">
        <f t="shared" si="6"/>
        <v>Not</v>
      </c>
      <c r="K43" s="2">
        <v>46088</v>
      </c>
      <c r="L43" s="2">
        <v>46088</v>
      </c>
      <c r="M43" t="str">
        <f t="shared" si="7"/>
        <v>OK</v>
      </c>
      <c r="N43" t="s">
        <v>156</v>
      </c>
      <c r="O43" t="s">
        <v>215</v>
      </c>
    </row>
    <row r="44" spans="1:15" hidden="1" x14ac:dyDescent="0.3">
      <c r="A44" t="s">
        <v>210</v>
      </c>
      <c r="B44" t="s">
        <v>62</v>
      </c>
      <c r="C44" t="s">
        <v>7</v>
      </c>
      <c r="D44">
        <v>871</v>
      </c>
      <c r="E44">
        <v>871</v>
      </c>
      <c r="F44" t="str">
        <f t="shared" si="4"/>
        <v>OK</v>
      </c>
      <c r="G44" s="2">
        <v>46003</v>
      </c>
      <c r="H44" s="2">
        <v>46001</v>
      </c>
      <c r="I44">
        <f t="shared" si="5"/>
        <v>-2</v>
      </c>
      <c r="J44" t="str">
        <f t="shared" si="6"/>
        <v>Not</v>
      </c>
      <c r="K44" s="2">
        <v>46090</v>
      </c>
      <c r="L44" s="2">
        <v>46090</v>
      </c>
      <c r="M44" t="str">
        <f t="shared" si="7"/>
        <v>OK</v>
      </c>
      <c r="N44" t="s">
        <v>157</v>
      </c>
      <c r="O44" t="s">
        <v>215</v>
      </c>
    </row>
    <row r="45" spans="1:15" hidden="1" x14ac:dyDescent="0.3">
      <c r="A45" t="s">
        <v>209</v>
      </c>
      <c r="B45" t="s">
        <v>63</v>
      </c>
      <c r="C45" t="s">
        <v>7</v>
      </c>
      <c r="D45">
        <v>3533</v>
      </c>
      <c r="E45">
        <v>3533</v>
      </c>
      <c r="F45" t="str">
        <f t="shared" si="4"/>
        <v>OK</v>
      </c>
      <c r="G45" s="2">
        <v>46001</v>
      </c>
      <c r="H45" s="2">
        <v>45999</v>
      </c>
      <c r="I45">
        <f t="shared" si="5"/>
        <v>-2</v>
      </c>
      <c r="J45" t="str">
        <f t="shared" si="6"/>
        <v>Not</v>
      </c>
      <c r="K45" s="2">
        <v>46086</v>
      </c>
      <c r="L45" s="2">
        <v>46086</v>
      </c>
      <c r="M45" t="str">
        <f t="shared" si="7"/>
        <v>OK</v>
      </c>
      <c r="N45" t="s">
        <v>158</v>
      </c>
      <c r="O45" t="s">
        <v>215</v>
      </c>
    </row>
    <row r="46" spans="1:15" hidden="1" x14ac:dyDescent="0.3">
      <c r="A46" t="s">
        <v>210</v>
      </c>
      <c r="B46" t="s">
        <v>64</v>
      </c>
      <c r="C46" t="s">
        <v>8</v>
      </c>
      <c r="D46">
        <v>1736</v>
      </c>
      <c r="E46">
        <v>1736</v>
      </c>
      <c r="F46" t="str">
        <f t="shared" si="4"/>
        <v>OK</v>
      </c>
      <c r="G46" s="2">
        <v>45979</v>
      </c>
      <c r="H46" s="2">
        <v>45979</v>
      </c>
      <c r="I46">
        <f t="shared" si="5"/>
        <v>0</v>
      </c>
      <c r="J46" t="str">
        <f t="shared" si="6"/>
        <v>OK</v>
      </c>
      <c r="K46" s="2">
        <v>46090</v>
      </c>
      <c r="L46" s="2">
        <v>46090</v>
      </c>
      <c r="M46" t="str">
        <f t="shared" si="7"/>
        <v>OK</v>
      </c>
      <c r="N46" t="s">
        <v>159</v>
      </c>
      <c r="O46" t="s">
        <v>215</v>
      </c>
    </row>
    <row r="47" spans="1:15" hidden="1" x14ac:dyDescent="0.3">
      <c r="A47" t="s">
        <v>210</v>
      </c>
      <c r="B47" t="s">
        <v>65</v>
      </c>
      <c r="C47" t="s">
        <v>7</v>
      </c>
      <c r="D47">
        <v>2295</v>
      </c>
      <c r="E47">
        <v>2295</v>
      </c>
      <c r="F47" t="str">
        <f t="shared" si="4"/>
        <v>OK</v>
      </c>
      <c r="G47" s="2">
        <v>45986</v>
      </c>
      <c r="H47" s="2">
        <v>45985</v>
      </c>
      <c r="I47">
        <f t="shared" si="5"/>
        <v>-1</v>
      </c>
      <c r="J47" t="str">
        <f t="shared" si="6"/>
        <v>Not</v>
      </c>
      <c r="K47" s="2">
        <v>46091</v>
      </c>
      <c r="L47" s="2">
        <v>46091</v>
      </c>
      <c r="M47" t="str">
        <f t="shared" si="7"/>
        <v>OK</v>
      </c>
      <c r="N47" t="s">
        <v>160</v>
      </c>
      <c r="O47" t="s">
        <v>215</v>
      </c>
    </row>
    <row r="48" spans="1:15" hidden="1" x14ac:dyDescent="0.3">
      <c r="A48" t="s">
        <v>209</v>
      </c>
      <c r="B48" t="s">
        <v>66</v>
      </c>
      <c r="C48" t="s">
        <v>6</v>
      </c>
      <c r="D48">
        <v>464</v>
      </c>
      <c r="E48">
        <v>464</v>
      </c>
      <c r="F48" t="str">
        <f t="shared" si="4"/>
        <v>OK</v>
      </c>
      <c r="G48" s="2">
        <v>46060</v>
      </c>
      <c r="H48" s="2">
        <v>46059</v>
      </c>
      <c r="I48">
        <f t="shared" si="5"/>
        <v>-1</v>
      </c>
      <c r="J48" t="str">
        <f t="shared" si="6"/>
        <v>Not</v>
      </c>
      <c r="K48" s="2">
        <v>46086</v>
      </c>
      <c r="L48" s="2">
        <v>46086</v>
      </c>
      <c r="M48" t="str">
        <f t="shared" si="7"/>
        <v>OK</v>
      </c>
      <c r="N48" t="s">
        <v>161</v>
      </c>
      <c r="O48" t="s">
        <v>215</v>
      </c>
    </row>
    <row r="49" spans="1:15" hidden="1" x14ac:dyDescent="0.3">
      <c r="A49" t="s">
        <v>209</v>
      </c>
      <c r="B49" t="s">
        <v>67</v>
      </c>
      <c r="C49" t="s">
        <v>6</v>
      </c>
      <c r="D49">
        <v>848</v>
      </c>
      <c r="E49">
        <v>848</v>
      </c>
      <c r="F49" t="str">
        <f t="shared" si="4"/>
        <v>OK</v>
      </c>
      <c r="G49" s="2">
        <v>46045</v>
      </c>
      <c r="H49" s="2">
        <v>46045</v>
      </c>
      <c r="I49">
        <f t="shared" si="5"/>
        <v>0</v>
      </c>
      <c r="J49" t="str">
        <f t="shared" si="6"/>
        <v>OK</v>
      </c>
      <c r="K49" s="2">
        <v>46084</v>
      </c>
      <c r="L49" s="2">
        <v>46084</v>
      </c>
      <c r="M49" t="str">
        <f t="shared" si="7"/>
        <v>OK</v>
      </c>
      <c r="N49" t="s">
        <v>162</v>
      </c>
      <c r="O49" t="s">
        <v>215</v>
      </c>
    </row>
    <row r="50" spans="1:15" hidden="1" x14ac:dyDescent="0.3">
      <c r="A50" t="s">
        <v>209</v>
      </c>
      <c r="B50" t="s">
        <v>68</v>
      </c>
      <c r="C50" t="s">
        <v>18</v>
      </c>
      <c r="D50">
        <v>2244</v>
      </c>
      <c r="E50">
        <v>2244</v>
      </c>
      <c r="F50" t="str">
        <f t="shared" si="4"/>
        <v>OK</v>
      </c>
      <c r="G50" s="2">
        <v>45731</v>
      </c>
      <c r="H50" s="2">
        <v>45731</v>
      </c>
      <c r="I50">
        <f t="shared" si="5"/>
        <v>0</v>
      </c>
      <c r="J50" t="str">
        <f t="shared" si="6"/>
        <v>OK</v>
      </c>
      <c r="K50" s="2">
        <v>46083</v>
      </c>
      <c r="L50" s="2">
        <v>46083</v>
      </c>
      <c r="M50" t="str">
        <f t="shared" si="7"/>
        <v>OK</v>
      </c>
      <c r="N50" t="s">
        <v>163</v>
      </c>
      <c r="O50" t="s">
        <v>215</v>
      </c>
    </row>
    <row r="51" spans="1:15" hidden="1" x14ac:dyDescent="0.3">
      <c r="A51" t="s">
        <v>210</v>
      </c>
      <c r="B51" t="s">
        <v>69</v>
      </c>
      <c r="C51" t="s">
        <v>7</v>
      </c>
      <c r="D51">
        <v>1956</v>
      </c>
      <c r="E51">
        <v>1956</v>
      </c>
      <c r="F51" t="str">
        <f t="shared" si="4"/>
        <v>OK</v>
      </c>
      <c r="G51" s="2">
        <v>46013</v>
      </c>
      <c r="H51" s="2">
        <v>46010</v>
      </c>
      <c r="I51">
        <f t="shared" si="5"/>
        <v>-3</v>
      </c>
      <c r="J51" t="str">
        <f t="shared" si="6"/>
        <v>Not</v>
      </c>
      <c r="K51" s="2">
        <v>46091</v>
      </c>
      <c r="L51" s="2">
        <v>46091</v>
      </c>
      <c r="M51" t="str">
        <f t="shared" si="7"/>
        <v>OK</v>
      </c>
      <c r="N51" t="s">
        <v>164</v>
      </c>
      <c r="O51" t="s">
        <v>215</v>
      </c>
    </row>
    <row r="52" spans="1:15" hidden="1" x14ac:dyDescent="0.3">
      <c r="A52" t="s">
        <v>210</v>
      </c>
      <c r="B52" t="s">
        <v>70</v>
      </c>
      <c r="C52" t="s">
        <v>8</v>
      </c>
      <c r="D52">
        <v>3526</v>
      </c>
      <c r="E52">
        <v>3526</v>
      </c>
      <c r="F52" t="str">
        <f t="shared" si="4"/>
        <v>OK</v>
      </c>
      <c r="G52" s="2">
        <v>45995</v>
      </c>
      <c r="H52" s="2">
        <v>45994</v>
      </c>
      <c r="I52">
        <f t="shared" si="5"/>
        <v>-1</v>
      </c>
      <c r="J52" t="str">
        <f t="shared" si="6"/>
        <v>Not</v>
      </c>
      <c r="K52" s="2">
        <v>46088</v>
      </c>
      <c r="L52" s="2">
        <v>46088</v>
      </c>
      <c r="M52" t="str">
        <f t="shared" si="7"/>
        <v>OK</v>
      </c>
      <c r="N52" t="s">
        <v>165</v>
      </c>
      <c r="O52" t="s">
        <v>215</v>
      </c>
    </row>
    <row r="53" spans="1:15" hidden="1" x14ac:dyDescent="0.3">
      <c r="A53" t="s">
        <v>209</v>
      </c>
      <c r="B53" t="s">
        <v>71</v>
      </c>
      <c r="C53" t="s">
        <v>7</v>
      </c>
      <c r="D53">
        <v>1042</v>
      </c>
      <c r="E53">
        <v>1042</v>
      </c>
      <c r="F53" t="str">
        <f t="shared" si="4"/>
        <v>OK</v>
      </c>
      <c r="G53" s="2">
        <v>46025</v>
      </c>
      <c r="H53" s="2">
        <v>46025</v>
      </c>
      <c r="I53">
        <f t="shared" si="5"/>
        <v>0</v>
      </c>
      <c r="J53" t="str">
        <f t="shared" si="6"/>
        <v>OK</v>
      </c>
      <c r="K53" s="2">
        <v>46086</v>
      </c>
      <c r="L53" s="2">
        <v>46086</v>
      </c>
      <c r="M53" t="str">
        <f t="shared" si="7"/>
        <v>OK</v>
      </c>
      <c r="N53" t="s">
        <v>166</v>
      </c>
      <c r="O53" t="s">
        <v>215</v>
      </c>
    </row>
    <row r="54" spans="1:15" hidden="1" x14ac:dyDescent="0.3">
      <c r="A54" t="s">
        <v>209</v>
      </c>
      <c r="B54" t="s">
        <v>72</v>
      </c>
      <c r="C54" t="s">
        <v>7</v>
      </c>
      <c r="D54">
        <v>2713</v>
      </c>
      <c r="E54">
        <v>2713</v>
      </c>
      <c r="F54" t="str">
        <f t="shared" si="4"/>
        <v>OK</v>
      </c>
      <c r="G54" s="2">
        <v>46027</v>
      </c>
      <c r="H54" s="2">
        <v>46027</v>
      </c>
      <c r="I54">
        <f t="shared" si="5"/>
        <v>0</v>
      </c>
      <c r="J54" t="str">
        <f t="shared" si="6"/>
        <v>OK</v>
      </c>
      <c r="K54" s="2">
        <v>46086</v>
      </c>
      <c r="L54" s="2">
        <v>46086</v>
      </c>
      <c r="M54" t="str">
        <f t="shared" si="7"/>
        <v>OK</v>
      </c>
      <c r="N54" t="s">
        <v>167</v>
      </c>
      <c r="O54" t="s">
        <v>215</v>
      </c>
    </row>
    <row r="55" spans="1:15" hidden="1" x14ac:dyDescent="0.3">
      <c r="A55" t="s">
        <v>210</v>
      </c>
      <c r="B55" t="s">
        <v>73</v>
      </c>
      <c r="C55" t="s">
        <v>6</v>
      </c>
      <c r="D55">
        <v>924</v>
      </c>
      <c r="E55">
        <v>924</v>
      </c>
      <c r="F55" t="str">
        <f t="shared" si="4"/>
        <v>OK</v>
      </c>
      <c r="G55" s="2">
        <v>46035</v>
      </c>
      <c r="H55" s="2">
        <v>46035</v>
      </c>
      <c r="I55">
        <f t="shared" si="5"/>
        <v>0</v>
      </c>
      <c r="J55" t="str">
        <f t="shared" si="6"/>
        <v>OK</v>
      </c>
      <c r="K55" s="2">
        <v>46088</v>
      </c>
      <c r="L55" s="2">
        <v>46088</v>
      </c>
      <c r="M55" t="str">
        <f t="shared" si="7"/>
        <v>OK</v>
      </c>
      <c r="N55" t="s">
        <v>168</v>
      </c>
      <c r="O55" t="s">
        <v>217</v>
      </c>
    </row>
    <row r="56" spans="1:15" hidden="1" x14ac:dyDescent="0.3">
      <c r="A56" t="s">
        <v>210</v>
      </c>
      <c r="B56" t="s">
        <v>74</v>
      </c>
      <c r="C56" t="s">
        <v>6</v>
      </c>
      <c r="D56">
        <v>289</v>
      </c>
      <c r="E56">
        <v>289</v>
      </c>
      <c r="F56" t="str">
        <f t="shared" si="4"/>
        <v>OK</v>
      </c>
      <c r="G56" s="2">
        <v>46056</v>
      </c>
      <c r="H56" s="2">
        <v>46056</v>
      </c>
      <c r="I56">
        <f t="shared" si="5"/>
        <v>0</v>
      </c>
      <c r="J56" t="str">
        <f t="shared" si="6"/>
        <v>OK</v>
      </c>
      <c r="K56" s="2">
        <v>46090</v>
      </c>
      <c r="L56" s="2">
        <v>46090</v>
      </c>
      <c r="M56" t="str">
        <f t="shared" si="7"/>
        <v>OK</v>
      </c>
      <c r="N56" t="s">
        <v>169</v>
      </c>
      <c r="O56" t="s">
        <v>217</v>
      </c>
    </row>
    <row r="57" spans="1:15" hidden="1" x14ac:dyDescent="0.3">
      <c r="A57" t="s">
        <v>210</v>
      </c>
      <c r="B57" s="7" t="s">
        <v>75</v>
      </c>
      <c r="C57" t="s">
        <v>6</v>
      </c>
      <c r="D57">
        <v>847</v>
      </c>
      <c r="E57">
        <v>847</v>
      </c>
      <c r="F57" t="str">
        <f t="shared" si="4"/>
        <v>OK</v>
      </c>
      <c r="G57" s="2">
        <v>46058</v>
      </c>
      <c r="H57" s="2">
        <v>46058</v>
      </c>
      <c r="I57">
        <f t="shared" si="5"/>
        <v>0</v>
      </c>
      <c r="J57" t="str">
        <f t="shared" si="6"/>
        <v>OK</v>
      </c>
      <c r="K57" s="2">
        <v>46088</v>
      </c>
      <c r="L57" s="2">
        <v>46088</v>
      </c>
      <c r="M57" t="str">
        <f t="shared" si="7"/>
        <v>OK</v>
      </c>
      <c r="N57" t="s">
        <v>170</v>
      </c>
      <c r="O57" t="s">
        <v>215</v>
      </c>
    </row>
    <row r="58" spans="1:15" hidden="1" x14ac:dyDescent="0.3">
      <c r="A58" t="s">
        <v>209</v>
      </c>
      <c r="B58" t="s">
        <v>76</v>
      </c>
      <c r="C58" t="s">
        <v>6</v>
      </c>
      <c r="D58">
        <v>1081</v>
      </c>
      <c r="E58">
        <v>1081</v>
      </c>
      <c r="F58" t="str">
        <f t="shared" si="4"/>
        <v>OK</v>
      </c>
      <c r="G58" s="2">
        <v>46067</v>
      </c>
      <c r="H58" s="2">
        <v>46067</v>
      </c>
      <c r="I58">
        <f t="shared" si="5"/>
        <v>0</v>
      </c>
      <c r="J58" t="str">
        <f t="shared" si="6"/>
        <v>OK</v>
      </c>
      <c r="K58" s="2">
        <v>46083</v>
      </c>
      <c r="L58" s="2">
        <v>46083</v>
      </c>
      <c r="M58" t="str">
        <f t="shared" si="7"/>
        <v>OK</v>
      </c>
      <c r="N58" t="s">
        <v>171</v>
      </c>
      <c r="O58" t="s">
        <v>215</v>
      </c>
    </row>
    <row r="59" spans="1:15" hidden="1" x14ac:dyDescent="0.3">
      <c r="A59" t="s">
        <v>210</v>
      </c>
      <c r="B59" t="s">
        <v>77</v>
      </c>
      <c r="C59" t="s">
        <v>6</v>
      </c>
      <c r="D59">
        <v>278</v>
      </c>
      <c r="E59">
        <v>278</v>
      </c>
      <c r="F59" t="str">
        <f t="shared" si="4"/>
        <v>OK</v>
      </c>
      <c r="G59" s="2">
        <v>46063</v>
      </c>
      <c r="H59" s="2">
        <v>46063</v>
      </c>
      <c r="I59">
        <f t="shared" si="5"/>
        <v>0</v>
      </c>
      <c r="J59" t="str">
        <f t="shared" si="6"/>
        <v>OK</v>
      </c>
      <c r="K59" s="2">
        <v>46090</v>
      </c>
      <c r="L59" s="2">
        <v>46090</v>
      </c>
      <c r="M59" t="str">
        <f t="shared" si="7"/>
        <v>OK</v>
      </c>
      <c r="N59" t="s">
        <v>172</v>
      </c>
      <c r="O59" t="s">
        <v>215</v>
      </c>
    </row>
    <row r="60" spans="1:15" hidden="1" x14ac:dyDescent="0.3">
      <c r="A60" t="s">
        <v>210</v>
      </c>
      <c r="B60" t="s">
        <v>78</v>
      </c>
      <c r="C60" t="s">
        <v>7</v>
      </c>
      <c r="D60">
        <v>1254</v>
      </c>
      <c r="E60">
        <v>1254</v>
      </c>
      <c r="F60" t="str">
        <f t="shared" si="4"/>
        <v>OK</v>
      </c>
      <c r="G60" s="2">
        <v>46052</v>
      </c>
      <c r="H60" s="2">
        <v>46052</v>
      </c>
      <c r="I60">
        <f t="shared" si="5"/>
        <v>0</v>
      </c>
      <c r="J60" t="str">
        <f t="shared" si="6"/>
        <v>OK</v>
      </c>
      <c r="K60" s="2">
        <v>46087</v>
      </c>
      <c r="L60" s="2">
        <v>46087</v>
      </c>
      <c r="M60" t="str">
        <f t="shared" si="7"/>
        <v>OK</v>
      </c>
      <c r="N60" t="s">
        <v>173</v>
      </c>
      <c r="O60" t="s">
        <v>217</v>
      </c>
    </row>
    <row r="61" spans="1:15" hidden="1" x14ac:dyDescent="0.3">
      <c r="A61" t="s">
        <v>209</v>
      </c>
      <c r="B61" s="7" t="s">
        <v>79</v>
      </c>
      <c r="C61" t="s">
        <v>6</v>
      </c>
      <c r="D61">
        <v>667</v>
      </c>
      <c r="E61">
        <v>667</v>
      </c>
      <c r="F61" t="str">
        <f t="shared" si="4"/>
        <v>OK</v>
      </c>
      <c r="G61" s="2">
        <v>46053</v>
      </c>
      <c r="H61" s="2">
        <v>46053</v>
      </c>
      <c r="I61">
        <f t="shared" si="5"/>
        <v>0</v>
      </c>
      <c r="J61" t="str">
        <f t="shared" si="6"/>
        <v>OK</v>
      </c>
      <c r="K61" s="2">
        <v>46084</v>
      </c>
      <c r="L61" s="2">
        <v>46084</v>
      </c>
      <c r="M61" t="str">
        <f t="shared" si="7"/>
        <v>OK</v>
      </c>
      <c r="N61" t="s">
        <v>174</v>
      </c>
      <c r="O61" t="s">
        <v>215</v>
      </c>
    </row>
    <row r="62" spans="1:15" hidden="1" x14ac:dyDescent="0.3">
      <c r="A62" t="s">
        <v>210</v>
      </c>
      <c r="B62" t="s">
        <v>80</v>
      </c>
      <c r="C62" t="s">
        <v>6</v>
      </c>
      <c r="D62">
        <v>215</v>
      </c>
      <c r="E62">
        <v>215</v>
      </c>
      <c r="F62" t="str">
        <f t="shared" si="4"/>
        <v>OK</v>
      </c>
      <c r="G62" s="2">
        <v>46062</v>
      </c>
      <c r="H62" s="2">
        <v>46062</v>
      </c>
      <c r="I62">
        <f t="shared" si="5"/>
        <v>0</v>
      </c>
      <c r="J62" t="str">
        <f t="shared" si="6"/>
        <v>OK</v>
      </c>
      <c r="K62" s="2">
        <v>46090</v>
      </c>
      <c r="L62" s="2">
        <v>46090</v>
      </c>
      <c r="M62" t="str">
        <f t="shared" si="7"/>
        <v>OK</v>
      </c>
      <c r="N62" t="s">
        <v>175</v>
      </c>
      <c r="O62" t="s">
        <v>215</v>
      </c>
    </row>
    <row r="63" spans="1:15" hidden="1" x14ac:dyDescent="0.3">
      <c r="A63" t="s">
        <v>210</v>
      </c>
      <c r="B63" t="s">
        <v>81</v>
      </c>
      <c r="C63" t="s">
        <v>6</v>
      </c>
      <c r="D63">
        <v>888</v>
      </c>
      <c r="E63">
        <v>888</v>
      </c>
      <c r="F63" t="str">
        <f t="shared" si="4"/>
        <v>OK</v>
      </c>
      <c r="G63" s="2">
        <v>46030</v>
      </c>
      <c r="H63" s="2">
        <v>46030</v>
      </c>
      <c r="I63">
        <f t="shared" si="5"/>
        <v>0</v>
      </c>
      <c r="J63" t="str">
        <f t="shared" si="6"/>
        <v>OK</v>
      </c>
      <c r="K63" s="2">
        <v>46088</v>
      </c>
      <c r="L63" s="2">
        <v>46088</v>
      </c>
      <c r="M63" t="str">
        <f t="shared" si="7"/>
        <v>OK</v>
      </c>
      <c r="N63" t="s">
        <v>176</v>
      </c>
      <c r="O63" t="s">
        <v>215</v>
      </c>
    </row>
    <row r="64" spans="1:15" hidden="1" x14ac:dyDescent="0.3">
      <c r="A64" t="s">
        <v>210</v>
      </c>
      <c r="B64" t="s">
        <v>82</v>
      </c>
      <c r="C64" t="s">
        <v>7</v>
      </c>
      <c r="D64">
        <v>303</v>
      </c>
      <c r="E64">
        <v>303</v>
      </c>
      <c r="F64" t="str">
        <f t="shared" si="4"/>
        <v>OK</v>
      </c>
      <c r="G64" s="2">
        <v>46028</v>
      </c>
      <c r="H64" s="2">
        <v>46028</v>
      </c>
      <c r="I64">
        <f t="shared" si="5"/>
        <v>0</v>
      </c>
      <c r="J64" t="str">
        <f t="shared" si="6"/>
        <v>OK</v>
      </c>
      <c r="K64" s="2">
        <v>46087</v>
      </c>
      <c r="L64" s="2">
        <v>46087</v>
      </c>
      <c r="M64" t="str">
        <f t="shared" si="7"/>
        <v>OK</v>
      </c>
      <c r="N64" t="s">
        <v>177</v>
      </c>
      <c r="O64" t="s">
        <v>215</v>
      </c>
    </row>
    <row r="65" spans="1:15" hidden="1" x14ac:dyDescent="0.3">
      <c r="A65" t="s">
        <v>210</v>
      </c>
      <c r="B65" t="s">
        <v>83</v>
      </c>
      <c r="C65" t="s">
        <v>6</v>
      </c>
      <c r="D65">
        <v>314</v>
      </c>
      <c r="E65">
        <v>314</v>
      </c>
      <c r="F65" t="str">
        <f t="shared" si="4"/>
        <v>OK</v>
      </c>
      <c r="G65" s="2">
        <v>46031</v>
      </c>
      <c r="H65" s="2">
        <v>46031</v>
      </c>
      <c r="I65">
        <f t="shared" si="5"/>
        <v>0</v>
      </c>
      <c r="J65" t="str">
        <f t="shared" si="6"/>
        <v>OK</v>
      </c>
      <c r="K65" s="2">
        <v>46087</v>
      </c>
      <c r="L65" s="2">
        <v>46087</v>
      </c>
      <c r="M65" t="str">
        <f t="shared" si="7"/>
        <v>OK</v>
      </c>
      <c r="N65" t="s">
        <v>178</v>
      </c>
      <c r="O65" t="s">
        <v>215</v>
      </c>
    </row>
    <row r="66" spans="1:15" hidden="1" x14ac:dyDescent="0.3">
      <c r="A66" t="s">
        <v>210</v>
      </c>
      <c r="B66" t="s">
        <v>84</v>
      </c>
      <c r="C66" t="s">
        <v>6</v>
      </c>
      <c r="D66">
        <v>626</v>
      </c>
      <c r="E66">
        <v>626</v>
      </c>
      <c r="F66" t="str">
        <f t="shared" ref="F66:F96" si="8">IF(D66=E66,"OK","Not")</f>
        <v>OK</v>
      </c>
      <c r="G66" s="2">
        <v>46031</v>
      </c>
      <c r="H66" s="2">
        <v>46031</v>
      </c>
      <c r="I66">
        <f t="shared" ref="I66:I96" si="9">H66-G66</f>
        <v>0</v>
      </c>
      <c r="J66" t="str">
        <f t="shared" ref="J66:J96" si="10">IF(H66=G66,"OK","Not")</f>
        <v>OK</v>
      </c>
      <c r="K66" s="2">
        <v>46090</v>
      </c>
      <c r="L66" s="2">
        <v>46090</v>
      </c>
      <c r="M66" t="str">
        <f t="shared" ref="M66:M96" si="11">IF(K66=L66,"OK","Not")</f>
        <v>OK</v>
      </c>
      <c r="N66" t="s">
        <v>179</v>
      </c>
      <c r="O66" t="s">
        <v>215</v>
      </c>
    </row>
    <row r="67" spans="1:15" hidden="1" x14ac:dyDescent="0.3">
      <c r="A67" t="s">
        <v>210</v>
      </c>
      <c r="B67" t="s">
        <v>85</v>
      </c>
      <c r="C67" t="s">
        <v>6</v>
      </c>
      <c r="D67">
        <v>416</v>
      </c>
      <c r="E67">
        <v>416</v>
      </c>
      <c r="F67" t="str">
        <f t="shared" si="8"/>
        <v>OK</v>
      </c>
      <c r="G67" s="2">
        <v>46064</v>
      </c>
      <c r="H67" s="2">
        <v>46064</v>
      </c>
      <c r="I67">
        <f t="shared" si="9"/>
        <v>0</v>
      </c>
      <c r="J67" t="str">
        <f t="shared" si="10"/>
        <v>OK</v>
      </c>
      <c r="K67" s="2">
        <v>46091</v>
      </c>
      <c r="L67" s="2">
        <v>46091</v>
      </c>
      <c r="M67" t="str">
        <f t="shared" si="11"/>
        <v>OK</v>
      </c>
      <c r="N67" t="s">
        <v>180</v>
      </c>
      <c r="O67" t="s">
        <v>215</v>
      </c>
    </row>
    <row r="68" spans="1:15" hidden="1" x14ac:dyDescent="0.3">
      <c r="A68" t="s">
        <v>210</v>
      </c>
      <c r="B68" t="s">
        <v>86</v>
      </c>
      <c r="C68" t="s">
        <v>6</v>
      </c>
      <c r="D68">
        <v>250</v>
      </c>
      <c r="E68">
        <v>250</v>
      </c>
      <c r="F68" t="str">
        <f t="shared" si="8"/>
        <v>OK</v>
      </c>
      <c r="G68" s="2">
        <v>46060</v>
      </c>
      <c r="H68" s="2">
        <v>46060</v>
      </c>
      <c r="I68">
        <f t="shared" si="9"/>
        <v>0</v>
      </c>
      <c r="J68" t="str">
        <f t="shared" si="10"/>
        <v>OK</v>
      </c>
      <c r="K68" s="2">
        <v>46088</v>
      </c>
      <c r="L68" s="2">
        <v>46088</v>
      </c>
      <c r="M68" t="str">
        <f t="shared" si="11"/>
        <v>OK</v>
      </c>
      <c r="N68" t="s">
        <v>181</v>
      </c>
      <c r="O68" t="s">
        <v>215</v>
      </c>
    </row>
    <row r="69" spans="1:15" hidden="1" x14ac:dyDescent="0.3">
      <c r="A69" t="s">
        <v>210</v>
      </c>
      <c r="B69" t="s">
        <v>87</v>
      </c>
      <c r="C69" t="s">
        <v>18</v>
      </c>
      <c r="D69">
        <v>4346</v>
      </c>
      <c r="E69">
        <v>4346</v>
      </c>
      <c r="F69" t="str">
        <f t="shared" si="8"/>
        <v>OK</v>
      </c>
      <c r="G69" s="2">
        <v>45857</v>
      </c>
      <c r="H69" s="2">
        <v>45857</v>
      </c>
      <c r="I69">
        <f t="shared" si="9"/>
        <v>0</v>
      </c>
      <c r="J69" t="str">
        <f t="shared" si="10"/>
        <v>OK</v>
      </c>
      <c r="K69" s="2">
        <v>46091</v>
      </c>
      <c r="L69" s="2">
        <v>46091</v>
      </c>
      <c r="M69" t="str">
        <f t="shared" si="11"/>
        <v>OK</v>
      </c>
      <c r="N69" t="s">
        <v>182</v>
      </c>
      <c r="O69" t="s">
        <v>215</v>
      </c>
    </row>
    <row r="70" spans="1:15" hidden="1" x14ac:dyDescent="0.3">
      <c r="A70" t="s">
        <v>210</v>
      </c>
      <c r="B70" t="s">
        <v>88</v>
      </c>
      <c r="C70" t="s">
        <v>8</v>
      </c>
      <c r="D70">
        <v>7630</v>
      </c>
      <c r="E70">
        <v>7630</v>
      </c>
      <c r="F70" t="str">
        <f t="shared" si="8"/>
        <v>OK</v>
      </c>
      <c r="G70" s="2">
        <v>45884</v>
      </c>
      <c r="H70" s="2">
        <v>45884</v>
      </c>
      <c r="I70">
        <f t="shared" si="9"/>
        <v>0</v>
      </c>
      <c r="J70" t="str">
        <f t="shared" si="10"/>
        <v>OK</v>
      </c>
      <c r="K70" s="2">
        <v>46088</v>
      </c>
      <c r="L70" s="2">
        <v>46088</v>
      </c>
      <c r="M70" t="str">
        <f t="shared" si="11"/>
        <v>OK</v>
      </c>
      <c r="N70" t="s">
        <v>183</v>
      </c>
      <c r="O70" t="s">
        <v>215</v>
      </c>
    </row>
    <row r="71" spans="1:15" hidden="1" x14ac:dyDescent="0.3">
      <c r="A71" t="s">
        <v>210</v>
      </c>
      <c r="B71" t="s">
        <v>89</v>
      </c>
      <c r="C71" t="s">
        <v>18</v>
      </c>
      <c r="D71">
        <v>5387</v>
      </c>
      <c r="E71">
        <v>5387</v>
      </c>
      <c r="F71" t="str">
        <f t="shared" si="8"/>
        <v>OK</v>
      </c>
      <c r="G71" s="2">
        <v>45972</v>
      </c>
      <c r="H71" s="2">
        <v>45972</v>
      </c>
      <c r="I71">
        <f t="shared" si="9"/>
        <v>0</v>
      </c>
      <c r="J71" t="str">
        <f t="shared" si="10"/>
        <v>OK</v>
      </c>
      <c r="K71" s="2">
        <v>46091</v>
      </c>
      <c r="L71" s="2">
        <v>46091</v>
      </c>
      <c r="M71" t="str">
        <f t="shared" si="11"/>
        <v>OK</v>
      </c>
      <c r="N71" t="s">
        <v>184</v>
      </c>
      <c r="O71" t="s">
        <v>215</v>
      </c>
    </row>
    <row r="72" spans="1:15" hidden="1" x14ac:dyDescent="0.3">
      <c r="A72" t="s">
        <v>209</v>
      </c>
      <c r="B72" t="s">
        <v>90</v>
      </c>
      <c r="C72" t="s">
        <v>18</v>
      </c>
      <c r="D72">
        <v>7406</v>
      </c>
      <c r="E72">
        <v>7406</v>
      </c>
      <c r="F72" t="str">
        <f t="shared" si="8"/>
        <v>OK</v>
      </c>
      <c r="G72" s="2">
        <v>45975</v>
      </c>
      <c r="H72" s="2">
        <v>45975</v>
      </c>
      <c r="I72">
        <f t="shared" si="9"/>
        <v>0</v>
      </c>
      <c r="J72" t="str">
        <f t="shared" si="10"/>
        <v>OK</v>
      </c>
      <c r="K72" s="2">
        <v>46084</v>
      </c>
      <c r="L72" s="2">
        <v>46084</v>
      </c>
      <c r="M72" t="str">
        <f t="shared" si="11"/>
        <v>OK</v>
      </c>
      <c r="N72" t="s">
        <v>185</v>
      </c>
      <c r="O72" t="s">
        <v>217</v>
      </c>
    </row>
    <row r="73" spans="1:15" hidden="1" x14ac:dyDescent="0.3">
      <c r="A73" t="s">
        <v>210</v>
      </c>
      <c r="B73" t="s">
        <v>91</v>
      </c>
      <c r="C73" t="s">
        <v>6</v>
      </c>
      <c r="D73">
        <v>718</v>
      </c>
      <c r="E73">
        <v>718</v>
      </c>
      <c r="F73" t="str">
        <f t="shared" si="8"/>
        <v>OK</v>
      </c>
      <c r="G73" s="2">
        <v>46032</v>
      </c>
      <c r="H73" s="2">
        <v>46031</v>
      </c>
      <c r="I73">
        <f t="shared" si="9"/>
        <v>-1</v>
      </c>
      <c r="J73" t="str">
        <f t="shared" si="10"/>
        <v>Not</v>
      </c>
      <c r="K73" s="2">
        <v>46090</v>
      </c>
      <c r="L73" s="2">
        <v>46090</v>
      </c>
      <c r="M73" t="str">
        <f t="shared" si="11"/>
        <v>OK</v>
      </c>
      <c r="N73" t="s">
        <v>186</v>
      </c>
      <c r="O73" t="s">
        <v>215</v>
      </c>
    </row>
    <row r="74" spans="1:15" hidden="1" x14ac:dyDescent="0.3">
      <c r="A74" t="s">
        <v>209</v>
      </c>
      <c r="B74" t="s">
        <v>92</v>
      </c>
      <c r="C74" t="s">
        <v>7</v>
      </c>
      <c r="D74">
        <v>2216</v>
      </c>
      <c r="E74">
        <v>2216</v>
      </c>
      <c r="F74" t="str">
        <f t="shared" si="8"/>
        <v>OK</v>
      </c>
      <c r="G74" s="2">
        <v>46045</v>
      </c>
      <c r="H74" s="2">
        <v>46044</v>
      </c>
      <c r="I74">
        <f t="shared" si="9"/>
        <v>-1</v>
      </c>
      <c r="J74" t="str">
        <f t="shared" si="10"/>
        <v>Not</v>
      </c>
      <c r="K74" s="2">
        <v>46086</v>
      </c>
      <c r="L74" s="2">
        <v>46086</v>
      </c>
      <c r="M74" t="str">
        <f t="shared" si="11"/>
        <v>OK</v>
      </c>
      <c r="N74" t="s">
        <v>187</v>
      </c>
      <c r="O74" t="s">
        <v>215</v>
      </c>
    </row>
    <row r="75" spans="1:15" hidden="1" x14ac:dyDescent="0.3">
      <c r="A75" t="s">
        <v>210</v>
      </c>
      <c r="B75" t="s">
        <v>93</v>
      </c>
      <c r="C75" t="s">
        <v>6</v>
      </c>
      <c r="D75">
        <v>340</v>
      </c>
      <c r="E75">
        <v>340</v>
      </c>
      <c r="F75" t="str">
        <f t="shared" si="8"/>
        <v>OK</v>
      </c>
      <c r="G75" s="2">
        <v>46060</v>
      </c>
      <c r="H75" s="2">
        <v>46060</v>
      </c>
      <c r="I75">
        <f t="shared" si="9"/>
        <v>0</v>
      </c>
      <c r="J75" t="str">
        <f t="shared" si="10"/>
        <v>OK</v>
      </c>
      <c r="K75" s="2">
        <v>46088</v>
      </c>
      <c r="L75" s="2">
        <v>46088</v>
      </c>
      <c r="M75" t="str">
        <f t="shared" si="11"/>
        <v>OK</v>
      </c>
      <c r="N75" t="s">
        <v>188</v>
      </c>
      <c r="O75" t="s">
        <v>215</v>
      </c>
    </row>
    <row r="76" spans="1:15" hidden="1" x14ac:dyDescent="0.3">
      <c r="A76" t="s">
        <v>209</v>
      </c>
      <c r="B76" t="s">
        <v>94</v>
      </c>
      <c r="C76" t="s">
        <v>6</v>
      </c>
      <c r="D76">
        <v>232</v>
      </c>
      <c r="E76">
        <v>232</v>
      </c>
      <c r="F76" t="str">
        <f t="shared" si="8"/>
        <v>OK</v>
      </c>
      <c r="G76" s="2">
        <v>46057</v>
      </c>
      <c r="H76" s="2">
        <v>46056</v>
      </c>
      <c r="I76">
        <f t="shared" si="9"/>
        <v>-1</v>
      </c>
      <c r="J76" t="str">
        <f t="shared" si="10"/>
        <v>Not</v>
      </c>
      <c r="K76" s="2">
        <v>46084</v>
      </c>
      <c r="L76" s="2">
        <v>46084</v>
      </c>
      <c r="M76" t="str">
        <f t="shared" si="11"/>
        <v>OK</v>
      </c>
      <c r="N76" t="s">
        <v>189</v>
      </c>
      <c r="O76" t="s">
        <v>215</v>
      </c>
    </row>
    <row r="77" spans="1:15" hidden="1" x14ac:dyDescent="0.3">
      <c r="A77" t="s">
        <v>210</v>
      </c>
      <c r="B77" t="s">
        <v>95</v>
      </c>
      <c r="C77" t="s">
        <v>6</v>
      </c>
      <c r="D77">
        <v>412</v>
      </c>
      <c r="E77">
        <v>412</v>
      </c>
      <c r="F77" t="str">
        <f t="shared" si="8"/>
        <v>OK</v>
      </c>
      <c r="G77" s="2">
        <v>46053</v>
      </c>
      <c r="H77" s="2">
        <v>46052</v>
      </c>
      <c r="I77">
        <f t="shared" si="9"/>
        <v>-1</v>
      </c>
      <c r="J77" t="str">
        <f t="shared" si="10"/>
        <v>Not</v>
      </c>
      <c r="K77" s="2">
        <v>46090</v>
      </c>
      <c r="L77" s="2">
        <v>46090</v>
      </c>
      <c r="M77" t="str">
        <f t="shared" si="11"/>
        <v>OK</v>
      </c>
      <c r="N77" t="s">
        <v>190</v>
      </c>
      <c r="O77" t="s">
        <v>215</v>
      </c>
    </row>
    <row r="78" spans="1:15" hidden="1" x14ac:dyDescent="0.3">
      <c r="A78" t="s">
        <v>209</v>
      </c>
      <c r="B78" t="s">
        <v>96</v>
      </c>
      <c r="C78" t="s">
        <v>6</v>
      </c>
      <c r="D78">
        <v>401</v>
      </c>
      <c r="E78">
        <v>401</v>
      </c>
      <c r="F78" t="str">
        <f t="shared" si="8"/>
        <v>OK</v>
      </c>
      <c r="G78" s="2">
        <v>46066</v>
      </c>
      <c r="H78" s="2">
        <v>46066</v>
      </c>
      <c r="I78">
        <f t="shared" si="9"/>
        <v>0</v>
      </c>
      <c r="J78" t="str">
        <f t="shared" si="10"/>
        <v>OK</v>
      </c>
      <c r="K78" s="2">
        <v>46085</v>
      </c>
      <c r="L78" s="2">
        <v>46085</v>
      </c>
      <c r="M78" t="str">
        <f t="shared" si="11"/>
        <v>OK</v>
      </c>
      <c r="N78" t="s">
        <v>191</v>
      </c>
      <c r="O78" t="s">
        <v>215</v>
      </c>
    </row>
    <row r="79" spans="1:15" x14ac:dyDescent="0.3">
      <c r="A79" t="s">
        <v>209</v>
      </c>
      <c r="B79" t="s">
        <v>38</v>
      </c>
      <c r="C79" t="s">
        <v>18</v>
      </c>
      <c r="D79" s="6">
        <v>3416</v>
      </c>
      <c r="E79" s="6">
        <v>3416</v>
      </c>
      <c r="F79" t="str">
        <f t="shared" si="8"/>
        <v>OK</v>
      </c>
      <c r="G79" s="2">
        <v>45757</v>
      </c>
      <c r="H79" s="2">
        <v>45757</v>
      </c>
      <c r="I79">
        <f t="shared" si="9"/>
        <v>0</v>
      </c>
      <c r="J79" t="str">
        <f t="shared" si="10"/>
        <v>OK</v>
      </c>
      <c r="K79" s="2">
        <v>46086</v>
      </c>
      <c r="L79" s="2">
        <v>46086</v>
      </c>
      <c r="M79" t="str">
        <f t="shared" si="11"/>
        <v>OK</v>
      </c>
      <c r="N79" t="s">
        <v>133</v>
      </c>
      <c r="O79" t="s">
        <v>211</v>
      </c>
    </row>
    <row r="80" spans="1:15" x14ac:dyDescent="0.3">
      <c r="A80" t="s">
        <v>210</v>
      </c>
      <c r="B80" t="s">
        <v>97</v>
      </c>
      <c r="C80" t="s">
        <v>8</v>
      </c>
      <c r="D80">
        <v>1422</v>
      </c>
      <c r="E80">
        <v>1422</v>
      </c>
      <c r="F80" t="str">
        <f t="shared" si="8"/>
        <v>OK</v>
      </c>
      <c r="G80" s="2">
        <v>46000</v>
      </c>
      <c r="H80" s="2">
        <v>45995</v>
      </c>
      <c r="I80">
        <f t="shared" si="9"/>
        <v>-5</v>
      </c>
      <c r="J80" t="str">
        <f t="shared" si="10"/>
        <v>Not</v>
      </c>
      <c r="K80" s="2">
        <v>46090</v>
      </c>
      <c r="L80" s="2">
        <v>46090</v>
      </c>
      <c r="M80" t="str">
        <f t="shared" si="11"/>
        <v>OK</v>
      </c>
      <c r="N80" t="s">
        <v>192</v>
      </c>
      <c r="O80" t="s">
        <v>214</v>
      </c>
    </row>
    <row r="81" spans="1:15" hidden="1" x14ac:dyDescent="0.3">
      <c r="A81" t="s">
        <v>210</v>
      </c>
      <c r="B81" t="s">
        <v>98</v>
      </c>
      <c r="C81" t="s">
        <v>6</v>
      </c>
      <c r="D81">
        <v>1036</v>
      </c>
      <c r="E81">
        <v>1036</v>
      </c>
      <c r="F81" t="str">
        <f t="shared" si="8"/>
        <v>OK</v>
      </c>
      <c r="G81" s="2">
        <v>46024</v>
      </c>
      <c r="H81" s="2">
        <v>46024</v>
      </c>
      <c r="I81">
        <f t="shared" si="9"/>
        <v>0</v>
      </c>
      <c r="J81" t="str">
        <f t="shared" si="10"/>
        <v>OK</v>
      </c>
      <c r="K81" s="2">
        <v>46087</v>
      </c>
      <c r="L81" s="2">
        <v>46087</v>
      </c>
      <c r="M81" t="str">
        <f t="shared" si="11"/>
        <v>OK</v>
      </c>
      <c r="N81" t="s">
        <v>193</v>
      </c>
      <c r="O81" t="s">
        <v>215</v>
      </c>
    </row>
    <row r="82" spans="1:15" hidden="1" x14ac:dyDescent="0.3">
      <c r="A82" t="s">
        <v>209</v>
      </c>
      <c r="B82" t="s">
        <v>99</v>
      </c>
      <c r="C82" t="s">
        <v>6</v>
      </c>
      <c r="D82">
        <v>882</v>
      </c>
      <c r="E82">
        <v>882</v>
      </c>
      <c r="F82" t="str">
        <f t="shared" si="8"/>
        <v>OK</v>
      </c>
      <c r="G82" s="2">
        <v>46051</v>
      </c>
      <c r="H82" s="2">
        <v>46051</v>
      </c>
      <c r="I82">
        <f t="shared" si="9"/>
        <v>0</v>
      </c>
      <c r="J82" t="str">
        <f t="shared" si="10"/>
        <v>OK</v>
      </c>
      <c r="K82" s="2">
        <v>46083</v>
      </c>
      <c r="L82" s="2">
        <v>46083</v>
      </c>
      <c r="M82" t="str">
        <f t="shared" si="11"/>
        <v>OK</v>
      </c>
      <c r="N82" t="s">
        <v>194</v>
      </c>
      <c r="O82" t="s">
        <v>215</v>
      </c>
    </row>
    <row r="83" spans="1:15" hidden="1" x14ac:dyDescent="0.3">
      <c r="A83" t="s">
        <v>210</v>
      </c>
      <c r="B83" t="s">
        <v>100</v>
      </c>
      <c r="C83" t="s">
        <v>6</v>
      </c>
      <c r="D83">
        <v>837</v>
      </c>
      <c r="E83">
        <v>837</v>
      </c>
      <c r="F83" t="str">
        <f t="shared" si="8"/>
        <v>OK</v>
      </c>
      <c r="G83" s="2">
        <v>46059</v>
      </c>
      <c r="H83" s="2">
        <v>46060</v>
      </c>
      <c r="I83">
        <f t="shared" si="9"/>
        <v>1</v>
      </c>
      <c r="J83" t="str">
        <f t="shared" si="10"/>
        <v>Not</v>
      </c>
      <c r="K83" s="2">
        <v>46088</v>
      </c>
      <c r="L83" s="2">
        <v>46088</v>
      </c>
      <c r="M83" t="str">
        <f t="shared" si="11"/>
        <v>OK</v>
      </c>
      <c r="N83" t="s">
        <v>195</v>
      </c>
      <c r="O83" t="s">
        <v>215</v>
      </c>
    </row>
    <row r="84" spans="1:15" hidden="1" x14ac:dyDescent="0.3">
      <c r="A84" t="s">
        <v>210</v>
      </c>
      <c r="B84" t="s">
        <v>101</v>
      </c>
      <c r="C84" t="s">
        <v>6</v>
      </c>
      <c r="D84">
        <v>878</v>
      </c>
      <c r="E84">
        <v>878</v>
      </c>
      <c r="F84" t="str">
        <f t="shared" si="8"/>
        <v>OK</v>
      </c>
      <c r="G84" s="2">
        <v>46077</v>
      </c>
      <c r="H84" s="2">
        <v>46077</v>
      </c>
      <c r="I84">
        <f t="shared" si="9"/>
        <v>0</v>
      </c>
      <c r="J84" t="str">
        <f t="shared" si="10"/>
        <v>OK</v>
      </c>
      <c r="K84" s="2">
        <v>46090</v>
      </c>
      <c r="L84" s="2">
        <v>46090</v>
      </c>
      <c r="M84" t="str">
        <f t="shared" si="11"/>
        <v>OK</v>
      </c>
      <c r="N84" t="s">
        <v>196</v>
      </c>
      <c r="O84" t="s">
        <v>215</v>
      </c>
    </row>
    <row r="85" spans="1:15" hidden="1" x14ac:dyDescent="0.3">
      <c r="A85" t="s">
        <v>209</v>
      </c>
      <c r="B85" t="s">
        <v>102</v>
      </c>
      <c r="C85" t="s">
        <v>6</v>
      </c>
      <c r="D85">
        <v>414</v>
      </c>
      <c r="E85">
        <v>414</v>
      </c>
      <c r="F85" t="str">
        <f t="shared" si="8"/>
        <v>OK</v>
      </c>
      <c r="G85" s="2">
        <v>46059</v>
      </c>
      <c r="H85" s="2">
        <v>46059</v>
      </c>
      <c r="I85">
        <f t="shared" si="9"/>
        <v>0</v>
      </c>
      <c r="J85" t="str">
        <f t="shared" si="10"/>
        <v>OK</v>
      </c>
      <c r="K85" s="2">
        <v>46085</v>
      </c>
      <c r="L85" s="2">
        <v>46085</v>
      </c>
      <c r="M85" t="str">
        <f t="shared" si="11"/>
        <v>OK</v>
      </c>
      <c r="N85" t="s">
        <v>197</v>
      </c>
      <c r="O85" t="s">
        <v>215</v>
      </c>
    </row>
    <row r="86" spans="1:15" hidden="1" x14ac:dyDescent="0.3">
      <c r="A86" t="s">
        <v>209</v>
      </c>
      <c r="B86" t="s">
        <v>103</v>
      </c>
      <c r="C86" t="s">
        <v>6</v>
      </c>
      <c r="D86">
        <v>412</v>
      </c>
      <c r="E86">
        <v>412</v>
      </c>
      <c r="F86" t="str">
        <f t="shared" si="8"/>
        <v>OK</v>
      </c>
      <c r="G86" s="2">
        <v>46063</v>
      </c>
      <c r="H86" s="2">
        <v>46063</v>
      </c>
      <c r="I86">
        <f t="shared" si="9"/>
        <v>0</v>
      </c>
      <c r="J86" t="str">
        <f t="shared" si="10"/>
        <v>OK</v>
      </c>
      <c r="K86" s="2">
        <v>46085</v>
      </c>
      <c r="L86" s="2">
        <v>46085</v>
      </c>
      <c r="M86" t="str">
        <f t="shared" si="11"/>
        <v>OK</v>
      </c>
      <c r="N86" t="s">
        <v>198</v>
      </c>
      <c r="O86" t="s">
        <v>215</v>
      </c>
    </row>
    <row r="87" spans="1:15" hidden="1" x14ac:dyDescent="0.3">
      <c r="A87" t="s">
        <v>210</v>
      </c>
      <c r="B87" t="s">
        <v>104</v>
      </c>
      <c r="C87" t="s">
        <v>6</v>
      </c>
      <c r="D87">
        <v>451</v>
      </c>
      <c r="E87">
        <v>451</v>
      </c>
      <c r="F87" t="str">
        <f t="shared" si="8"/>
        <v>OK</v>
      </c>
      <c r="G87" s="2">
        <v>46074</v>
      </c>
      <c r="H87" s="2">
        <v>46074</v>
      </c>
      <c r="I87">
        <f t="shared" si="9"/>
        <v>0</v>
      </c>
      <c r="J87" t="str">
        <f t="shared" si="10"/>
        <v>OK</v>
      </c>
      <c r="K87" s="2">
        <v>46091</v>
      </c>
      <c r="L87" s="2">
        <v>46091</v>
      </c>
      <c r="M87" t="str">
        <f t="shared" si="11"/>
        <v>OK</v>
      </c>
      <c r="N87" t="s">
        <v>199</v>
      </c>
      <c r="O87" t="s">
        <v>215</v>
      </c>
    </row>
    <row r="88" spans="1:15" hidden="1" x14ac:dyDescent="0.3">
      <c r="A88" t="s">
        <v>210</v>
      </c>
      <c r="B88" t="s">
        <v>105</v>
      </c>
      <c r="C88" t="s">
        <v>6</v>
      </c>
      <c r="D88">
        <v>396</v>
      </c>
      <c r="E88">
        <v>396</v>
      </c>
      <c r="F88" t="str">
        <f t="shared" si="8"/>
        <v>OK</v>
      </c>
      <c r="G88" s="2">
        <v>46060</v>
      </c>
      <c r="H88" s="2">
        <v>46060</v>
      </c>
      <c r="I88">
        <f t="shared" si="9"/>
        <v>0</v>
      </c>
      <c r="J88" t="str">
        <f t="shared" si="10"/>
        <v>OK</v>
      </c>
      <c r="K88" s="2">
        <v>46088</v>
      </c>
      <c r="L88" s="2">
        <v>46088</v>
      </c>
      <c r="M88" t="str">
        <f t="shared" si="11"/>
        <v>OK</v>
      </c>
      <c r="N88" t="s">
        <v>200</v>
      </c>
      <c r="O88" t="s">
        <v>215</v>
      </c>
    </row>
    <row r="89" spans="1:15" hidden="1" x14ac:dyDescent="0.3">
      <c r="A89" t="s">
        <v>210</v>
      </c>
      <c r="B89" t="s">
        <v>106</v>
      </c>
      <c r="C89" t="s">
        <v>6</v>
      </c>
      <c r="D89">
        <v>949</v>
      </c>
      <c r="E89">
        <v>949</v>
      </c>
      <c r="F89" t="str">
        <f t="shared" si="8"/>
        <v>OK</v>
      </c>
      <c r="G89" s="2">
        <v>46032</v>
      </c>
      <c r="H89" s="2">
        <v>46032</v>
      </c>
      <c r="I89">
        <f t="shared" si="9"/>
        <v>0</v>
      </c>
      <c r="J89" t="str">
        <f t="shared" si="10"/>
        <v>OK</v>
      </c>
      <c r="K89" s="2">
        <v>46090</v>
      </c>
      <c r="L89" s="2">
        <v>46090</v>
      </c>
      <c r="M89" t="str">
        <f t="shared" si="11"/>
        <v>OK</v>
      </c>
      <c r="N89" t="s">
        <v>201</v>
      </c>
      <c r="O89" t="s">
        <v>215</v>
      </c>
    </row>
    <row r="90" spans="1:15" hidden="1" x14ac:dyDescent="0.3">
      <c r="A90" t="s">
        <v>210</v>
      </c>
      <c r="B90" t="s">
        <v>107</v>
      </c>
      <c r="C90" t="s">
        <v>6</v>
      </c>
      <c r="D90">
        <v>942</v>
      </c>
      <c r="E90">
        <v>942</v>
      </c>
      <c r="F90" t="str">
        <f t="shared" si="8"/>
        <v>OK</v>
      </c>
      <c r="G90" s="2">
        <v>46052</v>
      </c>
      <c r="H90" s="2">
        <v>46052</v>
      </c>
      <c r="I90">
        <f t="shared" si="9"/>
        <v>0</v>
      </c>
      <c r="J90" t="str">
        <f t="shared" si="10"/>
        <v>OK</v>
      </c>
      <c r="K90" s="2">
        <v>46087</v>
      </c>
      <c r="L90" s="2">
        <v>46087</v>
      </c>
      <c r="M90" t="str">
        <f t="shared" si="11"/>
        <v>OK</v>
      </c>
      <c r="N90" t="s">
        <v>202</v>
      </c>
      <c r="O90" t="s">
        <v>217</v>
      </c>
    </row>
    <row r="91" spans="1:15" hidden="1" x14ac:dyDescent="0.3">
      <c r="A91" t="s">
        <v>210</v>
      </c>
      <c r="B91" t="s">
        <v>108</v>
      </c>
      <c r="C91" t="s">
        <v>7</v>
      </c>
      <c r="D91">
        <v>1104</v>
      </c>
      <c r="E91">
        <v>1104</v>
      </c>
      <c r="F91" t="str">
        <f t="shared" si="8"/>
        <v>OK</v>
      </c>
      <c r="G91" s="2">
        <v>46008</v>
      </c>
      <c r="H91" s="2">
        <v>46007</v>
      </c>
      <c r="I91">
        <f t="shared" si="9"/>
        <v>-1</v>
      </c>
      <c r="J91" t="str">
        <f t="shared" si="10"/>
        <v>Not</v>
      </c>
      <c r="K91" s="2">
        <v>46088</v>
      </c>
      <c r="L91" s="2">
        <v>46088</v>
      </c>
      <c r="M91" t="str">
        <f t="shared" si="11"/>
        <v>OK</v>
      </c>
      <c r="N91" t="s">
        <v>203</v>
      </c>
      <c r="O91" t="s">
        <v>215</v>
      </c>
    </row>
    <row r="92" spans="1:15" hidden="1" x14ac:dyDescent="0.3">
      <c r="A92" t="s">
        <v>210</v>
      </c>
      <c r="B92" t="s">
        <v>109</v>
      </c>
      <c r="C92" t="s">
        <v>6</v>
      </c>
      <c r="D92">
        <v>593</v>
      </c>
      <c r="E92">
        <v>593</v>
      </c>
      <c r="F92" t="str">
        <f t="shared" si="8"/>
        <v>OK</v>
      </c>
      <c r="G92" s="2">
        <v>46063</v>
      </c>
      <c r="H92" s="2">
        <v>46063</v>
      </c>
      <c r="I92">
        <f t="shared" si="9"/>
        <v>0</v>
      </c>
      <c r="J92" t="str">
        <f t="shared" si="10"/>
        <v>OK</v>
      </c>
      <c r="K92" s="2">
        <v>46088</v>
      </c>
      <c r="L92" s="2">
        <v>46088</v>
      </c>
      <c r="M92" t="str">
        <f t="shared" si="11"/>
        <v>OK</v>
      </c>
      <c r="N92" t="s">
        <v>204</v>
      </c>
      <c r="O92" t="s">
        <v>215</v>
      </c>
    </row>
    <row r="93" spans="1:15" hidden="1" x14ac:dyDescent="0.3">
      <c r="A93" t="s">
        <v>209</v>
      </c>
      <c r="B93" t="s">
        <v>110</v>
      </c>
      <c r="C93" t="s">
        <v>7</v>
      </c>
      <c r="D93">
        <v>3185</v>
      </c>
      <c r="E93">
        <v>3185</v>
      </c>
      <c r="F93" t="str">
        <f t="shared" si="8"/>
        <v>OK</v>
      </c>
      <c r="G93" s="2">
        <v>46028</v>
      </c>
      <c r="H93" s="2">
        <v>46027</v>
      </c>
      <c r="I93">
        <f t="shared" si="9"/>
        <v>-1</v>
      </c>
      <c r="J93" t="str">
        <f t="shared" si="10"/>
        <v>Not</v>
      </c>
      <c r="K93" s="2">
        <v>46085</v>
      </c>
      <c r="L93" s="2">
        <v>46085</v>
      </c>
      <c r="M93" t="str">
        <f t="shared" si="11"/>
        <v>OK</v>
      </c>
      <c r="N93" t="s">
        <v>205</v>
      </c>
      <c r="O93" t="s">
        <v>215</v>
      </c>
    </row>
    <row r="94" spans="1:15" hidden="1" x14ac:dyDescent="0.3">
      <c r="A94" t="s">
        <v>210</v>
      </c>
      <c r="B94" t="s">
        <v>111</v>
      </c>
      <c r="C94" t="s">
        <v>6</v>
      </c>
      <c r="D94">
        <v>690</v>
      </c>
      <c r="E94">
        <v>690</v>
      </c>
      <c r="F94" t="str">
        <f t="shared" si="8"/>
        <v>OK</v>
      </c>
      <c r="G94" s="2">
        <v>46074</v>
      </c>
      <c r="H94" s="2">
        <v>46074</v>
      </c>
      <c r="I94">
        <f t="shared" si="9"/>
        <v>0</v>
      </c>
      <c r="J94" t="str">
        <f t="shared" si="10"/>
        <v>OK</v>
      </c>
      <c r="K94" s="2">
        <v>46088</v>
      </c>
      <c r="L94" s="2">
        <v>46088</v>
      </c>
      <c r="M94" t="str">
        <f t="shared" si="11"/>
        <v>OK</v>
      </c>
      <c r="N94" t="s">
        <v>206</v>
      </c>
      <c r="O94" t="s">
        <v>215</v>
      </c>
    </row>
    <row r="95" spans="1:15" hidden="1" x14ac:dyDescent="0.3">
      <c r="A95" t="s">
        <v>209</v>
      </c>
      <c r="B95" s="7" t="s">
        <v>112</v>
      </c>
      <c r="C95" t="s">
        <v>7</v>
      </c>
      <c r="D95">
        <v>1695</v>
      </c>
      <c r="E95">
        <v>1695</v>
      </c>
      <c r="F95" t="str">
        <f t="shared" si="8"/>
        <v>OK</v>
      </c>
      <c r="G95" s="2">
        <v>45976</v>
      </c>
      <c r="H95" s="2">
        <v>45976</v>
      </c>
      <c r="I95">
        <f t="shared" si="9"/>
        <v>0</v>
      </c>
      <c r="J95" t="str">
        <f t="shared" si="10"/>
        <v>OK</v>
      </c>
      <c r="K95" s="2">
        <v>46086</v>
      </c>
      <c r="L95" s="2">
        <v>46086</v>
      </c>
      <c r="M95" t="str">
        <f t="shared" si="11"/>
        <v>OK</v>
      </c>
      <c r="N95" t="s">
        <v>207</v>
      </c>
      <c r="O95" t="s">
        <v>215</v>
      </c>
    </row>
    <row r="96" spans="1:15" hidden="1" x14ac:dyDescent="0.3">
      <c r="A96" t="s">
        <v>209</v>
      </c>
      <c r="B96" t="s">
        <v>113</v>
      </c>
      <c r="C96" t="s">
        <v>6</v>
      </c>
      <c r="D96">
        <v>481</v>
      </c>
      <c r="E96">
        <v>481</v>
      </c>
      <c r="F96" t="str">
        <f t="shared" si="8"/>
        <v>OK</v>
      </c>
      <c r="G96" s="2">
        <v>46048</v>
      </c>
      <c r="H96" s="2">
        <v>46046</v>
      </c>
      <c r="I96">
        <f t="shared" si="9"/>
        <v>-2</v>
      </c>
      <c r="J96" t="str">
        <f t="shared" si="10"/>
        <v>Not</v>
      </c>
      <c r="K96" s="2">
        <v>46086</v>
      </c>
      <c r="L96" s="2">
        <v>46086</v>
      </c>
      <c r="M96" t="str">
        <f t="shared" si="11"/>
        <v>OK</v>
      </c>
      <c r="N96" t="s">
        <v>208</v>
      </c>
      <c r="O96" t="s">
        <v>215</v>
      </c>
    </row>
  </sheetData>
  <autoFilter ref="A1:O96" xr:uid="{F03D4818-817D-46B3-8BB8-85F6F99F16F3}">
    <filterColumn colId="14">
      <filters>
        <filter val="KM nabrak dgn servis ID 3 (7598)"/>
        <filter val="Salah KM di WEBC"/>
        <filter val="Salah tgl servis di WEBC"/>
        <filter val="Speedo tidak sesuai tipe"/>
        <filter val="Tidak ada foto speedo"/>
      </filters>
    </filterColumn>
    <sortState xmlns:xlrd2="http://schemas.microsoft.com/office/spreadsheetml/2017/richdata2" ref="A2:O96">
      <sortCondition ref="B1:B96"/>
    </sortState>
  </autoFilter>
  <conditionalFormatting sqref="B1:B7">
    <cfRule type="duplicateValues" dxfId="28" priority="16"/>
  </conditionalFormatting>
  <conditionalFormatting sqref="B1:B1048576">
    <cfRule type="duplicateValues" dxfId="27" priority="2"/>
    <cfRule type="duplicateValues" dxfId="26" priority="3"/>
    <cfRule type="duplicateValues" dxfId="25" priority="4"/>
    <cfRule type="duplicateValues" dxfId="24" priority="5"/>
    <cfRule type="duplicateValues" dxfId="23" priority="6"/>
  </conditionalFormatting>
  <conditionalFormatting sqref="D1:D1048576">
    <cfRule type="duplicateValues" dxfId="22" priority="1"/>
  </conditionalFormatting>
  <conditionalFormatting sqref="F1:F1048576 J2:J96 M2:M96">
    <cfRule type="containsText" dxfId="21" priority="11" operator="containsText" text="Not">
      <formula>NOT(ISERROR(SEARCH("Not",F1)))</formula>
    </cfRule>
    <cfRule type="containsText" dxfId="20" priority="12" operator="containsText" text="OK">
      <formula>NOT(ISERROR(SEARCH("OK",F1)))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12E9-047A-47AE-87C8-400FABA10755}">
  <sheetPr filterMode="1">
    <tabColor rgb="FF92D050"/>
  </sheetPr>
  <dimension ref="A1:O92"/>
  <sheetViews>
    <sheetView workbookViewId="0">
      <selection activeCell="E13" sqref="E13"/>
    </sheetView>
  </sheetViews>
  <sheetFormatPr defaultRowHeight="14.4" x14ac:dyDescent="0.3"/>
  <cols>
    <col min="1" max="1" width="18" bestFit="1" customWidth="1"/>
    <col min="2" max="2" width="14" bestFit="1" customWidth="1"/>
    <col min="3" max="3" width="9.33203125" bestFit="1" customWidth="1"/>
    <col min="4" max="4" width="6" bestFit="1" customWidth="1"/>
    <col min="5" max="6" width="6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6.88671875" hidden="1" customWidth="1"/>
    <col min="15" max="15" width="6.33203125" bestFit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5" t="s">
        <v>3</v>
      </c>
      <c r="H1" s="1" t="s">
        <v>12</v>
      </c>
      <c r="I1" s="4" t="s">
        <v>16</v>
      </c>
      <c r="J1" s="1" t="s">
        <v>13</v>
      </c>
      <c r="K1" s="5" t="s">
        <v>4</v>
      </c>
      <c r="L1" s="1" t="s">
        <v>14</v>
      </c>
      <c r="M1" s="1" t="s">
        <v>15</v>
      </c>
      <c r="N1" s="1" t="s">
        <v>5</v>
      </c>
      <c r="O1" s="1" t="s">
        <v>218</v>
      </c>
    </row>
    <row r="2" spans="1:15" x14ac:dyDescent="0.3">
      <c r="A2" t="s">
        <v>219</v>
      </c>
      <c r="B2" s="7" t="s">
        <v>220</v>
      </c>
      <c r="C2" t="s">
        <v>18</v>
      </c>
      <c r="D2">
        <v>3346</v>
      </c>
      <c r="E2">
        <v>3346</v>
      </c>
      <c r="F2" t="str">
        <f t="shared" ref="F2:F65" si="0">IF(D2=E2,"OK","Not")</f>
        <v>OK</v>
      </c>
      <c r="G2" s="2">
        <v>45894</v>
      </c>
      <c r="H2" s="2">
        <v>45893</v>
      </c>
      <c r="I2">
        <f t="shared" ref="I2:I65" si="1">H2-G2</f>
        <v>-1</v>
      </c>
      <c r="J2" t="str">
        <f t="shared" ref="J2:J65" si="2">IF(H2=G2,"OK","Not")</f>
        <v>Not</v>
      </c>
      <c r="K2" s="2">
        <v>46097</v>
      </c>
      <c r="L2" s="2">
        <v>46097</v>
      </c>
      <c r="M2" t="str">
        <f t="shared" ref="M2:M65" si="3">IF(K2=L2,"OK","Not")</f>
        <v>OK</v>
      </c>
      <c r="N2" t="s">
        <v>221</v>
      </c>
      <c r="O2" t="s">
        <v>215</v>
      </c>
    </row>
    <row r="3" spans="1:15" x14ac:dyDescent="0.3">
      <c r="A3" t="s">
        <v>219</v>
      </c>
      <c r="B3" s="7" t="s">
        <v>222</v>
      </c>
      <c r="C3" t="s">
        <v>18</v>
      </c>
      <c r="D3">
        <v>2416</v>
      </c>
      <c r="E3">
        <v>2416</v>
      </c>
      <c r="F3" t="str">
        <f t="shared" si="0"/>
        <v>OK</v>
      </c>
      <c r="G3" s="2">
        <v>45924</v>
      </c>
      <c r="H3" s="2">
        <v>45924</v>
      </c>
      <c r="I3">
        <f t="shared" si="1"/>
        <v>0</v>
      </c>
      <c r="J3" t="str">
        <f t="shared" si="2"/>
        <v>OK</v>
      </c>
      <c r="K3" s="2">
        <v>46099</v>
      </c>
      <c r="L3" s="2">
        <v>46099</v>
      </c>
      <c r="M3" t="str">
        <f t="shared" si="3"/>
        <v>OK</v>
      </c>
      <c r="N3" t="s">
        <v>223</v>
      </c>
      <c r="O3" t="s">
        <v>215</v>
      </c>
    </row>
    <row r="4" spans="1:15" x14ac:dyDescent="0.3">
      <c r="A4" t="s">
        <v>219</v>
      </c>
      <c r="B4" s="7" t="s">
        <v>224</v>
      </c>
      <c r="C4" t="s">
        <v>7</v>
      </c>
      <c r="D4">
        <v>801</v>
      </c>
      <c r="E4">
        <v>801</v>
      </c>
      <c r="F4" t="str">
        <f t="shared" si="0"/>
        <v>OK</v>
      </c>
      <c r="G4" s="2">
        <v>46001</v>
      </c>
      <c r="H4" s="2">
        <v>46001</v>
      </c>
      <c r="I4">
        <f t="shared" si="1"/>
        <v>0</v>
      </c>
      <c r="J4" t="str">
        <f t="shared" si="2"/>
        <v>OK</v>
      </c>
      <c r="K4" s="2">
        <v>46098</v>
      </c>
      <c r="L4" s="2">
        <v>46098</v>
      </c>
      <c r="M4" t="str">
        <f t="shared" si="3"/>
        <v>OK</v>
      </c>
      <c r="N4" t="s">
        <v>225</v>
      </c>
      <c r="O4" t="s">
        <v>215</v>
      </c>
    </row>
    <row r="5" spans="1:15" hidden="1" x14ac:dyDescent="0.3">
      <c r="A5" t="s">
        <v>226</v>
      </c>
      <c r="B5" s="9" t="s">
        <v>227</v>
      </c>
      <c r="C5" t="s">
        <v>8</v>
      </c>
      <c r="D5">
        <v>3099</v>
      </c>
      <c r="E5">
        <v>3099</v>
      </c>
      <c r="F5" t="str">
        <f t="shared" si="0"/>
        <v>OK</v>
      </c>
      <c r="G5" s="2">
        <v>46001</v>
      </c>
      <c r="H5" s="2">
        <v>46000</v>
      </c>
      <c r="I5">
        <f t="shared" si="1"/>
        <v>-1</v>
      </c>
      <c r="J5" t="str">
        <f t="shared" si="2"/>
        <v>Not</v>
      </c>
      <c r="K5" s="2">
        <v>46092</v>
      </c>
      <c r="L5" s="2">
        <v>46092</v>
      </c>
      <c r="M5" t="str">
        <f t="shared" si="3"/>
        <v>OK</v>
      </c>
      <c r="N5" t="s">
        <v>228</v>
      </c>
      <c r="O5" t="s">
        <v>212</v>
      </c>
    </row>
    <row r="6" spans="1:15" hidden="1" x14ac:dyDescent="0.3">
      <c r="A6" t="s">
        <v>226</v>
      </c>
      <c r="B6" s="7" t="s">
        <v>229</v>
      </c>
      <c r="C6" t="s">
        <v>8</v>
      </c>
      <c r="D6">
        <v>1011</v>
      </c>
      <c r="E6">
        <v>1011</v>
      </c>
      <c r="F6" t="str">
        <f t="shared" si="0"/>
        <v>OK</v>
      </c>
      <c r="G6" s="2">
        <v>46011</v>
      </c>
      <c r="H6" s="2">
        <v>46010</v>
      </c>
      <c r="I6">
        <f t="shared" si="1"/>
        <v>-1</v>
      </c>
      <c r="J6" t="str">
        <f t="shared" si="2"/>
        <v>Not</v>
      </c>
      <c r="K6" s="2">
        <v>46095</v>
      </c>
      <c r="L6" s="2">
        <v>46095</v>
      </c>
      <c r="M6" t="str">
        <f t="shared" si="3"/>
        <v>OK</v>
      </c>
      <c r="N6" t="s">
        <v>230</v>
      </c>
      <c r="O6" t="s">
        <v>215</v>
      </c>
    </row>
    <row r="7" spans="1:15" hidden="1" x14ac:dyDescent="0.3">
      <c r="A7" t="s">
        <v>226</v>
      </c>
      <c r="B7" s="7" t="s">
        <v>231</v>
      </c>
      <c r="C7" t="s">
        <v>7</v>
      </c>
      <c r="D7">
        <v>975</v>
      </c>
      <c r="E7">
        <v>975</v>
      </c>
      <c r="F7" t="str">
        <f t="shared" si="0"/>
        <v>OK</v>
      </c>
      <c r="G7" s="2">
        <v>46011</v>
      </c>
      <c r="H7" s="2">
        <v>46017</v>
      </c>
      <c r="I7" s="7">
        <f t="shared" si="1"/>
        <v>6</v>
      </c>
      <c r="J7" t="str">
        <f t="shared" si="2"/>
        <v>Not</v>
      </c>
      <c r="K7" s="2">
        <v>46092</v>
      </c>
      <c r="L7" s="2">
        <v>46092</v>
      </c>
      <c r="M7" t="str">
        <f t="shared" si="3"/>
        <v>OK</v>
      </c>
      <c r="N7" t="s">
        <v>232</v>
      </c>
      <c r="O7" t="s">
        <v>215</v>
      </c>
    </row>
    <row r="8" spans="1:15" hidden="1" x14ac:dyDescent="0.3">
      <c r="A8" t="s">
        <v>226</v>
      </c>
      <c r="B8" s="7" t="s">
        <v>233</v>
      </c>
      <c r="C8" t="s">
        <v>18</v>
      </c>
      <c r="D8">
        <v>2618</v>
      </c>
      <c r="E8">
        <v>2618</v>
      </c>
      <c r="F8" t="str">
        <f t="shared" si="0"/>
        <v>OK</v>
      </c>
      <c r="G8" s="2">
        <v>46037</v>
      </c>
      <c r="H8" s="2">
        <v>46037</v>
      </c>
      <c r="I8">
        <f t="shared" si="1"/>
        <v>0</v>
      </c>
      <c r="J8" t="str">
        <f t="shared" si="2"/>
        <v>OK</v>
      </c>
      <c r="K8" s="2">
        <v>46092</v>
      </c>
      <c r="L8" s="2">
        <v>46092</v>
      </c>
      <c r="M8" t="str">
        <f t="shared" si="3"/>
        <v>OK</v>
      </c>
      <c r="N8" t="s">
        <v>234</v>
      </c>
      <c r="O8" t="s">
        <v>215</v>
      </c>
    </row>
    <row r="9" spans="1:15" hidden="1" x14ac:dyDescent="0.3">
      <c r="A9" t="s">
        <v>226</v>
      </c>
      <c r="B9" s="7" t="s">
        <v>235</v>
      </c>
      <c r="C9" t="s">
        <v>6</v>
      </c>
      <c r="D9">
        <v>663</v>
      </c>
      <c r="E9">
        <v>663</v>
      </c>
      <c r="F9" t="str">
        <f t="shared" si="0"/>
        <v>OK</v>
      </c>
      <c r="G9" s="2">
        <v>46066</v>
      </c>
      <c r="H9" s="2">
        <v>46066</v>
      </c>
      <c r="I9">
        <f t="shared" si="1"/>
        <v>0</v>
      </c>
      <c r="J9" t="str">
        <f t="shared" si="2"/>
        <v>OK</v>
      </c>
      <c r="K9" s="2">
        <v>46095</v>
      </c>
      <c r="L9" s="2">
        <v>46095</v>
      </c>
      <c r="M9" t="str">
        <f t="shared" si="3"/>
        <v>OK</v>
      </c>
      <c r="N9" t="s">
        <v>236</v>
      </c>
      <c r="O9" t="s">
        <v>215</v>
      </c>
    </row>
    <row r="10" spans="1:15" x14ac:dyDescent="0.3">
      <c r="A10" t="s">
        <v>219</v>
      </c>
      <c r="B10" s="7" t="s">
        <v>237</v>
      </c>
      <c r="C10" t="s">
        <v>6</v>
      </c>
      <c r="D10">
        <v>305</v>
      </c>
      <c r="E10">
        <v>305</v>
      </c>
      <c r="F10" t="str">
        <f t="shared" si="0"/>
        <v>OK</v>
      </c>
      <c r="G10" s="2">
        <v>46072</v>
      </c>
      <c r="H10" s="2">
        <v>46071</v>
      </c>
      <c r="I10">
        <f t="shared" si="1"/>
        <v>-1</v>
      </c>
      <c r="J10" t="str">
        <f t="shared" si="2"/>
        <v>Not</v>
      </c>
      <c r="K10" s="2">
        <v>46099</v>
      </c>
      <c r="L10" s="2">
        <v>46099</v>
      </c>
      <c r="M10" t="str">
        <f t="shared" si="3"/>
        <v>OK</v>
      </c>
      <c r="N10" t="s">
        <v>238</v>
      </c>
      <c r="O10" t="s">
        <v>215</v>
      </c>
    </row>
    <row r="11" spans="1:15" hidden="1" x14ac:dyDescent="0.3">
      <c r="A11" t="s">
        <v>226</v>
      </c>
      <c r="B11" s="7" t="s">
        <v>239</v>
      </c>
      <c r="C11" t="s">
        <v>6</v>
      </c>
      <c r="D11">
        <v>747</v>
      </c>
      <c r="E11">
        <v>747</v>
      </c>
      <c r="F11" t="str">
        <f t="shared" si="0"/>
        <v>OK</v>
      </c>
      <c r="G11" s="2">
        <v>46063</v>
      </c>
      <c r="H11" s="2">
        <v>46063</v>
      </c>
      <c r="I11">
        <f t="shared" si="1"/>
        <v>0</v>
      </c>
      <c r="J11" t="str">
        <f t="shared" si="2"/>
        <v>OK</v>
      </c>
      <c r="K11" s="2">
        <v>46094</v>
      </c>
      <c r="L11" s="2">
        <v>46094</v>
      </c>
      <c r="M11" t="str">
        <f t="shared" si="3"/>
        <v>OK</v>
      </c>
      <c r="N11" t="s">
        <v>240</v>
      </c>
      <c r="O11" t="s">
        <v>215</v>
      </c>
    </row>
    <row r="12" spans="1:15" x14ac:dyDescent="0.3">
      <c r="A12" t="s">
        <v>219</v>
      </c>
      <c r="B12" s="7" t="s">
        <v>241</v>
      </c>
      <c r="C12" t="s">
        <v>6</v>
      </c>
      <c r="D12">
        <v>1051</v>
      </c>
      <c r="E12">
        <v>1051</v>
      </c>
      <c r="F12" t="str">
        <f t="shared" si="0"/>
        <v>OK</v>
      </c>
      <c r="G12" s="2">
        <v>46078</v>
      </c>
      <c r="H12" s="2">
        <v>46078</v>
      </c>
      <c r="I12">
        <f t="shared" si="1"/>
        <v>0</v>
      </c>
      <c r="J12" t="str">
        <f t="shared" si="2"/>
        <v>OK</v>
      </c>
      <c r="K12" s="2">
        <v>46098</v>
      </c>
      <c r="L12" s="2">
        <v>46098</v>
      </c>
      <c r="M12" t="str">
        <f t="shared" si="3"/>
        <v>OK</v>
      </c>
      <c r="N12" t="s">
        <v>242</v>
      </c>
      <c r="O12" t="s">
        <v>215</v>
      </c>
    </row>
    <row r="13" spans="1:15" x14ac:dyDescent="0.3">
      <c r="A13" t="s">
        <v>219</v>
      </c>
      <c r="B13" s="7" t="s">
        <v>243</v>
      </c>
      <c r="C13" t="s">
        <v>8</v>
      </c>
      <c r="D13">
        <v>687</v>
      </c>
      <c r="E13">
        <v>687</v>
      </c>
      <c r="F13" t="str">
        <f t="shared" si="0"/>
        <v>OK</v>
      </c>
      <c r="G13" s="2">
        <v>45922</v>
      </c>
      <c r="H13" s="2">
        <v>45920</v>
      </c>
      <c r="I13">
        <f t="shared" si="1"/>
        <v>-2</v>
      </c>
      <c r="J13" t="str">
        <f t="shared" si="2"/>
        <v>Not</v>
      </c>
      <c r="K13" s="2">
        <v>46098</v>
      </c>
      <c r="L13" s="2">
        <v>46098</v>
      </c>
      <c r="M13" t="str">
        <f t="shared" si="3"/>
        <v>OK</v>
      </c>
      <c r="N13" t="s">
        <v>244</v>
      </c>
      <c r="O13" t="s">
        <v>215</v>
      </c>
    </row>
    <row r="14" spans="1:15" x14ac:dyDescent="0.3">
      <c r="A14" t="s">
        <v>219</v>
      </c>
      <c r="B14" s="7" t="s">
        <v>245</v>
      </c>
      <c r="C14" t="s">
        <v>8</v>
      </c>
      <c r="D14">
        <v>3868</v>
      </c>
      <c r="E14">
        <v>3868</v>
      </c>
      <c r="F14" t="str">
        <f t="shared" si="0"/>
        <v>OK</v>
      </c>
      <c r="G14" s="2">
        <v>45926</v>
      </c>
      <c r="H14" s="2">
        <v>45926</v>
      </c>
      <c r="I14">
        <f t="shared" si="1"/>
        <v>0</v>
      </c>
      <c r="J14" t="str">
        <f t="shared" si="2"/>
        <v>OK</v>
      </c>
      <c r="K14" s="2">
        <v>46098</v>
      </c>
      <c r="L14" s="2">
        <v>46098</v>
      </c>
      <c r="M14" t="str">
        <f t="shared" si="3"/>
        <v>OK</v>
      </c>
      <c r="N14" t="s">
        <v>246</v>
      </c>
      <c r="O14" t="s">
        <v>215</v>
      </c>
    </row>
    <row r="15" spans="1:15" x14ac:dyDescent="0.3">
      <c r="A15" t="s">
        <v>219</v>
      </c>
      <c r="B15" s="7" t="s">
        <v>247</v>
      </c>
      <c r="C15" t="s">
        <v>8</v>
      </c>
      <c r="D15">
        <v>2446</v>
      </c>
      <c r="E15">
        <v>2446</v>
      </c>
      <c r="F15" t="str">
        <f t="shared" si="0"/>
        <v>OK</v>
      </c>
      <c r="G15" s="2">
        <v>45941</v>
      </c>
      <c r="H15" s="2">
        <v>45941</v>
      </c>
      <c r="I15">
        <f t="shared" si="1"/>
        <v>0</v>
      </c>
      <c r="J15" t="str">
        <f t="shared" si="2"/>
        <v>OK</v>
      </c>
      <c r="K15" s="2">
        <v>46097</v>
      </c>
      <c r="L15" s="2">
        <v>46097</v>
      </c>
      <c r="M15" t="str">
        <f t="shared" si="3"/>
        <v>OK</v>
      </c>
      <c r="N15" t="s">
        <v>248</v>
      </c>
      <c r="O15" t="s">
        <v>215</v>
      </c>
    </row>
    <row r="16" spans="1:15" x14ac:dyDescent="0.3">
      <c r="A16" t="s">
        <v>219</v>
      </c>
      <c r="B16" s="7" t="s">
        <v>249</v>
      </c>
      <c r="C16" t="s">
        <v>18</v>
      </c>
      <c r="D16">
        <v>3621</v>
      </c>
      <c r="E16">
        <v>3621</v>
      </c>
      <c r="F16" t="str">
        <f t="shared" si="0"/>
        <v>OK</v>
      </c>
      <c r="G16" s="2">
        <v>45979</v>
      </c>
      <c r="H16" s="2">
        <v>45979</v>
      </c>
      <c r="I16">
        <f t="shared" si="1"/>
        <v>0</v>
      </c>
      <c r="J16" t="str">
        <f t="shared" si="2"/>
        <v>OK</v>
      </c>
      <c r="K16" s="2">
        <v>46097</v>
      </c>
      <c r="L16" s="2">
        <v>46097</v>
      </c>
      <c r="M16" t="str">
        <f t="shared" si="3"/>
        <v>OK</v>
      </c>
      <c r="N16" t="s">
        <v>250</v>
      </c>
      <c r="O16" t="s">
        <v>215</v>
      </c>
    </row>
    <row r="17" spans="1:15" x14ac:dyDescent="0.3">
      <c r="A17" t="s">
        <v>219</v>
      </c>
      <c r="B17" s="7" t="s">
        <v>251</v>
      </c>
      <c r="C17" t="s">
        <v>7</v>
      </c>
      <c r="D17">
        <v>999</v>
      </c>
      <c r="E17">
        <v>999</v>
      </c>
      <c r="F17" t="str">
        <f t="shared" si="0"/>
        <v>OK</v>
      </c>
      <c r="G17" s="2">
        <v>46000</v>
      </c>
      <c r="H17" s="2">
        <v>45998</v>
      </c>
      <c r="I17">
        <f t="shared" si="1"/>
        <v>-2</v>
      </c>
      <c r="J17" t="str">
        <f t="shared" si="2"/>
        <v>Not</v>
      </c>
      <c r="K17" s="2">
        <v>46098</v>
      </c>
      <c r="L17" s="2">
        <v>46098</v>
      </c>
      <c r="M17" t="str">
        <f t="shared" si="3"/>
        <v>OK</v>
      </c>
      <c r="N17" t="s">
        <v>252</v>
      </c>
      <c r="O17" t="s">
        <v>215</v>
      </c>
    </row>
    <row r="18" spans="1:15" x14ac:dyDescent="0.3">
      <c r="A18" t="s">
        <v>219</v>
      </c>
      <c r="B18" s="7" t="s">
        <v>253</v>
      </c>
      <c r="C18" t="s">
        <v>8</v>
      </c>
      <c r="D18">
        <v>2330</v>
      </c>
      <c r="E18">
        <v>2330</v>
      </c>
      <c r="F18" t="str">
        <f t="shared" si="0"/>
        <v>OK</v>
      </c>
      <c r="G18" s="2">
        <v>46013</v>
      </c>
      <c r="H18" s="10">
        <v>46007</v>
      </c>
      <c r="I18">
        <f t="shared" si="1"/>
        <v>-6</v>
      </c>
      <c r="J18" t="str">
        <f t="shared" si="2"/>
        <v>Not</v>
      </c>
      <c r="K18" s="2">
        <v>46097</v>
      </c>
      <c r="L18" s="2">
        <v>46097</v>
      </c>
      <c r="M18" t="str">
        <f t="shared" si="3"/>
        <v>OK</v>
      </c>
      <c r="N18" t="s">
        <v>254</v>
      </c>
      <c r="O18" t="s">
        <v>215</v>
      </c>
    </row>
    <row r="19" spans="1:15" x14ac:dyDescent="0.3">
      <c r="A19" t="s">
        <v>219</v>
      </c>
      <c r="B19" s="7" t="s">
        <v>255</v>
      </c>
      <c r="C19" t="s">
        <v>7</v>
      </c>
      <c r="D19">
        <v>2741</v>
      </c>
      <c r="E19">
        <v>2741</v>
      </c>
      <c r="F19" t="str">
        <f t="shared" si="0"/>
        <v>OK</v>
      </c>
      <c r="G19" s="2">
        <v>46036</v>
      </c>
      <c r="H19" s="2">
        <v>46036</v>
      </c>
      <c r="I19">
        <f t="shared" si="1"/>
        <v>0</v>
      </c>
      <c r="J19" t="str">
        <f t="shared" si="2"/>
        <v>OK</v>
      </c>
      <c r="K19" s="2">
        <v>46098</v>
      </c>
      <c r="L19" s="2">
        <v>46098</v>
      </c>
      <c r="M19" t="str">
        <f t="shared" si="3"/>
        <v>OK</v>
      </c>
      <c r="N19" t="s">
        <v>256</v>
      </c>
      <c r="O19" t="s">
        <v>215</v>
      </c>
    </row>
    <row r="20" spans="1:15" x14ac:dyDescent="0.3">
      <c r="A20" t="s">
        <v>219</v>
      </c>
      <c r="B20" s="7" t="s">
        <v>257</v>
      </c>
      <c r="C20" t="s">
        <v>7</v>
      </c>
      <c r="D20">
        <v>1170</v>
      </c>
      <c r="E20">
        <v>1170</v>
      </c>
      <c r="F20" t="str">
        <f t="shared" si="0"/>
        <v>OK</v>
      </c>
      <c r="G20" s="2">
        <v>46031</v>
      </c>
      <c r="H20" s="2">
        <v>46031</v>
      </c>
      <c r="I20">
        <f t="shared" si="1"/>
        <v>0</v>
      </c>
      <c r="J20" t="str">
        <f t="shared" si="2"/>
        <v>OK</v>
      </c>
      <c r="K20" s="2">
        <v>46098</v>
      </c>
      <c r="L20" s="2">
        <v>46098</v>
      </c>
      <c r="M20" t="str">
        <f t="shared" si="3"/>
        <v>OK</v>
      </c>
      <c r="N20" t="s">
        <v>258</v>
      </c>
      <c r="O20" t="s">
        <v>215</v>
      </c>
    </row>
    <row r="21" spans="1:15" hidden="1" x14ac:dyDescent="0.3">
      <c r="A21" t="s">
        <v>226</v>
      </c>
      <c r="B21" s="7" t="s">
        <v>259</v>
      </c>
      <c r="C21" t="s">
        <v>6</v>
      </c>
      <c r="D21">
        <v>535</v>
      </c>
      <c r="E21">
        <v>535</v>
      </c>
      <c r="F21" t="str">
        <f t="shared" si="0"/>
        <v>OK</v>
      </c>
      <c r="G21" s="2">
        <v>46065</v>
      </c>
      <c r="H21" s="2">
        <v>46065</v>
      </c>
      <c r="I21">
        <f t="shared" si="1"/>
        <v>0</v>
      </c>
      <c r="J21" t="str">
        <f t="shared" si="2"/>
        <v>OK</v>
      </c>
      <c r="K21" s="2">
        <v>46092</v>
      </c>
      <c r="L21" s="2">
        <v>46092</v>
      </c>
      <c r="M21" t="str">
        <f t="shared" si="3"/>
        <v>OK</v>
      </c>
      <c r="N21" t="s">
        <v>260</v>
      </c>
      <c r="O21" t="s">
        <v>215</v>
      </c>
    </row>
    <row r="22" spans="1:15" x14ac:dyDescent="0.3">
      <c r="A22" t="s">
        <v>219</v>
      </c>
      <c r="B22" s="7" t="s">
        <v>261</v>
      </c>
      <c r="C22" t="s">
        <v>7</v>
      </c>
      <c r="D22">
        <v>925</v>
      </c>
      <c r="E22">
        <v>925</v>
      </c>
      <c r="F22" t="str">
        <f t="shared" si="0"/>
        <v>OK</v>
      </c>
      <c r="G22" s="2">
        <v>46056</v>
      </c>
      <c r="H22" s="2">
        <v>46055</v>
      </c>
      <c r="I22">
        <f t="shared" si="1"/>
        <v>-1</v>
      </c>
      <c r="J22" t="str">
        <f t="shared" si="2"/>
        <v>Not</v>
      </c>
      <c r="K22" s="2">
        <v>46097</v>
      </c>
      <c r="L22" s="2">
        <v>46097</v>
      </c>
      <c r="M22" t="str">
        <f t="shared" si="3"/>
        <v>OK</v>
      </c>
      <c r="N22" t="s">
        <v>262</v>
      </c>
      <c r="O22" t="s">
        <v>215</v>
      </c>
    </row>
    <row r="23" spans="1:15" x14ac:dyDescent="0.3">
      <c r="A23" t="s">
        <v>219</v>
      </c>
      <c r="B23" s="7" t="s">
        <v>263</v>
      </c>
      <c r="C23" t="s">
        <v>7</v>
      </c>
      <c r="D23">
        <v>3549</v>
      </c>
      <c r="E23">
        <v>3549</v>
      </c>
      <c r="F23" t="str">
        <f t="shared" si="0"/>
        <v>OK</v>
      </c>
      <c r="G23" s="2">
        <v>46044</v>
      </c>
      <c r="H23" s="2">
        <v>46044</v>
      </c>
      <c r="I23">
        <f t="shared" si="1"/>
        <v>0</v>
      </c>
      <c r="J23" t="str">
        <f t="shared" si="2"/>
        <v>OK</v>
      </c>
      <c r="K23" s="2">
        <v>46098</v>
      </c>
      <c r="L23" s="2">
        <v>46098</v>
      </c>
      <c r="M23" t="str">
        <f t="shared" si="3"/>
        <v>OK</v>
      </c>
      <c r="N23" t="s">
        <v>264</v>
      </c>
      <c r="O23" t="s">
        <v>215</v>
      </c>
    </row>
    <row r="24" spans="1:15" hidden="1" x14ac:dyDescent="0.3">
      <c r="A24" t="s">
        <v>226</v>
      </c>
      <c r="B24" s="7" t="s">
        <v>265</v>
      </c>
      <c r="C24" t="s">
        <v>7</v>
      </c>
      <c r="D24">
        <v>967</v>
      </c>
      <c r="E24">
        <v>967</v>
      </c>
      <c r="F24" t="str">
        <f t="shared" si="0"/>
        <v>OK</v>
      </c>
      <c r="G24" s="2">
        <v>46048</v>
      </c>
      <c r="H24" s="2">
        <v>46042</v>
      </c>
      <c r="I24" s="7">
        <f t="shared" si="1"/>
        <v>-6</v>
      </c>
      <c r="J24" t="str">
        <f t="shared" si="2"/>
        <v>Not</v>
      </c>
      <c r="K24" s="2">
        <v>46095</v>
      </c>
      <c r="L24" s="2">
        <v>46095</v>
      </c>
      <c r="M24" t="str">
        <f t="shared" si="3"/>
        <v>OK</v>
      </c>
      <c r="N24" t="s">
        <v>266</v>
      </c>
      <c r="O24" t="s">
        <v>215</v>
      </c>
    </row>
    <row r="25" spans="1:15" x14ac:dyDescent="0.3">
      <c r="A25" t="s">
        <v>219</v>
      </c>
      <c r="B25" s="7" t="s">
        <v>267</v>
      </c>
      <c r="C25" t="s">
        <v>6</v>
      </c>
      <c r="D25">
        <v>676</v>
      </c>
      <c r="E25">
        <v>676</v>
      </c>
      <c r="F25" t="str">
        <f t="shared" si="0"/>
        <v>OK</v>
      </c>
      <c r="G25" s="2">
        <v>46050</v>
      </c>
      <c r="H25" s="2">
        <v>46048</v>
      </c>
      <c r="I25">
        <f t="shared" si="1"/>
        <v>-2</v>
      </c>
      <c r="J25" t="str">
        <f t="shared" si="2"/>
        <v>Not</v>
      </c>
      <c r="K25" s="2">
        <v>46098</v>
      </c>
      <c r="L25" s="2">
        <v>46098</v>
      </c>
      <c r="M25" t="str">
        <f t="shared" si="3"/>
        <v>OK</v>
      </c>
      <c r="N25" t="s">
        <v>268</v>
      </c>
      <c r="O25" t="s">
        <v>215</v>
      </c>
    </row>
    <row r="26" spans="1:15" x14ac:dyDescent="0.3">
      <c r="A26" t="s">
        <v>219</v>
      </c>
      <c r="B26" s="7" t="s">
        <v>269</v>
      </c>
      <c r="C26" t="s">
        <v>6</v>
      </c>
      <c r="D26">
        <v>634</v>
      </c>
      <c r="E26">
        <v>634</v>
      </c>
      <c r="F26" t="str">
        <f t="shared" si="0"/>
        <v>OK</v>
      </c>
      <c r="G26" s="2">
        <v>46071</v>
      </c>
      <c r="H26" s="2">
        <v>46071</v>
      </c>
      <c r="I26">
        <f t="shared" si="1"/>
        <v>0</v>
      </c>
      <c r="J26" t="str">
        <f t="shared" si="2"/>
        <v>OK</v>
      </c>
      <c r="K26" s="2">
        <v>46097</v>
      </c>
      <c r="L26" s="2">
        <v>46097</v>
      </c>
      <c r="M26" t="str">
        <f t="shared" si="3"/>
        <v>OK</v>
      </c>
      <c r="N26" t="s">
        <v>270</v>
      </c>
      <c r="O26" t="s">
        <v>215</v>
      </c>
    </row>
    <row r="27" spans="1:15" x14ac:dyDescent="0.3">
      <c r="A27" t="s">
        <v>219</v>
      </c>
      <c r="B27" s="7" t="s">
        <v>271</v>
      </c>
      <c r="C27" t="s">
        <v>6</v>
      </c>
      <c r="D27">
        <v>487</v>
      </c>
      <c r="E27">
        <v>487</v>
      </c>
      <c r="F27" t="str">
        <f t="shared" si="0"/>
        <v>OK</v>
      </c>
      <c r="G27" s="2">
        <v>46077</v>
      </c>
      <c r="H27" s="2">
        <v>46075</v>
      </c>
      <c r="I27">
        <f t="shared" si="1"/>
        <v>-2</v>
      </c>
      <c r="J27" t="str">
        <f t="shared" si="2"/>
        <v>Not</v>
      </c>
      <c r="K27" s="2">
        <v>46098</v>
      </c>
      <c r="L27" s="2">
        <v>46098</v>
      </c>
      <c r="M27" t="str">
        <f t="shared" si="3"/>
        <v>OK</v>
      </c>
      <c r="N27" t="s">
        <v>272</v>
      </c>
      <c r="O27" t="s">
        <v>215</v>
      </c>
    </row>
    <row r="28" spans="1:15" x14ac:dyDescent="0.3">
      <c r="A28" t="s">
        <v>219</v>
      </c>
      <c r="B28" s="7" t="s">
        <v>273</v>
      </c>
      <c r="C28" t="s">
        <v>6</v>
      </c>
      <c r="D28">
        <v>1039</v>
      </c>
      <c r="E28">
        <v>1039</v>
      </c>
      <c r="F28" t="str">
        <f t="shared" si="0"/>
        <v>OK</v>
      </c>
      <c r="G28" s="2">
        <v>46080</v>
      </c>
      <c r="H28" s="2">
        <v>46080</v>
      </c>
      <c r="I28">
        <f t="shared" si="1"/>
        <v>0</v>
      </c>
      <c r="J28" t="str">
        <f t="shared" si="2"/>
        <v>OK</v>
      </c>
      <c r="K28" s="2">
        <v>46098</v>
      </c>
      <c r="L28" s="2">
        <v>46098</v>
      </c>
      <c r="M28" t="str">
        <f t="shared" si="3"/>
        <v>OK</v>
      </c>
      <c r="N28" t="s">
        <v>274</v>
      </c>
      <c r="O28" t="s">
        <v>215</v>
      </c>
    </row>
    <row r="29" spans="1:15" x14ac:dyDescent="0.3">
      <c r="A29" t="s">
        <v>219</v>
      </c>
      <c r="B29" t="s">
        <v>275</v>
      </c>
      <c r="C29" t="s">
        <v>7</v>
      </c>
      <c r="D29">
        <v>1233</v>
      </c>
      <c r="E29">
        <v>1233</v>
      </c>
      <c r="F29" t="str">
        <f t="shared" si="0"/>
        <v>OK</v>
      </c>
      <c r="G29" s="2">
        <v>46065</v>
      </c>
      <c r="H29" s="2">
        <v>46064</v>
      </c>
      <c r="I29">
        <f t="shared" si="1"/>
        <v>-1</v>
      </c>
      <c r="J29" t="str">
        <f t="shared" si="2"/>
        <v>Not</v>
      </c>
      <c r="K29" s="2">
        <v>46098</v>
      </c>
      <c r="L29" s="2">
        <v>46098</v>
      </c>
      <c r="M29" t="str">
        <f t="shared" si="3"/>
        <v>OK</v>
      </c>
      <c r="N29" t="s">
        <v>276</v>
      </c>
      <c r="O29" t="s">
        <v>404</v>
      </c>
    </row>
    <row r="30" spans="1:15" x14ac:dyDescent="0.3">
      <c r="A30" t="s">
        <v>219</v>
      </c>
      <c r="B30" s="7" t="s">
        <v>277</v>
      </c>
      <c r="C30" t="s">
        <v>6</v>
      </c>
      <c r="D30">
        <v>202</v>
      </c>
      <c r="E30">
        <v>202</v>
      </c>
      <c r="F30" t="str">
        <f t="shared" si="0"/>
        <v>OK</v>
      </c>
      <c r="G30" s="2">
        <v>46065</v>
      </c>
      <c r="H30" s="2">
        <v>46065</v>
      </c>
      <c r="I30">
        <f t="shared" si="1"/>
        <v>0</v>
      </c>
      <c r="J30" t="str">
        <f t="shared" si="2"/>
        <v>OK</v>
      </c>
      <c r="K30" s="2">
        <v>46098</v>
      </c>
      <c r="L30" s="2">
        <v>46098</v>
      </c>
      <c r="M30" t="str">
        <f t="shared" si="3"/>
        <v>OK</v>
      </c>
      <c r="N30" t="s">
        <v>278</v>
      </c>
      <c r="O30" t="s">
        <v>215</v>
      </c>
    </row>
    <row r="31" spans="1:15" x14ac:dyDescent="0.3">
      <c r="A31" t="s">
        <v>219</v>
      </c>
      <c r="B31" s="7" t="s">
        <v>279</v>
      </c>
      <c r="C31" t="s">
        <v>6</v>
      </c>
      <c r="D31">
        <v>265</v>
      </c>
      <c r="E31">
        <v>265</v>
      </c>
      <c r="F31" t="str">
        <f t="shared" si="0"/>
        <v>OK</v>
      </c>
      <c r="G31" s="2">
        <v>46080</v>
      </c>
      <c r="H31" s="2">
        <v>46080</v>
      </c>
      <c r="I31">
        <f t="shared" si="1"/>
        <v>0</v>
      </c>
      <c r="J31" t="str">
        <f t="shared" si="2"/>
        <v>OK</v>
      </c>
      <c r="K31" s="2">
        <v>46098</v>
      </c>
      <c r="L31" s="2">
        <v>46098</v>
      </c>
      <c r="M31" t="str">
        <f t="shared" si="3"/>
        <v>OK</v>
      </c>
      <c r="N31" t="s">
        <v>280</v>
      </c>
      <c r="O31" t="s">
        <v>215</v>
      </c>
    </row>
    <row r="32" spans="1:15" hidden="1" x14ac:dyDescent="0.3">
      <c r="A32" t="s">
        <v>226</v>
      </c>
      <c r="B32" s="7" t="s">
        <v>281</v>
      </c>
      <c r="C32" t="s">
        <v>18</v>
      </c>
      <c r="D32">
        <v>2745</v>
      </c>
      <c r="E32">
        <v>2745</v>
      </c>
      <c r="F32" t="str">
        <f t="shared" si="0"/>
        <v>OK</v>
      </c>
      <c r="G32" s="2">
        <v>45954</v>
      </c>
      <c r="H32" s="2">
        <v>45954</v>
      </c>
      <c r="I32">
        <f t="shared" si="1"/>
        <v>0</v>
      </c>
      <c r="J32" t="str">
        <f t="shared" si="2"/>
        <v>OK</v>
      </c>
      <c r="K32" s="2">
        <v>46092</v>
      </c>
      <c r="L32" s="2">
        <v>46092</v>
      </c>
      <c r="M32" t="str">
        <f t="shared" si="3"/>
        <v>OK</v>
      </c>
      <c r="N32" t="s">
        <v>282</v>
      </c>
      <c r="O32" t="s">
        <v>215</v>
      </c>
    </row>
    <row r="33" spans="1:15" hidden="1" x14ac:dyDescent="0.3">
      <c r="A33" t="s">
        <v>226</v>
      </c>
      <c r="B33" s="7" t="s">
        <v>283</v>
      </c>
      <c r="C33" t="s">
        <v>18</v>
      </c>
      <c r="D33">
        <v>1530</v>
      </c>
      <c r="E33">
        <v>1530</v>
      </c>
      <c r="F33" t="str">
        <f t="shared" si="0"/>
        <v>OK</v>
      </c>
      <c r="G33" s="2">
        <v>45973</v>
      </c>
      <c r="H33" s="2">
        <v>45972</v>
      </c>
      <c r="I33">
        <f t="shared" si="1"/>
        <v>-1</v>
      </c>
      <c r="J33" t="str">
        <f t="shared" si="2"/>
        <v>Not</v>
      </c>
      <c r="K33" s="2">
        <v>46093</v>
      </c>
      <c r="L33" s="2">
        <v>46093</v>
      </c>
      <c r="M33" t="str">
        <f t="shared" si="3"/>
        <v>OK</v>
      </c>
      <c r="N33" t="s">
        <v>284</v>
      </c>
      <c r="O33" t="s">
        <v>215</v>
      </c>
    </row>
    <row r="34" spans="1:15" x14ac:dyDescent="0.3">
      <c r="A34" t="s">
        <v>219</v>
      </c>
      <c r="B34" s="7" t="s">
        <v>285</v>
      </c>
      <c r="C34" t="s">
        <v>18</v>
      </c>
      <c r="D34">
        <v>3306</v>
      </c>
      <c r="E34">
        <v>3306</v>
      </c>
      <c r="F34" t="str">
        <f t="shared" si="0"/>
        <v>OK</v>
      </c>
      <c r="G34" s="2">
        <v>45973</v>
      </c>
      <c r="H34" s="2">
        <v>45971</v>
      </c>
      <c r="I34">
        <f t="shared" si="1"/>
        <v>-2</v>
      </c>
      <c r="J34" t="str">
        <f t="shared" si="2"/>
        <v>Not</v>
      </c>
      <c r="K34" s="2">
        <v>46098</v>
      </c>
      <c r="L34" s="2">
        <v>46098</v>
      </c>
      <c r="M34" t="str">
        <f t="shared" si="3"/>
        <v>OK</v>
      </c>
      <c r="N34" t="s">
        <v>286</v>
      </c>
      <c r="O34" t="s">
        <v>215</v>
      </c>
    </row>
    <row r="35" spans="1:15" x14ac:dyDescent="0.3">
      <c r="A35" t="s">
        <v>219</v>
      </c>
      <c r="B35" s="7" t="s">
        <v>287</v>
      </c>
      <c r="C35" t="s">
        <v>8</v>
      </c>
      <c r="D35">
        <v>2643</v>
      </c>
      <c r="E35">
        <v>2643</v>
      </c>
      <c r="F35" t="str">
        <f t="shared" si="0"/>
        <v>OK</v>
      </c>
      <c r="G35" s="2">
        <v>45943</v>
      </c>
      <c r="H35" s="2">
        <v>45943</v>
      </c>
      <c r="I35">
        <f t="shared" si="1"/>
        <v>0</v>
      </c>
      <c r="J35" t="str">
        <f t="shared" si="2"/>
        <v>OK</v>
      </c>
      <c r="K35" s="2">
        <v>46097</v>
      </c>
      <c r="L35" s="2">
        <v>46097</v>
      </c>
      <c r="M35" t="str">
        <f t="shared" si="3"/>
        <v>OK</v>
      </c>
      <c r="N35" t="s">
        <v>288</v>
      </c>
      <c r="O35" t="s">
        <v>215</v>
      </c>
    </row>
    <row r="36" spans="1:15" x14ac:dyDescent="0.3">
      <c r="A36" t="s">
        <v>219</v>
      </c>
      <c r="B36" s="7" t="s">
        <v>289</v>
      </c>
      <c r="C36" t="s">
        <v>8</v>
      </c>
      <c r="D36">
        <v>7151</v>
      </c>
      <c r="E36">
        <v>7151</v>
      </c>
      <c r="F36" t="str">
        <f t="shared" si="0"/>
        <v>OK</v>
      </c>
      <c r="G36" s="2">
        <v>45968</v>
      </c>
      <c r="H36" s="2">
        <v>45967</v>
      </c>
      <c r="I36">
        <f t="shared" si="1"/>
        <v>-1</v>
      </c>
      <c r="J36" t="str">
        <f t="shared" si="2"/>
        <v>Not</v>
      </c>
      <c r="K36" s="2">
        <v>46098</v>
      </c>
      <c r="L36" s="2">
        <v>46098</v>
      </c>
      <c r="M36" t="str">
        <f t="shared" si="3"/>
        <v>OK</v>
      </c>
      <c r="N36" t="s">
        <v>290</v>
      </c>
      <c r="O36" t="s">
        <v>215</v>
      </c>
    </row>
    <row r="37" spans="1:15" hidden="1" x14ac:dyDescent="0.3">
      <c r="A37" t="s">
        <v>226</v>
      </c>
      <c r="B37" s="7" t="s">
        <v>291</v>
      </c>
      <c r="C37" t="s">
        <v>18</v>
      </c>
      <c r="D37">
        <v>3658</v>
      </c>
      <c r="E37">
        <v>3658</v>
      </c>
      <c r="F37" t="str">
        <f t="shared" si="0"/>
        <v>OK</v>
      </c>
      <c r="G37" s="2">
        <v>45969</v>
      </c>
      <c r="H37" s="2">
        <v>45969</v>
      </c>
      <c r="I37">
        <f t="shared" si="1"/>
        <v>0</v>
      </c>
      <c r="J37" t="str">
        <f t="shared" si="2"/>
        <v>OK</v>
      </c>
      <c r="K37" s="2">
        <v>46092</v>
      </c>
      <c r="L37" s="2">
        <v>46092</v>
      </c>
      <c r="M37" t="str">
        <f t="shared" si="3"/>
        <v>OK</v>
      </c>
      <c r="N37" t="s">
        <v>292</v>
      </c>
      <c r="O37" t="s">
        <v>215</v>
      </c>
    </row>
    <row r="38" spans="1:15" hidden="1" x14ac:dyDescent="0.3">
      <c r="A38" t="s">
        <v>226</v>
      </c>
      <c r="B38" s="7" t="s">
        <v>293</v>
      </c>
      <c r="C38" t="s">
        <v>8</v>
      </c>
      <c r="D38">
        <v>5092</v>
      </c>
      <c r="E38">
        <v>5092</v>
      </c>
      <c r="F38" t="str">
        <f t="shared" si="0"/>
        <v>OK</v>
      </c>
      <c r="G38" s="2">
        <v>45967</v>
      </c>
      <c r="H38" s="2">
        <v>45967</v>
      </c>
      <c r="I38">
        <f t="shared" si="1"/>
        <v>0</v>
      </c>
      <c r="J38" t="str">
        <f t="shared" si="2"/>
        <v>OK</v>
      </c>
      <c r="K38" s="2">
        <v>46094</v>
      </c>
      <c r="L38" s="2">
        <v>46094</v>
      </c>
      <c r="M38" t="str">
        <f t="shared" si="3"/>
        <v>OK</v>
      </c>
      <c r="N38" t="s">
        <v>294</v>
      </c>
      <c r="O38" t="s">
        <v>215</v>
      </c>
    </row>
    <row r="39" spans="1:15" hidden="1" x14ac:dyDescent="0.3">
      <c r="A39" t="s">
        <v>226</v>
      </c>
      <c r="B39" s="7" t="s">
        <v>295</v>
      </c>
      <c r="C39" t="s">
        <v>18</v>
      </c>
      <c r="D39">
        <v>4510</v>
      </c>
      <c r="E39">
        <v>4510</v>
      </c>
      <c r="F39" t="str">
        <f t="shared" si="0"/>
        <v>OK</v>
      </c>
      <c r="G39" s="2">
        <v>45974</v>
      </c>
      <c r="H39" s="2">
        <v>45974</v>
      </c>
      <c r="I39">
        <f t="shared" si="1"/>
        <v>0</v>
      </c>
      <c r="J39" t="str">
        <f t="shared" si="2"/>
        <v>OK</v>
      </c>
      <c r="K39" s="2">
        <v>46095</v>
      </c>
      <c r="L39" s="2">
        <v>46095</v>
      </c>
      <c r="M39" t="str">
        <f t="shared" si="3"/>
        <v>OK</v>
      </c>
      <c r="N39" t="s">
        <v>296</v>
      </c>
      <c r="O39" t="s">
        <v>215</v>
      </c>
    </row>
    <row r="40" spans="1:15" x14ac:dyDescent="0.3">
      <c r="A40" t="s">
        <v>219</v>
      </c>
      <c r="B40" s="7" t="s">
        <v>297</v>
      </c>
      <c r="C40" t="s">
        <v>8</v>
      </c>
      <c r="D40">
        <v>3006</v>
      </c>
      <c r="E40">
        <v>3006</v>
      </c>
      <c r="F40" t="str">
        <f t="shared" si="0"/>
        <v>OK</v>
      </c>
      <c r="G40" s="2">
        <v>45983</v>
      </c>
      <c r="H40" s="2">
        <v>45981</v>
      </c>
      <c r="I40">
        <f t="shared" si="1"/>
        <v>-2</v>
      </c>
      <c r="J40" t="str">
        <f t="shared" si="2"/>
        <v>Not</v>
      </c>
      <c r="K40" s="2">
        <v>46099</v>
      </c>
      <c r="L40" s="2">
        <v>46099</v>
      </c>
      <c r="M40" t="str">
        <f t="shared" si="3"/>
        <v>OK</v>
      </c>
      <c r="N40" t="s">
        <v>298</v>
      </c>
      <c r="O40" t="s">
        <v>215</v>
      </c>
    </row>
    <row r="41" spans="1:15" hidden="1" x14ac:dyDescent="0.3">
      <c r="A41" t="s">
        <v>226</v>
      </c>
      <c r="B41" s="7" t="s">
        <v>299</v>
      </c>
      <c r="C41" t="s">
        <v>18</v>
      </c>
      <c r="D41">
        <v>1503</v>
      </c>
      <c r="E41">
        <v>1503</v>
      </c>
      <c r="F41" t="str">
        <f t="shared" si="0"/>
        <v>OK</v>
      </c>
      <c r="G41" s="2">
        <v>45882</v>
      </c>
      <c r="H41" s="2">
        <v>45882</v>
      </c>
      <c r="I41">
        <f t="shared" si="1"/>
        <v>0</v>
      </c>
      <c r="J41" t="str">
        <f t="shared" si="2"/>
        <v>OK</v>
      </c>
      <c r="K41" s="2">
        <v>46094</v>
      </c>
      <c r="L41" s="2">
        <v>46094</v>
      </c>
      <c r="M41" t="str">
        <f t="shared" si="3"/>
        <v>OK</v>
      </c>
      <c r="N41" t="s">
        <v>300</v>
      </c>
      <c r="O41" t="s">
        <v>215</v>
      </c>
    </row>
    <row r="42" spans="1:15" hidden="1" x14ac:dyDescent="0.3">
      <c r="A42" t="s">
        <v>226</v>
      </c>
      <c r="B42" s="7" t="s">
        <v>301</v>
      </c>
      <c r="C42" t="s">
        <v>18</v>
      </c>
      <c r="D42">
        <v>6538</v>
      </c>
      <c r="E42">
        <v>6538</v>
      </c>
      <c r="F42" t="str">
        <f t="shared" si="0"/>
        <v>OK</v>
      </c>
      <c r="G42" s="2">
        <v>45975</v>
      </c>
      <c r="H42" s="2">
        <v>45974</v>
      </c>
      <c r="I42">
        <f t="shared" si="1"/>
        <v>-1</v>
      </c>
      <c r="J42" t="str">
        <f t="shared" si="2"/>
        <v>Not</v>
      </c>
      <c r="K42" s="2">
        <v>46094</v>
      </c>
      <c r="L42" s="2">
        <v>46094</v>
      </c>
      <c r="M42" t="str">
        <f t="shared" si="3"/>
        <v>OK</v>
      </c>
      <c r="N42" t="s">
        <v>302</v>
      </c>
      <c r="O42" t="s">
        <v>215</v>
      </c>
    </row>
    <row r="43" spans="1:15" x14ac:dyDescent="0.3">
      <c r="A43" t="s">
        <v>219</v>
      </c>
      <c r="B43" s="7" t="s">
        <v>303</v>
      </c>
      <c r="C43" t="s">
        <v>7</v>
      </c>
      <c r="D43">
        <v>3874</v>
      </c>
      <c r="E43">
        <v>3874</v>
      </c>
      <c r="F43" t="str">
        <f t="shared" si="0"/>
        <v>OK</v>
      </c>
      <c r="G43" s="2">
        <v>46014</v>
      </c>
      <c r="H43" s="2">
        <v>46013</v>
      </c>
      <c r="I43">
        <f t="shared" si="1"/>
        <v>-1</v>
      </c>
      <c r="J43" t="str">
        <f t="shared" si="2"/>
        <v>Not</v>
      </c>
      <c r="K43" s="2">
        <v>46099</v>
      </c>
      <c r="L43" s="2">
        <v>46099</v>
      </c>
      <c r="M43" t="str">
        <f t="shared" si="3"/>
        <v>OK</v>
      </c>
      <c r="N43" t="s">
        <v>304</v>
      </c>
      <c r="O43" t="s">
        <v>215</v>
      </c>
    </row>
    <row r="44" spans="1:15" x14ac:dyDescent="0.3">
      <c r="A44" t="s">
        <v>219</v>
      </c>
      <c r="B44" s="7" t="s">
        <v>305</v>
      </c>
      <c r="C44" t="s">
        <v>8</v>
      </c>
      <c r="D44">
        <v>2402</v>
      </c>
      <c r="E44">
        <v>2402</v>
      </c>
      <c r="F44" t="str">
        <f t="shared" si="0"/>
        <v>OK</v>
      </c>
      <c r="G44" s="2">
        <v>45982</v>
      </c>
      <c r="H44" s="2">
        <v>45982</v>
      </c>
      <c r="I44">
        <f t="shared" si="1"/>
        <v>0</v>
      </c>
      <c r="J44" t="str">
        <f t="shared" si="2"/>
        <v>OK</v>
      </c>
      <c r="K44" s="2">
        <v>46097</v>
      </c>
      <c r="L44" s="2">
        <v>46097</v>
      </c>
      <c r="M44" t="str">
        <f t="shared" si="3"/>
        <v>OK</v>
      </c>
      <c r="N44" t="s">
        <v>306</v>
      </c>
      <c r="O44" t="s">
        <v>215</v>
      </c>
    </row>
    <row r="45" spans="1:15" hidden="1" x14ac:dyDescent="0.3">
      <c r="A45" t="s">
        <v>226</v>
      </c>
      <c r="B45" s="7" t="s">
        <v>307</v>
      </c>
      <c r="C45" t="s">
        <v>8</v>
      </c>
      <c r="D45">
        <v>6166</v>
      </c>
      <c r="E45">
        <v>6166</v>
      </c>
      <c r="F45" t="str">
        <f t="shared" si="0"/>
        <v>OK</v>
      </c>
      <c r="G45" s="2">
        <v>45991</v>
      </c>
      <c r="H45" s="2">
        <v>45990</v>
      </c>
      <c r="I45">
        <f t="shared" si="1"/>
        <v>-1</v>
      </c>
      <c r="J45" t="str">
        <f t="shared" si="2"/>
        <v>Not</v>
      </c>
      <c r="K45" s="2">
        <v>46092</v>
      </c>
      <c r="L45" s="2">
        <v>46092</v>
      </c>
      <c r="M45" t="str">
        <f t="shared" si="3"/>
        <v>OK</v>
      </c>
      <c r="N45" t="s">
        <v>308</v>
      </c>
      <c r="O45" t="s">
        <v>215</v>
      </c>
    </row>
    <row r="46" spans="1:15" hidden="1" x14ac:dyDescent="0.3">
      <c r="A46" t="s">
        <v>226</v>
      </c>
      <c r="B46" s="7" t="s">
        <v>309</v>
      </c>
      <c r="C46" t="s">
        <v>6</v>
      </c>
      <c r="D46">
        <v>475</v>
      </c>
      <c r="E46">
        <v>475</v>
      </c>
      <c r="F46" t="str">
        <f t="shared" si="0"/>
        <v>OK</v>
      </c>
      <c r="G46" s="2">
        <v>46037</v>
      </c>
      <c r="H46" s="2">
        <v>46037</v>
      </c>
      <c r="I46">
        <f t="shared" si="1"/>
        <v>0</v>
      </c>
      <c r="J46" t="str">
        <f t="shared" si="2"/>
        <v>OK</v>
      </c>
      <c r="K46" s="2">
        <v>46094</v>
      </c>
      <c r="L46" s="2">
        <v>46094</v>
      </c>
      <c r="M46" t="str">
        <f t="shared" si="3"/>
        <v>OK</v>
      </c>
      <c r="N46" t="s">
        <v>310</v>
      </c>
      <c r="O46" t="s">
        <v>215</v>
      </c>
    </row>
    <row r="47" spans="1:15" x14ac:dyDescent="0.3">
      <c r="A47" t="s">
        <v>219</v>
      </c>
      <c r="B47" s="7" t="s">
        <v>311</v>
      </c>
      <c r="C47" t="s">
        <v>6</v>
      </c>
      <c r="D47">
        <v>594</v>
      </c>
      <c r="E47">
        <v>594</v>
      </c>
      <c r="F47" t="str">
        <f t="shared" si="0"/>
        <v>OK</v>
      </c>
      <c r="G47" s="2">
        <v>46050</v>
      </c>
      <c r="H47" s="2">
        <v>46050</v>
      </c>
      <c r="I47">
        <f t="shared" si="1"/>
        <v>0</v>
      </c>
      <c r="J47" t="str">
        <f t="shared" si="2"/>
        <v>OK</v>
      </c>
      <c r="K47" s="2">
        <v>46098</v>
      </c>
      <c r="L47" s="2">
        <v>46098</v>
      </c>
      <c r="M47" t="str">
        <f t="shared" si="3"/>
        <v>OK</v>
      </c>
      <c r="N47" t="s">
        <v>312</v>
      </c>
      <c r="O47" t="s">
        <v>215</v>
      </c>
    </row>
    <row r="48" spans="1:15" x14ac:dyDescent="0.3">
      <c r="A48" t="s">
        <v>219</v>
      </c>
      <c r="B48" s="7" t="s">
        <v>313</v>
      </c>
      <c r="C48" t="s">
        <v>6</v>
      </c>
      <c r="D48">
        <v>406</v>
      </c>
      <c r="E48">
        <v>406</v>
      </c>
      <c r="F48" t="str">
        <f t="shared" si="0"/>
        <v>OK</v>
      </c>
      <c r="G48" s="2">
        <v>46074</v>
      </c>
      <c r="H48" s="2">
        <v>46073</v>
      </c>
      <c r="I48">
        <f t="shared" si="1"/>
        <v>-1</v>
      </c>
      <c r="J48" t="str">
        <f t="shared" si="2"/>
        <v>Not</v>
      </c>
      <c r="K48" s="2">
        <v>46099</v>
      </c>
      <c r="L48" s="2">
        <v>46099</v>
      </c>
      <c r="M48" t="str">
        <f t="shared" si="3"/>
        <v>OK</v>
      </c>
      <c r="N48" t="s">
        <v>314</v>
      </c>
      <c r="O48" t="s">
        <v>215</v>
      </c>
    </row>
    <row r="49" spans="1:15" hidden="1" x14ac:dyDescent="0.3">
      <c r="A49" t="s">
        <v>226</v>
      </c>
      <c r="B49" s="7" t="s">
        <v>315</v>
      </c>
      <c r="C49" t="s">
        <v>8</v>
      </c>
      <c r="D49">
        <v>1021</v>
      </c>
      <c r="E49">
        <v>1021</v>
      </c>
      <c r="F49" t="str">
        <f t="shared" si="0"/>
        <v>OK</v>
      </c>
      <c r="G49" s="2">
        <v>46002</v>
      </c>
      <c r="H49" s="2">
        <v>46002</v>
      </c>
      <c r="I49">
        <f t="shared" si="1"/>
        <v>0</v>
      </c>
      <c r="J49" t="str">
        <f t="shared" si="2"/>
        <v>OK</v>
      </c>
      <c r="K49" s="2">
        <v>46094</v>
      </c>
      <c r="L49" s="2">
        <v>46094</v>
      </c>
      <c r="M49" t="str">
        <f t="shared" si="3"/>
        <v>OK</v>
      </c>
      <c r="N49" t="s">
        <v>316</v>
      </c>
      <c r="O49" t="s">
        <v>215</v>
      </c>
    </row>
    <row r="50" spans="1:15" x14ac:dyDescent="0.3">
      <c r="A50" t="s">
        <v>219</v>
      </c>
      <c r="B50" s="7" t="s">
        <v>317</v>
      </c>
      <c r="C50" t="s">
        <v>8</v>
      </c>
      <c r="D50">
        <v>2333</v>
      </c>
      <c r="E50">
        <v>2333</v>
      </c>
      <c r="F50" t="str">
        <f t="shared" si="0"/>
        <v>OK</v>
      </c>
      <c r="G50" s="2">
        <v>45869</v>
      </c>
      <c r="H50" s="2">
        <v>45869</v>
      </c>
      <c r="I50">
        <f t="shared" si="1"/>
        <v>0</v>
      </c>
      <c r="J50" t="str">
        <f t="shared" si="2"/>
        <v>OK</v>
      </c>
      <c r="K50" s="2">
        <v>46097</v>
      </c>
      <c r="L50" s="2">
        <v>46097</v>
      </c>
      <c r="M50" t="str">
        <f t="shared" si="3"/>
        <v>OK</v>
      </c>
      <c r="N50" t="s">
        <v>318</v>
      </c>
      <c r="O50" t="s">
        <v>215</v>
      </c>
    </row>
    <row r="51" spans="1:15" x14ac:dyDescent="0.3">
      <c r="A51" t="s">
        <v>219</v>
      </c>
      <c r="B51" s="7" t="s">
        <v>319</v>
      </c>
      <c r="C51" t="s">
        <v>18</v>
      </c>
      <c r="D51">
        <v>4013</v>
      </c>
      <c r="E51">
        <v>4013</v>
      </c>
      <c r="F51" t="str">
        <f t="shared" si="0"/>
        <v>OK</v>
      </c>
      <c r="G51" s="2">
        <v>45954</v>
      </c>
      <c r="H51" s="2">
        <v>45954</v>
      </c>
      <c r="I51">
        <f t="shared" si="1"/>
        <v>0</v>
      </c>
      <c r="J51" t="str">
        <f t="shared" si="2"/>
        <v>OK</v>
      </c>
      <c r="K51" s="2">
        <v>46098</v>
      </c>
      <c r="L51" s="2">
        <v>46098</v>
      </c>
      <c r="M51" t="str">
        <f t="shared" si="3"/>
        <v>OK</v>
      </c>
      <c r="N51" t="s">
        <v>320</v>
      </c>
      <c r="O51" t="s">
        <v>215</v>
      </c>
    </row>
    <row r="52" spans="1:15" x14ac:dyDescent="0.3">
      <c r="A52" t="s">
        <v>219</v>
      </c>
      <c r="B52" s="7" t="s">
        <v>321</v>
      </c>
      <c r="C52" t="s">
        <v>8</v>
      </c>
      <c r="D52">
        <v>3460</v>
      </c>
      <c r="E52">
        <v>3460</v>
      </c>
      <c r="F52" t="str">
        <f t="shared" si="0"/>
        <v>OK</v>
      </c>
      <c r="G52" s="2">
        <v>45915</v>
      </c>
      <c r="H52" s="2">
        <v>45914</v>
      </c>
      <c r="I52">
        <f t="shared" si="1"/>
        <v>-1</v>
      </c>
      <c r="J52" t="str">
        <f t="shared" si="2"/>
        <v>Not</v>
      </c>
      <c r="K52" s="2">
        <v>46098</v>
      </c>
      <c r="L52" s="2">
        <v>46098</v>
      </c>
      <c r="M52" t="str">
        <f t="shared" si="3"/>
        <v>OK</v>
      </c>
      <c r="N52" t="s">
        <v>322</v>
      </c>
      <c r="O52" t="s">
        <v>215</v>
      </c>
    </row>
    <row r="53" spans="1:15" x14ac:dyDescent="0.3">
      <c r="A53" t="s">
        <v>219</v>
      </c>
      <c r="B53" t="s">
        <v>323</v>
      </c>
      <c r="C53" t="s">
        <v>18</v>
      </c>
      <c r="D53">
        <v>1485</v>
      </c>
      <c r="E53">
        <v>1485</v>
      </c>
      <c r="F53" t="str">
        <f t="shared" si="0"/>
        <v>OK</v>
      </c>
      <c r="G53" s="2">
        <v>45976</v>
      </c>
      <c r="H53" s="2">
        <v>45976</v>
      </c>
      <c r="I53">
        <f t="shared" si="1"/>
        <v>0</v>
      </c>
      <c r="J53" t="str">
        <f t="shared" si="2"/>
        <v>OK</v>
      </c>
      <c r="K53" s="2">
        <v>46097</v>
      </c>
      <c r="L53" s="2">
        <v>46097</v>
      </c>
      <c r="M53" t="str">
        <f t="shared" si="3"/>
        <v>OK</v>
      </c>
      <c r="N53" t="s">
        <v>324</v>
      </c>
      <c r="O53" t="s">
        <v>404</v>
      </c>
    </row>
    <row r="54" spans="1:15" hidden="1" x14ac:dyDescent="0.3">
      <c r="A54" t="s">
        <v>226</v>
      </c>
      <c r="B54" s="7" t="s">
        <v>325</v>
      </c>
      <c r="C54" t="s">
        <v>18</v>
      </c>
      <c r="D54">
        <v>4125</v>
      </c>
      <c r="E54">
        <v>4125</v>
      </c>
      <c r="F54" t="str">
        <f t="shared" si="0"/>
        <v>OK</v>
      </c>
      <c r="G54" s="2">
        <v>45784</v>
      </c>
      <c r="H54" s="2">
        <v>45784</v>
      </c>
      <c r="I54">
        <f t="shared" si="1"/>
        <v>0</v>
      </c>
      <c r="J54" t="str">
        <f t="shared" si="2"/>
        <v>OK</v>
      </c>
      <c r="K54" s="2">
        <v>46094</v>
      </c>
      <c r="L54" s="2">
        <v>46094</v>
      </c>
      <c r="M54" t="str">
        <f t="shared" si="3"/>
        <v>OK</v>
      </c>
      <c r="N54" t="s">
        <v>326</v>
      </c>
      <c r="O54" t="s">
        <v>215</v>
      </c>
    </row>
    <row r="55" spans="1:15" x14ac:dyDescent="0.3">
      <c r="A55" t="s">
        <v>219</v>
      </c>
      <c r="B55" s="7" t="s">
        <v>327</v>
      </c>
      <c r="C55" t="s">
        <v>8</v>
      </c>
      <c r="D55">
        <v>3069</v>
      </c>
      <c r="E55">
        <v>3069</v>
      </c>
      <c r="F55" t="str">
        <f t="shared" si="0"/>
        <v>OK</v>
      </c>
      <c r="G55" s="2">
        <v>45997</v>
      </c>
      <c r="H55" s="2">
        <v>45997</v>
      </c>
      <c r="I55">
        <f t="shared" si="1"/>
        <v>0</v>
      </c>
      <c r="J55" t="str">
        <f t="shared" si="2"/>
        <v>OK</v>
      </c>
      <c r="K55" s="2">
        <v>46100</v>
      </c>
      <c r="L55" s="2">
        <v>46100</v>
      </c>
      <c r="M55" t="str">
        <f t="shared" si="3"/>
        <v>OK</v>
      </c>
      <c r="N55" t="s">
        <v>328</v>
      </c>
      <c r="O55" t="s">
        <v>215</v>
      </c>
    </row>
    <row r="56" spans="1:15" hidden="1" x14ac:dyDescent="0.3">
      <c r="A56" t="s">
        <v>226</v>
      </c>
      <c r="B56" s="7" t="s">
        <v>329</v>
      </c>
      <c r="C56" t="s">
        <v>7</v>
      </c>
      <c r="D56">
        <v>1461</v>
      </c>
      <c r="E56">
        <v>1461</v>
      </c>
      <c r="F56" t="str">
        <f t="shared" si="0"/>
        <v>OK</v>
      </c>
      <c r="G56" s="2">
        <v>46025</v>
      </c>
      <c r="H56" s="2">
        <v>46025</v>
      </c>
      <c r="I56">
        <f t="shared" si="1"/>
        <v>0</v>
      </c>
      <c r="J56" t="str">
        <f t="shared" si="2"/>
        <v>OK</v>
      </c>
      <c r="K56" s="2">
        <v>46094</v>
      </c>
      <c r="L56" s="2">
        <v>46094</v>
      </c>
      <c r="M56" t="str">
        <f t="shared" si="3"/>
        <v>OK</v>
      </c>
      <c r="N56" t="s">
        <v>330</v>
      </c>
      <c r="O56" t="s">
        <v>215</v>
      </c>
    </row>
    <row r="57" spans="1:15" hidden="1" x14ac:dyDescent="0.3">
      <c r="A57" t="s">
        <v>226</v>
      </c>
      <c r="B57" s="7" t="s">
        <v>331</v>
      </c>
      <c r="C57" t="s">
        <v>7</v>
      </c>
      <c r="D57">
        <v>2262</v>
      </c>
      <c r="E57">
        <v>2262</v>
      </c>
      <c r="F57" t="str">
        <f t="shared" si="0"/>
        <v>OK</v>
      </c>
      <c r="G57" s="2">
        <v>46039</v>
      </c>
      <c r="H57" s="2">
        <v>46039</v>
      </c>
      <c r="I57">
        <f t="shared" si="1"/>
        <v>0</v>
      </c>
      <c r="J57" t="str">
        <f t="shared" si="2"/>
        <v>OK</v>
      </c>
      <c r="K57" s="2">
        <v>46093</v>
      </c>
      <c r="L57" s="2">
        <v>46093</v>
      </c>
      <c r="M57" t="str">
        <f t="shared" si="3"/>
        <v>OK</v>
      </c>
      <c r="N57" t="s">
        <v>332</v>
      </c>
      <c r="O57" t="s">
        <v>215</v>
      </c>
    </row>
    <row r="58" spans="1:15" x14ac:dyDescent="0.3">
      <c r="A58" t="s">
        <v>219</v>
      </c>
      <c r="B58" t="s">
        <v>333</v>
      </c>
      <c r="C58" t="s">
        <v>7</v>
      </c>
      <c r="D58">
        <v>943</v>
      </c>
      <c r="E58">
        <v>943</v>
      </c>
      <c r="F58" t="str">
        <f t="shared" si="0"/>
        <v>OK</v>
      </c>
      <c r="G58" s="2">
        <v>46039</v>
      </c>
      <c r="H58" s="2">
        <v>46039</v>
      </c>
      <c r="I58">
        <f t="shared" si="1"/>
        <v>0</v>
      </c>
      <c r="J58" t="str">
        <f t="shared" si="2"/>
        <v>OK</v>
      </c>
      <c r="K58" s="2">
        <v>46099</v>
      </c>
      <c r="L58" s="2">
        <v>46099</v>
      </c>
      <c r="M58" t="str">
        <f t="shared" si="3"/>
        <v>OK</v>
      </c>
      <c r="N58" t="s">
        <v>334</v>
      </c>
      <c r="O58" t="s">
        <v>404</v>
      </c>
    </row>
    <row r="59" spans="1:15" hidden="1" x14ac:dyDescent="0.3">
      <c r="A59" t="s">
        <v>226</v>
      </c>
      <c r="B59" s="7" t="s">
        <v>335</v>
      </c>
      <c r="C59" t="s">
        <v>7</v>
      </c>
      <c r="D59">
        <v>1002</v>
      </c>
      <c r="E59">
        <v>1002</v>
      </c>
      <c r="F59" t="str">
        <f t="shared" si="0"/>
        <v>OK</v>
      </c>
      <c r="G59" s="2">
        <v>46035</v>
      </c>
      <c r="H59" s="2">
        <v>46035</v>
      </c>
      <c r="I59">
        <f t="shared" si="1"/>
        <v>0</v>
      </c>
      <c r="J59" t="str">
        <f t="shared" si="2"/>
        <v>OK</v>
      </c>
      <c r="K59" s="2">
        <v>46094</v>
      </c>
      <c r="L59" s="2">
        <v>46094</v>
      </c>
      <c r="M59" t="str">
        <f t="shared" si="3"/>
        <v>OK</v>
      </c>
      <c r="N59" t="s">
        <v>336</v>
      </c>
      <c r="O59" t="s">
        <v>215</v>
      </c>
    </row>
    <row r="60" spans="1:15" x14ac:dyDescent="0.3">
      <c r="A60" t="s">
        <v>219</v>
      </c>
      <c r="B60" s="7" t="s">
        <v>337</v>
      </c>
      <c r="C60" t="s">
        <v>6</v>
      </c>
      <c r="D60">
        <v>485</v>
      </c>
      <c r="E60">
        <v>485</v>
      </c>
      <c r="F60" t="str">
        <f t="shared" si="0"/>
        <v>OK</v>
      </c>
      <c r="G60" s="2">
        <v>46071</v>
      </c>
      <c r="H60" s="2">
        <v>46069</v>
      </c>
      <c r="I60">
        <f t="shared" si="1"/>
        <v>-2</v>
      </c>
      <c r="J60" t="str">
        <f t="shared" si="2"/>
        <v>Not</v>
      </c>
      <c r="K60" s="2">
        <v>46098</v>
      </c>
      <c r="L60" s="2">
        <v>46098</v>
      </c>
      <c r="M60" t="str">
        <f t="shared" si="3"/>
        <v>OK</v>
      </c>
      <c r="N60" t="s">
        <v>338</v>
      </c>
      <c r="O60" t="s">
        <v>215</v>
      </c>
    </row>
    <row r="61" spans="1:15" x14ac:dyDescent="0.3">
      <c r="A61" t="s">
        <v>219</v>
      </c>
      <c r="B61" s="7" t="s">
        <v>339</v>
      </c>
      <c r="C61" t="s">
        <v>18</v>
      </c>
      <c r="D61">
        <v>3924</v>
      </c>
      <c r="E61">
        <v>3924</v>
      </c>
      <c r="F61" t="str">
        <f t="shared" si="0"/>
        <v>OK</v>
      </c>
      <c r="G61" s="2">
        <v>45994</v>
      </c>
      <c r="H61" s="2">
        <v>45993</v>
      </c>
      <c r="I61">
        <f t="shared" si="1"/>
        <v>-1</v>
      </c>
      <c r="J61" t="str">
        <f t="shared" si="2"/>
        <v>Not</v>
      </c>
      <c r="K61" s="2">
        <v>46098</v>
      </c>
      <c r="L61" s="2">
        <v>46098</v>
      </c>
      <c r="M61" t="str">
        <f t="shared" si="3"/>
        <v>OK</v>
      </c>
      <c r="N61" t="s">
        <v>340</v>
      </c>
      <c r="O61" t="s">
        <v>215</v>
      </c>
    </row>
    <row r="62" spans="1:15" x14ac:dyDescent="0.3">
      <c r="A62" t="s">
        <v>219</v>
      </c>
      <c r="B62" s="7" t="s">
        <v>341</v>
      </c>
      <c r="C62" t="s">
        <v>18</v>
      </c>
      <c r="D62">
        <v>2197</v>
      </c>
      <c r="E62">
        <v>2197</v>
      </c>
      <c r="F62" t="str">
        <f t="shared" si="0"/>
        <v>OK</v>
      </c>
      <c r="G62" s="2">
        <v>46015</v>
      </c>
      <c r="H62" s="2">
        <v>46014</v>
      </c>
      <c r="I62">
        <f t="shared" si="1"/>
        <v>-1</v>
      </c>
      <c r="J62" t="str">
        <f t="shared" si="2"/>
        <v>Not</v>
      </c>
      <c r="K62" s="2">
        <v>46098</v>
      </c>
      <c r="L62" s="2">
        <v>46098</v>
      </c>
      <c r="M62" t="str">
        <f t="shared" si="3"/>
        <v>OK</v>
      </c>
      <c r="N62" t="s">
        <v>342</v>
      </c>
      <c r="O62" t="s">
        <v>215</v>
      </c>
    </row>
    <row r="63" spans="1:15" x14ac:dyDescent="0.3">
      <c r="A63" t="s">
        <v>219</v>
      </c>
      <c r="B63" s="7" t="s">
        <v>343</v>
      </c>
      <c r="C63" t="s">
        <v>7</v>
      </c>
      <c r="D63">
        <v>1632</v>
      </c>
      <c r="E63">
        <v>1632</v>
      </c>
      <c r="F63" t="str">
        <f t="shared" si="0"/>
        <v>OK</v>
      </c>
      <c r="G63" s="2">
        <v>46013</v>
      </c>
      <c r="H63" s="2">
        <v>46011</v>
      </c>
      <c r="I63">
        <f t="shared" si="1"/>
        <v>-2</v>
      </c>
      <c r="J63" t="str">
        <f t="shared" si="2"/>
        <v>Not</v>
      </c>
      <c r="K63" s="2">
        <v>46099</v>
      </c>
      <c r="L63" s="2">
        <v>46099</v>
      </c>
      <c r="M63" t="str">
        <f t="shared" si="3"/>
        <v>OK</v>
      </c>
      <c r="N63" t="s">
        <v>344</v>
      </c>
      <c r="O63" t="s">
        <v>215</v>
      </c>
    </row>
    <row r="64" spans="1:15" hidden="1" x14ac:dyDescent="0.3">
      <c r="A64" t="s">
        <v>226</v>
      </c>
      <c r="B64" s="7" t="s">
        <v>345</v>
      </c>
      <c r="C64" t="s">
        <v>7</v>
      </c>
      <c r="D64">
        <v>1717</v>
      </c>
      <c r="E64">
        <v>1717</v>
      </c>
      <c r="F64" t="str">
        <f t="shared" si="0"/>
        <v>OK</v>
      </c>
      <c r="G64" s="2">
        <v>46029</v>
      </c>
      <c r="H64" s="2">
        <v>46029</v>
      </c>
      <c r="I64">
        <f t="shared" si="1"/>
        <v>0</v>
      </c>
      <c r="J64" t="str">
        <f t="shared" si="2"/>
        <v>OK</v>
      </c>
      <c r="K64" s="2">
        <v>46092</v>
      </c>
      <c r="L64" s="2">
        <v>46092</v>
      </c>
      <c r="M64" t="str">
        <f t="shared" si="3"/>
        <v>OK</v>
      </c>
      <c r="N64" t="s">
        <v>346</v>
      </c>
      <c r="O64" t="s">
        <v>215</v>
      </c>
    </row>
    <row r="65" spans="1:15" x14ac:dyDescent="0.3">
      <c r="A65" t="s">
        <v>219</v>
      </c>
      <c r="B65" s="7" t="s">
        <v>347</v>
      </c>
      <c r="C65" t="s">
        <v>6</v>
      </c>
      <c r="D65">
        <v>925</v>
      </c>
      <c r="E65">
        <v>925</v>
      </c>
      <c r="F65" t="str">
        <f t="shared" si="0"/>
        <v>OK</v>
      </c>
      <c r="G65" s="2">
        <v>46076</v>
      </c>
      <c r="H65" s="2">
        <v>46074</v>
      </c>
      <c r="I65">
        <f t="shared" si="1"/>
        <v>-2</v>
      </c>
      <c r="J65" t="str">
        <f t="shared" si="2"/>
        <v>Not</v>
      </c>
      <c r="K65" s="2">
        <v>46099</v>
      </c>
      <c r="L65" s="2">
        <v>46099</v>
      </c>
      <c r="M65" t="str">
        <f t="shared" si="3"/>
        <v>OK</v>
      </c>
      <c r="N65" t="s">
        <v>348</v>
      </c>
      <c r="O65" t="s">
        <v>215</v>
      </c>
    </row>
    <row r="66" spans="1:15" x14ac:dyDescent="0.3">
      <c r="A66" t="s">
        <v>219</v>
      </c>
      <c r="B66" s="7" t="s">
        <v>349</v>
      </c>
      <c r="C66" t="s">
        <v>6</v>
      </c>
      <c r="D66">
        <v>323</v>
      </c>
      <c r="E66">
        <v>323</v>
      </c>
      <c r="F66" t="str">
        <f t="shared" ref="F66:F92" si="4">IF(D66=E66,"OK","Not")</f>
        <v>OK</v>
      </c>
      <c r="G66" s="2">
        <v>46071</v>
      </c>
      <c r="H66" s="2">
        <v>46069</v>
      </c>
      <c r="I66">
        <f t="shared" ref="I66:I92" si="5">H66-G66</f>
        <v>-2</v>
      </c>
      <c r="J66" t="str">
        <f t="shared" ref="J66:J92" si="6">IF(H66=G66,"OK","Not")</f>
        <v>Not</v>
      </c>
      <c r="K66" s="2">
        <v>46098</v>
      </c>
      <c r="L66" s="2">
        <v>46098</v>
      </c>
      <c r="M66" t="str">
        <f t="shared" ref="M66:M92" si="7">IF(K66=L66,"OK","Not")</f>
        <v>OK</v>
      </c>
      <c r="N66" t="s">
        <v>350</v>
      </c>
      <c r="O66" t="s">
        <v>215</v>
      </c>
    </row>
    <row r="67" spans="1:15" x14ac:dyDescent="0.3">
      <c r="A67" t="s">
        <v>219</v>
      </c>
      <c r="B67" s="7" t="s">
        <v>351</v>
      </c>
      <c r="C67" t="s">
        <v>6</v>
      </c>
      <c r="D67">
        <v>588</v>
      </c>
      <c r="E67">
        <v>588</v>
      </c>
      <c r="F67" t="str">
        <f t="shared" si="4"/>
        <v>OK</v>
      </c>
      <c r="G67" s="2">
        <v>46073</v>
      </c>
      <c r="H67" s="2">
        <v>46073</v>
      </c>
      <c r="I67">
        <f t="shared" si="5"/>
        <v>0</v>
      </c>
      <c r="J67" t="str">
        <f t="shared" si="6"/>
        <v>OK</v>
      </c>
      <c r="K67" s="2">
        <v>46097</v>
      </c>
      <c r="L67" s="2">
        <v>46097</v>
      </c>
      <c r="M67" t="str">
        <f t="shared" si="7"/>
        <v>OK</v>
      </c>
      <c r="N67" t="s">
        <v>352</v>
      </c>
      <c r="O67" t="s">
        <v>215</v>
      </c>
    </row>
    <row r="68" spans="1:15" hidden="1" x14ac:dyDescent="0.3">
      <c r="A68" t="s">
        <v>226</v>
      </c>
      <c r="B68" s="7" t="s">
        <v>353</v>
      </c>
      <c r="C68" t="s">
        <v>7</v>
      </c>
      <c r="D68">
        <v>2045</v>
      </c>
      <c r="E68">
        <v>2045</v>
      </c>
      <c r="F68" t="str">
        <f t="shared" si="4"/>
        <v>OK</v>
      </c>
      <c r="G68" s="2">
        <v>46028</v>
      </c>
      <c r="H68" s="2">
        <v>46028</v>
      </c>
      <c r="I68">
        <f t="shared" si="5"/>
        <v>0</v>
      </c>
      <c r="J68" t="str">
        <f t="shared" si="6"/>
        <v>OK</v>
      </c>
      <c r="K68" s="2">
        <v>46095</v>
      </c>
      <c r="L68" s="2">
        <v>46095</v>
      </c>
      <c r="M68" t="str">
        <f t="shared" si="7"/>
        <v>OK</v>
      </c>
      <c r="N68" t="s">
        <v>354</v>
      </c>
      <c r="O68" t="s">
        <v>215</v>
      </c>
    </row>
    <row r="69" spans="1:15" hidden="1" x14ac:dyDescent="0.3">
      <c r="A69" t="s">
        <v>226</v>
      </c>
      <c r="B69" s="7" t="s">
        <v>355</v>
      </c>
      <c r="C69" t="s">
        <v>6</v>
      </c>
      <c r="D69">
        <v>318</v>
      </c>
      <c r="E69">
        <v>318</v>
      </c>
      <c r="F69" t="str">
        <f t="shared" si="4"/>
        <v>OK</v>
      </c>
      <c r="G69" s="2">
        <v>46053</v>
      </c>
      <c r="H69" s="2">
        <v>46053</v>
      </c>
      <c r="I69">
        <f t="shared" si="5"/>
        <v>0</v>
      </c>
      <c r="J69" t="str">
        <f t="shared" si="6"/>
        <v>OK</v>
      </c>
      <c r="K69" s="2">
        <v>46094</v>
      </c>
      <c r="L69" s="2">
        <v>46094</v>
      </c>
      <c r="M69" t="str">
        <f t="shared" si="7"/>
        <v>OK</v>
      </c>
      <c r="N69" t="s">
        <v>356</v>
      </c>
      <c r="O69" t="s">
        <v>215</v>
      </c>
    </row>
    <row r="70" spans="1:15" x14ac:dyDescent="0.3">
      <c r="A70" t="s">
        <v>219</v>
      </c>
      <c r="B70" s="7" t="s">
        <v>357</v>
      </c>
      <c r="C70" t="s">
        <v>6</v>
      </c>
      <c r="D70">
        <v>1025</v>
      </c>
      <c r="E70">
        <v>1025</v>
      </c>
      <c r="F70" t="str">
        <f t="shared" si="4"/>
        <v>OK</v>
      </c>
      <c r="G70" s="2">
        <v>46065</v>
      </c>
      <c r="H70" s="2">
        <v>46065</v>
      </c>
      <c r="I70">
        <f t="shared" si="5"/>
        <v>0</v>
      </c>
      <c r="J70" t="str">
        <f t="shared" si="6"/>
        <v>OK</v>
      </c>
      <c r="K70" s="2">
        <v>46098</v>
      </c>
      <c r="L70" s="2">
        <v>46098</v>
      </c>
      <c r="M70" t="str">
        <f t="shared" si="7"/>
        <v>OK</v>
      </c>
      <c r="N70" t="s">
        <v>358</v>
      </c>
      <c r="O70" t="s">
        <v>215</v>
      </c>
    </row>
    <row r="71" spans="1:15" hidden="1" x14ac:dyDescent="0.3">
      <c r="A71" t="s">
        <v>226</v>
      </c>
      <c r="B71" s="7" t="s">
        <v>359</v>
      </c>
      <c r="C71" t="s">
        <v>6</v>
      </c>
      <c r="D71">
        <v>734</v>
      </c>
      <c r="E71">
        <v>734</v>
      </c>
      <c r="F71" t="str">
        <f t="shared" si="4"/>
        <v>OK</v>
      </c>
      <c r="G71" s="2">
        <v>46065</v>
      </c>
      <c r="H71" s="2">
        <v>46065</v>
      </c>
      <c r="I71">
        <f t="shared" si="5"/>
        <v>0</v>
      </c>
      <c r="J71" t="str">
        <f t="shared" si="6"/>
        <v>OK</v>
      </c>
      <c r="K71" s="2">
        <v>46095</v>
      </c>
      <c r="L71" s="2">
        <v>46095</v>
      </c>
      <c r="M71" t="str">
        <f t="shared" si="7"/>
        <v>OK</v>
      </c>
      <c r="N71" t="s">
        <v>360</v>
      </c>
      <c r="O71" t="s">
        <v>215</v>
      </c>
    </row>
    <row r="72" spans="1:15" hidden="1" x14ac:dyDescent="0.3">
      <c r="A72" t="s">
        <v>226</v>
      </c>
      <c r="B72" s="7" t="s">
        <v>361</v>
      </c>
      <c r="C72" t="s">
        <v>7</v>
      </c>
      <c r="D72">
        <v>1953</v>
      </c>
      <c r="E72">
        <v>1953</v>
      </c>
      <c r="F72" t="str">
        <f t="shared" si="4"/>
        <v>OK</v>
      </c>
      <c r="G72" s="2">
        <v>45966</v>
      </c>
      <c r="H72" s="2">
        <v>45965</v>
      </c>
      <c r="I72">
        <f t="shared" si="5"/>
        <v>-1</v>
      </c>
      <c r="J72" t="str">
        <f t="shared" si="6"/>
        <v>Not</v>
      </c>
      <c r="K72" s="2">
        <v>46092</v>
      </c>
      <c r="L72" s="2">
        <v>46092</v>
      </c>
      <c r="M72" t="str">
        <f t="shared" si="7"/>
        <v>OK</v>
      </c>
      <c r="N72" t="s">
        <v>362</v>
      </c>
      <c r="O72" t="s">
        <v>215</v>
      </c>
    </row>
    <row r="73" spans="1:15" x14ac:dyDescent="0.3">
      <c r="A73" t="s">
        <v>219</v>
      </c>
      <c r="B73" s="7" t="s">
        <v>363</v>
      </c>
      <c r="C73" t="s">
        <v>6</v>
      </c>
      <c r="D73">
        <v>184</v>
      </c>
      <c r="E73">
        <v>184</v>
      </c>
      <c r="F73" t="str">
        <f t="shared" si="4"/>
        <v>OK</v>
      </c>
      <c r="G73" s="2">
        <v>46073</v>
      </c>
      <c r="H73" s="2">
        <v>46073</v>
      </c>
      <c r="I73">
        <f t="shared" si="5"/>
        <v>0</v>
      </c>
      <c r="J73" t="str">
        <f t="shared" si="6"/>
        <v>OK</v>
      </c>
      <c r="K73" s="2">
        <v>46097</v>
      </c>
      <c r="L73" s="2">
        <v>46097</v>
      </c>
      <c r="M73" t="str">
        <f t="shared" si="7"/>
        <v>OK</v>
      </c>
      <c r="N73" t="s">
        <v>364</v>
      </c>
      <c r="O73" t="s">
        <v>215</v>
      </c>
    </row>
    <row r="74" spans="1:15" hidden="1" x14ac:dyDescent="0.3">
      <c r="A74" t="s">
        <v>226</v>
      </c>
      <c r="B74" s="7" t="s">
        <v>365</v>
      </c>
      <c r="C74" t="s">
        <v>8</v>
      </c>
      <c r="D74">
        <v>4118</v>
      </c>
      <c r="E74">
        <v>4118</v>
      </c>
      <c r="F74" t="str">
        <f t="shared" si="4"/>
        <v>OK</v>
      </c>
      <c r="G74" s="2">
        <v>45955</v>
      </c>
      <c r="H74" s="2">
        <v>45955</v>
      </c>
      <c r="I74">
        <f t="shared" si="5"/>
        <v>0</v>
      </c>
      <c r="J74" t="str">
        <f t="shared" si="6"/>
        <v>OK</v>
      </c>
      <c r="K74" s="2">
        <v>46093</v>
      </c>
      <c r="L74" s="2">
        <v>46093</v>
      </c>
      <c r="M74" t="str">
        <f t="shared" si="7"/>
        <v>OK</v>
      </c>
      <c r="N74" t="s">
        <v>366</v>
      </c>
      <c r="O74" t="s">
        <v>215</v>
      </c>
    </row>
    <row r="75" spans="1:15" x14ac:dyDescent="0.3">
      <c r="A75" t="s">
        <v>219</v>
      </c>
      <c r="B75" s="7" t="s">
        <v>367</v>
      </c>
      <c r="C75" t="s">
        <v>7</v>
      </c>
      <c r="D75">
        <v>1990</v>
      </c>
      <c r="E75">
        <v>1990</v>
      </c>
      <c r="F75" t="str">
        <f t="shared" si="4"/>
        <v>OK</v>
      </c>
      <c r="G75" s="2">
        <v>46037</v>
      </c>
      <c r="H75" s="2">
        <v>46037</v>
      </c>
      <c r="I75">
        <f t="shared" si="5"/>
        <v>0</v>
      </c>
      <c r="J75" t="str">
        <f t="shared" si="6"/>
        <v>OK</v>
      </c>
      <c r="K75" s="2">
        <v>46099</v>
      </c>
      <c r="L75" s="2">
        <v>46099</v>
      </c>
      <c r="M75" t="str">
        <f t="shared" si="7"/>
        <v>OK</v>
      </c>
      <c r="N75" t="s">
        <v>368</v>
      </c>
      <c r="O75" t="s">
        <v>215</v>
      </c>
    </row>
    <row r="76" spans="1:15" hidden="1" x14ac:dyDescent="0.3">
      <c r="A76" t="s">
        <v>226</v>
      </c>
      <c r="B76" s="7" t="s">
        <v>369</v>
      </c>
      <c r="C76" t="s">
        <v>6</v>
      </c>
      <c r="D76">
        <v>91</v>
      </c>
      <c r="E76">
        <v>91</v>
      </c>
      <c r="F76" t="str">
        <f t="shared" si="4"/>
        <v>OK</v>
      </c>
      <c r="G76" s="2">
        <v>46083</v>
      </c>
      <c r="H76" s="2">
        <v>46082</v>
      </c>
      <c r="I76">
        <f t="shared" si="5"/>
        <v>-1</v>
      </c>
      <c r="J76" t="str">
        <f t="shared" si="6"/>
        <v>Not</v>
      </c>
      <c r="K76" s="2">
        <v>46092</v>
      </c>
      <c r="L76" s="2">
        <v>46092</v>
      </c>
      <c r="M76" t="str">
        <f t="shared" si="7"/>
        <v>OK</v>
      </c>
      <c r="N76" t="s">
        <v>370</v>
      </c>
      <c r="O76" t="s">
        <v>215</v>
      </c>
    </row>
    <row r="77" spans="1:15" hidden="1" x14ac:dyDescent="0.3">
      <c r="A77" t="s">
        <v>226</v>
      </c>
      <c r="B77" s="7" t="s">
        <v>371</v>
      </c>
      <c r="C77" t="s">
        <v>18</v>
      </c>
      <c r="D77">
        <v>1219</v>
      </c>
      <c r="E77">
        <v>1219</v>
      </c>
      <c r="F77" t="str">
        <f t="shared" si="4"/>
        <v>OK</v>
      </c>
      <c r="G77" s="2">
        <v>45817</v>
      </c>
      <c r="H77" s="2">
        <v>45817</v>
      </c>
      <c r="I77">
        <f t="shared" si="5"/>
        <v>0</v>
      </c>
      <c r="J77" t="str">
        <f t="shared" si="6"/>
        <v>OK</v>
      </c>
      <c r="K77" s="2">
        <v>46093</v>
      </c>
      <c r="L77" s="2">
        <v>46093</v>
      </c>
      <c r="M77" t="str">
        <f t="shared" si="7"/>
        <v>OK</v>
      </c>
      <c r="N77" t="s">
        <v>372</v>
      </c>
      <c r="O77" t="s">
        <v>215</v>
      </c>
    </row>
    <row r="78" spans="1:15" x14ac:dyDescent="0.3">
      <c r="A78" t="s">
        <v>219</v>
      </c>
      <c r="B78" s="7" t="s">
        <v>373</v>
      </c>
      <c r="C78" t="s">
        <v>8</v>
      </c>
      <c r="D78">
        <v>5148</v>
      </c>
      <c r="E78">
        <v>5148</v>
      </c>
      <c r="F78" t="str">
        <f t="shared" si="4"/>
        <v>OK</v>
      </c>
      <c r="G78" s="2">
        <v>45967</v>
      </c>
      <c r="H78" s="2">
        <v>45967</v>
      </c>
      <c r="I78">
        <f t="shared" si="5"/>
        <v>0</v>
      </c>
      <c r="J78" t="str">
        <f t="shared" si="6"/>
        <v>OK</v>
      </c>
      <c r="K78" s="2">
        <v>46098</v>
      </c>
      <c r="L78" s="2">
        <v>46098</v>
      </c>
      <c r="M78" t="str">
        <f t="shared" si="7"/>
        <v>OK</v>
      </c>
      <c r="N78" t="s">
        <v>374</v>
      </c>
      <c r="O78" t="s">
        <v>215</v>
      </c>
    </row>
    <row r="79" spans="1:15" x14ac:dyDescent="0.3">
      <c r="A79" t="s">
        <v>219</v>
      </c>
      <c r="B79" s="7" t="s">
        <v>375</v>
      </c>
      <c r="C79" t="s">
        <v>6</v>
      </c>
      <c r="D79">
        <v>823</v>
      </c>
      <c r="E79">
        <v>823</v>
      </c>
      <c r="F79" t="str">
        <f t="shared" si="4"/>
        <v>OK</v>
      </c>
      <c r="G79" s="2">
        <v>46045</v>
      </c>
      <c r="H79" s="2">
        <v>46045</v>
      </c>
      <c r="I79">
        <f t="shared" si="5"/>
        <v>0</v>
      </c>
      <c r="J79" t="str">
        <f t="shared" si="6"/>
        <v>OK</v>
      </c>
      <c r="K79" s="2">
        <v>46099</v>
      </c>
      <c r="L79" s="2">
        <v>46099</v>
      </c>
      <c r="M79" t="str">
        <f t="shared" si="7"/>
        <v>OK</v>
      </c>
      <c r="N79" t="s">
        <v>376</v>
      </c>
      <c r="O79" t="s">
        <v>215</v>
      </c>
    </row>
    <row r="80" spans="1:15" x14ac:dyDescent="0.3">
      <c r="A80" t="s">
        <v>219</v>
      </c>
      <c r="B80" s="7" t="s">
        <v>377</v>
      </c>
      <c r="C80" t="s">
        <v>7</v>
      </c>
      <c r="D80">
        <v>994</v>
      </c>
      <c r="E80">
        <v>994</v>
      </c>
      <c r="F80" t="str">
        <f t="shared" si="4"/>
        <v>OK</v>
      </c>
      <c r="G80" s="2">
        <v>46032</v>
      </c>
      <c r="H80" s="2">
        <v>46031</v>
      </c>
      <c r="I80">
        <f t="shared" si="5"/>
        <v>-1</v>
      </c>
      <c r="J80" t="str">
        <f t="shared" si="6"/>
        <v>Not</v>
      </c>
      <c r="K80" s="2">
        <v>46098</v>
      </c>
      <c r="L80" s="2">
        <v>46098</v>
      </c>
      <c r="M80" t="str">
        <f t="shared" si="7"/>
        <v>OK</v>
      </c>
      <c r="N80" t="s">
        <v>378</v>
      </c>
      <c r="O80" t="s">
        <v>215</v>
      </c>
    </row>
    <row r="81" spans="1:15" x14ac:dyDescent="0.3">
      <c r="A81" t="s">
        <v>219</v>
      </c>
      <c r="B81" s="7" t="s">
        <v>379</v>
      </c>
      <c r="C81" t="s">
        <v>8</v>
      </c>
      <c r="D81">
        <v>5268</v>
      </c>
      <c r="E81">
        <v>5268</v>
      </c>
      <c r="F81" t="str">
        <f t="shared" si="4"/>
        <v>OK</v>
      </c>
      <c r="G81" s="2">
        <v>45930</v>
      </c>
      <c r="H81" s="2">
        <v>45930</v>
      </c>
      <c r="I81">
        <f t="shared" si="5"/>
        <v>0</v>
      </c>
      <c r="J81" t="str">
        <f t="shared" si="6"/>
        <v>OK</v>
      </c>
      <c r="K81" s="2">
        <v>46097</v>
      </c>
      <c r="L81" s="2">
        <v>46097</v>
      </c>
      <c r="M81" t="str">
        <f t="shared" si="7"/>
        <v>OK</v>
      </c>
      <c r="N81" t="s">
        <v>380</v>
      </c>
      <c r="O81" t="s">
        <v>215</v>
      </c>
    </row>
    <row r="82" spans="1:15" x14ac:dyDescent="0.3">
      <c r="A82" t="s">
        <v>219</v>
      </c>
      <c r="B82" s="7" t="s">
        <v>381</v>
      </c>
      <c r="C82" t="s">
        <v>7</v>
      </c>
      <c r="D82">
        <v>1218</v>
      </c>
      <c r="E82">
        <v>1218</v>
      </c>
      <c r="F82" t="str">
        <f t="shared" si="4"/>
        <v>OK</v>
      </c>
      <c r="G82" s="2">
        <v>46003</v>
      </c>
      <c r="H82" s="2">
        <v>46002</v>
      </c>
      <c r="I82">
        <f t="shared" si="5"/>
        <v>-1</v>
      </c>
      <c r="J82" t="str">
        <f t="shared" si="6"/>
        <v>Not</v>
      </c>
      <c r="K82" s="2">
        <v>46098</v>
      </c>
      <c r="L82" s="2">
        <v>46098</v>
      </c>
      <c r="M82" t="str">
        <f t="shared" si="7"/>
        <v>OK</v>
      </c>
      <c r="N82" t="s">
        <v>382</v>
      </c>
      <c r="O82" t="s">
        <v>215</v>
      </c>
    </row>
    <row r="83" spans="1:15" hidden="1" x14ac:dyDescent="0.3">
      <c r="A83" t="s">
        <v>226</v>
      </c>
      <c r="B83" s="7" t="s">
        <v>383</v>
      </c>
      <c r="C83" t="s">
        <v>7</v>
      </c>
      <c r="D83">
        <v>2830</v>
      </c>
      <c r="E83">
        <v>2830</v>
      </c>
      <c r="F83" t="str">
        <f t="shared" si="4"/>
        <v>OK</v>
      </c>
      <c r="G83" s="2">
        <v>46043</v>
      </c>
      <c r="H83" s="2">
        <v>46042</v>
      </c>
      <c r="I83">
        <f t="shared" si="5"/>
        <v>-1</v>
      </c>
      <c r="J83" t="str">
        <f t="shared" si="6"/>
        <v>Not</v>
      </c>
      <c r="K83" s="2">
        <v>46093</v>
      </c>
      <c r="L83" s="2">
        <v>46093</v>
      </c>
      <c r="M83" t="str">
        <f t="shared" si="7"/>
        <v>OK</v>
      </c>
      <c r="N83" t="s">
        <v>384</v>
      </c>
      <c r="O83" t="s">
        <v>215</v>
      </c>
    </row>
    <row r="84" spans="1:15" x14ac:dyDescent="0.3">
      <c r="A84" t="s">
        <v>219</v>
      </c>
      <c r="B84" t="s">
        <v>385</v>
      </c>
      <c r="C84" t="s">
        <v>6</v>
      </c>
      <c r="D84">
        <v>548</v>
      </c>
      <c r="E84">
        <v>548</v>
      </c>
      <c r="F84" t="str">
        <f t="shared" si="4"/>
        <v>OK</v>
      </c>
      <c r="G84" s="2">
        <v>46051</v>
      </c>
      <c r="H84" s="2">
        <v>46051</v>
      </c>
      <c r="I84">
        <f t="shared" si="5"/>
        <v>0</v>
      </c>
      <c r="J84" t="str">
        <f t="shared" si="6"/>
        <v>OK</v>
      </c>
      <c r="K84" s="2">
        <v>46099</v>
      </c>
      <c r="L84" s="2">
        <v>46099</v>
      </c>
      <c r="M84" t="str">
        <f t="shared" si="7"/>
        <v>OK</v>
      </c>
      <c r="N84" t="s">
        <v>386</v>
      </c>
      <c r="O84" t="s">
        <v>404</v>
      </c>
    </row>
    <row r="85" spans="1:15" x14ac:dyDescent="0.3">
      <c r="A85" t="s">
        <v>219</v>
      </c>
      <c r="B85" s="7" t="s">
        <v>387</v>
      </c>
      <c r="C85" t="s">
        <v>6</v>
      </c>
      <c r="D85">
        <v>154</v>
      </c>
      <c r="E85">
        <v>154</v>
      </c>
      <c r="F85" t="str">
        <f t="shared" si="4"/>
        <v>OK</v>
      </c>
      <c r="G85" s="2">
        <v>46074</v>
      </c>
      <c r="H85" s="2">
        <v>46073</v>
      </c>
      <c r="I85">
        <f t="shared" si="5"/>
        <v>-1</v>
      </c>
      <c r="J85" t="str">
        <f t="shared" si="6"/>
        <v>Not</v>
      </c>
      <c r="K85" s="2">
        <v>46098</v>
      </c>
      <c r="L85" s="2">
        <v>46098</v>
      </c>
      <c r="M85" t="str">
        <f t="shared" si="7"/>
        <v>OK</v>
      </c>
      <c r="N85" t="s">
        <v>388</v>
      </c>
      <c r="O85" t="s">
        <v>215</v>
      </c>
    </row>
    <row r="86" spans="1:15" x14ac:dyDescent="0.3">
      <c r="A86" t="s">
        <v>219</v>
      </c>
      <c r="B86" s="7" t="s">
        <v>389</v>
      </c>
      <c r="C86" t="s">
        <v>6</v>
      </c>
      <c r="D86">
        <v>969</v>
      </c>
      <c r="E86">
        <v>969</v>
      </c>
      <c r="F86" t="str">
        <f t="shared" si="4"/>
        <v>OK</v>
      </c>
      <c r="G86" s="2">
        <v>46058</v>
      </c>
      <c r="H86" s="2">
        <v>46055</v>
      </c>
      <c r="I86">
        <f t="shared" si="5"/>
        <v>-3</v>
      </c>
      <c r="J86" t="str">
        <f t="shared" si="6"/>
        <v>Not</v>
      </c>
      <c r="K86" s="2">
        <v>46097</v>
      </c>
      <c r="L86" s="2">
        <v>46097</v>
      </c>
      <c r="M86" t="str">
        <f t="shared" si="7"/>
        <v>OK</v>
      </c>
      <c r="N86" t="s">
        <v>390</v>
      </c>
      <c r="O86" t="s">
        <v>215</v>
      </c>
    </row>
    <row r="87" spans="1:15" hidden="1" x14ac:dyDescent="0.3">
      <c r="A87" t="s">
        <v>226</v>
      </c>
      <c r="B87" s="9" t="s">
        <v>391</v>
      </c>
      <c r="C87" t="s">
        <v>8</v>
      </c>
      <c r="D87">
        <v>9045</v>
      </c>
      <c r="E87">
        <v>9045</v>
      </c>
      <c r="F87" t="str">
        <f t="shared" si="4"/>
        <v>OK</v>
      </c>
      <c r="G87" s="2">
        <v>45719</v>
      </c>
      <c r="H87" s="2">
        <v>45717</v>
      </c>
      <c r="I87">
        <f t="shared" si="5"/>
        <v>-2</v>
      </c>
      <c r="J87" t="str">
        <f t="shared" si="6"/>
        <v>Not</v>
      </c>
      <c r="K87" s="2">
        <v>46094</v>
      </c>
      <c r="L87" s="2">
        <v>46094</v>
      </c>
      <c r="M87" t="str">
        <f t="shared" si="7"/>
        <v>OK</v>
      </c>
      <c r="N87" t="s">
        <v>392</v>
      </c>
      <c r="O87" t="s">
        <v>393</v>
      </c>
    </row>
    <row r="88" spans="1:15" x14ac:dyDescent="0.3">
      <c r="A88" t="s">
        <v>219</v>
      </c>
      <c r="B88" s="7" t="s">
        <v>394</v>
      </c>
      <c r="C88" t="s">
        <v>6</v>
      </c>
      <c r="D88">
        <v>981</v>
      </c>
      <c r="E88">
        <v>981</v>
      </c>
      <c r="F88" t="str">
        <f t="shared" si="4"/>
        <v>OK</v>
      </c>
      <c r="G88" s="2">
        <v>46046</v>
      </c>
      <c r="H88" s="2">
        <v>46046</v>
      </c>
      <c r="I88">
        <f t="shared" si="5"/>
        <v>0</v>
      </c>
      <c r="J88" t="str">
        <f t="shared" si="6"/>
        <v>OK</v>
      </c>
      <c r="K88" s="2">
        <v>46097</v>
      </c>
      <c r="L88" s="2">
        <v>46097</v>
      </c>
      <c r="M88" t="str">
        <f t="shared" si="7"/>
        <v>OK</v>
      </c>
      <c r="N88" t="s">
        <v>395</v>
      </c>
      <c r="O88" t="s">
        <v>215</v>
      </c>
    </row>
    <row r="89" spans="1:15" x14ac:dyDescent="0.3">
      <c r="A89" t="s">
        <v>219</v>
      </c>
      <c r="B89" s="7" t="s">
        <v>396</v>
      </c>
      <c r="C89" t="s">
        <v>6</v>
      </c>
      <c r="D89">
        <v>1031</v>
      </c>
      <c r="E89">
        <v>1031</v>
      </c>
      <c r="F89" t="str">
        <f t="shared" si="4"/>
        <v>OK</v>
      </c>
      <c r="G89" s="2">
        <v>46067</v>
      </c>
      <c r="H89" s="2">
        <v>46067</v>
      </c>
      <c r="I89">
        <f t="shared" si="5"/>
        <v>0</v>
      </c>
      <c r="J89" t="str">
        <f t="shared" si="6"/>
        <v>OK</v>
      </c>
      <c r="K89" s="2">
        <v>46098</v>
      </c>
      <c r="L89" s="2">
        <v>46098</v>
      </c>
      <c r="M89" t="str">
        <f t="shared" si="7"/>
        <v>OK</v>
      </c>
      <c r="N89" t="s">
        <v>397</v>
      </c>
      <c r="O89" t="s">
        <v>215</v>
      </c>
    </row>
    <row r="90" spans="1:15" x14ac:dyDescent="0.3">
      <c r="A90" t="s">
        <v>219</v>
      </c>
      <c r="B90" s="7" t="s">
        <v>398</v>
      </c>
      <c r="C90" t="s">
        <v>6</v>
      </c>
      <c r="D90">
        <v>891</v>
      </c>
      <c r="E90">
        <v>891</v>
      </c>
      <c r="F90" t="str">
        <f t="shared" si="4"/>
        <v>OK</v>
      </c>
      <c r="G90" s="2">
        <v>46067</v>
      </c>
      <c r="H90" s="2">
        <v>46067</v>
      </c>
      <c r="I90">
        <f t="shared" si="5"/>
        <v>0</v>
      </c>
      <c r="J90" t="str">
        <f t="shared" si="6"/>
        <v>OK</v>
      </c>
      <c r="K90" s="2">
        <v>46099</v>
      </c>
      <c r="L90" s="2">
        <v>46099</v>
      </c>
      <c r="M90" t="str">
        <f t="shared" si="7"/>
        <v>OK</v>
      </c>
      <c r="N90" t="s">
        <v>399</v>
      </c>
      <c r="O90" t="s">
        <v>215</v>
      </c>
    </row>
    <row r="91" spans="1:15" x14ac:dyDescent="0.3">
      <c r="A91" t="s">
        <v>219</v>
      </c>
      <c r="B91" s="7" t="s">
        <v>400</v>
      </c>
      <c r="C91" t="s">
        <v>7</v>
      </c>
      <c r="D91">
        <v>2914</v>
      </c>
      <c r="E91">
        <v>2914</v>
      </c>
      <c r="F91" t="str">
        <f t="shared" si="4"/>
        <v>OK</v>
      </c>
      <c r="G91" s="2">
        <v>45966</v>
      </c>
      <c r="H91" s="2">
        <v>45966</v>
      </c>
      <c r="I91">
        <f t="shared" si="5"/>
        <v>0</v>
      </c>
      <c r="J91" t="str">
        <f t="shared" si="6"/>
        <v>OK</v>
      </c>
      <c r="K91" s="2">
        <v>46099</v>
      </c>
      <c r="L91" s="2">
        <v>46099</v>
      </c>
      <c r="M91" t="str">
        <f t="shared" si="7"/>
        <v>OK</v>
      </c>
      <c r="N91" t="s">
        <v>401</v>
      </c>
      <c r="O91" t="s">
        <v>215</v>
      </c>
    </row>
    <row r="92" spans="1:15" x14ac:dyDescent="0.3">
      <c r="A92" t="s">
        <v>219</v>
      </c>
      <c r="B92" s="7" t="s">
        <v>402</v>
      </c>
      <c r="C92" t="s">
        <v>7</v>
      </c>
      <c r="D92">
        <v>3636</v>
      </c>
      <c r="E92">
        <v>3636</v>
      </c>
      <c r="F92" t="str">
        <f t="shared" si="4"/>
        <v>OK</v>
      </c>
      <c r="G92" s="2">
        <v>46006</v>
      </c>
      <c r="H92" s="2">
        <v>46005</v>
      </c>
      <c r="I92">
        <f t="shared" si="5"/>
        <v>-1</v>
      </c>
      <c r="J92" t="str">
        <f t="shared" si="6"/>
        <v>Not</v>
      </c>
      <c r="K92" s="2">
        <v>46098</v>
      </c>
      <c r="L92" s="2">
        <v>46098</v>
      </c>
      <c r="M92" t="str">
        <f t="shared" si="7"/>
        <v>OK</v>
      </c>
      <c r="N92" t="s">
        <v>403</v>
      </c>
      <c r="O92" t="s">
        <v>215</v>
      </c>
    </row>
  </sheetData>
  <autoFilter ref="A1:O92" xr:uid="{99EC12E9-047A-47AE-87C8-400FABA10755}">
    <filterColumn colId="0">
      <filters>
        <filter val="09821-260325_1028"/>
      </filters>
    </filterColumn>
  </autoFilter>
  <conditionalFormatting sqref="B1:B1048576">
    <cfRule type="duplicateValues" dxfId="19" priority="2"/>
    <cfRule type="duplicateValues" dxfId="18" priority="4"/>
    <cfRule type="duplicateValues" dxfId="17" priority="5"/>
    <cfRule type="duplicateValues" dxfId="16" priority="7"/>
    <cfRule type="duplicateValues" dxfId="15" priority="8"/>
  </conditionalFormatting>
  <conditionalFormatting sqref="B2:B72">
    <cfRule type="duplicateValues" dxfId="14" priority="14"/>
  </conditionalFormatting>
  <conditionalFormatting sqref="B73:B1048576 B1">
    <cfRule type="duplicateValues" dxfId="13" priority="10"/>
    <cfRule type="duplicateValues" dxfId="12" priority="13"/>
  </conditionalFormatting>
  <conditionalFormatting sqref="D1:D1048576">
    <cfRule type="duplicateValues" dxfId="11" priority="1"/>
    <cfRule type="duplicateValues" dxfId="10" priority="3"/>
    <cfRule type="duplicateValues" dxfId="9" priority="6"/>
  </conditionalFormatting>
  <conditionalFormatting sqref="D73:D1048576 D1">
    <cfRule type="duplicateValues" dxfId="8" priority="9"/>
  </conditionalFormatting>
  <conditionalFormatting sqref="F1:F1048576 J2:J92 M2:M92">
    <cfRule type="containsText" dxfId="7" priority="11" operator="containsText" text="Not">
      <formula>NOT(ISERROR(SEARCH("Not",F1)))</formula>
    </cfRule>
    <cfRule type="containsText" dxfId="6" priority="12" operator="containsText" text="OK">
      <formula>NOT(ISERROR(SEARCH("OK",F1)))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BA9D-878F-4082-96F2-95D33C2E6D7B}">
  <dimension ref="A1:O66"/>
  <sheetViews>
    <sheetView tabSelected="1" workbookViewId="0">
      <pane ySplit="1" topLeftCell="A20" activePane="bottomLeft" state="frozen"/>
      <selection pane="bottomLeft" activeCell="E40" sqref="E40"/>
    </sheetView>
  </sheetViews>
  <sheetFormatPr defaultRowHeight="14.4" x14ac:dyDescent="0.3"/>
  <cols>
    <col min="1" max="1" width="19.33203125" bestFit="1" customWidth="1"/>
    <col min="2" max="2" width="13.88671875" bestFit="1" customWidth="1"/>
    <col min="3" max="3" width="9.33203125" bestFit="1" customWidth="1"/>
    <col min="4" max="4" width="8.33203125" bestFit="1" customWidth="1"/>
    <col min="5" max="6" width="5" customWidth="1"/>
    <col min="7" max="10" width="11.88671875" customWidth="1"/>
    <col min="11" max="11" width="13.33203125" style="2" customWidth="1"/>
    <col min="12" max="13" width="13.33203125" customWidth="1"/>
    <col min="14" max="14" width="79.88671875" hidden="1" customWidth="1"/>
    <col min="15" max="15" width="6.33203125" bestFit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3</v>
      </c>
      <c r="H1" s="1" t="s">
        <v>12</v>
      </c>
      <c r="I1" s="4" t="s">
        <v>16</v>
      </c>
      <c r="J1" s="1" t="s">
        <v>13</v>
      </c>
      <c r="K1" s="5" t="s">
        <v>4</v>
      </c>
      <c r="L1" s="1" t="s">
        <v>14</v>
      </c>
      <c r="M1" s="1" t="s">
        <v>15</v>
      </c>
      <c r="N1" s="1" t="s">
        <v>5</v>
      </c>
      <c r="O1" s="1" t="s">
        <v>218</v>
      </c>
    </row>
    <row r="2" spans="1:15" x14ac:dyDescent="0.3">
      <c r="A2" t="s">
        <v>405</v>
      </c>
      <c r="B2" t="s">
        <v>406</v>
      </c>
      <c r="C2" t="s">
        <v>7</v>
      </c>
      <c r="D2">
        <v>2639</v>
      </c>
      <c r="E2">
        <v>2639</v>
      </c>
      <c r="F2" t="str">
        <f t="shared" ref="F2:F65" si="0">IF(D2=E2,"OK","Not")</f>
        <v>OK</v>
      </c>
      <c r="G2" s="2">
        <v>46000</v>
      </c>
      <c r="H2" s="2">
        <v>45997</v>
      </c>
      <c r="I2">
        <f t="shared" ref="I2:I32" si="1">H2-G2</f>
        <v>-3</v>
      </c>
      <c r="J2" t="str">
        <f t="shared" ref="J2:J32" si="2">IF(G2=H2,"OK","Not")</f>
        <v>Not</v>
      </c>
      <c r="K2" s="2">
        <v>46078</v>
      </c>
      <c r="L2" s="2">
        <v>46078</v>
      </c>
      <c r="M2" t="str">
        <f t="shared" ref="M2:M65" si="3">IF(K2=L2,"OK","Not")</f>
        <v>OK</v>
      </c>
      <c r="N2" t="s">
        <v>407</v>
      </c>
      <c r="O2" t="s">
        <v>215</v>
      </c>
    </row>
    <row r="3" spans="1:15" x14ac:dyDescent="0.3">
      <c r="A3" t="s">
        <v>408</v>
      </c>
      <c r="B3" t="s">
        <v>409</v>
      </c>
      <c r="C3" t="s">
        <v>18</v>
      </c>
      <c r="D3">
        <v>2887</v>
      </c>
      <c r="E3">
        <v>2887</v>
      </c>
      <c r="F3" t="str">
        <f t="shared" si="0"/>
        <v>OK</v>
      </c>
      <c r="G3" s="2">
        <v>45992</v>
      </c>
      <c r="H3" s="2">
        <v>45992</v>
      </c>
      <c r="I3">
        <f t="shared" si="1"/>
        <v>0</v>
      </c>
      <c r="J3" t="str">
        <f t="shared" si="2"/>
        <v>OK</v>
      </c>
      <c r="K3" s="2">
        <v>46080</v>
      </c>
      <c r="L3" s="2">
        <v>46080</v>
      </c>
      <c r="M3" t="str">
        <f t="shared" si="3"/>
        <v>OK</v>
      </c>
      <c r="N3" t="s">
        <v>410</v>
      </c>
      <c r="O3" t="s">
        <v>215</v>
      </c>
    </row>
    <row r="4" spans="1:15" x14ac:dyDescent="0.3">
      <c r="A4" t="s">
        <v>405</v>
      </c>
      <c r="B4" t="s">
        <v>411</v>
      </c>
      <c r="C4" t="s">
        <v>7</v>
      </c>
      <c r="D4">
        <v>2402</v>
      </c>
      <c r="E4">
        <v>2402</v>
      </c>
      <c r="F4" t="str">
        <f t="shared" si="0"/>
        <v>OK</v>
      </c>
      <c r="G4" s="2">
        <v>46016</v>
      </c>
      <c r="H4" s="2">
        <v>46015</v>
      </c>
      <c r="I4">
        <f t="shared" si="1"/>
        <v>-1</v>
      </c>
      <c r="J4" t="str">
        <f t="shared" si="2"/>
        <v>Not</v>
      </c>
      <c r="K4" s="2">
        <v>46077</v>
      </c>
      <c r="L4" s="2">
        <v>46077</v>
      </c>
      <c r="M4" t="str">
        <f t="shared" si="3"/>
        <v>OK</v>
      </c>
      <c r="N4" t="s">
        <v>412</v>
      </c>
      <c r="O4" t="s">
        <v>215</v>
      </c>
    </row>
    <row r="5" spans="1:15" x14ac:dyDescent="0.3">
      <c r="A5" t="s">
        <v>405</v>
      </c>
      <c r="B5" t="s">
        <v>413</v>
      </c>
      <c r="C5" t="s">
        <v>6</v>
      </c>
      <c r="D5">
        <v>624</v>
      </c>
      <c r="E5">
        <v>624</v>
      </c>
      <c r="F5" t="str">
        <f t="shared" si="0"/>
        <v>OK</v>
      </c>
      <c r="G5" s="2">
        <v>46016</v>
      </c>
      <c r="H5" s="2">
        <v>46015</v>
      </c>
      <c r="I5">
        <f t="shared" si="1"/>
        <v>-1</v>
      </c>
      <c r="J5" t="str">
        <f t="shared" si="2"/>
        <v>Not</v>
      </c>
      <c r="K5" s="2">
        <v>46077</v>
      </c>
      <c r="L5" s="2">
        <v>46077</v>
      </c>
      <c r="M5" t="str">
        <f t="shared" si="3"/>
        <v>OK</v>
      </c>
      <c r="N5" t="s">
        <v>414</v>
      </c>
      <c r="O5" t="s">
        <v>215</v>
      </c>
    </row>
    <row r="6" spans="1:15" x14ac:dyDescent="0.3">
      <c r="A6" t="s">
        <v>408</v>
      </c>
      <c r="B6" t="s">
        <v>415</v>
      </c>
      <c r="C6" t="s">
        <v>7</v>
      </c>
      <c r="D6">
        <v>1461</v>
      </c>
      <c r="E6">
        <v>1461</v>
      </c>
      <c r="F6" t="str">
        <f t="shared" si="0"/>
        <v>OK</v>
      </c>
      <c r="G6" s="2">
        <v>46020</v>
      </c>
      <c r="H6" s="2">
        <v>46020</v>
      </c>
      <c r="I6">
        <f t="shared" si="1"/>
        <v>0</v>
      </c>
      <c r="J6" t="str">
        <f t="shared" si="2"/>
        <v>OK</v>
      </c>
      <c r="K6" s="2">
        <v>46081</v>
      </c>
      <c r="L6" s="2">
        <v>46081</v>
      </c>
      <c r="M6" t="str">
        <f t="shared" si="3"/>
        <v>OK</v>
      </c>
      <c r="N6" t="s">
        <v>416</v>
      </c>
      <c r="O6" t="s">
        <v>215</v>
      </c>
    </row>
    <row r="7" spans="1:15" x14ac:dyDescent="0.3">
      <c r="A7" t="s">
        <v>405</v>
      </c>
      <c r="B7" t="s">
        <v>417</v>
      </c>
      <c r="C7" t="s">
        <v>7</v>
      </c>
      <c r="D7">
        <v>1751</v>
      </c>
      <c r="E7">
        <v>1751</v>
      </c>
      <c r="F7" t="str">
        <f t="shared" si="0"/>
        <v>OK</v>
      </c>
      <c r="G7" s="2">
        <v>46018</v>
      </c>
      <c r="H7" s="2">
        <v>46018</v>
      </c>
      <c r="I7">
        <f t="shared" si="1"/>
        <v>0</v>
      </c>
      <c r="J7" t="str">
        <f t="shared" si="2"/>
        <v>OK</v>
      </c>
      <c r="K7" s="2">
        <v>46076</v>
      </c>
      <c r="L7" s="2">
        <v>46076</v>
      </c>
      <c r="M7" t="str">
        <f t="shared" si="3"/>
        <v>OK</v>
      </c>
      <c r="N7" t="s">
        <v>418</v>
      </c>
      <c r="O7" t="s">
        <v>215</v>
      </c>
    </row>
    <row r="8" spans="1:15" x14ac:dyDescent="0.3">
      <c r="A8" t="s">
        <v>408</v>
      </c>
      <c r="B8" t="s">
        <v>419</v>
      </c>
      <c r="C8" t="s">
        <v>18</v>
      </c>
      <c r="D8">
        <v>2048</v>
      </c>
      <c r="E8">
        <v>2048</v>
      </c>
      <c r="F8" t="str">
        <f t="shared" si="0"/>
        <v>OK</v>
      </c>
      <c r="G8" s="2">
        <v>45964</v>
      </c>
      <c r="H8" s="2">
        <v>45964</v>
      </c>
      <c r="I8">
        <f t="shared" si="1"/>
        <v>0</v>
      </c>
      <c r="J8" t="str">
        <f t="shared" si="2"/>
        <v>OK</v>
      </c>
      <c r="K8" s="2">
        <v>46081</v>
      </c>
      <c r="L8" s="2">
        <v>46081</v>
      </c>
      <c r="M8" t="str">
        <f t="shared" si="3"/>
        <v>OK</v>
      </c>
      <c r="N8" t="s">
        <v>420</v>
      </c>
      <c r="O8" t="s">
        <v>215</v>
      </c>
    </row>
    <row r="9" spans="1:15" x14ac:dyDescent="0.3">
      <c r="A9" t="s">
        <v>405</v>
      </c>
      <c r="B9" t="s">
        <v>421</v>
      </c>
      <c r="C9" t="s">
        <v>8</v>
      </c>
      <c r="D9">
        <v>1320</v>
      </c>
      <c r="E9">
        <v>1320</v>
      </c>
      <c r="F9" t="str">
        <f t="shared" si="0"/>
        <v>OK</v>
      </c>
      <c r="G9" s="2">
        <v>45967</v>
      </c>
      <c r="H9" s="2">
        <v>45967</v>
      </c>
      <c r="I9">
        <f t="shared" si="1"/>
        <v>0</v>
      </c>
      <c r="J9" t="str">
        <f t="shared" si="2"/>
        <v>OK</v>
      </c>
      <c r="K9" s="2">
        <v>46078</v>
      </c>
      <c r="L9" s="2">
        <v>46078</v>
      </c>
      <c r="M9" t="str">
        <f t="shared" si="3"/>
        <v>OK</v>
      </c>
      <c r="N9" t="s">
        <v>422</v>
      </c>
      <c r="O9" t="s">
        <v>215</v>
      </c>
    </row>
    <row r="10" spans="1:15" x14ac:dyDescent="0.3">
      <c r="A10" t="s">
        <v>405</v>
      </c>
      <c r="B10" t="s">
        <v>423</v>
      </c>
      <c r="C10" t="s">
        <v>8</v>
      </c>
      <c r="D10">
        <v>812</v>
      </c>
      <c r="E10">
        <v>812</v>
      </c>
      <c r="F10" t="str">
        <f t="shared" si="0"/>
        <v>OK</v>
      </c>
      <c r="G10" s="2">
        <v>45989</v>
      </c>
      <c r="H10" s="2">
        <v>45988</v>
      </c>
      <c r="I10">
        <f t="shared" si="1"/>
        <v>-1</v>
      </c>
      <c r="J10" t="str">
        <f t="shared" si="2"/>
        <v>Not</v>
      </c>
      <c r="K10" s="2">
        <v>46074</v>
      </c>
      <c r="L10" s="2">
        <v>46074</v>
      </c>
      <c r="M10" t="str">
        <f t="shared" si="3"/>
        <v>OK</v>
      </c>
      <c r="N10" t="s">
        <v>424</v>
      </c>
      <c r="O10" t="s">
        <v>215</v>
      </c>
    </row>
    <row r="11" spans="1:15" x14ac:dyDescent="0.3">
      <c r="A11" t="s">
        <v>405</v>
      </c>
      <c r="B11" t="s">
        <v>425</v>
      </c>
      <c r="C11" t="s">
        <v>8</v>
      </c>
      <c r="D11">
        <v>2179</v>
      </c>
      <c r="E11">
        <v>2179</v>
      </c>
      <c r="F11" t="str">
        <f t="shared" si="0"/>
        <v>OK</v>
      </c>
      <c r="G11" s="2">
        <v>45994</v>
      </c>
      <c r="H11" s="2">
        <v>45994</v>
      </c>
      <c r="I11">
        <f t="shared" si="1"/>
        <v>0</v>
      </c>
      <c r="J11" t="str">
        <f t="shared" si="2"/>
        <v>OK</v>
      </c>
      <c r="K11" s="2">
        <v>46076</v>
      </c>
      <c r="L11" s="2">
        <v>46076</v>
      </c>
      <c r="M11" t="str">
        <f t="shared" si="3"/>
        <v>OK</v>
      </c>
      <c r="N11" t="s">
        <v>426</v>
      </c>
      <c r="O11" t="s">
        <v>215</v>
      </c>
    </row>
    <row r="12" spans="1:15" x14ac:dyDescent="0.3">
      <c r="A12" t="s">
        <v>405</v>
      </c>
      <c r="B12" s="7" t="s">
        <v>427</v>
      </c>
      <c r="C12" t="s">
        <v>7</v>
      </c>
      <c r="D12">
        <v>1309</v>
      </c>
      <c r="E12">
        <v>1309</v>
      </c>
      <c r="F12" t="str">
        <f t="shared" si="0"/>
        <v>OK</v>
      </c>
      <c r="G12" s="2">
        <v>46012</v>
      </c>
      <c r="H12" s="2">
        <v>46012</v>
      </c>
      <c r="I12">
        <f t="shared" si="1"/>
        <v>0</v>
      </c>
      <c r="J12" t="str">
        <f t="shared" si="2"/>
        <v>OK</v>
      </c>
      <c r="K12" s="2">
        <v>46074</v>
      </c>
      <c r="L12" s="2">
        <v>46074</v>
      </c>
      <c r="M12" t="str">
        <f t="shared" si="3"/>
        <v>OK</v>
      </c>
      <c r="N12" t="s">
        <v>428</v>
      </c>
      <c r="O12" t="s">
        <v>215</v>
      </c>
    </row>
    <row r="13" spans="1:15" x14ac:dyDescent="0.3">
      <c r="A13" t="s">
        <v>405</v>
      </c>
      <c r="B13" t="s">
        <v>429</v>
      </c>
      <c r="C13" t="s">
        <v>7</v>
      </c>
      <c r="D13">
        <v>1263</v>
      </c>
      <c r="E13">
        <v>1263</v>
      </c>
      <c r="F13" t="str">
        <f t="shared" si="0"/>
        <v>OK</v>
      </c>
      <c r="G13" s="2">
        <v>46011</v>
      </c>
      <c r="H13" s="2">
        <v>46011</v>
      </c>
      <c r="I13">
        <f t="shared" si="1"/>
        <v>0</v>
      </c>
      <c r="J13" t="str">
        <f t="shared" si="2"/>
        <v>OK</v>
      </c>
      <c r="K13" s="2">
        <v>46076</v>
      </c>
      <c r="L13" s="2">
        <v>46076</v>
      </c>
      <c r="M13" t="str">
        <f t="shared" si="3"/>
        <v>OK</v>
      </c>
      <c r="N13" t="s">
        <v>430</v>
      </c>
      <c r="O13" t="s">
        <v>215</v>
      </c>
    </row>
    <row r="14" spans="1:15" x14ac:dyDescent="0.3">
      <c r="A14" t="s">
        <v>405</v>
      </c>
      <c r="B14" t="s">
        <v>431</v>
      </c>
      <c r="C14" t="s">
        <v>7</v>
      </c>
      <c r="D14">
        <v>607</v>
      </c>
      <c r="E14">
        <v>607</v>
      </c>
      <c r="F14" t="str">
        <f t="shared" si="0"/>
        <v>OK</v>
      </c>
      <c r="G14" s="2">
        <v>46015</v>
      </c>
      <c r="H14" s="2">
        <v>46015</v>
      </c>
      <c r="I14">
        <f t="shared" si="1"/>
        <v>0</v>
      </c>
      <c r="J14" t="str">
        <f t="shared" si="2"/>
        <v>OK</v>
      </c>
      <c r="K14" s="2">
        <v>46077</v>
      </c>
      <c r="L14" s="2">
        <v>46077</v>
      </c>
      <c r="M14" t="str">
        <f t="shared" si="3"/>
        <v>OK</v>
      </c>
      <c r="N14" t="s">
        <v>432</v>
      </c>
      <c r="O14" t="s">
        <v>215</v>
      </c>
    </row>
    <row r="15" spans="1:15" x14ac:dyDescent="0.3">
      <c r="A15" t="s">
        <v>408</v>
      </c>
      <c r="B15" s="7" t="s">
        <v>433</v>
      </c>
      <c r="C15" t="s">
        <v>6</v>
      </c>
      <c r="D15">
        <v>975</v>
      </c>
      <c r="E15">
        <v>975</v>
      </c>
      <c r="F15" t="str">
        <f t="shared" si="0"/>
        <v>OK</v>
      </c>
      <c r="G15" s="2">
        <v>46045</v>
      </c>
      <c r="H15" s="2">
        <v>46045</v>
      </c>
      <c r="I15">
        <f t="shared" si="1"/>
        <v>0</v>
      </c>
      <c r="J15" t="str">
        <f t="shared" si="2"/>
        <v>OK</v>
      </c>
      <c r="K15" s="2">
        <v>46080</v>
      </c>
      <c r="L15" s="2">
        <v>46080</v>
      </c>
      <c r="M15" t="str">
        <f t="shared" si="3"/>
        <v>OK</v>
      </c>
      <c r="N15" t="s">
        <v>434</v>
      </c>
      <c r="O15" t="s">
        <v>215</v>
      </c>
    </row>
    <row r="16" spans="1:15" x14ac:dyDescent="0.3">
      <c r="A16" t="s">
        <v>408</v>
      </c>
      <c r="B16" t="s">
        <v>435</v>
      </c>
      <c r="C16" t="s">
        <v>6</v>
      </c>
      <c r="D16">
        <v>231</v>
      </c>
      <c r="E16">
        <v>231</v>
      </c>
      <c r="F16" t="str">
        <f t="shared" si="0"/>
        <v>OK</v>
      </c>
      <c r="G16" s="2">
        <v>46050</v>
      </c>
      <c r="H16" s="2">
        <v>46049</v>
      </c>
      <c r="I16">
        <f t="shared" si="1"/>
        <v>-1</v>
      </c>
      <c r="J16" t="str">
        <f t="shared" si="2"/>
        <v>Not</v>
      </c>
      <c r="K16" s="2">
        <v>46079</v>
      </c>
      <c r="L16" s="2">
        <v>46079</v>
      </c>
      <c r="M16" t="str">
        <f t="shared" si="3"/>
        <v>OK</v>
      </c>
      <c r="N16" t="s">
        <v>436</v>
      </c>
      <c r="O16" t="s">
        <v>215</v>
      </c>
    </row>
    <row r="17" spans="1:15" x14ac:dyDescent="0.3">
      <c r="A17" t="s">
        <v>405</v>
      </c>
      <c r="B17" t="s">
        <v>437</v>
      </c>
      <c r="C17" t="s">
        <v>6</v>
      </c>
      <c r="D17">
        <v>1057</v>
      </c>
      <c r="E17">
        <v>1057</v>
      </c>
      <c r="F17" t="str">
        <f t="shared" si="0"/>
        <v>OK</v>
      </c>
      <c r="G17" s="2">
        <v>46049</v>
      </c>
      <c r="H17" s="2">
        <v>46049</v>
      </c>
      <c r="I17">
        <f t="shared" si="1"/>
        <v>0</v>
      </c>
      <c r="J17" t="str">
        <f t="shared" si="2"/>
        <v>OK</v>
      </c>
      <c r="K17" s="2">
        <v>46076</v>
      </c>
      <c r="L17" s="2">
        <v>46076</v>
      </c>
      <c r="M17" t="str">
        <f t="shared" si="3"/>
        <v>OK</v>
      </c>
      <c r="N17" t="s">
        <v>438</v>
      </c>
      <c r="O17" t="s">
        <v>215</v>
      </c>
    </row>
    <row r="18" spans="1:15" x14ac:dyDescent="0.3">
      <c r="A18" t="s">
        <v>408</v>
      </c>
      <c r="B18" t="s">
        <v>439</v>
      </c>
      <c r="C18" t="s">
        <v>8</v>
      </c>
      <c r="D18">
        <v>3692</v>
      </c>
      <c r="E18">
        <v>3692</v>
      </c>
      <c r="F18" t="str">
        <f t="shared" si="0"/>
        <v>OK</v>
      </c>
      <c r="G18" s="2">
        <v>45975</v>
      </c>
      <c r="H18" s="2">
        <v>45975</v>
      </c>
      <c r="I18">
        <f t="shared" si="1"/>
        <v>0</v>
      </c>
      <c r="J18" t="str">
        <f t="shared" si="2"/>
        <v>OK</v>
      </c>
      <c r="K18" s="2">
        <v>46080</v>
      </c>
      <c r="L18" s="2">
        <v>46080</v>
      </c>
      <c r="M18" t="str">
        <f t="shared" si="3"/>
        <v>OK</v>
      </c>
      <c r="N18" t="s">
        <v>440</v>
      </c>
      <c r="O18" t="s">
        <v>215</v>
      </c>
    </row>
    <row r="19" spans="1:15" x14ac:dyDescent="0.3">
      <c r="A19" t="s">
        <v>405</v>
      </c>
      <c r="B19" t="s">
        <v>441</v>
      </c>
      <c r="C19" t="s">
        <v>7</v>
      </c>
      <c r="D19">
        <v>914</v>
      </c>
      <c r="E19">
        <v>914</v>
      </c>
      <c r="F19" t="str">
        <f t="shared" si="0"/>
        <v>OK</v>
      </c>
      <c r="G19" s="2">
        <v>46025</v>
      </c>
      <c r="H19" s="2">
        <v>46025</v>
      </c>
      <c r="I19">
        <f t="shared" si="1"/>
        <v>0</v>
      </c>
      <c r="J19" t="str">
        <f t="shared" si="2"/>
        <v>OK</v>
      </c>
      <c r="K19" s="2">
        <v>46078</v>
      </c>
      <c r="L19" s="2">
        <v>46078</v>
      </c>
      <c r="M19" t="str">
        <f t="shared" si="3"/>
        <v>OK</v>
      </c>
      <c r="N19" t="s">
        <v>442</v>
      </c>
      <c r="O19" t="s">
        <v>215</v>
      </c>
    </row>
    <row r="20" spans="1:15" x14ac:dyDescent="0.3">
      <c r="A20" t="s">
        <v>408</v>
      </c>
      <c r="B20" t="s">
        <v>443</v>
      </c>
      <c r="C20" t="s">
        <v>6</v>
      </c>
      <c r="D20">
        <v>610</v>
      </c>
      <c r="E20">
        <v>610</v>
      </c>
      <c r="F20" t="str">
        <f t="shared" si="0"/>
        <v>OK</v>
      </c>
      <c r="G20" s="2">
        <v>46039</v>
      </c>
      <c r="H20" s="2">
        <v>46038</v>
      </c>
      <c r="I20">
        <f t="shared" si="1"/>
        <v>-1</v>
      </c>
      <c r="J20" t="str">
        <f t="shared" si="2"/>
        <v>Not</v>
      </c>
      <c r="K20" s="2">
        <v>46080</v>
      </c>
      <c r="L20" s="2">
        <v>46080</v>
      </c>
      <c r="M20" t="str">
        <f t="shared" si="3"/>
        <v>OK</v>
      </c>
      <c r="N20" t="s">
        <v>444</v>
      </c>
      <c r="O20" t="s">
        <v>214</v>
      </c>
    </row>
    <row r="21" spans="1:15" x14ac:dyDescent="0.3">
      <c r="A21" t="s">
        <v>405</v>
      </c>
      <c r="B21" t="s">
        <v>445</v>
      </c>
      <c r="C21" t="s">
        <v>6</v>
      </c>
      <c r="D21">
        <v>1033</v>
      </c>
      <c r="E21">
        <v>1033</v>
      </c>
      <c r="F21" t="str">
        <f t="shared" si="0"/>
        <v>OK</v>
      </c>
      <c r="G21" s="2">
        <v>46043</v>
      </c>
      <c r="H21" s="2">
        <v>46043</v>
      </c>
      <c r="I21">
        <f t="shared" si="1"/>
        <v>0</v>
      </c>
      <c r="J21" t="str">
        <f t="shared" si="2"/>
        <v>OK</v>
      </c>
      <c r="K21" s="2">
        <v>46077</v>
      </c>
      <c r="L21" s="2">
        <v>46077</v>
      </c>
      <c r="M21" t="str">
        <f t="shared" si="3"/>
        <v>OK</v>
      </c>
      <c r="N21" t="s">
        <v>446</v>
      </c>
      <c r="O21" t="s">
        <v>215</v>
      </c>
    </row>
    <row r="22" spans="1:15" x14ac:dyDescent="0.3">
      <c r="A22" t="s">
        <v>408</v>
      </c>
      <c r="B22" t="s">
        <v>447</v>
      </c>
      <c r="C22" t="s">
        <v>6</v>
      </c>
      <c r="D22">
        <v>747</v>
      </c>
      <c r="E22">
        <v>747</v>
      </c>
      <c r="F22" t="str">
        <f t="shared" si="0"/>
        <v>OK</v>
      </c>
      <c r="G22" s="2">
        <v>46045</v>
      </c>
      <c r="H22" s="2">
        <v>46045</v>
      </c>
      <c r="I22">
        <f t="shared" si="1"/>
        <v>0</v>
      </c>
      <c r="J22" t="str">
        <f t="shared" si="2"/>
        <v>OK</v>
      </c>
      <c r="K22" s="2">
        <v>46081</v>
      </c>
      <c r="L22" s="2">
        <v>46081</v>
      </c>
      <c r="M22" t="str">
        <f t="shared" si="3"/>
        <v>OK</v>
      </c>
      <c r="N22" t="s">
        <v>448</v>
      </c>
      <c r="O22" t="s">
        <v>215</v>
      </c>
    </row>
    <row r="23" spans="1:15" x14ac:dyDescent="0.3">
      <c r="A23" t="s">
        <v>408</v>
      </c>
      <c r="B23" t="s">
        <v>449</v>
      </c>
      <c r="C23" t="s">
        <v>8</v>
      </c>
      <c r="D23">
        <v>3008</v>
      </c>
      <c r="E23">
        <v>3008</v>
      </c>
      <c r="F23" t="str">
        <f t="shared" si="0"/>
        <v>OK</v>
      </c>
      <c r="G23" s="2">
        <v>45926</v>
      </c>
      <c r="H23" s="2">
        <v>45926</v>
      </c>
      <c r="I23">
        <f t="shared" si="1"/>
        <v>0</v>
      </c>
      <c r="J23" t="str">
        <f t="shared" si="2"/>
        <v>OK</v>
      </c>
      <c r="K23" s="2">
        <v>46079</v>
      </c>
      <c r="L23" s="2">
        <v>46079</v>
      </c>
      <c r="M23" t="str">
        <f t="shared" si="3"/>
        <v>OK</v>
      </c>
      <c r="N23" t="s">
        <v>450</v>
      </c>
      <c r="O23" t="s">
        <v>217</v>
      </c>
    </row>
    <row r="24" spans="1:15" x14ac:dyDescent="0.3">
      <c r="A24" t="s">
        <v>405</v>
      </c>
      <c r="B24" t="s">
        <v>451</v>
      </c>
      <c r="C24" t="s">
        <v>8</v>
      </c>
      <c r="D24">
        <v>2112</v>
      </c>
      <c r="E24">
        <v>2112</v>
      </c>
      <c r="F24" t="str">
        <f t="shared" si="0"/>
        <v>OK</v>
      </c>
      <c r="G24" s="2">
        <v>45985</v>
      </c>
      <c r="H24" s="2">
        <v>45983</v>
      </c>
      <c r="I24">
        <f t="shared" si="1"/>
        <v>-2</v>
      </c>
      <c r="J24" t="str">
        <f t="shared" si="2"/>
        <v>Not</v>
      </c>
      <c r="K24" s="2">
        <v>46077</v>
      </c>
      <c r="L24" s="2">
        <v>46077</v>
      </c>
      <c r="M24" t="str">
        <f t="shared" si="3"/>
        <v>OK</v>
      </c>
      <c r="N24" t="s">
        <v>452</v>
      </c>
      <c r="O24" t="s">
        <v>215</v>
      </c>
    </row>
    <row r="25" spans="1:15" x14ac:dyDescent="0.3">
      <c r="A25" t="s">
        <v>405</v>
      </c>
      <c r="B25" t="s">
        <v>453</v>
      </c>
      <c r="C25" t="s">
        <v>18</v>
      </c>
      <c r="D25">
        <v>2375</v>
      </c>
      <c r="E25">
        <v>2375</v>
      </c>
      <c r="F25" t="str">
        <f t="shared" si="0"/>
        <v>OK</v>
      </c>
      <c r="G25" s="2">
        <v>45833</v>
      </c>
      <c r="H25" s="2">
        <v>45833</v>
      </c>
      <c r="I25">
        <f t="shared" si="1"/>
        <v>0</v>
      </c>
      <c r="J25" t="str">
        <f t="shared" si="2"/>
        <v>OK</v>
      </c>
      <c r="K25" s="2">
        <v>46076</v>
      </c>
      <c r="L25" s="2">
        <v>46076</v>
      </c>
      <c r="M25" t="str">
        <f t="shared" si="3"/>
        <v>OK</v>
      </c>
      <c r="N25" t="s">
        <v>454</v>
      </c>
      <c r="O25" t="s">
        <v>215</v>
      </c>
    </row>
    <row r="26" spans="1:15" x14ac:dyDescent="0.3">
      <c r="A26" t="s">
        <v>405</v>
      </c>
      <c r="B26" t="s">
        <v>455</v>
      </c>
      <c r="C26" t="s">
        <v>8</v>
      </c>
      <c r="D26">
        <v>3812</v>
      </c>
      <c r="E26">
        <v>3812</v>
      </c>
      <c r="F26" t="str">
        <f t="shared" si="0"/>
        <v>OK</v>
      </c>
      <c r="G26" s="2">
        <v>45933</v>
      </c>
      <c r="H26" s="2">
        <v>45933</v>
      </c>
      <c r="I26">
        <f t="shared" si="1"/>
        <v>0</v>
      </c>
      <c r="J26" t="str">
        <f t="shared" si="2"/>
        <v>OK</v>
      </c>
      <c r="K26" s="2">
        <v>46077</v>
      </c>
      <c r="L26" s="2">
        <v>46077</v>
      </c>
      <c r="M26" t="str">
        <f t="shared" si="3"/>
        <v>OK</v>
      </c>
      <c r="N26" t="s">
        <v>456</v>
      </c>
      <c r="O26" t="s">
        <v>215</v>
      </c>
    </row>
    <row r="27" spans="1:15" x14ac:dyDescent="0.3">
      <c r="A27" t="s">
        <v>405</v>
      </c>
      <c r="B27" t="s">
        <v>457</v>
      </c>
      <c r="C27" t="s">
        <v>8</v>
      </c>
      <c r="D27">
        <v>4823</v>
      </c>
      <c r="E27">
        <v>4823</v>
      </c>
      <c r="F27" t="str">
        <f t="shared" si="0"/>
        <v>OK</v>
      </c>
      <c r="G27" s="2">
        <v>45983</v>
      </c>
      <c r="H27" s="2">
        <v>45982</v>
      </c>
      <c r="I27">
        <f t="shared" si="1"/>
        <v>-1</v>
      </c>
      <c r="J27" t="str">
        <f t="shared" si="2"/>
        <v>Not</v>
      </c>
      <c r="K27" s="2">
        <v>46076</v>
      </c>
      <c r="L27" s="2">
        <v>46076</v>
      </c>
      <c r="M27" t="str">
        <f t="shared" si="3"/>
        <v>OK</v>
      </c>
      <c r="N27" t="s">
        <v>458</v>
      </c>
      <c r="O27" t="s">
        <v>215</v>
      </c>
    </row>
    <row r="28" spans="1:15" x14ac:dyDescent="0.3">
      <c r="A28" t="s">
        <v>405</v>
      </c>
      <c r="B28" t="s">
        <v>459</v>
      </c>
      <c r="C28" t="s">
        <v>7</v>
      </c>
      <c r="D28">
        <v>2602</v>
      </c>
      <c r="E28">
        <v>2602</v>
      </c>
      <c r="F28" t="str">
        <f t="shared" si="0"/>
        <v>OK</v>
      </c>
      <c r="G28" s="2">
        <v>45964</v>
      </c>
      <c r="H28" s="2">
        <v>45964</v>
      </c>
      <c r="I28">
        <f t="shared" si="1"/>
        <v>0</v>
      </c>
      <c r="J28" t="str">
        <f t="shared" si="2"/>
        <v>OK</v>
      </c>
      <c r="K28" s="2">
        <v>46076</v>
      </c>
      <c r="L28" s="2">
        <v>46076</v>
      </c>
      <c r="M28" t="str">
        <f t="shared" si="3"/>
        <v>OK</v>
      </c>
      <c r="N28" t="s">
        <v>460</v>
      </c>
      <c r="O28" t="s">
        <v>215</v>
      </c>
    </row>
    <row r="29" spans="1:15" x14ac:dyDescent="0.3">
      <c r="A29" t="s">
        <v>405</v>
      </c>
      <c r="B29" t="s">
        <v>461</v>
      </c>
      <c r="C29" t="s">
        <v>7</v>
      </c>
      <c r="D29">
        <v>2789</v>
      </c>
      <c r="E29">
        <v>2789</v>
      </c>
      <c r="F29" t="str">
        <f t="shared" si="0"/>
        <v>OK</v>
      </c>
      <c r="G29" s="2">
        <v>46008</v>
      </c>
      <c r="H29" s="2">
        <v>46008</v>
      </c>
      <c r="I29">
        <f t="shared" si="1"/>
        <v>0</v>
      </c>
      <c r="J29" t="str">
        <f t="shared" si="2"/>
        <v>OK</v>
      </c>
      <c r="K29" s="2">
        <v>46074</v>
      </c>
      <c r="L29" s="2">
        <v>46074</v>
      </c>
      <c r="M29" t="str">
        <f t="shared" si="3"/>
        <v>OK</v>
      </c>
      <c r="N29" t="s">
        <v>462</v>
      </c>
      <c r="O29" t="s">
        <v>217</v>
      </c>
    </row>
    <row r="30" spans="1:15" x14ac:dyDescent="0.3">
      <c r="A30" t="s">
        <v>405</v>
      </c>
      <c r="B30" t="s">
        <v>463</v>
      </c>
      <c r="C30" t="s">
        <v>6</v>
      </c>
      <c r="D30">
        <v>378</v>
      </c>
      <c r="E30">
        <v>378</v>
      </c>
      <c r="F30" t="str">
        <f t="shared" si="0"/>
        <v>OK</v>
      </c>
      <c r="G30" s="2">
        <v>46058</v>
      </c>
      <c r="H30" s="2">
        <v>46058</v>
      </c>
      <c r="I30">
        <f t="shared" si="1"/>
        <v>0</v>
      </c>
      <c r="J30" t="str">
        <f t="shared" si="2"/>
        <v>OK</v>
      </c>
      <c r="K30" s="2">
        <v>46076</v>
      </c>
      <c r="L30" s="2">
        <v>46076</v>
      </c>
      <c r="M30" t="str">
        <f t="shared" si="3"/>
        <v>OK</v>
      </c>
      <c r="N30" t="s">
        <v>464</v>
      </c>
      <c r="O30" t="s">
        <v>217</v>
      </c>
    </row>
    <row r="31" spans="1:15" x14ac:dyDescent="0.3">
      <c r="A31" t="s">
        <v>405</v>
      </c>
      <c r="B31" t="s">
        <v>465</v>
      </c>
      <c r="C31" t="s">
        <v>8</v>
      </c>
      <c r="D31">
        <v>3810</v>
      </c>
      <c r="E31">
        <v>3810</v>
      </c>
      <c r="F31" t="str">
        <f t="shared" si="0"/>
        <v>OK</v>
      </c>
      <c r="G31" s="2">
        <v>45958</v>
      </c>
      <c r="H31" s="2">
        <v>45957</v>
      </c>
      <c r="I31">
        <f t="shared" si="1"/>
        <v>-1</v>
      </c>
      <c r="J31" t="str">
        <f t="shared" si="2"/>
        <v>Not</v>
      </c>
      <c r="K31" s="2">
        <v>46076</v>
      </c>
      <c r="L31" s="2">
        <v>46076</v>
      </c>
      <c r="M31" t="str">
        <f t="shared" si="3"/>
        <v>OK</v>
      </c>
      <c r="N31" t="s">
        <v>466</v>
      </c>
      <c r="O31" t="s">
        <v>215</v>
      </c>
    </row>
    <row r="32" spans="1:15" x14ac:dyDescent="0.3">
      <c r="A32" t="s">
        <v>408</v>
      </c>
      <c r="B32" t="s">
        <v>467</v>
      </c>
      <c r="C32" t="s">
        <v>7</v>
      </c>
      <c r="D32">
        <v>1109</v>
      </c>
      <c r="E32">
        <v>1109</v>
      </c>
      <c r="F32" t="str">
        <f t="shared" si="0"/>
        <v>OK</v>
      </c>
      <c r="G32" s="2">
        <v>46003</v>
      </c>
      <c r="H32" s="2">
        <v>46003</v>
      </c>
      <c r="I32">
        <f t="shared" si="1"/>
        <v>0</v>
      </c>
      <c r="J32" t="str">
        <f t="shared" si="2"/>
        <v>OK</v>
      </c>
      <c r="K32" s="2">
        <v>46080</v>
      </c>
      <c r="L32" s="2">
        <v>46080</v>
      </c>
      <c r="M32" t="str">
        <f t="shared" si="3"/>
        <v>OK</v>
      </c>
      <c r="N32" t="s">
        <v>468</v>
      </c>
      <c r="O32" t="s">
        <v>215</v>
      </c>
    </row>
    <row r="33" spans="1:15" x14ac:dyDescent="0.3">
      <c r="A33" t="s">
        <v>408</v>
      </c>
      <c r="B33" s="7" t="s">
        <v>469</v>
      </c>
      <c r="C33" t="s">
        <v>7</v>
      </c>
      <c r="D33">
        <v>3256</v>
      </c>
      <c r="E33">
        <v>3256</v>
      </c>
      <c r="F33" t="str">
        <f t="shared" si="0"/>
        <v>OK</v>
      </c>
      <c r="G33" s="2">
        <v>46013</v>
      </c>
      <c r="H33" s="2">
        <v>46013</v>
      </c>
      <c r="I33">
        <f>H33-G33</f>
        <v>0</v>
      </c>
      <c r="J33" t="str">
        <f>IF(G33=H33,"OK","Not")</f>
        <v>OK</v>
      </c>
      <c r="K33" s="2">
        <v>46080</v>
      </c>
      <c r="L33" s="2">
        <v>46080</v>
      </c>
      <c r="M33" t="str">
        <f t="shared" si="3"/>
        <v>OK</v>
      </c>
      <c r="N33" t="s">
        <v>470</v>
      </c>
      <c r="O33" t="s">
        <v>215</v>
      </c>
    </row>
    <row r="34" spans="1:15" x14ac:dyDescent="0.3">
      <c r="A34" t="s">
        <v>408</v>
      </c>
      <c r="B34" t="s">
        <v>471</v>
      </c>
      <c r="C34" t="s">
        <v>18</v>
      </c>
      <c r="D34">
        <v>6035</v>
      </c>
      <c r="E34">
        <v>6035</v>
      </c>
      <c r="F34" t="str">
        <f t="shared" si="0"/>
        <v>OK</v>
      </c>
      <c r="G34" s="2">
        <v>45869</v>
      </c>
      <c r="H34" s="2">
        <v>45869</v>
      </c>
      <c r="I34">
        <f t="shared" ref="I34:I66" si="4">H34-G34</f>
        <v>0</v>
      </c>
      <c r="J34" t="str">
        <f t="shared" ref="J34:J66" si="5">IF(G34=H34,"OK","Not")</f>
        <v>OK</v>
      </c>
      <c r="K34" s="2">
        <v>46080</v>
      </c>
      <c r="L34" s="2">
        <v>46080</v>
      </c>
      <c r="M34" t="str">
        <f t="shared" si="3"/>
        <v>OK</v>
      </c>
      <c r="N34" t="s">
        <v>472</v>
      </c>
      <c r="O34" t="s">
        <v>215</v>
      </c>
    </row>
    <row r="35" spans="1:15" x14ac:dyDescent="0.3">
      <c r="A35" t="s">
        <v>405</v>
      </c>
      <c r="B35" t="s">
        <v>473</v>
      </c>
      <c r="C35" t="s">
        <v>18</v>
      </c>
      <c r="D35">
        <v>4382</v>
      </c>
      <c r="E35">
        <v>4382</v>
      </c>
      <c r="F35" t="str">
        <f t="shared" si="0"/>
        <v>OK</v>
      </c>
      <c r="G35" s="2">
        <v>45950</v>
      </c>
      <c r="H35" s="2">
        <v>45949</v>
      </c>
      <c r="I35">
        <f t="shared" si="4"/>
        <v>-1</v>
      </c>
      <c r="J35" t="str">
        <f t="shared" si="5"/>
        <v>Not</v>
      </c>
      <c r="K35" s="2">
        <v>46076</v>
      </c>
      <c r="L35" s="2">
        <v>46076</v>
      </c>
      <c r="M35" t="str">
        <f t="shared" si="3"/>
        <v>OK</v>
      </c>
      <c r="N35" t="s">
        <v>474</v>
      </c>
      <c r="O35" t="s">
        <v>215</v>
      </c>
    </row>
    <row r="36" spans="1:15" x14ac:dyDescent="0.3">
      <c r="A36" t="s">
        <v>408</v>
      </c>
      <c r="B36" t="s">
        <v>475</v>
      </c>
      <c r="C36" t="s">
        <v>6</v>
      </c>
      <c r="D36">
        <v>739</v>
      </c>
      <c r="E36">
        <v>739</v>
      </c>
      <c r="F36" t="str">
        <f t="shared" si="0"/>
        <v>OK</v>
      </c>
      <c r="G36" s="2">
        <v>46062</v>
      </c>
      <c r="H36" s="2">
        <v>46062</v>
      </c>
      <c r="I36">
        <f t="shared" si="4"/>
        <v>0</v>
      </c>
      <c r="J36" t="str">
        <f t="shared" si="5"/>
        <v>OK</v>
      </c>
      <c r="K36" s="2">
        <v>46079</v>
      </c>
      <c r="L36" s="2">
        <v>46079</v>
      </c>
      <c r="M36" t="str">
        <f t="shared" si="3"/>
        <v>OK</v>
      </c>
      <c r="N36" t="s">
        <v>476</v>
      </c>
      <c r="O36" t="s">
        <v>215</v>
      </c>
    </row>
    <row r="37" spans="1:15" x14ac:dyDescent="0.3">
      <c r="A37" t="s">
        <v>408</v>
      </c>
      <c r="B37" t="s">
        <v>477</v>
      </c>
      <c r="C37" t="s">
        <v>6</v>
      </c>
      <c r="D37">
        <v>316</v>
      </c>
      <c r="E37">
        <v>316</v>
      </c>
      <c r="F37" t="str">
        <f t="shared" si="0"/>
        <v>OK</v>
      </c>
      <c r="G37" s="2">
        <v>46042</v>
      </c>
      <c r="H37" s="2">
        <v>46042</v>
      </c>
      <c r="I37">
        <f t="shared" si="4"/>
        <v>0</v>
      </c>
      <c r="J37" t="str">
        <f t="shared" si="5"/>
        <v>OK</v>
      </c>
      <c r="K37" s="2">
        <v>46081</v>
      </c>
      <c r="L37" s="2">
        <v>46081</v>
      </c>
      <c r="M37" t="str">
        <f t="shared" si="3"/>
        <v>OK</v>
      </c>
      <c r="N37" t="s">
        <v>478</v>
      </c>
      <c r="O37" t="s">
        <v>215</v>
      </c>
    </row>
    <row r="38" spans="1:15" x14ac:dyDescent="0.3">
      <c r="A38" t="s">
        <v>408</v>
      </c>
      <c r="B38" t="s">
        <v>479</v>
      </c>
      <c r="C38" t="s">
        <v>18</v>
      </c>
      <c r="D38">
        <v>3779</v>
      </c>
      <c r="E38">
        <v>3779</v>
      </c>
      <c r="F38" t="str">
        <f t="shared" si="0"/>
        <v>OK</v>
      </c>
      <c r="G38" s="2">
        <v>45908</v>
      </c>
      <c r="H38" s="2">
        <v>45907</v>
      </c>
      <c r="I38">
        <f t="shared" si="4"/>
        <v>-1</v>
      </c>
      <c r="J38" t="str">
        <f t="shared" si="5"/>
        <v>Not</v>
      </c>
      <c r="K38" s="2">
        <v>46080</v>
      </c>
      <c r="L38" s="2">
        <v>46080</v>
      </c>
      <c r="M38" t="str">
        <f t="shared" si="3"/>
        <v>OK</v>
      </c>
      <c r="N38" t="s">
        <v>480</v>
      </c>
      <c r="O38" t="s">
        <v>215</v>
      </c>
    </row>
    <row r="39" spans="1:15" x14ac:dyDescent="0.3">
      <c r="A39" t="s">
        <v>405</v>
      </c>
      <c r="B39" t="s">
        <v>481</v>
      </c>
      <c r="C39" t="s">
        <v>7</v>
      </c>
      <c r="D39">
        <v>1254</v>
      </c>
      <c r="E39">
        <v>1254</v>
      </c>
      <c r="F39" t="str">
        <f t="shared" si="0"/>
        <v>OK</v>
      </c>
      <c r="G39" s="2">
        <v>46039</v>
      </c>
      <c r="H39" s="2">
        <v>46039</v>
      </c>
      <c r="I39">
        <f t="shared" si="4"/>
        <v>0</v>
      </c>
      <c r="J39" t="str">
        <f t="shared" si="5"/>
        <v>OK</v>
      </c>
      <c r="K39" s="2">
        <v>46076</v>
      </c>
      <c r="L39" s="2">
        <v>46076</v>
      </c>
      <c r="M39" t="str">
        <f t="shared" si="3"/>
        <v>OK</v>
      </c>
      <c r="N39" t="s">
        <v>482</v>
      </c>
      <c r="O39" t="s">
        <v>217</v>
      </c>
    </row>
    <row r="40" spans="1:15" x14ac:dyDescent="0.3">
      <c r="A40" t="s">
        <v>408</v>
      </c>
      <c r="B40" t="s">
        <v>483</v>
      </c>
      <c r="C40" t="s">
        <v>6</v>
      </c>
      <c r="D40">
        <v>260</v>
      </c>
      <c r="E40">
        <v>260</v>
      </c>
      <c r="F40" t="str">
        <f t="shared" si="0"/>
        <v>OK</v>
      </c>
      <c r="G40" s="2">
        <v>46051</v>
      </c>
      <c r="H40" s="2">
        <v>46051</v>
      </c>
      <c r="I40">
        <f t="shared" si="4"/>
        <v>0</v>
      </c>
      <c r="J40" t="str">
        <f t="shared" si="5"/>
        <v>OK</v>
      </c>
      <c r="K40" s="2">
        <v>46080</v>
      </c>
      <c r="L40" s="2">
        <v>46080</v>
      </c>
      <c r="M40" t="str">
        <f t="shared" si="3"/>
        <v>OK</v>
      </c>
      <c r="N40" t="s">
        <v>484</v>
      </c>
      <c r="O40" t="s">
        <v>215</v>
      </c>
    </row>
    <row r="41" spans="1:15" x14ac:dyDescent="0.3">
      <c r="A41" t="s">
        <v>405</v>
      </c>
      <c r="B41" t="s">
        <v>485</v>
      </c>
      <c r="C41" t="s">
        <v>6</v>
      </c>
      <c r="D41">
        <v>1057</v>
      </c>
      <c r="E41">
        <v>1057</v>
      </c>
      <c r="F41" t="str">
        <f t="shared" si="0"/>
        <v>OK</v>
      </c>
      <c r="G41" s="2">
        <v>46037</v>
      </c>
      <c r="H41" s="2">
        <v>46037</v>
      </c>
      <c r="I41">
        <f t="shared" si="4"/>
        <v>0</v>
      </c>
      <c r="J41" t="str">
        <f t="shared" si="5"/>
        <v>OK</v>
      </c>
      <c r="K41" s="2">
        <v>46078</v>
      </c>
      <c r="L41" s="2">
        <v>46078</v>
      </c>
      <c r="M41" t="str">
        <f t="shared" si="3"/>
        <v>OK</v>
      </c>
      <c r="N41" t="s">
        <v>486</v>
      </c>
      <c r="O41" t="s">
        <v>215</v>
      </c>
    </row>
    <row r="42" spans="1:15" x14ac:dyDescent="0.3">
      <c r="A42" t="s">
        <v>408</v>
      </c>
      <c r="B42" t="s">
        <v>487</v>
      </c>
      <c r="C42" t="s">
        <v>6</v>
      </c>
      <c r="D42">
        <v>948</v>
      </c>
      <c r="E42">
        <v>948</v>
      </c>
      <c r="F42" t="str">
        <f t="shared" si="0"/>
        <v>OK</v>
      </c>
      <c r="G42" s="2">
        <v>46050</v>
      </c>
      <c r="H42" s="2">
        <v>46050</v>
      </c>
      <c r="I42">
        <f t="shared" si="4"/>
        <v>0</v>
      </c>
      <c r="J42" t="str">
        <f t="shared" si="5"/>
        <v>OK</v>
      </c>
      <c r="K42" s="2">
        <v>46080</v>
      </c>
      <c r="L42" s="2">
        <v>46080</v>
      </c>
      <c r="M42" t="str">
        <f t="shared" si="3"/>
        <v>OK</v>
      </c>
      <c r="N42" t="s">
        <v>488</v>
      </c>
      <c r="O42" t="s">
        <v>215</v>
      </c>
    </row>
    <row r="43" spans="1:15" x14ac:dyDescent="0.3">
      <c r="A43" t="s">
        <v>408</v>
      </c>
      <c r="B43" t="s">
        <v>489</v>
      </c>
      <c r="C43" t="s">
        <v>6</v>
      </c>
      <c r="D43">
        <v>917</v>
      </c>
      <c r="E43">
        <v>917</v>
      </c>
      <c r="F43" t="str">
        <f t="shared" si="0"/>
        <v>OK</v>
      </c>
      <c r="G43" s="2">
        <v>46050</v>
      </c>
      <c r="H43" s="2">
        <v>46050</v>
      </c>
      <c r="I43">
        <f t="shared" si="4"/>
        <v>0</v>
      </c>
      <c r="J43" t="str">
        <f t="shared" si="5"/>
        <v>OK</v>
      </c>
      <c r="K43" s="2">
        <v>46081</v>
      </c>
      <c r="L43" s="2">
        <v>46081</v>
      </c>
      <c r="M43" t="str">
        <f t="shared" si="3"/>
        <v>OK</v>
      </c>
      <c r="N43" t="s">
        <v>490</v>
      </c>
      <c r="O43" t="s">
        <v>215</v>
      </c>
    </row>
    <row r="44" spans="1:15" x14ac:dyDescent="0.3">
      <c r="A44" t="s">
        <v>408</v>
      </c>
      <c r="B44" t="s">
        <v>491</v>
      </c>
      <c r="C44" t="s">
        <v>6</v>
      </c>
      <c r="D44">
        <v>843</v>
      </c>
      <c r="E44">
        <v>843</v>
      </c>
      <c r="F44" t="str">
        <f t="shared" si="0"/>
        <v>OK</v>
      </c>
      <c r="G44" s="2">
        <v>46052</v>
      </c>
      <c r="H44" s="2">
        <v>46052</v>
      </c>
      <c r="I44">
        <f t="shared" si="4"/>
        <v>0</v>
      </c>
      <c r="J44" t="str">
        <f t="shared" si="5"/>
        <v>OK</v>
      </c>
      <c r="K44" s="2">
        <v>46081</v>
      </c>
      <c r="L44" s="2">
        <v>46081</v>
      </c>
      <c r="M44" t="str">
        <f t="shared" si="3"/>
        <v>OK</v>
      </c>
      <c r="N44" t="s">
        <v>492</v>
      </c>
      <c r="O44" t="s">
        <v>217</v>
      </c>
    </row>
    <row r="45" spans="1:15" x14ac:dyDescent="0.3">
      <c r="A45" t="s">
        <v>408</v>
      </c>
      <c r="B45" t="s">
        <v>493</v>
      </c>
      <c r="C45" t="s">
        <v>6</v>
      </c>
      <c r="D45">
        <v>969</v>
      </c>
      <c r="E45">
        <v>969</v>
      </c>
      <c r="F45" t="str">
        <f t="shared" si="0"/>
        <v>OK</v>
      </c>
      <c r="G45" s="2">
        <v>46065</v>
      </c>
      <c r="H45" s="2">
        <v>46065</v>
      </c>
      <c r="I45">
        <f t="shared" si="4"/>
        <v>0</v>
      </c>
      <c r="J45" t="str">
        <f t="shared" si="5"/>
        <v>OK</v>
      </c>
      <c r="K45" s="2">
        <v>46080</v>
      </c>
      <c r="L45" s="2">
        <v>46080</v>
      </c>
      <c r="M45" t="str">
        <f t="shared" si="3"/>
        <v>OK</v>
      </c>
      <c r="N45" t="s">
        <v>494</v>
      </c>
      <c r="O45" t="s">
        <v>215</v>
      </c>
    </row>
    <row r="46" spans="1:15" x14ac:dyDescent="0.3">
      <c r="A46" t="s">
        <v>408</v>
      </c>
      <c r="B46" t="s">
        <v>495</v>
      </c>
      <c r="C46" t="s">
        <v>6</v>
      </c>
      <c r="D46">
        <v>572</v>
      </c>
      <c r="E46">
        <v>572</v>
      </c>
      <c r="F46" t="str">
        <f t="shared" si="0"/>
        <v>OK</v>
      </c>
      <c r="G46" s="2">
        <v>46058</v>
      </c>
      <c r="H46" s="2">
        <v>46058</v>
      </c>
      <c r="I46">
        <f t="shared" si="4"/>
        <v>0</v>
      </c>
      <c r="J46" t="str">
        <f t="shared" si="5"/>
        <v>OK</v>
      </c>
      <c r="K46" s="2">
        <v>46079</v>
      </c>
      <c r="L46" s="2">
        <v>46079</v>
      </c>
      <c r="M46" t="str">
        <f t="shared" si="3"/>
        <v>OK</v>
      </c>
      <c r="N46" t="s">
        <v>496</v>
      </c>
      <c r="O46" t="s">
        <v>215</v>
      </c>
    </row>
    <row r="47" spans="1:15" x14ac:dyDescent="0.3">
      <c r="A47" t="s">
        <v>408</v>
      </c>
      <c r="B47" t="s">
        <v>497</v>
      </c>
      <c r="C47" t="s">
        <v>6</v>
      </c>
      <c r="D47">
        <v>506</v>
      </c>
      <c r="E47">
        <v>506</v>
      </c>
      <c r="F47" t="str">
        <f t="shared" si="0"/>
        <v>OK</v>
      </c>
      <c r="G47" s="2">
        <v>46053</v>
      </c>
      <c r="H47" s="2">
        <v>46053</v>
      </c>
      <c r="I47">
        <f t="shared" si="4"/>
        <v>0</v>
      </c>
      <c r="J47" t="str">
        <f t="shared" si="5"/>
        <v>OK</v>
      </c>
      <c r="K47" s="2">
        <v>46081</v>
      </c>
      <c r="L47" s="2">
        <v>46081</v>
      </c>
      <c r="M47" t="str">
        <f t="shared" si="3"/>
        <v>OK</v>
      </c>
      <c r="N47" t="s">
        <v>498</v>
      </c>
      <c r="O47" t="s">
        <v>215</v>
      </c>
    </row>
    <row r="48" spans="1:15" x14ac:dyDescent="0.3">
      <c r="A48" t="s">
        <v>405</v>
      </c>
      <c r="B48" t="s">
        <v>499</v>
      </c>
      <c r="C48" t="s">
        <v>6</v>
      </c>
      <c r="D48">
        <v>496</v>
      </c>
      <c r="E48">
        <v>496</v>
      </c>
      <c r="F48" t="str">
        <f t="shared" si="0"/>
        <v>OK</v>
      </c>
      <c r="G48" s="2">
        <v>46062</v>
      </c>
      <c r="H48" s="2">
        <v>46062</v>
      </c>
      <c r="I48">
        <f t="shared" si="4"/>
        <v>0</v>
      </c>
      <c r="J48" t="str">
        <f t="shared" si="5"/>
        <v>OK</v>
      </c>
      <c r="K48" s="2">
        <v>46074</v>
      </c>
      <c r="L48" s="2">
        <v>46074</v>
      </c>
      <c r="M48" t="str">
        <f t="shared" si="3"/>
        <v>OK</v>
      </c>
      <c r="N48" t="s">
        <v>500</v>
      </c>
      <c r="O48" t="s">
        <v>215</v>
      </c>
    </row>
    <row r="49" spans="1:15" x14ac:dyDescent="0.3">
      <c r="A49" t="s">
        <v>408</v>
      </c>
      <c r="B49" t="s">
        <v>501</v>
      </c>
      <c r="C49" t="s">
        <v>18</v>
      </c>
      <c r="D49">
        <v>11293</v>
      </c>
      <c r="E49">
        <v>11293</v>
      </c>
      <c r="F49" t="str">
        <f t="shared" si="0"/>
        <v>OK</v>
      </c>
      <c r="G49" s="2">
        <v>45759</v>
      </c>
      <c r="H49" s="2">
        <v>45757</v>
      </c>
      <c r="I49">
        <f t="shared" si="4"/>
        <v>-2</v>
      </c>
      <c r="J49" t="str">
        <f t="shared" si="5"/>
        <v>Not</v>
      </c>
      <c r="K49" s="2">
        <v>46080</v>
      </c>
      <c r="L49" s="2">
        <v>46080</v>
      </c>
      <c r="M49" t="str">
        <f t="shared" si="3"/>
        <v>OK</v>
      </c>
      <c r="N49" t="s">
        <v>502</v>
      </c>
      <c r="O49" t="s">
        <v>215</v>
      </c>
    </row>
    <row r="50" spans="1:15" x14ac:dyDescent="0.3">
      <c r="A50" t="s">
        <v>408</v>
      </c>
      <c r="B50" t="s">
        <v>503</v>
      </c>
      <c r="C50" t="s">
        <v>18</v>
      </c>
      <c r="D50">
        <v>3650</v>
      </c>
      <c r="E50">
        <v>3650</v>
      </c>
      <c r="F50" t="str">
        <f t="shared" si="0"/>
        <v>OK</v>
      </c>
      <c r="G50" s="2">
        <v>45805</v>
      </c>
      <c r="H50" s="2">
        <v>45805</v>
      </c>
      <c r="I50">
        <f t="shared" si="4"/>
        <v>0</v>
      </c>
      <c r="J50" t="str">
        <f t="shared" si="5"/>
        <v>OK</v>
      </c>
      <c r="K50" s="2">
        <v>46080</v>
      </c>
      <c r="L50" s="2">
        <v>46080</v>
      </c>
      <c r="M50" t="str">
        <f t="shared" si="3"/>
        <v>OK</v>
      </c>
      <c r="N50" t="s">
        <v>504</v>
      </c>
      <c r="O50" t="s">
        <v>215</v>
      </c>
    </row>
    <row r="51" spans="1:15" x14ac:dyDescent="0.3">
      <c r="A51" t="s">
        <v>405</v>
      </c>
      <c r="B51" s="7" t="s">
        <v>505</v>
      </c>
      <c r="C51" t="s">
        <v>7</v>
      </c>
      <c r="D51">
        <v>574</v>
      </c>
      <c r="E51">
        <v>574</v>
      </c>
      <c r="F51" t="str">
        <f t="shared" si="0"/>
        <v>OK</v>
      </c>
      <c r="G51" s="2">
        <v>45965</v>
      </c>
      <c r="H51" s="2">
        <v>45965</v>
      </c>
      <c r="I51">
        <f t="shared" si="4"/>
        <v>0</v>
      </c>
      <c r="J51" t="str">
        <f t="shared" si="5"/>
        <v>OK</v>
      </c>
      <c r="K51" s="2">
        <v>46076</v>
      </c>
      <c r="L51" s="2">
        <v>46076</v>
      </c>
      <c r="M51" t="str">
        <f t="shared" si="3"/>
        <v>OK</v>
      </c>
      <c r="N51" t="s">
        <v>506</v>
      </c>
      <c r="O51" t="s">
        <v>215</v>
      </c>
    </row>
    <row r="52" spans="1:15" x14ac:dyDescent="0.3">
      <c r="A52" t="s">
        <v>405</v>
      </c>
      <c r="B52" t="s">
        <v>507</v>
      </c>
      <c r="C52" t="s">
        <v>18</v>
      </c>
      <c r="D52">
        <v>5744</v>
      </c>
      <c r="E52">
        <v>5744</v>
      </c>
      <c r="F52" t="str">
        <f t="shared" si="0"/>
        <v>OK</v>
      </c>
      <c r="G52" s="2">
        <v>45952</v>
      </c>
      <c r="H52" s="2">
        <v>45951</v>
      </c>
      <c r="I52">
        <f t="shared" si="4"/>
        <v>-1</v>
      </c>
      <c r="J52" t="str">
        <f t="shared" si="5"/>
        <v>Not</v>
      </c>
      <c r="K52" s="2">
        <v>46076</v>
      </c>
      <c r="L52" s="2">
        <v>46076</v>
      </c>
      <c r="M52" t="str">
        <f t="shared" si="3"/>
        <v>OK</v>
      </c>
      <c r="N52" t="s">
        <v>508</v>
      </c>
      <c r="O52" t="s">
        <v>215</v>
      </c>
    </row>
    <row r="53" spans="1:15" x14ac:dyDescent="0.3">
      <c r="A53" t="s">
        <v>405</v>
      </c>
      <c r="B53" t="s">
        <v>89</v>
      </c>
      <c r="C53" t="s">
        <v>8</v>
      </c>
      <c r="D53">
        <v>4664</v>
      </c>
      <c r="E53">
        <v>4664</v>
      </c>
      <c r="F53" t="str">
        <f t="shared" si="0"/>
        <v>OK</v>
      </c>
      <c r="G53" s="2">
        <v>45972</v>
      </c>
      <c r="H53" s="2">
        <v>45972</v>
      </c>
      <c r="I53">
        <f t="shared" si="4"/>
        <v>0</v>
      </c>
      <c r="J53" t="str">
        <f t="shared" si="5"/>
        <v>OK</v>
      </c>
      <c r="K53" s="2">
        <v>46076</v>
      </c>
      <c r="L53" s="2">
        <v>46076</v>
      </c>
      <c r="M53" t="str">
        <f t="shared" si="3"/>
        <v>OK</v>
      </c>
      <c r="N53" t="s">
        <v>509</v>
      </c>
      <c r="O53" t="s">
        <v>215</v>
      </c>
    </row>
    <row r="54" spans="1:15" x14ac:dyDescent="0.3">
      <c r="A54" t="s">
        <v>408</v>
      </c>
      <c r="B54" t="s">
        <v>510</v>
      </c>
      <c r="C54" t="s">
        <v>7</v>
      </c>
      <c r="D54">
        <v>1539</v>
      </c>
      <c r="E54">
        <v>1539</v>
      </c>
      <c r="F54" t="str">
        <f t="shared" si="0"/>
        <v>OK</v>
      </c>
      <c r="G54" s="2">
        <v>46018</v>
      </c>
      <c r="H54" s="2">
        <v>46017</v>
      </c>
      <c r="I54">
        <f t="shared" si="4"/>
        <v>-1</v>
      </c>
      <c r="J54" t="str">
        <f t="shared" si="5"/>
        <v>Not</v>
      </c>
      <c r="K54" s="2">
        <v>46079</v>
      </c>
      <c r="L54" s="2">
        <v>46079</v>
      </c>
      <c r="M54" t="str">
        <f t="shared" si="3"/>
        <v>OK</v>
      </c>
      <c r="N54" t="s">
        <v>511</v>
      </c>
      <c r="O54" t="s">
        <v>215</v>
      </c>
    </row>
    <row r="55" spans="1:15" x14ac:dyDescent="0.3">
      <c r="A55" t="s">
        <v>405</v>
      </c>
      <c r="B55" t="s">
        <v>512</v>
      </c>
      <c r="C55" t="s">
        <v>6</v>
      </c>
      <c r="E55">
        <v>551</v>
      </c>
      <c r="F55" t="str">
        <f t="shared" si="0"/>
        <v>Not</v>
      </c>
      <c r="H55" s="2">
        <v>46022</v>
      </c>
      <c r="I55">
        <f t="shared" si="4"/>
        <v>46022</v>
      </c>
      <c r="J55" t="str">
        <f t="shared" si="5"/>
        <v>Not</v>
      </c>
      <c r="L55" s="2">
        <v>46075</v>
      </c>
      <c r="M55" t="str">
        <f t="shared" si="3"/>
        <v>Not</v>
      </c>
      <c r="O55" t="s">
        <v>513</v>
      </c>
    </row>
    <row r="56" spans="1:15" x14ac:dyDescent="0.3">
      <c r="A56" t="s">
        <v>405</v>
      </c>
      <c r="B56" t="s">
        <v>514</v>
      </c>
      <c r="C56" t="s">
        <v>7</v>
      </c>
      <c r="D56">
        <v>505</v>
      </c>
      <c r="E56">
        <v>505</v>
      </c>
      <c r="F56" t="str">
        <f t="shared" si="0"/>
        <v>OK</v>
      </c>
      <c r="G56" s="2">
        <v>46017</v>
      </c>
      <c r="H56" s="2">
        <v>46017</v>
      </c>
      <c r="I56">
        <f t="shared" si="4"/>
        <v>0</v>
      </c>
      <c r="J56" t="str">
        <f t="shared" si="5"/>
        <v>OK</v>
      </c>
      <c r="K56" s="2">
        <v>46076</v>
      </c>
      <c r="L56" s="2">
        <v>46076</v>
      </c>
      <c r="M56" t="str">
        <f t="shared" si="3"/>
        <v>OK</v>
      </c>
      <c r="N56" t="s">
        <v>515</v>
      </c>
      <c r="O56" t="s">
        <v>215</v>
      </c>
    </row>
    <row r="57" spans="1:15" x14ac:dyDescent="0.3">
      <c r="A57" t="s">
        <v>405</v>
      </c>
      <c r="B57" t="s">
        <v>516</v>
      </c>
      <c r="C57" t="s">
        <v>6</v>
      </c>
      <c r="D57">
        <v>521</v>
      </c>
      <c r="E57">
        <v>521</v>
      </c>
      <c r="F57" t="str">
        <f t="shared" si="0"/>
        <v>OK</v>
      </c>
      <c r="G57" s="2">
        <v>46046</v>
      </c>
      <c r="H57" s="2">
        <v>46046</v>
      </c>
      <c r="I57">
        <f t="shared" si="4"/>
        <v>0</v>
      </c>
      <c r="J57" t="str">
        <f t="shared" si="5"/>
        <v>OK</v>
      </c>
      <c r="K57" s="2">
        <v>46074</v>
      </c>
      <c r="L57" s="2">
        <v>46074</v>
      </c>
      <c r="M57" t="str">
        <f t="shared" si="3"/>
        <v>OK</v>
      </c>
      <c r="N57" t="s">
        <v>517</v>
      </c>
      <c r="O57" t="s">
        <v>215</v>
      </c>
    </row>
    <row r="58" spans="1:15" x14ac:dyDescent="0.3">
      <c r="A58" t="s">
        <v>405</v>
      </c>
      <c r="B58" t="s">
        <v>518</v>
      </c>
      <c r="C58" t="s">
        <v>6</v>
      </c>
      <c r="D58">
        <v>636</v>
      </c>
      <c r="E58">
        <v>636</v>
      </c>
      <c r="F58" t="str">
        <f t="shared" si="0"/>
        <v>OK</v>
      </c>
      <c r="G58" s="2">
        <v>46035</v>
      </c>
      <c r="H58" s="2">
        <v>46035</v>
      </c>
      <c r="I58">
        <f t="shared" si="4"/>
        <v>0</v>
      </c>
      <c r="J58" t="str">
        <f t="shared" si="5"/>
        <v>OK</v>
      </c>
      <c r="K58" s="2">
        <v>46074</v>
      </c>
      <c r="L58" s="2">
        <v>46074</v>
      </c>
      <c r="M58" t="str">
        <f t="shared" si="3"/>
        <v>OK</v>
      </c>
      <c r="N58" t="s">
        <v>519</v>
      </c>
      <c r="O58" t="s">
        <v>215</v>
      </c>
    </row>
    <row r="59" spans="1:15" x14ac:dyDescent="0.3">
      <c r="A59" t="s">
        <v>408</v>
      </c>
      <c r="B59" t="s">
        <v>520</v>
      </c>
      <c r="C59" t="s">
        <v>6</v>
      </c>
      <c r="D59">
        <v>910</v>
      </c>
      <c r="E59">
        <v>910</v>
      </c>
      <c r="F59" t="str">
        <f t="shared" si="0"/>
        <v>OK</v>
      </c>
      <c r="G59" s="2">
        <v>46048</v>
      </c>
      <c r="H59" s="2">
        <v>46047</v>
      </c>
      <c r="I59">
        <f t="shared" si="4"/>
        <v>-1</v>
      </c>
      <c r="J59" t="str">
        <f t="shared" si="5"/>
        <v>Not</v>
      </c>
      <c r="K59" s="2">
        <v>46081</v>
      </c>
      <c r="L59" s="2">
        <v>46081</v>
      </c>
      <c r="M59" t="str">
        <f t="shared" si="3"/>
        <v>OK</v>
      </c>
      <c r="N59" t="s">
        <v>521</v>
      </c>
      <c r="O59" t="s">
        <v>215</v>
      </c>
    </row>
    <row r="60" spans="1:15" x14ac:dyDescent="0.3">
      <c r="A60" t="s">
        <v>405</v>
      </c>
      <c r="B60" t="s">
        <v>522</v>
      </c>
      <c r="C60" t="s">
        <v>7</v>
      </c>
      <c r="D60">
        <v>1309</v>
      </c>
      <c r="E60">
        <v>1309</v>
      </c>
      <c r="F60" t="str">
        <f t="shared" si="0"/>
        <v>OK</v>
      </c>
      <c r="G60" s="2">
        <v>45979</v>
      </c>
      <c r="H60" s="2">
        <v>45979</v>
      </c>
      <c r="I60">
        <f t="shared" si="4"/>
        <v>0</v>
      </c>
      <c r="J60" t="str">
        <f t="shared" si="5"/>
        <v>OK</v>
      </c>
      <c r="K60" s="2">
        <v>46077</v>
      </c>
      <c r="L60" s="2">
        <v>46077</v>
      </c>
      <c r="M60" t="str">
        <f t="shared" si="3"/>
        <v>OK</v>
      </c>
      <c r="N60" t="s">
        <v>523</v>
      </c>
      <c r="O60" t="s">
        <v>215</v>
      </c>
    </row>
    <row r="61" spans="1:15" x14ac:dyDescent="0.3">
      <c r="A61" t="s">
        <v>408</v>
      </c>
      <c r="B61" t="s">
        <v>524</v>
      </c>
      <c r="C61" t="s">
        <v>6</v>
      </c>
      <c r="D61">
        <v>420</v>
      </c>
      <c r="E61">
        <v>420</v>
      </c>
      <c r="F61" t="str">
        <f t="shared" si="0"/>
        <v>OK</v>
      </c>
      <c r="G61" s="2">
        <v>46058</v>
      </c>
      <c r="H61" s="2">
        <v>46058</v>
      </c>
      <c r="I61">
        <f t="shared" si="4"/>
        <v>0</v>
      </c>
      <c r="J61" t="str">
        <f t="shared" si="5"/>
        <v>OK</v>
      </c>
      <c r="K61" s="2">
        <v>46079</v>
      </c>
      <c r="L61" s="2">
        <v>46079</v>
      </c>
      <c r="M61" t="str">
        <f t="shared" si="3"/>
        <v>OK</v>
      </c>
      <c r="N61" t="s">
        <v>525</v>
      </c>
      <c r="O61" t="s">
        <v>217</v>
      </c>
    </row>
    <row r="62" spans="1:15" x14ac:dyDescent="0.3">
      <c r="A62" t="s">
        <v>408</v>
      </c>
      <c r="B62" t="s">
        <v>526</v>
      </c>
      <c r="C62" t="s">
        <v>6</v>
      </c>
      <c r="D62">
        <v>1097</v>
      </c>
      <c r="E62">
        <v>1097</v>
      </c>
      <c r="F62" t="str">
        <f t="shared" si="0"/>
        <v>OK</v>
      </c>
      <c r="G62" s="2">
        <v>46035</v>
      </c>
      <c r="H62" s="2">
        <v>46034</v>
      </c>
      <c r="I62">
        <f t="shared" si="4"/>
        <v>-1</v>
      </c>
      <c r="J62" t="str">
        <f t="shared" si="5"/>
        <v>Not</v>
      </c>
      <c r="K62" s="2">
        <v>46080</v>
      </c>
      <c r="L62" s="2">
        <v>46080</v>
      </c>
      <c r="M62" t="str">
        <f t="shared" si="3"/>
        <v>OK</v>
      </c>
      <c r="N62" t="s">
        <v>527</v>
      </c>
      <c r="O62" t="s">
        <v>215</v>
      </c>
    </row>
    <row r="63" spans="1:15" x14ac:dyDescent="0.3">
      <c r="A63" t="s">
        <v>408</v>
      </c>
      <c r="B63" t="s">
        <v>528</v>
      </c>
      <c r="C63" t="s">
        <v>7</v>
      </c>
      <c r="D63">
        <v>1198</v>
      </c>
      <c r="E63">
        <v>1198</v>
      </c>
      <c r="F63" t="str">
        <f t="shared" si="0"/>
        <v>OK</v>
      </c>
      <c r="G63" s="2">
        <v>46034</v>
      </c>
      <c r="H63" s="2">
        <v>46034</v>
      </c>
      <c r="I63">
        <f t="shared" si="4"/>
        <v>0</v>
      </c>
      <c r="J63" t="str">
        <f t="shared" si="5"/>
        <v>OK</v>
      </c>
      <c r="K63" s="2">
        <v>46081</v>
      </c>
      <c r="L63" s="2">
        <v>46081</v>
      </c>
      <c r="M63" t="str">
        <f t="shared" si="3"/>
        <v>OK</v>
      </c>
      <c r="N63" t="s">
        <v>529</v>
      </c>
      <c r="O63" t="s">
        <v>217</v>
      </c>
    </row>
    <row r="64" spans="1:15" x14ac:dyDescent="0.3">
      <c r="A64" t="s">
        <v>408</v>
      </c>
      <c r="B64" t="s">
        <v>530</v>
      </c>
      <c r="C64" t="s">
        <v>7</v>
      </c>
      <c r="D64">
        <v>225</v>
      </c>
      <c r="E64">
        <v>225</v>
      </c>
      <c r="F64" t="str">
        <f t="shared" si="0"/>
        <v>OK</v>
      </c>
      <c r="G64" s="2">
        <v>46022</v>
      </c>
      <c r="H64" s="2">
        <v>46022</v>
      </c>
      <c r="I64">
        <f t="shared" si="4"/>
        <v>0</v>
      </c>
      <c r="J64" t="str">
        <f t="shared" si="5"/>
        <v>OK</v>
      </c>
      <c r="K64" s="2">
        <v>46081</v>
      </c>
      <c r="L64" s="2">
        <v>46081</v>
      </c>
      <c r="M64" t="str">
        <f t="shared" si="3"/>
        <v>OK</v>
      </c>
      <c r="N64" t="s">
        <v>531</v>
      </c>
      <c r="O64" t="s">
        <v>217</v>
      </c>
    </row>
    <row r="65" spans="1:15" x14ac:dyDescent="0.3">
      <c r="A65" t="s">
        <v>408</v>
      </c>
      <c r="B65" t="s">
        <v>532</v>
      </c>
      <c r="C65" t="s">
        <v>8</v>
      </c>
      <c r="D65">
        <v>3353</v>
      </c>
      <c r="E65">
        <v>3353</v>
      </c>
      <c r="F65" t="str">
        <f t="shared" si="0"/>
        <v>OK</v>
      </c>
      <c r="G65" s="2">
        <v>45939</v>
      </c>
      <c r="H65" s="2">
        <v>45938</v>
      </c>
      <c r="I65">
        <f t="shared" si="4"/>
        <v>-1</v>
      </c>
      <c r="J65" t="str">
        <f t="shared" si="5"/>
        <v>Not</v>
      </c>
      <c r="K65" s="2">
        <v>46080</v>
      </c>
      <c r="L65" s="2">
        <v>46080</v>
      </c>
      <c r="M65" t="str">
        <f t="shared" si="3"/>
        <v>OK</v>
      </c>
      <c r="N65" t="s">
        <v>533</v>
      </c>
      <c r="O65" t="s">
        <v>215</v>
      </c>
    </row>
    <row r="66" spans="1:15" x14ac:dyDescent="0.3">
      <c r="A66" t="s">
        <v>408</v>
      </c>
      <c r="B66" t="s">
        <v>534</v>
      </c>
      <c r="C66" t="s">
        <v>6</v>
      </c>
      <c r="D66">
        <v>1081</v>
      </c>
      <c r="E66">
        <v>1081</v>
      </c>
      <c r="F66" t="str">
        <f t="shared" ref="F66" si="6">IF(D66=E66,"OK","Not")</f>
        <v>OK</v>
      </c>
      <c r="G66" s="2">
        <v>46058</v>
      </c>
      <c r="H66" s="2">
        <v>46058</v>
      </c>
      <c r="I66">
        <f t="shared" si="4"/>
        <v>0</v>
      </c>
      <c r="J66" t="str">
        <f t="shared" si="5"/>
        <v>OK</v>
      </c>
      <c r="K66" s="2">
        <v>46080</v>
      </c>
      <c r="L66" s="2">
        <v>46080</v>
      </c>
      <c r="M66" t="str">
        <f t="shared" ref="M66" si="7">IF(K66=L66,"OK","Not")</f>
        <v>OK</v>
      </c>
      <c r="N66" t="s">
        <v>535</v>
      </c>
      <c r="O66" t="s">
        <v>217</v>
      </c>
    </row>
  </sheetData>
  <autoFilter ref="A1:O66" xr:uid="{E5BAC789-6A89-4F02-A547-C57081CE14F4}">
    <sortState xmlns:xlrd2="http://schemas.microsoft.com/office/spreadsheetml/2017/richdata2" ref="A2:O66">
      <sortCondition ref="B1:B65"/>
    </sortState>
  </autoFilter>
  <conditionalFormatting sqref="B1:B1048576">
    <cfRule type="duplicateValues" dxfId="5" priority="1"/>
    <cfRule type="duplicateValues" dxfId="4" priority="2"/>
  </conditionalFormatting>
  <conditionalFormatting sqref="B2:B65">
    <cfRule type="duplicateValues" dxfId="3" priority="6"/>
  </conditionalFormatting>
  <conditionalFormatting sqref="B66:B1048576 B1">
    <cfRule type="duplicateValues" dxfId="2" priority="3"/>
  </conditionalFormatting>
  <conditionalFormatting sqref="F1:F1048576 J2:J66 M2:M66">
    <cfRule type="containsText" dxfId="1" priority="4" operator="containsText" text="Not">
      <formula>NOT(ISERROR(SEARCH("Not",F1)))</formula>
    </cfRule>
    <cfRule type="containsText" dxfId="0" priority="5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Mar</vt:lpstr>
      <vt:lpstr>11-20 Mar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2026-03-16T10:25:08Z</dcterms:created>
  <dcterms:modified xsi:type="dcterms:W3CDTF">2026-03-31T02:17:50Z</dcterms:modified>
</cp:coreProperties>
</file>