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C3BACCE7-49A5-421E-8BA7-A8D8FE0F285E}" xr6:coauthVersionLast="47" xr6:coauthVersionMax="47" xr10:uidLastSave="{00000000-0000-0000-0000-000000000000}"/>
  <bookViews>
    <workbookView xWindow="-120" yWindow="-120" windowWidth="20730" windowHeight="11040" xr2:uid="{735A2101-8C1B-4C9E-89AD-D6ACAAF5C8AE}"/>
  </bookViews>
  <sheets>
    <sheet name="Sheet1" sheetId="1" r:id="rId1"/>
  </sheets>
  <definedNames>
    <definedName name="_xlnm._FilterDatabase" localSheetId="0" hidden="1">Sheet1!$A$1:$N$16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I3" i="1"/>
  <c r="L16" i="1"/>
  <c r="L15" i="1"/>
  <c r="L14" i="1"/>
  <c r="L13" i="1"/>
  <c r="L12" i="1"/>
  <c r="L10" i="1"/>
  <c r="L9" i="1"/>
  <c r="L8" i="1"/>
  <c r="L7" i="1"/>
  <c r="L6" i="1"/>
  <c r="L5" i="1"/>
  <c r="L4" i="1"/>
  <c r="L3" i="1"/>
  <c r="L2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<sst xmlns="http://schemas.openxmlformats.org/spreadsheetml/2006/main" count="89" uniqueCount="52">
  <si>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</si>
  <si>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</si>
  <si>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</si>
  <si>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</si>
  <si>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</si>
  <si>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</si>
  <si>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</si>
  <si>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</si>
  <si>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KPB3</t>
  </si>
  <si>
    <t>KPB1</t>
  </si>
  <si>
    <t>KPB4</t>
  </si>
  <si>
    <t>JM04E2064697</t>
  </si>
  <si>
    <t>https://fruitbasket.blob.core.windows.net/gk2o5k/avatar/21237281620250925135131NLJNTN.jpg</t>
  </si>
  <si>
    <t>JM04E2168744</t>
  </si>
  <si>
    <t>https://fruitbasket.blob.core.windows.net/gk2o5k/avatar/21391544020250901091407S01LEJ.jpg</t>
  </si>
  <si>
    <t>JMA1E1204316</t>
  </si>
  <si>
    <t>https://fruitbasket.blob.core.windows.net/gk2o5k/avatar/21198654720250905102918Y8KUJE.jpg</t>
  </si>
  <si>
    <t>https://fruitbasket.blob.core.windows.net/gk2o5k/avatar/21114682520250921091006VBQZK3.jpg</t>
  </si>
  <si>
    <t>JMC1E1669203</t>
  </si>
  <si>
    <t>https://fruitbasket.blob.core.windows.net/gk2o5k/avatar/21359419420250927112421Y7QDPH.jpg</t>
  </si>
  <si>
    <t>JMD1E1891752</t>
  </si>
  <si>
    <t>https://fruitbasket.blob.core.windows.net/gk2o5k/avatar/23456620250922104413T6ES9C.jpg</t>
  </si>
  <si>
    <t>JMD1E2040435</t>
  </si>
  <si>
    <t>https://fruitbasket.blob.core.windows.net/gk2o5k/avatar/21389642520250930141612IH0XGO.jpg</t>
  </si>
  <si>
    <t>JME1E1526249</t>
  </si>
  <si>
    <t>https://fruitbasket.blob.core.windows.net/gk2o5k/avatar/213363455202509171536412JIY4W.jpg</t>
  </si>
  <si>
    <t>JMG1E1475566</t>
  </si>
  <si>
    <t>https://fruitbasket.blob.core.windows.net/gk2o5k/avatar/214079970202509271029512JY8Y7.jpg</t>
  </si>
  <si>
    <t>JMH2E1280145</t>
  </si>
  <si>
    <t>https://fruitbasket.blob.core.windows.net/gk2o5k/avatar/213936316202509061228371AS69T.jpg</t>
  </si>
  <si>
    <t>JMH2E1350258</t>
  </si>
  <si>
    <t>https://fruitbasket.blob.core.windows.net/gk2o5k/avatar/211990849202509290821330BEKGD.jpg</t>
  </si>
  <si>
    <t>KC02E1273257</t>
  </si>
  <si>
    <t>https://fruitbasket.blob.core.windows.net/gk2o5k/avatar/21017367420250913091538LFCDHY.jpg</t>
  </si>
  <si>
    <t>KFC1E1077812</t>
  </si>
  <si>
    <t>https://fruitbasket.blob.core.windows.net/gk2o5k/avatar/2581965020250917102538YQ0OTY.jpg</t>
  </si>
  <si>
    <t>KFD1E1148788</t>
  </si>
  <si>
    <t>https://fruitbasket.blob.core.windows.net/gk2o5k/avatar/2538962920250905132317B3DTOA.jpg</t>
  </si>
  <si>
    <t>KFE1E1082981</t>
  </si>
  <si>
    <t>https://fruitbasket.blob.core.windows.net/gk2o5k/avatar/2980356720250919101927PETNGA.jpg</t>
  </si>
  <si>
    <t>Tgls STAR</t>
  </si>
  <si>
    <t>Cek Tgls</t>
  </si>
  <si>
    <t>Tglb STAR</t>
  </si>
  <si>
    <t>Cek Tglb</t>
  </si>
  <si>
    <t>KM STAR</t>
  </si>
  <si>
    <t>Cek KM</t>
  </si>
  <si>
    <t>No. Surat Klaim</t>
  </si>
  <si>
    <t>00010-251002_0906</t>
  </si>
  <si>
    <t>00010-250911_1155</t>
  </si>
  <si>
    <t>00010-250924_1059</t>
  </si>
  <si>
    <t>00010-250916_1212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</si>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</sst>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657D-126F-4216-BE18-547441A98EC6}">
  <dimension ref="A1:N16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9" width="11.85546875" customWidth="1"/>
    <col min="10" max="12" width="13.28515625" customWidth="1"/>
    <col min="13" max="13" width="89.42578125" hidden="1" customWidth="1"/>
    <col min="14" max="14" width="6.5703125" bestFit="1" customWidth="1"/>
  </cols>
  <sheetData>
    <row r="1" spans="1:14" x14ac:dyDescent="0.25">
      <c r="A1" s="3" t="s">
        <v>46</v>
      </c>
      <c r="B1" s="1" t="s">
        <v>0</v>
      </c>
      <c r="C1" s="1" t="s">
        <v>1</v>
      </c>
      <c r="D1" s="1" t="s">
        <v>2</v>
      </c>
      <c r="E1" s="1" t="s">
        <v>44</v>
      </c>
      <c r="F1" s="1" t="s">
        <v>45</v>
      </c>
      <c r="G1" s="1" t="s">
        <v>3</v>
      </c>
      <c r="H1" s="1" t="s">
        <v>42</v>
      </c>
      <c r="I1" s="1" t="s">
        <v>43</v>
      </c>
      <c r="J1" s="1" t="s">
        <v>4</v>
      </c>
      <c r="K1" s="1" t="s">
        <v>40</v>
      </c>
      <c r="L1" s="1" t="s">
        <v>41</v>
      </c>
      <c r="M1" s="1" t="s">
        <v>5</v>
      </c>
      <c r="N1" s="1" t="s">
        <v>6</v>
      </c>
    </row>
    <row r="2" spans="1:14" x14ac:dyDescent="0.25">
      <c r="A2" t="s">
        <v>47</v>
      </c>
      <c r="B2" t="s">
        <v>11</v>
      </c>
      <c r="C2" t="s">
        <v>10</v>
      </c>
      <c r="D2">
        <v>6935</v>
      </c>
      <c r="E2">
        <v>6935</v>
      </c>
      <c r="F2" t="str">
        <f>IF(D2=E2,"OK","Not")</f>
        <v>OK</v>
      </c>
      <c r="G2" s="2">
        <v>45596</v>
      </c>
      <c r="H2" s="2">
        <v>45596</v>
      </c>
      <c r="I2" t="str">
        <f>IF(G2=H2,"OK","Not")</f>
        <v>OK</v>
      </c>
      <c r="J2" s="2">
        <v>45925</v>
      </c>
      <c r="K2" s="2">
        <v>45925</v>
      </c>
      <c r="L2" t="str">
        <f>IF(J2=K2,"OK","Not")</f>
        <v>OK</v>
      </c>
      <c r="M2" t="s">
        <v>12</v>
      </c>
      <c r="N2" t="s">
        <v>51</v>
      </c>
    </row>
    <row r="3" spans="1:14" x14ac:dyDescent="0.25">
      <c r="A3" t="s">
        <v>48</v>
      </c>
      <c r="B3" t="s">
        <v>13</v>
      </c>
      <c r="C3" t="s">
        <v>10</v>
      </c>
      <c r="D3">
        <v>8568</v>
      </c>
      <c r="E3">
        <v>8568</v>
      </c>
      <c r="F3" t="str">
        <f>IF(D3=E3,"OK","Not")</f>
        <v>OK</v>
      </c>
      <c r="G3" s="2">
        <v>45539</v>
      </c>
      <c r="H3" s="2">
        <v>45539</v>
      </c>
      <c r="I3" t="str">
        <f>IF(G3=H3,"OK","Not")</f>
        <v>OK</v>
      </c>
      <c r="J3" s="2">
        <v>45901</v>
      </c>
      <c r="K3" s="2">
        <v>45901</v>
      </c>
      <c r="L3" t="str">
        <f>IF(J3=K3,"OK","Not")</f>
        <v>OK</v>
      </c>
      <c r="M3" t="s">
        <v>14</v>
      </c>
      <c r="N3" t="s">
        <v>51</v>
      </c>
    </row>
    <row r="4" spans="1:14" x14ac:dyDescent="0.25">
      <c r="A4" t="s">
        <v>48</v>
      </c>
      <c r="B4" t="s">
        <v>15</v>
      </c>
      <c r="C4" t="s">
        <v>9</v>
      </c>
      <c r="D4">
        <v>720</v>
      </c>
      <c r="E4">
        <v>720</v>
      </c>
      <c r="F4" t="str">
        <f>IF(D4=E4,"OK","Not")</f>
        <v>OK</v>
      </c>
      <c r="G4" s="2">
        <v>45888</v>
      </c>
      <c r="H4" s="2">
        <v>45888</v>
      </c>
      <c r="I4" t="str">
        <f>IF(G4=H4,"OK","Not")</f>
        <v>OK</v>
      </c>
      <c r="J4" s="2">
        <v>45905</v>
      </c>
      <c r="K4" s="2">
        <v>45905</v>
      </c>
      <c r="L4" t="str">
        <f>IF(J4=K4,"OK","Not")</f>
        <v>OK</v>
      </c>
      <c r="M4" t="s">
        <v>16</v>
      </c>
      <c r="N4" t="s">
        <v>51</v>
      </c>
    </row>
    <row r="5" spans="1:14" x14ac:dyDescent="0.25">
      <c r="A5" t="s">
        <v>49</v>
      </c>
      <c r="B5" t="s">
        <v>15</v>
      </c>
      <c r="C5" t="s">
        <v>7</v>
      </c>
      <c r="D5">
        <v>1550</v>
      </c>
      <c r="E5">
        <v>1550</v>
      </c>
      <c r="F5" t="str">
        <f>IF(D5=E5,"OK","Not")</f>
        <v>OK</v>
      </c>
      <c r="G5" s="2">
        <v>45888</v>
      </c>
      <c r="H5" s="2">
        <v>45888</v>
      </c>
      <c r="I5" t="str">
        <f>IF(G5=H5,"OK","Not")</f>
        <v>OK</v>
      </c>
      <c r="J5" s="2">
        <v>45921</v>
      </c>
      <c r="K5" s="2">
        <v>45921</v>
      </c>
      <c r="L5" t="str">
        <f>IF(J5=K5,"OK","Not")</f>
        <v>OK</v>
      </c>
      <c r="M5" t="s">
        <v>17</v>
      </c>
      <c r="N5" t="s">
        <v>51</v>
      </c>
    </row>
    <row r="6" spans="1:14" x14ac:dyDescent="0.25">
      <c r="A6" t="s">
        <v>47</v>
      </c>
      <c r="B6" t="s">
        <v>18</v>
      </c>
      <c r="C6" t="s">
        <v>7</v>
      </c>
      <c r="D6">
        <v>957</v>
      </c>
      <c r="E6">
        <v>957</v>
      </c>
      <c r="F6" t="str">
        <f>IF(D6=E6,"OK","Not")</f>
        <v>OK</v>
      </c>
      <c r="G6" s="2">
        <v>45857</v>
      </c>
      <c r="H6" s="2">
        <v>45857</v>
      </c>
      <c r="I6" t="str">
        <f>IF(G6=H6,"OK","Not")</f>
        <v>OK</v>
      </c>
      <c r="J6" s="2">
        <v>45927</v>
      </c>
      <c r="K6" s="2">
        <v>45927</v>
      </c>
      <c r="L6" t="str">
        <f>IF(J6=K6,"OK","Not")</f>
        <v>OK</v>
      </c>
      <c r="M6" t="s">
        <v>19</v>
      </c>
      <c r="N6" t="s">
        <v>51</v>
      </c>
    </row>
    <row r="7" spans="1:14" x14ac:dyDescent="0.25">
      <c r="A7" t="s">
        <v>47</v>
      </c>
      <c r="B7" t="s">
        <v>20</v>
      </c>
      <c r="C7" t="s">
        <v>10</v>
      </c>
      <c r="D7">
        <v>4124</v>
      </c>
      <c r="E7">
        <v>4124</v>
      </c>
      <c r="F7" t="str">
        <f>IF(D7=E7,"OK","Not")</f>
        <v>OK</v>
      </c>
      <c r="G7" s="2">
        <v>45757</v>
      </c>
      <c r="H7" s="2">
        <v>45757</v>
      </c>
      <c r="I7" t="str">
        <f>IF(G7=H7,"OK","Not")</f>
        <v>OK</v>
      </c>
      <c r="J7" s="2">
        <v>45922</v>
      </c>
      <c r="K7" s="2">
        <v>45922</v>
      </c>
      <c r="L7" t="str">
        <f>IF(J7=K7,"OK","Not")</f>
        <v>OK</v>
      </c>
      <c r="M7" t="s">
        <v>21</v>
      </c>
      <c r="N7" t="s">
        <v>51</v>
      </c>
    </row>
    <row r="8" spans="1:14" x14ac:dyDescent="0.25">
      <c r="A8" t="s">
        <v>47</v>
      </c>
      <c r="B8" t="s">
        <v>22</v>
      </c>
      <c r="C8" t="s">
        <v>9</v>
      </c>
      <c r="D8">
        <v>1065</v>
      </c>
      <c r="E8">
        <v>1065</v>
      </c>
      <c r="F8" t="str">
        <f>IF(D8=E8,"OK","Not")</f>
        <v>OK</v>
      </c>
      <c r="G8" s="2">
        <v>45899</v>
      </c>
      <c r="H8" s="2">
        <v>45899</v>
      </c>
      <c r="I8" t="str">
        <f>IF(G8=H8,"OK","Not")</f>
        <v>OK</v>
      </c>
      <c r="J8" s="2">
        <v>45930</v>
      </c>
      <c r="K8" s="2">
        <v>45930</v>
      </c>
      <c r="L8" t="str">
        <f>IF(J8=K8,"OK","Not")</f>
        <v>OK</v>
      </c>
      <c r="M8" t="s">
        <v>23</v>
      </c>
      <c r="N8" t="s">
        <v>51</v>
      </c>
    </row>
    <row r="9" spans="1:14" x14ac:dyDescent="0.25">
      <c r="A9" t="s">
        <v>49</v>
      </c>
      <c r="B9" t="s">
        <v>24</v>
      </c>
      <c r="C9" t="s">
        <v>8</v>
      </c>
      <c r="D9">
        <v>3842</v>
      </c>
      <c r="E9">
        <v>3842</v>
      </c>
      <c r="F9" t="str">
        <f>IF(D9=E9,"OK","Not")</f>
        <v>OK</v>
      </c>
      <c r="G9" s="2">
        <v>45824</v>
      </c>
      <c r="H9" s="2">
        <v>45824</v>
      </c>
      <c r="I9" t="str">
        <f>IF(G9=H9,"OK","Not")</f>
        <v>OK</v>
      </c>
      <c r="J9" s="2">
        <v>45917</v>
      </c>
      <c r="K9" s="2">
        <v>45917</v>
      </c>
      <c r="L9" t="str">
        <f>IF(J9=K9,"OK","Not")</f>
        <v>OK</v>
      </c>
      <c r="M9" t="s">
        <v>25</v>
      </c>
      <c r="N9" t="s">
        <v>51</v>
      </c>
    </row>
    <row r="10" spans="1:14" x14ac:dyDescent="0.25">
      <c r="A10" t="s">
        <v>47</v>
      </c>
      <c r="B10" t="s">
        <v>26</v>
      </c>
      <c r="C10" t="s">
        <v>9</v>
      </c>
      <c r="D10">
        <v>892</v>
      </c>
      <c r="E10">
        <v>892</v>
      </c>
      <c r="F10" t="str">
        <f>IF(D10=E10,"OK","Not")</f>
        <v>OK</v>
      </c>
      <c r="G10" s="2">
        <v>45859</v>
      </c>
      <c r="H10" s="2">
        <v>45859</v>
      </c>
      <c r="I10" t="str">
        <f>IF(G10=H10,"OK","Not")</f>
        <v>OK</v>
      </c>
      <c r="J10" s="2">
        <v>45927</v>
      </c>
      <c r="K10" s="2">
        <v>45927</v>
      </c>
      <c r="L10" t="str">
        <f>IF(J10=K10,"OK","Not")</f>
        <v>OK</v>
      </c>
      <c r="M10" t="s">
        <v>27</v>
      </c>
      <c r="N10" t="s">
        <v>51</v>
      </c>
    </row>
    <row r="11" spans="1:14" x14ac:dyDescent="0.25">
      <c r="A11" t="s">
        <v>48</v>
      </c>
      <c r="B11" t="s">
        <v>28</v>
      </c>
      <c r="C11" t="s">
        <v>7</v>
      </c>
      <c r="D11">
        <v>1103</v>
      </c>
      <c r="E11">
        <v>1103</v>
      </c>
      <c r="F11" t="str">
        <f>IF(D11=E11,"OK","Not")</f>
        <v>OK</v>
      </c>
      <c r="G11" s="2">
        <v>45849</v>
      </c>
      <c r="H11" s="2">
        <v>45849</v>
      </c>
      <c r="I11" t="str">
        <f>IF(G11=H11,"OK","Not")</f>
        <v>OK</v>
      </c>
      <c r="J11" s="2">
        <v>45906</v>
      </c>
      <c r="K11" s="2">
        <v>45906</v>
      </c>
      <c r="L11" t="str">
        <f>IF(J11=K11,"OK","Not")</f>
        <v>OK</v>
      </c>
      <c r="M11" t="s">
        <v>29</v>
      </c>
      <c r="N11" t="s">
        <v>51</v>
      </c>
    </row>
    <row r="12" spans="1:14" x14ac:dyDescent="0.25">
      <c r="A12" t="s">
        <v>47</v>
      </c>
      <c r="B12" t="s">
        <v>30</v>
      </c>
      <c r="C12" t="s">
        <v>9</v>
      </c>
      <c r="D12">
        <v>233</v>
      </c>
      <c r="E12">
        <v>233</v>
      </c>
      <c r="F12" t="str">
        <f>IF(D12=E12,"OK","Not")</f>
        <v>OK</v>
      </c>
      <c r="G12" s="2">
        <v>45887</v>
      </c>
      <c r="H12" s="2">
        <v>45887</v>
      </c>
      <c r="I12" t="str">
        <f>IF(G12=H12,"OK","Not")</f>
        <v>OK</v>
      </c>
      <c r="J12" s="2">
        <v>45929</v>
      </c>
      <c r="K12" s="2">
        <v>45929</v>
      </c>
      <c r="L12" t="str">
        <f>IF(J12=K12,"OK","Not")</f>
        <v>OK</v>
      </c>
      <c r="M12" t="s">
        <v>31</v>
      </c>
      <c r="N12" t="s">
        <v>51</v>
      </c>
    </row>
    <row r="13" spans="1:14" x14ac:dyDescent="0.25">
      <c r="A13" t="s">
        <v>50</v>
      </c>
      <c r="B13" t="s">
        <v>32</v>
      </c>
      <c r="C13" t="s">
        <v>10</v>
      </c>
      <c r="D13">
        <v>11905</v>
      </c>
      <c r="E13">
        <v>11905</v>
      </c>
      <c r="F13" t="str">
        <f>IF(D13=E13,"OK","Not")</f>
        <v>OK</v>
      </c>
      <c r="G13" s="2">
        <v>45604</v>
      </c>
      <c r="H13" s="2">
        <v>45604</v>
      </c>
      <c r="I13" t="str">
        <f>IF(G13=H13,"OK","Not")</f>
        <v>OK</v>
      </c>
      <c r="J13" s="2">
        <v>45913</v>
      </c>
      <c r="K13" s="2">
        <v>45913</v>
      </c>
      <c r="L13" t="str">
        <f>IF(J13=K13,"OK","Not")</f>
        <v>OK</v>
      </c>
      <c r="M13" t="s">
        <v>33</v>
      </c>
      <c r="N13" t="s">
        <v>51</v>
      </c>
    </row>
    <row r="14" spans="1:14" x14ac:dyDescent="0.25">
      <c r="A14" t="s">
        <v>49</v>
      </c>
      <c r="B14" t="s">
        <v>34</v>
      </c>
      <c r="C14" t="s">
        <v>8</v>
      </c>
      <c r="D14">
        <v>4659</v>
      </c>
      <c r="E14">
        <v>4659</v>
      </c>
      <c r="F14" t="str">
        <f>IF(D14=E14,"OK","Not")</f>
        <v>OK</v>
      </c>
      <c r="G14" s="2">
        <v>45642</v>
      </c>
      <c r="H14" s="2">
        <v>45642</v>
      </c>
      <c r="I14" t="str">
        <f>IF(G14=H14,"OK","Not")</f>
        <v>OK</v>
      </c>
      <c r="J14" s="2">
        <v>45917</v>
      </c>
      <c r="K14" s="2">
        <v>45917</v>
      </c>
      <c r="L14" t="str">
        <f>IF(J14=K14,"OK","Not")</f>
        <v>OK</v>
      </c>
      <c r="M14" t="s">
        <v>35</v>
      </c>
      <c r="N14" t="s">
        <v>51</v>
      </c>
    </row>
    <row r="15" spans="1:14" x14ac:dyDescent="0.25">
      <c r="A15" t="s">
        <v>48</v>
      </c>
      <c r="B15" t="s">
        <v>36</v>
      </c>
      <c r="C15" t="s">
        <v>7</v>
      </c>
      <c r="D15">
        <v>469</v>
      </c>
      <c r="E15">
        <v>469</v>
      </c>
      <c r="F15" t="str">
        <f>IF(D15=E15,"OK","Not")</f>
        <v>OK</v>
      </c>
      <c r="G15" s="2">
        <v>45873</v>
      </c>
      <c r="H15" s="2">
        <v>45873</v>
      </c>
      <c r="I15" t="str">
        <f>IF(G15=H15,"OK","Not")</f>
        <v>OK</v>
      </c>
      <c r="J15" s="2">
        <v>45905</v>
      </c>
      <c r="K15" s="2">
        <v>45905</v>
      </c>
      <c r="L15" t="str">
        <f>IF(J15=K15,"OK","Not")</f>
        <v>OK</v>
      </c>
      <c r="M15" t="s">
        <v>37</v>
      </c>
      <c r="N15" t="s">
        <v>51</v>
      </c>
    </row>
    <row r="16" spans="1:14" x14ac:dyDescent="0.25">
      <c r="A16" t="s">
        <v>49</v>
      </c>
      <c r="B16" t="s">
        <v>38</v>
      </c>
      <c r="C16" t="s">
        <v>8</v>
      </c>
      <c r="D16">
        <v>4653</v>
      </c>
      <c r="E16">
        <v>4653</v>
      </c>
      <c r="F16" t="str">
        <f>IF(D16=E16,"OK","Not")</f>
        <v>OK</v>
      </c>
      <c r="G16" s="2">
        <v>45734</v>
      </c>
      <c r="H16" s="2">
        <v>45734</v>
      </c>
      <c r="I16" t="str">
        <f>IF(G16=H16,"OK","Not")</f>
        <v>OK</v>
      </c>
      <c r="J16" s="2">
        <v>45919</v>
      </c>
      <c r="K16" s="2">
        <v>45919</v>
      </c>
      <c r="L16" t="str">
        <f>IF(J16=K16,"OK","Not")</f>
        <v>OK</v>
      </c>
      <c r="M16" t="s">
        <v>39</v>
      </c>
      <c r="N16" t="s">
        <v>51</v>
      </c>
    </row>
  </sheetData>
  <autoFilter ref="A1:N16" xr:uid="{908A657D-126F-4216-BE18-547441A98EC6}">
    <sortState xmlns:xlrd2="http://schemas.microsoft.com/office/spreadsheetml/2017/richdata2" ref="A2:N16">
      <sortCondition ref="B1:B16"/>
    </sortState>
  </autoFilter>
  <conditionalFormatting sqref="B1:B1048576">
    <cfRule type="duplicateValues" dxfId="4" priority="9"/>
  </conditionalFormatting>
  <conditionalFormatting sqref="F1:F1048576 I2:I16 L2:L16">
    <cfRule type="containsText" dxfId="3" priority="7" operator="containsText" text="Not">
      <formula>NOT(ISERROR(SEARCH("Not",F1)))</formula>
    </cfRule>
    <cfRule type="containsText" dxfId="2" priority="8" operator="containsText" text="OK">
      <formula>NOT(ISERROR(SEARCH("OK",F1)))</formula>
    </cfRule>
  </conditionalFormatting>
  <conditionalFormatting sqref="D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2025-10-06T04:16:09Z</dcterms:created>
  <dcterms:modified xsi:type="dcterms:W3CDTF">2025-10-06T04:46:21Z</dcterms:modified>
</cp:coreProperties>
</file>