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KPB DIGITAL SO\2025\Nov 2025\"/>
    </mc:Choice>
  </mc:AlternateContent>
  <xr:revisionPtr revIDLastSave="0" documentId="13_ncr:1_{59037499-988E-455E-BDAA-018B8D59C776}" xr6:coauthVersionLast="47" xr6:coauthVersionMax="47" xr10:uidLastSave="{00000000-0000-0000-0000-000000000000}"/>
  <bookViews>
    <workbookView xWindow="-120" yWindow="-120" windowWidth="20730" windowHeight="11040" xr2:uid="{F2E5A7F5-5969-4E3D-9CC4-0E6ED268E5D7}"/>
  </bookViews>
  <sheets>
    <sheet name="Sheet1" sheetId="1" r:id="rId1"/>
  </sheets>
  <definedNames>
    <definedName name="_xlnm._FilterDatabase" localSheetId="0" hidden="1">Sheet1!$A$1:$O$119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4" i="1"/>
  <c r="J98" i="1"/>
  <c r="J15" i="1"/>
  <c r="J16" i="1"/>
  <c r="J17" i="1"/>
  <c r="J18" i="1"/>
  <c r="J19" i="1"/>
  <c r="J12" i="1"/>
  <c r="J21" i="1"/>
  <c r="J22" i="1"/>
  <c r="J23" i="1"/>
  <c r="J49" i="1"/>
  <c r="J24" i="1"/>
  <c r="J25" i="1"/>
  <c r="J26" i="1"/>
  <c r="J27" i="1"/>
  <c r="J28" i="1"/>
  <c r="J86" i="1"/>
  <c r="J29" i="1"/>
  <c r="J30" i="1"/>
  <c r="J31" i="1"/>
  <c r="J32" i="1"/>
  <c r="J33" i="1"/>
  <c r="J34" i="1"/>
  <c r="J35" i="1"/>
  <c r="J13" i="1"/>
  <c r="J36" i="1"/>
  <c r="J37" i="1"/>
  <c r="J38" i="1"/>
  <c r="J39" i="1"/>
  <c r="J95" i="1"/>
  <c r="J40" i="1"/>
  <c r="J41" i="1"/>
  <c r="J42" i="1"/>
  <c r="J43" i="1"/>
  <c r="J44" i="1"/>
  <c r="J45" i="1"/>
  <c r="J46" i="1"/>
  <c r="J47" i="1"/>
  <c r="J48" i="1"/>
  <c r="J50" i="1"/>
  <c r="J51" i="1"/>
  <c r="J20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7" i="1"/>
  <c r="J88" i="1"/>
  <c r="J89" i="1"/>
  <c r="J90" i="1"/>
  <c r="J91" i="1"/>
  <c r="J92" i="1"/>
  <c r="J93" i="1"/>
  <c r="J94" i="1"/>
  <c r="J96" i="1"/>
  <c r="J97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2" i="1"/>
  <c r="I3" i="1"/>
  <c r="I4" i="1"/>
  <c r="I5" i="1"/>
  <c r="I6" i="1"/>
  <c r="I7" i="1"/>
  <c r="I8" i="1"/>
  <c r="I9" i="1"/>
  <c r="I10" i="1"/>
  <c r="I11" i="1"/>
  <c r="I14" i="1"/>
  <c r="I98" i="1"/>
  <c r="I15" i="1"/>
  <c r="I16" i="1"/>
  <c r="I17" i="1"/>
  <c r="I18" i="1"/>
  <c r="I19" i="1"/>
  <c r="I12" i="1"/>
  <c r="I21" i="1"/>
  <c r="I22" i="1"/>
  <c r="I23" i="1"/>
  <c r="I49" i="1"/>
  <c r="I24" i="1"/>
  <c r="I25" i="1"/>
  <c r="I26" i="1"/>
  <c r="I27" i="1"/>
  <c r="I28" i="1"/>
  <c r="I86" i="1"/>
  <c r="I29" i="1"/>
  <c r="I30" i="1"/>
  <c r="I31" i="1"/>
  <c r="I32" i="1"/>
  <c r="I33" i="1"/>
  <c r="I34" i="1"/>
  <c r="I35" i="1"/>
  <c r="I13" i="1"/>
  <c r="I36" i="1"/>
  <c r="I37" i="1"/>
  <c r="I38" i="1"/>
  <c r="I39" i="1"/>
  <c r="I95" i="1"/>
  <c r="I40" i="1"/>
  <c r="I41" i="1"/>
  <c r="I42" i="1"/>
  <c r="I43" i="1"/>
  <c r="I44" i="1"/>
  <c r="I45" i="1"/>
  <c r="I46" i="1"/>
  <c r="I47" i="1"/>
  <c r="I48" i="1"/>
  <c r="I50" i="1"/>
  <c r="I51" i="1"/>
  <c r="I20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7" i="1"/>
  <c r="I88" i="1"/>
  <c r="I89" i="1"/>
  <c r="I90" i="1"/>
  <c r="I91" i="1"/>
  <c r="I92" i="1"/>
  <c r="I93" i="1"/>
  <c r="I94" i="1"/>
  <c r="I96" i="1"/>
  <c r="I97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2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7" i="1"/>
  <c r="M96" i="1"/>
  <c r="M94" i="1"/>
  <c r="M93" i="1"/>
  <c r="M92" i="1"/>
  <c r="M91" i="1"/>
  <c r="M90" i="1"/>
  <c r="M89" i="1"/>
  <c r="M88" i="1"/>
  <c r="M87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20" i="1"/>
  <c r="M51" i="1"/>
  <c r="M50" i="1"/>
  <c r="M48" i="1"/>
  <c r="M47" i="1"/>
  <c r="M46" i="1"/>
  <c r="M45" i="1"/>
  <c r="M44" i="1"/>
  <c r="M43" i="1"/>
  <c r="M42" i="1"/>
  <c r="M41" i="1"/>
  <c r="M40" i="1"/>
  <c r="M95" i="1"/>
  <c r="M39" i="1"/>
  <c r="M38" i="1"/>
  <c r="M37" i="1"/>
  <c r="M36" i="1"/>
  <c r="M13" i="1"/>
  <c r="M35" i="1"/>
  <c r="M34" i="1"/>
  <c r="M33" i="1"/>
  <c r="M32" i="1"/>
  <c r="M31" i="1"/>
  <c r="M30" i="1"/>
  <c r="M29" i="1"/>
  <c r="M86" i="1"/>
  <c r="M28" i="1"/>
  <c r="M27" i="1"/>
  <c r="M26" i="1"/>
  <c r="M25" i="1"/>
  <c r="M24" i="1"/>
  <c r="M49" i="1"/>
  <c r="M23" i="1"/>
  <c r="M22" i="1"/>
  <c r="M21" i="1"/>
  <c r="M12" i="1"/>
  <c r="M19" i="1"/>
  <c r="M18" i="1"/>
  <c r="M17" i="1"/>
  <c r="M16" i="1"/>
  <c r="M15" i="1"/>
  <c r="M98" i="1"/>
  <c r="M14" i="1"/>
  <c r="M11" i="1"/>
  <c r="M10" i="1"/>
  <c r="M9" i="1"/>
  <c r="M8" i="1"/>
  <c r="M7" i="1"/>
  <c r="M6" i="1"/>
  <c r="M5" i="1"/>
  <c r="M4" i="1"/>
  <c r="M3" i="1"/>
  <c r="M2" i="1"/>
  <c r="F3" i="1"/>
  <c r="F4" i="1"/>
  <c r="F5" i="1"/>
  <c r="F6" i="1"/>
  <c r="F7" i="1"/>
  <c r="F8" i="1"/>
  <c r="F9" i="1"/>
  <c r="F10" i="1"/>
  <c r="F11" i="1"/>
  <c r="F14" i="1"/>
  <c r="F98" i="1"/>
  <c r="F15" i="1"/>
  <c r="F16" i="1"/>
  <c r="F17" i="1"/>
  <c r="F18" i="1"/>
  <c r="F19" i="1"/>
  <c r="F12" i="1"/>
  <c r="F21" i="1"/>
  <c r="F22" i="1"/>
  <c r="F23" i="1"/>
  <c r="F49" i="1"/>
  <c r="F24" i="1"/>
  <c r="F25" i="1"/>
  <c r="F26" i="1"/>
  <c r="F27" i="1"/>
  <c r="F28" i="1"/>
  <c r="F86" i="1"/>
  <c r="F29" i="1"/>
  <c r="F30" i="1"/>
  <c r="F31" i="1"/>
  <c r="F32" i="1"/>
  <c r="F33" i="1"/>
  <c r="F34" i="1"/>
  <c r="F35" i="1"/>
  <c r="F13" i="1"/>
  <c r="F36" i="1"/>
  <c r="F37" i="1"/>
  <c r="F38" i="1"/>
  <c r="F39" i="1"/>
  <c r="F95" i="1"/>
  <c r="F40" i="1"/>
  <c r="F41" i="1"/>
  <c r="F42" i="1"/>
  <c r="F43" i="1"/>
  <c r="F44" i="1"/>
  <c r="F45" i="1"/>
  <c r="F46" i="1"/>
  <c r="F47" i="1"/>
  <c r="F48" i="1"/>
  <c r="F50" i="1"/>
  <c r="F51" i="1"/>
  <c r="F20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7" i="1"/>
  <c r="F88" i="1"/>
  <c r="F89" i="1"/>
  <c r="F90" i="1"/>
  <c r="F91" i="1"/>
  <c r="F92" i="1"/>
  <c r="F93" i="1"/>
  <c r="F94" i="1"/>
  <c r="F96" i="1"/>
  <c r="F97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2" i="1"/>
</calcChain>
</file>

<file path=xl/sharedStrings.xml><?xml version="1.0" encoding="utf-8"?>
<sst xmlns="http://schemas.openxmlformats.org/spreadsheetml/2006/main" count="605" uniqueCount="270">
  <si>
    <t>no_mesin</t>
  </si>
  <si>
    <t>kpb_type</t>
  </si>
  <si>
    <t>km</t>
  </si>
  <si>
    <t>tanggal_beli</t>
  </si>
  <si>
    <t>tanggal_claim</t>
  </si>
  <si>
    <t>photo_url</t>
  </si>
  <si>
    <t>Noted</t>
  </si>
  <si>
    <t>KPB3</t>
  </si>
  <si>
    <t>KPB1</t>
  </si>
  <si>
    <t>KPB2</t>
  </si>
  <si>
    <t>KPB4</t>
  </si>
  <si>
    <t>JBK3E1592534</t>
  </si>
  <si>
    <t>https://hana.modakita.com/azd942/avatar/24650212202511261538313LXF9V.jpg</t>
  </si>
  <si>
    <t>JBK3E1593589</t>
  </si>
  <si>
    <t>https://hana.modakita.com/azd942/avatar/2465021220251106063645HCTJM5.jpg</t>
  </si>
  <si>
    <t>JBK3E1604130</t>
  </si>
  <si>
    <t>https://hana.modakita.com/azd942/avatar/2465021220251127152622IL4Y7R.jpg</t>
  </si>
  <si>
    <t>JBP1E2118298</t>
  </si>
  <si>
    <t>https://hana.modakita.com/azd942/avatar/2465021220251118054802IM5FSI.jpg</t>
  </si>
  <si>
    <t>JBP1E2122748</t>
  </si>
  <si>
    <t>https://hana.modakita.com/azd942/avatar/24650212202511221329232EWKPR.jpg</t>
  </si>
  <si>
    <t>JMA1E1202477</t>
  </si>
  <si>
    <t>https://hana.modakita.com/azd942/avatar/21156581320251112143433IYXZHK.jpg</t>
  </si>
  <si>
    <t>JMA1E1206068</t>
  </si>
  <si>
    <t>https://hana.modakita.com/azd942/avatar/211565813202511171405244FSHH7.jpg</t>
  </si>
  <si>
    <t>JMB1E1195781</t>
  </si>
  <si>
    <t>https://hana.modakita.com/azd942/avatar/2465021220251111154211QQTLQV.jpg</t>
  </si>
  <si>
    <t>JMB1E1200577</t>
  </si>
  <si>
    <t>https://hana.modakita.com/azd942/avatar/2465021220251104063907CTXS7N.jpg</t>
  </si>
  <si>
    <t>JMB1E1220849</t>
  </si>
  <si>
    <t>https://hana.modakita.com/azd942/avatar/2465021220251117110243A31CFN.jpg</t>
  </si>
  <si>
    <t>JMC1E1631276</t>
  </si>
  <si>
    <t>https://hana.modakita.com/azd942/avatar/2465021220251117145534M24MLS.jpg</t>
  </si>
  <si>
    <t>JMC1E1649930</t>
  </si>
  <si>
    <t>https://hana.modakita.com/azd942/avatar/2465021220251114100607VVKAOZ.jpg</t>
  </si>
  <si>
    <t>JMC1E1671935</t>
  </si>
  <si>
    <t>https://hana.modakita.com/azd942/avatar/2465021220251104100805RCHWZL.jpg</t>
  </si>
  <si>
    <t>JMC1E1674880</t>
  </si>
  <si>
    <t>https://hana.modakita.com/azd942/avatar/24650212202511181454025LPWSF.jpg</t>
  </si>
  <si>
    <t>JMC1E1687737</t>
  </si>
  <si>
    <t>https://hana.modakita.com/azd942/avatar/2465021220251119094916IXA9UX.jpg</t>
  </si>
  <si>
    <t>JMC1E1695301</t>
  </si>
  <si>
    <t>https://hana.modakita.com/azd942/avatar/21404070120251114092234MVM2PO.jpg</t>
  </si>
  <si>
    <t>JMC1E1703647</t>
  </si>
  <si>
    <t>https://hana.modakita.com/azd942/avatar/2465021220251105054930T1O7UP.jpg</t>
  </si>
  <si>
    <t>JMC1E1711275</t>
  </si>
  <si>
    <t>https://hana.modakita.com/azd942/avatar/21157967920251124112748SEQPGX.jpg</t>
  </si>
  <si>
    <t>JMC1E1725439</t>
  </si>
  <si>
    <t>https://hana.modakita.com/azd942/avatar/2465021220251124132342BT8CT0.jpg</t>
  </si>
  <si>
    <t>JMC1E1726845</t>
  </si>
  <si>
    <t>https://hana.modakita.com/azd942/avatar/21157967920251105095951EEY4VJ.jpg</t>
  </si>
  <si>
    <t>JMC1E1728715</t>
  </si>
  <si>
    <t>https://hana.modakita.com/azd942/avatar/2465021220251118111250VUJX7J.jpg</t>
  </si>
  <si>
    <t>JMC1E1739365</t>
  </si>
  <si>
    <t>https://hana.modakita.com/azd942/avatar/21449367220251124102327D5M6K8.jpg</t>
  </si>
  <si>
    <t>JMC1E1740153</t>
  </si>
  <si>
    <t>https://hana.modakita.com/azd942/avatar/24650212202511181341380WJOMG.jpg</t>
  </si>
  <si>
    <t>JMC1E1749834</t>
  </si>
  <si>
    <t>https://hana.modakita.com/azd942/avatar/2465021220251104100403UUTBZR.jpg</t>
  </si>
  <si>
    <t>JMD1E1876737</t>
  </si>
  <si>
    <t>https://hana.modakita.com/azd942/avatar/2465021220251103095252JAYFUY.jpg</t>
  </si>
  <si>
    <t>JMD1E1903510</t>
  </si>
  <si>
    <t>https://hana.modakita.com/azd942/avatar/2465021220251127145257N17UYE.jpg</t>
  </si>
  <si>
    <t>JMD1E1958082</t>
  </si>
  <si>
    <t>https://hana.modakita.com/azd942/avatar/211579679202511211322221JU23X.jpg</t>
  </si>
  <si>
    <t>JMD1E1963387</t>
  </si>
  <si>
    <t>https://hana.modakita.com/azd942/avatar/2465021220251117164154ETI098.jpg</t>
  </si>
  <si>
    <t>JMD1E1979071</t>
  </si>
  <si>
    <t>https://hana.modakita.com/azd942/avatar/21341554520251124091451TOYOUZ.jpg</t>
  </si>
  <si>
    <t>JMD1E1985889</t>
  </si>
  <si>
    <t>https://hana.modakita.com/azd942/avatar/211579679202511011034458SJYL4.jpg</t>
  </si>
  <si>
    <t>https://hana.modakita.com/azd942/avatar/21157967920251129092402SXZW4E.jpg</t>
  </si>
  <si>
    <t>JMD1E1989141</t>
  </si>
  <si>
    <t>https://hana.modakita.com/azd942/avatar/21156581320251114153307SFJGPV.jpg</t>
  </si>
  <si>
    <t>JMD1E2068167</t>
  </si>
  <si>
    <t>https://hana.modakita.com/azd942/avatar/2465021220251126155639PLLHWL.jpg</t>
  </si>
  <si>
    <t>JMD1E2068178</t>
  </si>
  <si>
    <t>https://hana.modakita.com/azd942/avatar/2465021220251120105530MSLCWH.jpg</t>
  </si>
  <si>
    <t>JMD1E2069750</t>
  </si>
  <si>
    <t>https://hana.modakita.com/azd942/avatar/2465021220251129091648IFNVJO.jpg</t>
  </si>
  <si>
    <t>JMD1E2082949</t>
  </si>
  <si>
    <t>https://hana.modakita.com/azd942/avatar/24650212202511241437224LL0WD.jpg</t>
  </si>
  <si>
    <t>JMD1E2111348</t>
  </si>
  <si>
    <t>https://hana.modakita.com/azd942/avatar/2465021220251127161509CRHBU3.jpg</t>
  </si>
  <si>
    <t>JME1E1348573</t>
  </si>
  <si>
    <t>https://hana.modakita.com/azd942/avatar/2465021220251119144850WEBACY.jpg</t>
  </si>
  <si>
    <t>JME1E1418913</t>
  </si>
  <si>
    <t>https://hana.modakita.com/azd942/avatar/2465021220251119095705TKF7RQ.jpg</t>
  </si>
  <si>
    <t>JME1E1471905</t>
  </si>
  <si>
    <t>https://hana.modakita.com/azd942/avatar/2465021220251119104246QYW5WE.jpg</t>
  </si>
  <si>
    <t>JME1E1496350</t>
  </si>
  <si>
    <t>https://hana.modakita.com/azd942/avatar/21156581720251113153216UWLQI4.jpg</t>
  </si>
  <si>
    <t>JME1E1548998</t>
  </si>
  <si>
    <t>https://hana.modakita.com/azd942/avatar/21156581320251114095126HYYHQU.jpg</t>
  </si>
  <si>
    <t>JME1E1553196</t>
  </si>
  <si>
    <t>https://hana.modakita.com/azd942/avatar/21156581720251113164602H3QLMY.jpg</t>
  </si>
  <si>
    <t>JME1E1674437</t>
  </si>
  <si>
    <t>https://hana.modakita.com/azd942/avatar/21157967920251124103515K3MB9M.jpg</t>
  </si>
  <si>
    <t>JME1E1692242</t>
  </si>
  <si>
    <t>https://hana.modakita.com/azd942/avatar/21156581320251106102254JZZK2P.jpg</t>
  </si>
  <si>
    <t>JME1E1736128</t>
  </si>
  <si>
    <t>https://hana.modakita.com/azd942/avatar/21156582020251103135322ANJAXX.jpg</t>
  </si>
  <si>
    <t>JME1E1743979</t>
  </si>
  <si>
    <t>https://hana.modakita.com/azd942/avatar/21156581320251114102728FJCTGQ.jpg</t>
  </si>
  <si>
    <t>JME1E1759101</t>
  </si>
  <si>
    <t>https://hana.modakita.com/azd942/avatar/2465021220251126141634SUSJO2.jpg</t>
  </si>
  <si>
    <t>JMF1E1124404</t>
  </si>
  <si>
    <t>https://hana.modakita.com/azd942/avatar/2465021220251119091702ME8EDW.jpg</t>
  </si>
  <si>
    <t>JMF1E1220186</t>
  </si>
  <si>
    <t>https://hana.modakita.com/azd942/avatar/21157374820251112130607TJ66KT.jpg</t>
  </si>
  <si>
    <t>JMF1E1256683</t>
  </si>
  <si>
    <t>https://hana.modakita.com/azd942/avatar/2465021220251119102103AZMH5K.jpg</t>
  </si>
  <si>
    <t>JMF1E1261259</t>
  </si>
  <si>
    <t>https://hana.modakita.com/azd942/avatar/2465021220251105145328JJZP2U.jpg</t>
  </si>
  <si>
    <t>JMF1E1279482</t>
  </si>
  <si>
    <t>https://hana.modakita.com/azd942/avatar/21157967920251105142903P9E6HA.jpg</t>
  </si>
  <si>
    <t>JMF1E1281497</t>
  </si>
  <si>
    <t>https://hana.modakita.com/azd942/avatar/2465021220251106142240XBRHB5.jpg</t>
  </si>
  <si>
    <t>JMF1E1314544</t>
  </si>
  <si>
    <t>https://hana.modakita.com/azd942/avatar/21156581320251118063341M5UEJC.jpg</t>
  </si>
  <si>
    <t>JMF1E1319468</t>
  </si>
  <si>
    <t>https://hana.modakita.com/azd942/avatar/21157967920251122144641SBWMRF.jpg</t>
  </si>
  <si>
    <t>JMF1E1320334</t>
  </si>
  <si>
    <t>https://hana.modakita.com/azd942/avatar/2465021220251117142931YPCXUU.jpg</t>
  </si>
  <si>
    <t>JMF1E1324363</t>
  </si>
  <si>
    <t>https://hana.modakita.com/azd942/avatar/24650212202511180956354QFHHB.jpg</t>
  </si>
  <si>
    <t>JMF1E1327119</t>
  </si>
  <si>
    <t>https://hana.modakita.com/azd942/avatar/2465021220251121160909HBH2C7.jpg</t>
  </si>
  <si>
    <t>JMF1E1330374</t>
  </si>
  <si>
    <t>https://hana.modakita.com/azd942/avatar/214176661202511051310300IA7PI.jpg</t>
  </si>
  <si>
    <t>JMF1E1331916</t>
  </si>
  <si>
    <t>https://hana.modakita.com/azd942/avatar/2465021220251118094842BKP2KD.jpg</t>
  </si>
  <si>
    <t>JMF2E1376575</t>
  </si>
  <si>
    <t>https://hana.modakita.com/azd942/avatar/21157967920251121131427ELQGYV.jpg</t>
  </si>
  <si>
    <t>JMF2E1472491</t>
  </si>
  <si>
    <t>https://hana.modakita.com/azd942/avatar/246502122025111810280312U0VR.jpg</t>
  </si>
  <si>
    <t>JMF2E1504763</t>
  </si>
  <si>
    <t>https://hana.modakita.com/azd942/avatar/21156582020251104061827ITAKWD.jpg</t>
  </si>
  <si>
    <t>JMF2E1554476</t>
  </si>
  <si>
    <t>https://hana.modakita.com/azd942/avatar/211565819202511251108547F6JUQ.jpg</t>
  </si>
  <si>
    <t>JMF2E1568229</t>
  </si>
  <si>
    <t>https://hana.modakita.com/azd942/avatar/24650212202511040631014NDXAM.jpg</t>
  </si>
  <si>
    <t>JMG1E1348817</t>
  </si>
  <si>
    <t>https://hana.modakita.com/azd942/avatar/21332853620251113084808SH8IT0.jpg</t>
  </si>
  <si>
    <t>JMG1E1475635</t>
  </si>
  <si>
    <t>https://hana.modakita.com/azd942/avatar/24650212202511111442236GKIAW.jpg</t>
  </si>
  <si>
    <t>JMG1E1478219</t>
  </si>
  <si>
    <t>https://hana.modakita.com/azd942/avatar/211565820202511040554153XXSGX.jpg</t>
  </si>
  <si>
    <t>JMG1E1518826</t>
  </si>
  <si>
    <t>https://hana.modakita.com/azd942/avatar/2465021220251127065128LDV3BE.jpg</t>
  </si>
  <si>
    <t>JMG1E1525320</t>
  </si>
  <si>
    <t>https://hana.modakita.com/azd942/avatar/21156581720251115062207UIHEE2.jpg</t>
  </si>
  <si>
    <t>JMG1E1543050</t>
  </si>
  <si>
    <t>https://hana.modakita.com/azd942/avatar/21157967920251105094538PNLN3N.jpg</t>
  </si>
  <si>
    <t>JMG1E1600295</t>
  </si>
  <si>
    <t>https://hana.modakita.com/azd942/avatar/21157967920251122093216TZKPAN.jpg</t>
  </si>
  <si>
    <t>JMH1E1126365</t>
  </si>
  <si>
    <t>https://hana.modakita.com/azd942/avatar/21157374820251112094012QNUVOU.jpg</t>
  </si>
  <si>
    <t>JMH1E1129890</t>
  </si>
  <si>
    <t>https://hana.modakita.com/azd942/avatar/2465021220251122134324EZKQD4.jpg</t>
  </si>
  <si>
    <t>JMH1E1137135</t>
  </si>
  <si>
    <t>https://hana.modakita.com/azd942/avatar/21375851920251114133312G9FUCV.jpg</t>
  </si>
  <si>
    <t>JMH1E1205289</t>
  </si>
  <si>
    <t>https://hana.modakita.com/azd942/avatar/21157967920251124113623H0RNX8.jpg</t>
  </si>
  <si>
    <t>JMH1E1236842</t>
  </si>
  <si>
    <t>https://hana.modakita.com/azd942/avatar/2465021220251105113022RLLKBY.jpg</t>
  </si>
  <si>
    <t>JMH1E1264640</t>
  </si>
  <si>
    <t>https://hana.modakita.com/azd942/avatar/2465021220251129141110D271JL.jpg</t>
  </si>
  <si>
    <t>JMH2E1125444</t>
  </si>
  <si>
    <t>https://hana.modakita.com/azd942/avatar/21157967920251106110151CJERJJ.jpg</t>
  </si>
  <si>
    <t>JMH2E1217978</t>
  </si>
  <si>
    <t>https://hana.modakita.com/azd942/avatar/2465021220251112141207OUORBX.jpg</t>
  </si>
  <si>
    <t>JMH2E1276516</t>
  </si>
  <si>
    <t>https://hana.modakita.com/azd942/avatar/21156581320251114093844KWUAI2.jpg</t>
  </si>
  <si>
    <t>JMH2E1449774</t>
  </si>
  <si>
    <t>https://hana.modakita.com/azd942/avatar/2465021220251125062029LXMUI7.jpg</t>
  </si>
  <si>
    <t>JMH2E1459335</t>
  </si>
  <si>
    <t>https://hana.modakita.com/azd942/avatar/2465021220251129090310RCHAQC.jpg</t>
  </si>
  <si>
    <t>JMH2E1499555</t>
  </si>
  <si>
    <t>https://hana.modakita.com/azd942/avatar/2465021220251104103746RSJXKU.jpg</t>
  </si>
  <si>
    <t>JMH2E1523411</t>
  </si>
  <si>
    <t>https://hana.modakita.com/azd942/avatar/2465021220251114144836GVBIFB.jpg</t>
  </si>
  <si>
    <t>JMH2E1540495</t>
  </si>
  <si>
    <t>https://hana.modakita.com/azd942/avatar/2465021220251111145933CSWSLY.jpg</t>
  </si>
  <si>
    <t>JMH2E1540651</t>
  </si>
  <si>
    <t>https://hana.modakita.com/azd942/avatar/21156581320251118143141XOFFSQ.jpg</t>
  </si>
  <si>
    <t>JMH2E1541431</t>
  </si>
  <si>
    <t>https://hana.modakita.com/azd942/avatar/2465021220251111145213OLLPJX.jpg</t>
  </si>
  <si>
    <t>JMH2E1559494</t>
  </si>
  <si>
    <t>https://hana.modakita.com/azd942/avatar/21156581720251111103155PFJNIX.jpg</t>
  </si>
  <si>
    <t>JMH2E1561100</t>
  </si>
  <si>
    <t>https://hana.modakita.com/azd942/avatar/2465021220251105060037LIMJVM.jpg</t>
  </si>
  <si>
    <t>JMH2E1563835</t>
  </si>
  <si>
    <t>https://hana.modakita.com/azd942/avatar/21156581720251111105804SBBNOF.jpg</t>
  </si>
  <si>
    <t>JMH2E1563997</t>
  </si>
  <si>
    <t>https://hana.modakita.com/azd942/avatar/246502122025111106192338FRQ8.jpg</t>
  </si>
  <si>
    <t>JMH2E1583711</t>
  </si>
  <si>
    <t>https://hana.modakita.com/azd942/avatar/21157967920251121142712MMGER6.jpg</t>
  </si>
  <si>
    <t>KF01E1859205</t>
  </si>
  <si>
    <t>https://hana.modakita.com/azd942/avatar/21156582020251103062356UDEM0W.jpg</t>
  </si>
  <si>
    <t>KF01E1980394</t>
  </si>
  <si>
    <t>https://hana.modakita.com/azd942/avatar/21156581720251113164025ID9W79.jpg</t>
  </si>
  <si>
    <t>KF01E1986818</t>
  </si>
  <si>
    <t>https://hana.modakita.com/azd942/avatar/21156581720251113144257TCDHYC.jpg</t>
  </si>
  <si>
    <t>KF01E1991051</t>
  </si>
  <si>
    <t>https://hana.modakita.com/azd942/avatar/2465021220251111152138IUXS2F.jpg</t>
  </si>
  <si>
    <t>KFB1E1118456</t>
  </si>
  <si>
    <t>https://hana.modakita.com/azd942/avatar/21156581320251114111922OSJPRD.jpg</t>
  </si>
  <si>
    <t>KFC1E1122566</t>
  </si>
  <si>
    <t>https://hana.modakita.com/azd942/avatar/21157967920251122141135VNYGJ1.jpg</t>
  </si>
  <si>
    <t>KFC1E1167864</t>
  </si>
  <si>
    <t>https://hana.modakita.com/azd942/avatar/2465021220251124131320DDY0R1.jpg</t>
  </si>
  <si>
    <t>KFC1E1174959</t>
  </si>
  <si>
    <t>https://hana.modakita.com/azd942/avatar/211565817202511111015114ROT4C.jpg</t>
  </si>
  <si>
    <t>KFC1E1178318</t>
  </si>
  <si>
    <t>https://hana.modakita.com/azd942/avatar/2465021220251118140733NUDRPC.jpg</t>
  </si>
  <si>
    <t>KFC1E1191026</t>
  </si>
  <si>
    <t>https://hana.modakita.com/azd942/avatar/211565820202511040609309OKWDF.jpg</t>
  </si>
  <si>
    <t>KFC1E1203498</t>
  </si>
  <si>
    <t>https://hana.modakita.com/azd942/avatar/2465021220251104133954WL5ERX.jpg</t>
  </si>
  <si>
    <t>KFC1E1209829</t>
  </si>
  <si>
    <t>https://hana.modakita.com/azd942/avatar/2465021220251124112027XHFJZU.jpg</t>
  </si>
  <si>
    <t>KFD1E1100700</t>
  </si>
  <si>
    <t>https://hana.modakita.com/azd942/avatar/2465021220251117145926C9XMYE.jpg</t>
  </si>
  <si>
    <t>KFD1E1117125</t>
  </si>
  <si>
    <t>https://hana.modakita.com/azd942/avatar/24650212202511241052153KSCD6.jpg</t>
  </si>
  <si>
    <t>KFD1E1160773</t>
  </si>
  <si>
    <t>https://hana.modakita.com/azd942/avatar/2465021220251129095803WBNQTL.jpg</t>
  </si>
  <si>
    <t>KFD1E1177877</t>
  </si>
  <si>
    <t>https://hana.modakita.com/azd942/avatar/21156581920251124101443S4SIQO.jpg</t>
  </si>
  <si>
    <t>KFD1E1184669</t>
  </si>
  <si>
    <t>https://hana.modakita.com/azd942/avatar/2465021220251112163131KUFECS.jpg</t>
  </si>
  <si>
    <t>KFD1E1188365</t>
  </si>
  <si>
    <t>https://hana.modakita.com/azd942/avatar/2465021220251118060504WKOHJI.jpg</t>
  </si>
  <si>
    <t>KFD1E1191352</t>
  </si>
  <si>
    <t>https://hana.modakita.com/azd942/avatar/2465021220251128133913HOWXTV.jpg</t>
  </si>
  <si>
    <t>KFE1E1158029</t>
  </si>
  <si>
    <t>https://hana.modakita.com/azd942/avatar/21156581320251114091723KN6EZY.jpg</t>
  </si>
  <si>
    <t>KFE1E1307123</t>
  </si>
  <si>
    <t>https://hana.modakita.com/azd942/avatar/246502122025112109080307PGCU.jpg</t>
  </si>
  <si>
    <t>KFE2E1036575</t>
  </si>
  <si>
    <t>https://hana.modakita.com/azd942/avatar/2465021220251121140500SLCBLM.jpg</t>
  </si>
  <si>
    <t>KFE3E1034627</t>
  </si>
  <si>
    <t>https://hana.modakita.com/azd942/avatar/21157967920251125101509SYLUAS.jpg</t>
  </si>
  <si>
    <t>KFE3E1048980</t>
  </si>
  <si>
    <t>https://hana.modakita.com/azd942/avatar/24650212202511131615548CZN2B.jpg</t>
  </si>
  <si>
    <t>No. Surat Klaim</t>
  </si>
  <si>
    <t>04017-251202_2342</t>
  </si>
  <si>
    <t>04017-251109_2258</t>
  </si>
  <si>
    <t>04017-251123_0205</t>
  </si>
  <si>
    <t>04017-251201_2229</t>
  </si>
  <si>
    <t>Tgls STAR</t>
  </si>
  <si>
    <t>Cek Tgls</t>
  </si>
  <si>
    <t>Tglb STAR</t>
  </si>
  <si>
    <t>Selisih</t>
  </si>
  <si>
    <t>Cek Tglb</t>
  </si>
  <si>
    <t>KM STAR</t>
  </si>
  <si>
    <t>Cek KM</t>
  </si>
  <si>
    <t>Speedo sama</t>
  </si>
  <si>
    <t>KM nabrak dgn servis ID 3 (7581)</t>
  </si>
  <si>
    <t>KM nabrak dgn servis ID 3 (5000)</t>
  </si>
  <si>
    <t>KM nabrak dgn servis ID 2 (3353)</t>
  </si>
  <si>
    <t>Ok</t>
  </si>
  <si>
    <t>Salah KM di WEBC</t>
  </si>
  <si>
    <t>Salah KM di WEBC dan speedo tidak sesuai tipe</t>
  </si>
  <si>
    <t>KM blur</t>
  </si>
  <si>
    <t>Speedo tidak sesuai tipe</t>
  </si>
  <si>
    <t>KM  tidak jelas</t>
  </si>
  <si>
    <t>Salah input servis ID (tidak bisa klaim)</t>
  </si>
  <si>
    <t>Ok (tidak ada fisik)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</si>
</sst>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0" borderId="0" xfId="0" applyFon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B45FC-33A3-476E-A5E5-AAF10F392F18}">
  <sheetPr filterMode="1"/>
  <dimension ref="A1:O119"/>
  <sheetViews>
    <sheetView tabSelected="1" topLeftCell="D1" workbookViewId="0">
      <pane ySplit="1" topLeftCell="A3" activePane="bottomLeft" state="frozen"/>
      <selection pane="bottomLeft" activeCell="O3" sqref="O3:O98"/>
    </sheetView>
  </sheetViews>
  <sheetFormatPr defaultRowHeight="15" x14ac:dyDescent="0.25"/>
  <cols>
    <col min="1" max="1" width="17.85546875" bestFit="1" customWidth="1"/>
    <col min="2" max="2" width="13.7109375" bestFit="1" customWidth="1"/>
    <col min="3" max="3" width="9.28515625" bestFit="1" customWidth="1"/>
    <col min="4" max="4" width="6" bestFit="1" customWidth="1"/>
    <col min="5" max="6" width="6" customWidth="1"/>
    <col min="7" max="10" width="11.85546875" customWidth="1"/>
    <col min="11" max="13" width="13.28515625" customWidth="1"/>
    <col min="14" max="14" width="76.85546875" hidden="1" customWidth="1"/>
    <col min="15" max="15" width="6.5703125" bestFit="1" customWidth="1"/>
  </cols>
  <sheetData>
    <row r="1" spans="1:15" x14ac:dyDescent="0.25">
      <c r="A1" s="3" t="s">
        <v>246</v>
      </c>
      <c r="B1" s="1" t="s">
        <v>0</v>
      </c>
      <c r="C1" s="1" t="s">
        <v>1</v>
      </c>
      <c r="D1" s="1" t="s">
        <v>2</v>
      </c>
      <c r="E1" s="1" t="s">
        <v>256</v>
      </c>
      <c r="F1" s="1" t="s">
        <v>257</v>
      </c>
      <c r="G1" s="1" t="s">
        <v>3</v>
      </c>
      <c r="H1" s="1" t="s">
        <v>253</v>
      </c>
      <c r="I1" s="4" t="s">
        <v>254</v>
      </c>
      <c r="J1" s="1" t="s">
        <v>255</v>
      </c>
      <c r="K1" s="1" t="s">
        <v>4</v>
      </c>
      <c r="L1" s="1" t="s">
        <v>251</v>
      </c>
      <c r="M1" s="1" t="s">
        <v>252</v>
      </c>
      <c r="N1" s="1" t="s">
        <v>5</v>
      </c>
      <c r="O1" s="1" t="s">
        <v>6</v>
      </c>
    </row>
    <row r="2" spans="1:15" hidden="1" x14ac:dyDescent="0.25">
      <c r="A2" t="s">
        <v>247</v>
      </c>
      <c r="B2" t="s">
        <v>11</v>
      </c>
      <c r="C2" t="s">
        <v>9</v>
      </c>
      <c r="D2">
        <v>540</v>
      </c>
      <c r="E2">
        <v>540</v>
      </c>
      <c r="F2" t="str">
        <f t="shared" ref="F2:F33" si="0">IF(D2=E2,"OK","Not")</f>
        <v>OK</v>
      </c>
      <c r="G2" s="2">
        <v>45924</v>
      </c>
      <c r="H2" s="2">
        <v>45924</v>
      </c>
      <c r="I2">
        <f t="shared" ref="I2:I33" si="1">H2-G2</f>
        <v>0</v>
      </c>
      <c r="J2" s="2" t="str">
        <f t="shared" ref="J2:J33" si="2">IF(G2=H2,"OK","Not")</f>
        <v>OK</v>
      </c>
      <c r="K2" s="2">
        <v>45987</v>
      </c>
      <c r="L2" s="2">
        <v>45987</v>
      </c>
      <c r="M2" t="str">
        <f t="shared" ref="M2:M33" si="3">IF(K2=L2,"OK","Not")</f>
        <v>OK</v>
      </c>
      <c r="N2" t="s">
        <v>12</v>
      </c>
      <c r="O2" t="s">
        <v>262</v>
      </c>
    </row>
    <row r="3" spans="1:15" x14ac:dyDescent="0.25">
      <c r="A3" t="s">
        <v>248</v>
      </c>
      <c r="B3" t="s">
        <v>13</v>
      </c>
      <c r="C3" t="s">
        <v>8</v>
      </c>
      <c r="D3">
        <v>255</v>
      </c>
      <c r="E3">
        <v>355</v>
      </c>
      <c r="F3" t="str">
        <f t="shared" si="0"/>
        <v>Not</v>
      </c>
      <c r="G3" s="2">
        <v>45934</v>
      </c>
      <c r="H3" s="2">
        <v>45934</v>
      </c>
      <c r="I3">
        <f t="shared" si="1"/>
        <v>0</v>
      </c>
      <c r="J3" s="2" t="str">
        <f t="shared" si="2"/>
        <v>OK</v>
      </c>
      <c r="K3" s="2">
        <v>45967</v>
      </c>
      <c r="L3" s="2">
        <v>45967</v>
      </c>
      <c r="M3" t="str">
        <f t="shared" si="3"/>
        <v>OK</v>
      </c>
      <c r="N3" t="s">
        <v>14</v>
      </c>
      <c r="O3" t="s">
        <v>263</v>
      </c>
    </row>
    <row r="4" spans="1:15" hidden="1" x14ac:dyDescent="0.25">
      <c r="A4" t="s">
        <v>247</v>
      </c>
      <c r="B4" t="s">
        <v>15</v>
      </c>
      <c r="C4" t="s">
        <v>8</v>
      </c>
      <c r="D4">
        <v>594</v>
      </c>
      <c r="E4">
        <v>594</v>
      </c>
      <c r="F4" t="str">
        <f t="shared" si="0"/>
        <v>OK</v>
      </c>
      <c r="G4" s="2">
        <v>45972</v>
      </c>
      <c r="H4" s="2">
        <v>45969</v>
      </c>
      <c r="I4">
        <f t="shared" si="1"/>
        <v>-3</v>
      </c>
      <c r="J4" s="2" t="str">
        <f t="shared" si="2"/>
        <v>Not</v>
      </c>
      <c r="K4" s="2">
        <v>45988</v>
      </c>
      <c r="L4" s="2">
        <v>45988</v>
      </c>
      <c r="M4" t="str">
        <f t="shared" si="3"/>
        <v>OK</v>
      </c>
      <c r="N4" t="s">
        <v>16</v>
      </c>
      <c r="O4" t="s">
        <v>262</v>
      </c>
    </row>
    <row r="5" spans="1:15" hidden="1" x14ac:dyDescent="0.25">
      <c r="A5" t="s">
        <v>249</v>
      </c>
      <c r="B5" t="s">
        <v>17</v>
      </c>
      <c r="C5" t="s">
        <v>9</v>
      </c>
      <c r="D5">
        <v>339</v>
      </c>
      <c r="E5">
        <v>339</v>
      </c>
      <c r="F5" t="str">
        <f t="shared" si="0"/>
        <v>OK</v>
      </c>
      <c r="G5" s="2">
        <v>45885</v>
      </c>
      <c r="H5" s="2">
        <v>45885</v>
      </c>
      <c r="I5">
        <f t="shared" si="1"/>
        <v>0</v>
      </c>
      <c r="J5" s="2" t="str">
        <f t="shared" si="2"/>
        <v>OK</v>
      </c>
      <c r="K5" s="2">
        <v>45979</v>
      </c>
      <c r="L5" s="2">
        <v>45979</v>
      </c>
      <c r="M5" t="str">
        <f t="shared" si="3"/>
        <v>OK</v>
      </c>
      <c r="N5" t="s">
        <v>18</v>
      </c>
      <c r="O5" t="s">
        <v>262</v>
      </c>
    </row>
    <row r="6" spans="1:15" hidden="1" x14ac:dyDescent="0.25">
      <c r="A6" t="s">
        <v>250</v>
      </c>
      <c r="B6" t="s">
        <v>19</v>
      </c>
      <c r="C6" t="s">
        <v>9</v>
      </c>
      <c r="D6">
        <v>3144</v>
      </c>
      <c r="E6">
        <v>3144</v>
      </c>
      <c r="F6" t="str">
        <f t="shared" si="0"/>
        <v>OK</v>
      </c>
      <c r="G6" s="2">
        <v>45919</v>
      </c>
      <c r="H6" s="2">
        <v>45919</v>
      </c>
      <c r="I6">
        <f t="shared" si="1"/>
        <v>0</v>
      </c>
      <c r="J6" s="2" t="str">
        <f t="shared" si="2"/>
        <v>OK</v>
      </c>
      <c r="K6" s="2">
        <v>45983</v>
      </c>
      <c r="L6" s="2">
        <v>45983</v>
      </c>
      <c r="M6" t="str">
        <f t="shared" si="3"/>
        <v>OK</v>
      </c>
      <c r="N6" t="s">
        <v>20</v>
      </c>
      <c r="O6" t="s">
        <v>262</v>
      </c>
    </row>
    <row r="7" spans="1:15" hidden="1" x14ac:dyDescent="0.25">
      <c r="A7" t="s">
        <v>249</v>
      </c>
      <c r="B7" t="s">
        <v>21</v>
      </c>
      <c r="C7" t="s">
        <v>9</v>
      </c>
      <c r="D7">
        <v>3811</v>
      </c>
      <c r="E7">
        <v>3811</v>
      </c>
      <c r="F7" t="str">
        <f t="shared" si="0"/>
        <v>OK</v>
      </c>
      <c r="G7" s="2">
        <v>45877</v>
      </c>
      <c r="H7" s="2">
        <v>45877</v>
      </c>
      <c r="I7">
        <f t="shared" si="1"/>
        <v>0</v>
      </c>
      <c r="J7" s="2" t="str">
        <f t="shared" si="2"/>
        <v>OK</v>
      </c>
      <c r="K7" s="2">
        <v>45973</v>
      </c>
      <c r="L7" s="2">
        <v>45973</v>
      </c>
      <c r="M7" t="str">
        <f t="shared" si="3"/>
        <v>OK</v>
      </c>
      <c r="N7" t="s">
        <v>22</v>
      </c>
      <c r="O7" t="s">
        <v>262</v>
      </c>
    </row>
    <row r="8" spans="1:15" hidden="1" x14ac:dyDescent="0.25">
      <c r="A8" t="s">
        <v>249</v>
      </c>
      <c r="B8" t="s">
        <v>23</v>
      </c>
      <c r="C8" t="s">
        <v>9</v>
      </c>
      <c r="D8">
        <v>3449</v>
      </c>
      <c r="E8">
        <v>3449</v>
      </c>
      <c r="F8" t="str">
        <f t="shared" si="0"/>
        <v>OK</v>
      </c>
      <c r="G8" s="2">
        <v>45904</v>
      </c>
      <c r="H8" s="2">
        <v>45904</v>
      </c>
      <c r="I8">
        <f t="shared" si="1"/>
        <v>0</v>
      </c>
      <c r="J8" s="2" t="str">
        <f t="shared" si="2"/>
        <v>OK</v>
      </c>
      <c r="K8" s="2">
        <v>45978</v>
      </c>
      <c r="L8" s="2">
        <v>45978</v>
      </c>
      <c r="M8" t="str">
        <f t="shared" si="3"/>
        <v>OK</v>
      </c>
      <c r="N8" t="s">
        <v>24</v>
      </c>
      <c r="O8" t="s">
        <v>262</v>
      </c>
    </row>
    <row r="9" spans="1:15" x14ac:dyDescent="0.25">
      <c r="A9" t="s">
        <v>249</v>
      </c>
      <c r="B9" t="s">
        <v>25</v>
      </c>
      <c r="C9" s="6" t="s">
        <v>7</v>
      </c>
      <c r="D9">
        <v>3713</v>
      </c>
      <c r="E9">
        <v>3713</v>
      </c>
      <c r="F9" t="str">
        <f t="shared" si="0"/>
        <v>OK</v>
      </c>
      <c r="G9" s="2">
        <v>45725</v>
      </c>
      <c r="H9" s="2">
        <v>45724</v>
      </c>
      <c r="I9">
        <f t="shared" si="1"/>
        <v>-1</v>
      </c>
      <c r="J9" s="2" t="str">
        <f t="shared" si="2"/>
        <v>Not</v>
      </c>
      <c r="K9" s="2">
        <v>45972</v>
      </c>
      <c r="L9" s="2">
        <v>45972</v>
      </c>
      <c r="M9" t="str">
        <f t="shared" si="3"/>
        <v>OK</v>
      </c>
      <c r="N9" t="s">
        <v>26</v>
      </c>
      <c r="O9" t="s">
        <v>268</v>
      </c>
    </row>
    <row r="10" spans="1:15" hidden="1" x14ac:dyDescent="0.25">
      <c r="A10" t="s">
        <v>248</v>
      </c>
      <c r="B10" t="s">
        <v>27</v>
      </c>
      <c r="C10" t="s">
        <v>9</v>
      </c>
      <c r="D10">
        <v>1533</v>
      </c>
      <c r="E10">
        <v>1533</v>
      </c>
      <c r="F10" t="str">
        <f t="shared" si="0"/>
        <v>OK</v>
      </c>
      <c r="G10" s="2">
        <v>45900</v>
      </c>
      <c r="H10" s="2">
        <v>45900</v>
      </c>
      <c r="I10">
        <f t="shared" si="1"/>
        <v>0</v>
      </c>
      <c r="J10" s="2" t="str">
        <f t="shared" si="2"/>
        <v>OK</v>
      </c>
      <c r="K10" s="2">
        <v>45965</v>
      </c>
      <c r="L10" s="2">
        <v>45965</v>
      </c>
      <c r="M10" t="str">
        <f t="shared" si="3"/>
        <v>OK</v>
      </c>
      <c r="N10" t="s">
        <v>28</v>
      </c>
      <c r="O10" t="s">
        <v>262</v>
      </c>
    </row>
    <row r="11" spans="1:15" hidden="1" x14ac:dyDescent="0.25">
      <c r="A11" t="s">
        <v>249</v>
      </c>
      <c r="B11" t="s">
        <v>29</v>
      </c>
      <c r="C11" t="s">
        <v>8</v>
      </c>
      <c r="D11">
        <v>819</v>
      </c>
      <c r="E11">
        <v>819</v>
      </c>
      <c r="F11" t="str">
        <f t="shared" si="0"/>
        <v>OK</v>
      </c>
      <c r="G11" s="2">
        <v>45969</v>
      </c>
      <c r="H11" s="2">
        <v>45969</v>
      </c>
      <c r="I11">
        <f t="shared" si="1"/>
        <v>0</v>
      </c>
      <c r="J11" s="2" t="str">
        <f t="shared" si="2"/>
        <v>OK</v>
      </c>
      <c r="K11" s="2">
        <v>45978</v>
      </c>
      <c r="L11" s="2">
        <v>45978</v>
      </c>
      <c r="M11" t="str">
        <f t="shared" si="3"/>
        <v>OK</v>
      </c>
      <c r="N11" t="s">
        <v>30</v>
      </c>
      <c r="O11" t="s">
        <v>262</v>
      </c>
    </row>
    <row r="12" spans="1:15" x14ac:dyDescent="0.25">
      <c r="A12" t="s">
        <v>250</v>
      </c>
      <c r="B12" t="s">
        <v>45</v>
      </c>
      <c r="C12" t="s">
        <v>9</v>
      </c>
      <c r="D12">
        <v>460</v>
      </c>
      <c r="E12">
        <v>460</v>
      </c>
      <c r="F12" t="str">
        <f t="shared" si="0"/>
        <v>OK</v>
      </c>
      <c r="G12" s="2">
        <v>45923</v>
      </c>
      <c r="H12" s="2">
        <v>45923</v>
      </c>
      <c r="I12">
        <f t="shared" si="1"/>
        <v>0</v>
      </c>
      <c r="J12" s="2" t="str">
        <f t="shared" si="2"/>
        <v>OK</v>
      </c>
      <c r="K12" s="2">
        <v>45985</v>
      </c>
      <c r="L12" s="2">
        <v>45985</v>
      </c>
      <c r="M12" t="str">
        <f t="shared" si="3"/>
        <v>OK</v>
      </c>
      <c r="N12" t="s">
        <v>46</v>
      </c>
      <c r="O12" t="s">
        <v>258</v>
      </c>
    </row>
    <row r="13" spans="1:15" x14ac:dyDescent="0.25">
      <c r="A13" t="s">
        <v>250</v>
      </c>
      <c r="B13" t="s">
        <v>80</v>
      </c>
      <c r="C13" t="s">
        <v>8</v>
      </c>
      <c r="D13">
        <v>460</v>
      </c>
      <c r="E13">
        <v>460</v>
      </c>
      <c r="F13" t="str">
        <f t="shared" si="0"/>
        <v>OK</v>
      </c>
      <c r="G13" s="2">
        <v>45943</v>
      </c>
      <c r="H13" s="2">
        <v>45943</v>
      </c>
      <c r="I13">
        <f t="shared" si="1"/>
        <v>0</v>
      </c>
      <c r="J13" s="2" t="str">
        <f t="shared" si="2"/>
        <v>OK</v>
      </c>
      <c r="K13" s="2">
        <v>45985</v>
      </c>
      <c r="L13" s="2">
        <v>45985</v>
      </c>
      <c r="M13" t="str">
        <f t="shared" si="3"/>
        <v>OK</v>
      </c>
      <c r="N13" t="s">
        <v>81</v>
      </c>
      <c r="O13" t="s">
        <v>258</v>
      </c>
    </row>
    <row r="14" spans="1:15" hidden="1" x14ac:dyDescent="0.25">
      <c r="A14" t="s">
        <v>247</v>
      </c>
      <c r="B14" t="s">
        <v>31</v>
      </c>
      <c r="C14" t="s">
        <v>7</v>
      </c>
      <c r="D14">
        <v>5566</v>
      </c>
      <c r="E14">
        <v>5566</v>
      </c>
      <c r="F14" t="str">
        <f t="shared" si="0"/>
        <v>OK</v>
      </c>
      <c r="G14" s="2">
        <v>45804</v>
      </c>
      <c r="H14" s="2">
        <v>45804</v>
      </c>
      <c r="I14">
        <f t="shared" si="1"/>
        <v>0</v>
      </c>
      <c r="J14" s="2" t="str">
        <f t="shared" si="2"/>
        <v>OK</v>
      </c>
      <c r="K14" s="2">
        <v>45978</v>
      </c>
      <c r="L14" s="2">
        <v>45978</v>
      </c>
      <c r="M14" t="str">
        <f t="shared" si="3"/>
        <v>OK</v>
      </c>
      <c r="N14" t="s">
        <v>32</v>
      </c>
      <c r="O14" t="s">
        <v>262</v>
      </c>
    </row>
    <row r="15" spans="1:15" hidden="1" x14ac:dyDescent="0.25">
      <c r="A15" t="s">
        <v>248</v>
      </c>
      <c r="B15" t="s">
        <v>35</v>
      </c>
      <c r="C15" t="s">
        <v>9</v>
      </c>
      <c r="D15">
        <v>1678</v>
      </c>
      <c r="E15">
        <v>1678</v>
      </c>
      <c r="F15" t="str">
        <f t="shared" si="0"/>
        <v>OK</v>
      </c>
      <c r="G15" s="2">
        <v>45857</v>
      </c>
      <c r="H15" s="2">
        <v>45857</v>
      </c>
      <c r="I15">
        <f t="shared" si="1"/>
        <v>0</v>
      </c>
      <c r="J15" s="2" t="str">
        <f t="shared" si="2"/>
        <v>OK</v>
      </c>
      <c r="K15" s="2">
        <v>45965</v>
      </c>
      <c r="L15" s="2">
        <v>45965</v>
      </c>
      <c r="M15" t="str">
        <f t="shared" si="3"/>
        <v>OK</v>
      </c>
      <c r="N15" t="s">
        <v>36</v>
      </c>
      <c r="O15" t="s">
        <v>262</v>
      </c>
    </row>
    <row r="16" spans="1:15" x14ac:dyDescent="0.25">
      <c r="A16" t="s">
        <v>249</v>
      </c>
      <c r="B16" t="s">
        <v>37</v>
      </c>
      <c r="C16" t="s">
        <v>9</v>
      </c>
      <c r="D16">
        <v>2554</v>
      </c>
      <c r="E16">
        <v>2545</v>
      </c>
      <c r="F16" t="str">
        <f t="shared" si="0"/>
        <v>Not</v>
      </c>
      <c r="G16" s="2">
        <v>45859</v>
      </c>
      <c r="H16" s="2">
        <v>45859</v>
      </c>
      <c r="I16">
        <f t="shared" si="1"/>
        <v>0</v>
      </c>
      <c r="J16" s="2" t="str">
        <f t="shared" si="2"/>
        <v>OK</v>
      </c>
      <c r="K16" s="2">
        <v>45979</v>
      </c>
      <c r="L16" s="2">
        <v>45979</v>
      </c>
      <c r="M16" t="str">
        <f t="shared" si="3"/>
        <v>OK</v>
      </c>
      <c r="N16" t="s">
        <v>38</v>
      </c>
      <c r="O16" t="s">
        <v>264</v>
      </c>
    </row>
    <row r="17" spans="1:15" hidden="1" x14ac:dyDescent="0.25">
      <c r="A17" t="s">
        <v>249</v>
      </c>
      <c r="B17" t="s">
        <v>39</v>
      </c>
      <c r="C17" t="s">
        <v>7</v>
      </c>
      <c r="D17">
        <v>8002</v>
      </c>
      <c r="E17">
        <v>8002</v>
      </c>
      <c r="F17" t="str">
        <f t="shared" si="0"/>
        <v>OK</v>
      </c>
      <c r="G17" s="2">
        <v>45877</v>
      </c>
      <c r="H17" s="2">
        <v>45877</v>
      </c>
      <c r="I17">
        <f t="shared" si="1"/>
        <v>0</v>
      </c>
      <c r="J17" s="2" t="str">
        <f t="shared" si="2"/>
        <v>OK</v>
      </c>
      <c r="K17" s="2">
        <v>45980</v>
      </c>
      <c r="L17" s="2">
        <v>45980</v>
      </c>
      <c r="M17" t="str">
        <f t="shared" si="3"/>
        <v>OK</v>
      </c>
      <c r="N17" t="s">
        <v>40</v>
      </c>
      <c r="O17" t="s">
        <v>262</v>
      </c>
    </row>
    <row r="18" spans="1:15" hidden="1" x14ac:dyDescent="0.25">
      <c r="A18" t="s">
        <v>249</v>
      </c>
      <c r="B18" t="s">
        <v>41</v>
      </c>
      <c r="C18" t="s">
        <v>9</v>
      </c>
      <c r="D18">
        <v>1640</v>
      </c>
      <c r="E18">
        <v>1640</v>
      </c>
      <c r="F18" t="str">
        <f t="shared" si="0"/>
        <v>OK</v>
      </c>
      <c r="G18" s="2">
        <v>45887</v>
      </c>
      <c r="H18" s="2">
        <v>45887</v>
      </c>
      <c r="I18">
        <f t="shared" si="1"/>
        <v>0</v>
      </c>
      <c r="J18" s="2" t="str">
        <f t="shared" si="2"/>
        <v>OK</v>
      </c>
      <c r="K18" s="2">
        <v>45975</v>
      </c>
      <c r="L18" s="2">
        <v>45975</v>
      </c>
      <c r="M18" t="str">
        <f t="shared" si="3"/>
        <v>OK</v>
      </c>
      <c r="N18" t="s">
        <v>42</v>
      </c>
      <c r="O18" t="s">
        <v>262</v>
      </c>
    </row>
    <row r="19" spans="1:15" hidden="1" x14ac:dyDescent="0.25">
      <c r="A19" t="s">
        <v>248</v>
      </c>
      <c r="B19" t="s">
        <v>43</v>
      </c>
      <c r="C19" t="s">
        <v>8</v>
      </c>
      <c r="D19">
        <v>396</v>
      </c>
      <c r="E19">
        <v>396</v>
      </c>
      <c r="F19" t="str">
        <f t="shared" si="0"/>
        <v>OK</v>
      </c>
      <c r="G19" s="2">
        <v>45906</v>
      </c>
      <c r="H19" s="2">
        <v>45906</v>
      </c>
      <c r="I19">
        <f t="shared" si="1"/>
        <v>0</v>
      </c>
      <c r="J19" s="2" t="str">
        <f t="shared" si="2"/>
        <v>OK</v>
      </c>
      <c r="K19" s="2">
        <v>45966</v>
      </c>
      <c r="L19" s="2">
        <v>45966</v>
      </c>
      <c r="M19" t="str">
        <f t="shared" si="3"/>
        <v>OK</v>
      </c>
      <c r="N19" t="s">
        <v>44</v>
      </c>
      <c r="O19" t="s">
        <v>262</v>
      </c>
    </row>
    <row r="20" spans="1:15" x14ac:dyDescent="0.25">
      <c r="A20" t="s">
        <v>248</v>
      </c>
      <c r="B20" t="s">
        <v>114</v>
      </c>
      <c r="C20" t="s">
        <v>7</v>
      </c>
      <c r="D20">
        <v>596</v>
      </c>
      <c r="E20">
        <v>596</v>
      </c>
      <c r="F20" t="str">
        <f t="shared" si="0"/>
        <v>OK</v>
      </c>
      <c r="G20" s="2">
        <v>45877</v>
      </c>
      <c r="H20" s="2">
        <v>45877</v>
      </c>
      <c r="I20">
        <f t="shared" si="1"/>
        <v>0</v>
      </c>
      <c r="J20" s="2" t="str">
        <f t="shared" si="2"/>
        <v>OK</v>
      </c>
      <c r="K20" s="2">
        <v>45966</v>
      </c>
      <c r="L20" s="2">
        <v>45966</v>
      </c>
      <c r="M20" t="str">
        <f t="shared" si="3"/>
        <v>OK</v>
      </c>
      <c r="N20" t="s">
        <v>115</v>
      </c>
      <c r="O20" t="s">
        <v>261</v>
      </c>
    </row>
    <row r="21" spans="1:15" hidden="1" x14ac:dyDescent="0.25">
      <c r="A21" t="s">
        <v>250</v>
      </c>
      <c r="B21" t="s">
        <v>47</v>
      </c>
      <c r="C21" t="s">
        <v>9</v>
      </c>
      <c r="D21">
        <v>1771</v>
      </c>
      <c r="E21">
        <v>1771</v>
      </c>
      <c r="F21" t="str">
        <f t="shared" si="0"/>
        <v>OK</v>
      </c>
      <c r="G21" s="2">
        <v>45930</v>
      </c>
      <c r="H21" s="2">
        <v>45930</v>
      </c>
      <c r="I21">
        <f t="shared" si="1"/>
        <v>0</v>
      </c>
      <c r="J21" s="2" t="str">
        <f t="shared" si="2"/>
        <v>OK</v>
      </c>
      <c r="K21" s="2">
        <v>45985</v>
      </c>
      <c r="L21" s="2">
        <v>45985</v>
      </c>
      <c r="M21" t="str">
        <f t="shared" si="3"/>
        <v>OK</v>
      </c>
      <c r="N21" t="s">
        <v>48</v>
      </c>
      <c r="O21" t="s">
        <v>262</v>
      </c>
    </row>
    <row r="22" spans="1:15" hidden="1" x14ac:dyDescent="0.25">
      <c r="A22" t="s">
        <v>248</v>
      </c>
      <c r="B22" t="s">
        <v>49</v>
      </c>
      <c r="C22" t="s">
        <v>8</v>
      </c>
      <c r="D22">
        <v>672</v>
      </c>
      <c r="E22">
        <v>672</v>
      </c>
      <c r="F22" t="str">
        <f t="shared" si="0"/>
        <v>OK</v>
      </c>
      <c r="G22" s="2">
        <v>45936</v>
      </c>
      <c r="H22" s="2">
        <v>45934</v>
      </c>
      <c r="I22">
        <f t="shared" si="1"/>
        <v>-2</v>
      </c>
      <c r="J22" s="2" t="str">
        <f t="shared" si="2"/>
        <v>Not</v>
      </c>
      <c r="K22" s="2">
        <v>45966</v>
      </c>
      <c r="L22" s="2">
        <v>45966</v>
      </c>
      <c r="M22" t="str">
        <f t="shared" si="3"/>
        <v>OK</v>
      </c>
      <c r="N22" t="s">
        <v>50</v>
      </c>
      <c r="O22" t="s">
        <v>262</v>
      </c>
    </row>
    <row r="23" spans="1:15" x14ac:dyDescent="0.25">
      <c r="A23" t="s">
        <v>249</v>
      </c>
      <c r="B23" t="s">
        <v>51</v>
      </c>
      <c r="C23" t="s">
        <v>8</v>
      </c>
      <c r="D23">
        <v>928</v>
      </c>
      <c r="E23">
        <v>928</v>
      </c>
      <c r="F23" t="str">
        <f t="shared" si="0"/>
        <v>OK</v>
      </c>
      <c r="G23" s="2">
        <v>45948</v>
      </c>
      <c r="H23" s="2">
        <v>45948</v>
      </c>
      <c r="I23">
        <f t="shared" si="1"/>
        <v>0</v>
      </c>
      <c r="J23" s="2" t="str">
        <f t="shared" si="2"/>
        <v>OK</v>
      </c>
      <c r="K23" s="2">
        <v>45979</v>
      </c>
      <c r="L23" s="2">
        <v>45979</v>
      </c>
      <c r="M23" t="str">
        <f t="shared" si="3"/>
        <v>OK</v>
      </c>
      <c r="N23" t="s">
        <v>52</v>
      </c>
      <c r="O23" t="s">
        <v>265</v>
      </c>
    </row>
    <row r="24" spans="1:15" hidden="1" x14ac:dyDescent="0.25">
      <c r="A24" t="s">
        <v>249</v>
      </c>
      <c r="B24" t="s">
        <v>55</v>
      </c>
      <c r="C24" t="s">
        <v>8</v>
      </c>
      <c r="D24">
        <v>640</v>
      </c>
      <c r="E24">
        <v>640</v>
      </c>
      <c r="F24" t="str">
        <f t="shared" si="0"/>
        <v>OK</v>
      </c>
      <c r="G24" s="2">
        <v>45950</v>
      </c>
      <c r="H24" s="2">
        <v>45950</v>
      </c>
      <c r="I24">
        <f t="shared" si="1"/>
        <v>0</v>
      </c>
      <c r="J24" s="2" t="str">
        <f t="shared" si="2"/>
        <v>OK</v>
      </c>
      <c r="K24" s="2">
        <v>45979</v>
      </c>
      <c r="L24" s="2">
        <v>45979</v>
      </c>
      <c r="M24" t="str">
        <f t="shared" si="3"/>
        <v>OK</v>
      </c>
      <c r="N24" t="s">
        <v>56</v>
      </c>
      <c r="O24" t="s">
        <v>262</v>
      </c>
    </row>
    <row r="25" spans="1:15" hidden="1" x14ac:dyDescent="0.25">
      <c r="A25" t="s">
        <v>248</v>
      </c>
      <c r="B25" t="s">
        <v>57</v>
      </c>
      <c r="C25" t="s">
        <v>8</v>
      </c>
      <c r="D25">
        <v>526</v>
      </c>
      <c r="E25">
        <v>526</v>
      </c>
      <c r="F25" t="str">
        <f t="shared" si="0"/>
        <v>OK</v>
      </c>
      <c r="G25" s="2">
        <v>45962</v>
      </c>
      <c r="H25" s="2">
        <v>45962</v>
      </c>
      <c r="I25">
        <f t="shared" si="1"/>
        <v>0</v>
      </c>
      <c r="J25" s="2" t="str">
        <f t="shared" si="2"/>
        <v>OK</v>
      </c>
      <c r="K25" s="2">
        <v>45965</v>
      </c>
      <c r="L25" s="2">
        <v>45965</v>
      </c>
      <c r="M25" t="str">
        <f t="shared" si="3"/>
        <v>OK</v>
      </c>
      <c r="N25" t="s">
        <v>58</v>
      </c>
      <c r="O25" t="s">
        <v>262</v>
      </c>
    </row>
    <row r="26" spans="1:15" hidden="1" x14ac:dyDescent="0.25">
      <c r="A26" t="s">
        <v>248</v>
      </c>
      <c r="B26" t="s">
        <v>59</v>
      </c>
      <c r="C26" t="s">
        <v>7</v>
      </c>
      <c r="D26">
        <v>5063</v>
      </c>
      <c r="E26">
        <v>5063</v>
      </c>
      <c r="F26" t="str">
        <f t="shared" si="0"/>
        <v>OK</v>
      </c>
      <c r="G26" s="2">
        <v>45743</v>
      </c>
      <c r="H26" s="2">
        <v>45743</v>
      </c>
      <c r="I26">
        <f t="shared" si="1"/>
        <v>0</v>
      </c>
      <c r="J26" s="2" t="str">
        <f t="shared" si="2"/>
        <v>OK</v>
      </c>
      <c r="K26" s="2">
        <v>45964</v>
      </c>
      <c r="L26" s="2">
        <v>45964</v>
      </c>
      <c r="M26" t="str">
        <f t="shared" si="3"/>
        <v>OK</v>
      </c>
      <c r="N26" t="s">
        <v>60</v>
      </c>
      <c r="O26" t="s">
        <v>262</v>
      </c>
    </row>
    <row r="27" spans="1:15" hidden="1" x14ac:dyDescent="0.25">
      <c r="A27" t="s">
        <v>250</v>
      </c>
      <c r="B27" t="s">
        <v>61</v>
      </c>
      <c r="C27" t="s">
        <v>7</v>
      </c>
      <c r="D27">
        <v>5821</v>
      </c>
      <c r="E27">
        <v>5821</v>
      </c>
      <c r="F27" t="str">
        <f t="shared" si="0"/>
        <v>OK</v>
      </c>
      <c r="G27" s="2">
        <v>45775</v>
      </c>
      <c r="H27" s="2">
        <v>45775</v>
      </c>
      <c r="I27">
        <f t="shared" si="1"/>
        <v>0</v>
      </c>
      <c r="J27" s="2" t="str">
        <f t="shared" si="2"/>
        <v>OK</v>
      </c>
      <c r="K27" s="2">
        <v>45988</v>
      </c>
      <c r="L27" s="2">
        <v>45988</v>
      </c>
      <c r="M27" t="str">
        <f t="shared" si="3"/>
        <v>OK</v>
      </c>
      <c r="N27" t="s">
        <v>62</v>
      </c>
      <c r="O27" t="s">
        <v>262</v>
      </c>
    </row>
    <row r="28" spans="1:15" hidden="1" x14ac:dyDescent="0.25">
      <c r="A28" t="s">
        <v>247</v>
      </c>
      <c r="B28" t="s">
        <v>63</v>
      </c>
      <c r="C28" t="s">
        <v>7</v>
      </c>
      <c r="D28">
        <v>3183</v>
      </c>
      <c r="E28">
        <v>3183</v>
      </c>
      <c r="F28" t="str">
        <f t="shared" si="0"/>
        <v>OK</v>
      </c>
      <c r="G28" s="2">
        <v>45847</v>
      </c>
      <c r="H28" s="2">
        <v>45847</v>
      </c>
      <c r="I28">
        <f t="shared" si="1"/>
        <v>0</v>
      </c>
      <c r="J28" s="2" t="str">
        <f t="shared" si="2"/>
        <v>OK</v>
      </c>
      <c r="K28" s="2">
        <v>45982</v>
      </c>
      <c r="L28" s="2">
        <v>45982</v>
      </c>
      <c r="M28" t="str">
        <f t="shared" si="3"/>
        <v>OK</v>
      </c>
      <c r="N28" t="s">
        <v>64</v>
      </c>
      <c r="O28" t="s">
        <v>262</v>
      </c>
    </row>
    <row r="29" spans="1:15" hidden="1" x14ac:dyDescent="0.25">
      <c r="A29" t="s">
        <v>250</v>
      </c>
      <c r="B29" t="s">
        <v>67</v>
      </c>
      <c r="C29" t="s">
        <v>9</v>
      </c>
      <c r="D29">
        <v>1485</v>
      </c>
      <c r="E29">
        <v>1485</v>
      </c>
      <c r="F29" t="str">
        <f t="shared" si="0"/>
        <v>OK</v>
      </c>
      <c r="G29" s="2">
        <v>45850</v>
      </c>
      <c r="H29" s="2">
        <v>45850</v>
      </c>
      <c r="I29">
        <f t="shared" si="1"/>
        <v>0</v>
      </c>
      <c r="J29" s="2" t="str">
        <f t="shared" si="2"/>
        <v>OK</v>
      </c>
      <c r="K29" s="2">
        <v>45985</v>
      </c>
      <c r="L29" s="2">
        <v>45985</v>
      </c>
      <c r="M29" t="str">
        <f t="shared" si="3"/>
        <v>OK</v>
      </c>
      <c r="N29" t="s">
        <v>68</v>
      </c>
      <c r="O29" t="s">
        <v>262</v>
      </c>
    </row>
    <row r="30" spans="1:15" hidden="1" x14ac:dyDescent="0.25">
      <c r="A30" t="s">
        <v>248</v>
      </c>
      <c r="B30" t="s">
        <v>69</v>
      </c>
      <c r="C30" t="s">
        <v>7</v>
      </c>
      <c r="D30">
        <v>7731</v>
      </c>
      <c r="E30">
        <v>7731</v>
      </c>
      <c r="F30" t="str">
        <f t="shared" si="0"/>
        <v>OK</v>
      </c>
      <c r="G30" s="2">
        <v>45878</v>
      </c>
      <c r="H30" s="2">
        <v>45878</v>
      </c>
      <c r="I30">
        <f t="shared" si="1"/>
        <v>0</v>
      </c>
      <c r="J30" s="2" t="str">
        <f t="shared" si="2"/>
        <v>OK</v>
      </c>
      <c r="K30" s="2">
        <v>45962</v>
      </c>
      <c r="L30" s="2">
        <v>45962</v>
      </c>
      <c r="M30" t="str">
        <f t="shared" si="3"/>
        <v>OK</v>
      </c>
      <c r="N30" t="s">
        <v>70</v>
      </c>
      <c r="O30" t="s">
        <v>262</v>
      </c>
    </row>
    <row r="31" spans="1:15" hidden="1" x14ac:dyDescent="0.25">
      <c r="A31" t="s">
        <v>250</v>
      </c>
      <c r="B31" t="s">
        <v>69</v>
      </c>
      <c r="C31" t="s">
        <v>10</v>
      </c>
      <c r="D31">
        <v>11448</v>
      </c>
      <c r="E31">
        <v>11448</v>
      </c>
      <c r="F31" t="str">
        <f t="shared" si="0"/>
        <v>OK</v>
      </c>
      <c r="G31" s="2">
        <v>45878</v>
      </c>
      <c r="H31" s="2">
        <v>45878</v>
      </c>
      <c r="I31">
        <f t="shared" si="1"/>
        <v>0</v>
      </c>
      <c r="J31" s="2" t="str">
        <f t="shared" si="2"/>
        <v>OK</v>
      </c>
      <c r="K31" s="2">
        <v>45990</v>
      </c>
      <c r="L31" s="2">
        <v>45990</v>
      </c>
      <c r="M31" t="str">
        <f t="shared" si="3"/>
        <v>OK</v>
      </c>
      <c r="N31" t="s">
        <v>71</v>
      </c>
      <c r="O31" t="s">
        <v>262</v>
      </c>
    </row>
    <row r="32" spans="1:15" hidden="1" x14ac:dyDescent="0.25">
      <c r="A32" t="s">
        <v>249</v>
      </c>
      <c r="B32" t="s">
        <v>72</v>
      </c>
      <c r="C32" t="s">
        <v>7</v>
      </c>
      <c r="D32">
        <v>2552</v>
      </c>
      <c r="E32">
        <v>2552</v>
      </c>
      <c r="F32" t="str">
        <f t="shared" si="0"/>
        <v>OK</v>
      </c>
      <c r="G32" s="2">
        <v>45856</v>
      </c>
      <c r="H32" s="2">
        <v>45856</v>
      </c>
      <c r="I32">
        <f t="shared" si="1"/>
        <v>0</v>
      </c>
      <c r="J32" s="2" t="str">
        <f t="shared" si="2"/>
        <v>OK</v>
      </c>
      <c r="K32" s="2">
        <v>45975</v>
      </c>
      <c r="L32" s="2">
        <v>45975</v>
      </c>
      <c r="M32" t="str">
        <f t="shared" si="3"/>
        <v>OK</v>
      </c>
      <c r="N32" t="s">
        <v>73</v>
      </c>
      <c r="O32" t="s">
        <v>262</v>
      </c>
    </row>
    <row r="33" spans="1:15" hidden="1" x14ac:dyDescent="0.25">
      <c r="A33" t="s">
        <v>250</v>
      </c>
      <c r="B33" t="s">
        <v>74</v>
      </c>
      <c r="C33" t="s">
        <v>8</v>
      </c>
      <c r="D33">
        <v>716</v>
      </c>
      <c r="E33">
        <v>716</v>
      </c>
      <c r="F33" t="str">
        <f t="shared" si="0"/>
        <v>OK</v>
      </c>
      <c r="G33" s="2">
        <v>45926</v>
      </c>
      <c r="H33" s="2">
        <v>45926</v>
      </c>
      <c r="I33">
        <f t="shared" si="1"/>
        <v>0</v>
      </c>
      <c r="J33" s="2" t="str">
        <f t="shared" si="2"/>
        <v>OK</v>
      </c>
      <c r="K33" s="2">
        <v>45987</v>
      </c>
      <c r="L33" s="2">
        <v>45987</v>
      </c>
      <c r="M33" t="str">
        <f t="shared" si="3"/>
        <v>OK</v>
      </c>
      <c r="N33" t="s">
        <v>75</v>
      </c>
      <c r="O33" t="s">
        <v>262</v>
      </c>
    </row>
    <row r="34" spans="1:15" hidden="1" x14ac:dyDescent="0.25">
      <c r="A34" t="s">
        <v>249</v>
      </c>
      <c r="B34" t="s">
        <v>76</v>
      </c>
      <c r="C34" t="s">
        <v>8</v>
      </c>
      <c r="D34">
        <v>1055</v>
      </c>
      <c r="E34">
        <v>1055</v>
      </c>
      <c r="F34" t="str">
        <f t="shared" ref="F34:F65" si="4">IF(D34=E34,"OK","Not")</f>
        <v>OK</v>
      </c>
      <c r="G34" s="2">
        <v>45945</v>
      </c>
      <c r="H34" s="2">
        <v>45945</v>
      </c>
      <c r="I34">
        <f t="shared" ref="I34:I65" si="5">H34-G34</f>
        <v>0</v>
      </c>
      <c r="J34" s="2" t="str">
        <f t="shared" ref="J34:J65" si="6">IF(G34=H34,"OK","Not")</f>
        <v>OK</v>
      </c>
      <c r="K34" s="2">
        <v>45981</v>
      </c>
      <c r="L34" s="2">
        <v>45981</v>
      </c>
      <c r="M34" t="str">
        <f t="shared" ref="M34:M65" si="7">IF(K34=L34,"OK","Not")</f>
        <v>OK</v>
      </c>
      <c r="N34" t="s">
        <v>77</v>
      </c>
      <c r="O34" t="s">
        <v>262</v>
      </c>
    </row>
    <row r="35" spans="1:15" hidden="1" x14ac:dyDescent="0.25">
      <c r="A35" t="s">
        <v>250</v>
      </c>
      <c r="B35" t="s">
        <v>78</v>
      </c>
      <c r="C35" t="s">
        <v>9</v>
      </c>
      <c r="D35">
        <v>2096</v>
      </c>
      <c r="E35">
        <v>2096</v>
      </c>
      <c r="F35" t="str">
        <f t="shared" si="4"/>
        <v>OK</v>
      </c>
      <c r="G35" s="2">
        <v>45931</v>
      </c>
      <c r="H35" s="2">
        <v>45931</v>
      </c>
      <c r="I35">
        <f t="shared" si="5"/>
        <v>0</v>
      </c>
      <c r="J35" s="2" t="str">
        <f t="shared" si="6"/>
        <v>OK</v>
      </c>
      <c r="K35" s="2">
        <v>45990</v>
      </c>
      <c r="L35" s="2">
        <v>45990</v>
      </c>
      <c r="M35" t="str">
        <f t="shared" si="7"/>
        <v>OK</v>
      </c>
      <c r="N35" t="s">
        <v>79</v>
      </c>
      <c r="O35" t="s">
        <v>262</v>
      </c>
    </row>
    <row r="36" spans="1:15" hidden="1" x14ac:dyDescent="0.25">
      <c r="A36" t="s">
        <v>247</v>
      </c>
      <c r="B36" t="s">
        <v>82</v>
      </c>
      <c r="C36" t="s">
        <v>8</v>
      </c>
      <c r="D36">
        <v>544</v>
      </c>
      <c r="E36">
        <v>544</v>
      </c>
      <c r="F36" t="str">
        <f t="shared" si="4"/>
        <v>OK</v>
      </c>
      <c r="G36" s="2">
        <v>45958</v>
      </c>
      <c r="H36" s="2">
        <v>45958</v>
      </c>
      <c r="I36">
        <f t="shared" si="5"/>
        <v>0</v>
      </c>
      <c r="J36" s="2" t="str">
        <f t="shared" si="6"/>
        <v>OK</v>
      </c>
      <c r="K36" s="2">
        <v>45988</v>
      </c>
      <c r="L36" s="2">
        <v>45988</v>
      </c>
      <c r="M36" t="str">
        <f t="shared" si="7"/>
        <v>OK</v>
      </c>
      <c r="N36" t="s">
        <v>83</v>
      </c>
      <c r="O36" t="s">
        <v>262</v>
      </c>
    </row>
    <row r="37" spans="1:15" hidden="1" x14ac:dyDescent="0.25">
      <c r="A37" t="s">
        <v>249</v>
      </c>
      <c r="B37" t="s">
        <v>84</v>
      </c>
      <c r="C37" t="s">
        <v>10</v>
      </c>
      <c r="D37">
        <v>6614</v>
      </c>
      <c r="E37">
        <v>6614</v>
      </c>
      <c r="F37" t="str">
        <f t="shared" si="4"/>
        <v>OK</v>
      </c>
      <c r="G37" s="2">
        <v>45704</v>
      </c>
      <c r="H37" s="2">
        <v>45703</v>
      </c>
      <c r="I37">
        <f t="shared" si="5"/>
        <v>-1</v>
      </c>
      <c r="J37" s="2" t="str">
        <f t="shared" si="6"/>
        <v>Not</v>
      </c>
      <c r="K37" s="2">
        <v>45980</v>
      </c>
      <c r="L37" s="2">
        <v>45980</v>
      </c>
      <c r="M37" t="str">
        <f t="shared" si="7"/>
        <v>OK</v>
      </c>
      <c r="N37" t="s">
        <v>85</v>
      </c>
      <c r="O37" t="s">
        <v>262</v>
      </c>
    </row>
    <row r="38" spans="1:15" hidden="1" x14ac:dyDescent="0.25">
      <c r="A38" t="s">
        <v>249</v>
      </c>
      <c r="B38" t="s">
        <v>86</v>
      </c>
      <c r="C38" t="s">
        <v>7</v>
      </c>
      <c r="D38">
        <v>6866</v>
      </c>
      <c r="E38">
        <v>6866</v>
      </c>
      <c r="F38" t="str">
        <f t="shared" si="4"/>
        <v>OK</v>
      </c>
      <c r="G38" s="2">
        <v>45738</v>
      </c>
      <c r="H38" s="2">
        <v>45738</v>
      </c>
      <c r="I38">
        <f t="shared" si="5"/>
        <v>0</v>
      </c>
      <c r="J38" s="2" t="str">
        <f t="shared" si="6"/>
        <v>OK</v>
      </c>
      <c r="K38" s="2">
        <v>45980</v>
      </c>
      <c r="L38" s="2">
        <v>45980</v>
      </c>
      <c r="M38" t="str">
        <f t="shared" si="7"/>
        <v>OK</v>
      </c>
      <c r="N38" t="s">
        <v>87</v>
      </c>
      <c r="O38" t="s">
        <v>262</v>
      </c>
    </row>
    <row r="39" spans="1:15" hidden="1" x14ac:dyDescent="0.25">
      <c r="A39" t="s">
        <v>247</v>
      </c>
      <c r="B39" t="s">
        <v>88</v>
      </c>
      <c r="C39" t="s">
        <v>10</v>
      </c>
      <c r="D39">
        <v>9861</v>
      </c>
      <c r="E39">
        <v>9861</v>
      </c>
      <c r="F39" t="str">
        <f t="shared" si="4"/>
        <v>OK</v>
      </c>
      <c r="G39" s="2">
        <v>45770</v>
      </c>
      <c r="H39" s="2">
        <v>45770</v>
      </c>
      <c r="I39">
        <f t="shared" si="5"/>
        <v>0</v>
      </c>
      <c r="J39" s="2" t="str">
        <f t="shared" si="6"/>
        <v>OK</v>
      </c>
      <c r="K39" s="2">
        <v>45980</v>
      </c>
      <c r="L39" s="2">
        <v>45980</v>
      </c>
      <c r="M39" t="str">
        <f t="shared" si="7"/>
        <v>OK</v>
      </c>
      <c r="N39" t="s">
        <v>89</v>
      </c>
      <c r="O39" t="s">
        <v>262</v>
      </c>
    </row>
    <row r="40" spans="1:15" hidden="1" x14ac:dyDescent="0.25">
      <c r="A40" t="s">
        <v>249</v>
      </c>
      <c r="B40" t="s">
        <v>92</v>
      </c>
      <c r="C40" t="s">
        <v>9</v>
      </c>
      <c r="D40">
        <v>2238</v>
      </c>
      <c r="E40">
        <v>2238</v>
      </c>
      <c r="F40" t="str">
        <f t="shared" si="4"/>
        <v>OK</v>
      </c>
      <c r="G40" s="2">
        <v>45852</v>
      </c>
      <c r="H40" s="2">
        <v>45852</v>
      </c>
      <c r="I40">
        <f t="shared" si="5"/>
        <v>0</v>
      </c>
      <c r="J40" s="2" t="str">
        <f t="shared" si="6"/>
        <v>OK</v>
      </c>
      <c r="K40" s="2">
        <v>45975</v>
      </c>
      <c r="L40" s="2">
        <v>45975</v>
      </c>
      <c r="M40" t="str">
        <f t="shared" si="7"/>
        <v>OK</v>
      </c>
      <c r="N40" t="s">
        <v>93</v>
      </c>
      <c r="O40" t="s">
        <v>262</v>
      </c>
    </row>
    <row r="41" spans="1:15" x14ac:dyDescent="0.25">
      <c r="A41" t="s">
        <v>249</v>
      </c>
      <c r="B41" t="s">
        <v>94</v>
      </c>
      <c r="C41" t="s">
        <v>9</v>
      </c>
      <c r="D41">
        <v>1942</v>
      </c>
      <c r="E41">
        <v>1947</v>
      </c>
      <c r="F41" t="str">
        <f t="shared" si="4"/>
        <v>Not</v>
      </c>
      <c r="G41" s="2">
        <v>45885</v>
      </c>
      <c r="H41" s="2">
        <v>45885</v>
      </c>
      <c r="I41">
        <f t="shared" si="5"/>
        <v>0</v>
      </c>
      <c r="J41" s="2" t="str">
        <f t="shared" si="6"/>
        <v>OK</v>
      </c>
      <c r="K41" s="2">
        <v>45974</v>
      </c>
      <c r="L41" s="2">
        <v>45974</v>
      </c>
      <c r="M41" t="str">
        <f t="shared" si="7"/>
        <v>OK</v>
      </c>
      <c r="N41" t="s">
        <v>95</v>
      </c>
      <c r="O41" t="s">
        <v>263</v>
      </c>
    </row>
    <row r="42" spans="1:15" hidden="1" x14ac:dyDescent="0.25">
      <c r="A42" t="s">
        <v>250</v>
      </c>
      <c r="B42" t="s">
        <v>96</v>
      </c>
      <c r="C42" t="s">
        <v>9</v>
      </c>
      <c r="D42">
        <v>3536</v>
      </c>
      <c r="E42">
        <v>3536</v>
      </c>
      <c r="F42" t="str">
        <f t="shared" si="4"/>
        <v>OK</v>
      </c>
      <c r="G42" s="2">
        <v>45890</v>
      </c>
      <c r="H42" s="2">
        <v>45890</v>
      </c>
      <c r="I42">
        <f t="shared" si="5"/>
        <v>0</v>
      </c>
      <c r="J42" s="2" t="str">
        <f t="shared" si="6"/>
        <v>OK</v>
      </c>
      <c r="K42" s="2">
        <v>45985</v>
      </c>
      <c r="L42" s="2">
        <v>45985</v>
      </c>
      <c r="M42" t="str">
        <f t="shared" si="7"/>
        <v>OK</v>
      </c>
      <c r="N42" t="s">
        <v>97</v>
      </c>
      <c r="O42" t="s">
        <v>262</v>
      </c>
    </row>
    <row r="43" spans="1:15" hidden="1" x14ac:dyDescent="0.25">
      <c r="A43" t="s">
        <v>248</v>
      </c>
      <c r="B43" t="s">
        <v>98</v>
      </c>
      <c r="C43" t="s">
        <v>7</v>
      </c>
      <c r="D43">
        <v>7970</v>
      </c>
      <c r="E43">
        <v>7970</v>
      </c>
      <c r="F43" t="str">
        <f t="shared" si="4"/>
        <v>OK</v>
      </c>
      <c r="G43" s="2">
        <v>45890</v>
      </c>
      <c r="H43" s="2">
        <v>45890</v>
      </c>
      <c r="I43">
        <f t="shared" si="5"/>
        <v>0</v>
      </c>
      <c r="J43" s="2" t="str">
        <f t="shared" si="6"/>
        <v>OK</v>
      </c>
      <c r="K43" s="2">
        <v>45967</v>
      </c>
      <c r="L43" s="2">
        <v>45967</v>
      </c>
      <c r="M43" t="str">
        <f t="shared" si="7"/>
        <v>OK</v>
      </c>
      <c r="N43" t="s">
        <v>99</v>
      </c>
      <c r="O43" t="s">
        <v>262</v>
      </c>
    </row>
    <row r="44" spans="1:15" hidden="1" x14ac:dyDescent="0.25">
      <c r="A44" t="s">
        <v>248</v>
      </c>
      <c r="B44" t="s">
        <v>100</v>
      </c>
      <c r="C44" t="s">
        <v>8</v>
      </c>
      <c r="D44">
        <v>890</v>
      </c>
      <c r="E44">
        <v>890</v>
      </c>
      <c r="F44" t="str">
        <f t="shared" si="4"/>
        <v>OK</v>
      </c>
      <c r="G44" s="2">
        <v>45946</v>
      </c>
      <c r="H44" s="2">
        <v>45946</v>
      </c>
      <c r="I44">
        <f t="shared" si="5"/>
        <v>0</v>
      </c>
      <c r="J44" s="2" t="str">
        <f t="shared" si="6"/>
        <v>OK</v>
      </c>
      <c r="K44" s="2">
        <v>45964</v>
      </c>
      <c r="L44" s="2">
        <v>45964</v>
      </c>
      <c r="M44" t="str">
        <f t="shared" si="7"/>
        <v>OK</v>
      </c>
      <c r="N44" t="s">
        <v>101</v>
      </c>
      <c r="O44" t="s">
        <v>262</v>
      </c>
    </row>
    <row r="45" spans="1:15" hidden="1" x14ac:dyDescent="0.25">
      <c r="A45" t="s">
        <v>249</v>
      </c>
      <c r="B45" t="s">
        <v>102</v>
      </c>
      <c r="C45" t="s">
        <v>8</v>
      </c>
      <c r="D45">
        <v>1007</v>
      </c>
      <c r="E45">
        <v>1007</v>
      </c>
      <c r="F45" t="str">
        <f t="shared" si="4"/>
        <v>OK</v>
      </c>
      <c r="G45" s="2">
        <v>45941</v>
      </c>
      <c r="H45" s="2">
        <v>45941</v>
      </c>
      <c r="I45">
        <f t="shared" si="5"/>
        <v>0</v>
      </c>
      <c r="J45" s="2" t="str">
        <f t="shared" si="6"/>
        <v>OK</v>
      </c>
      <c r="K45" s="2">
        <v>45975</v>
      </c>
      <c r="L45" s="2">
        <v>45975</v>
      </c>
      <c r="M45" t="str">
        <f t="shared" si="7"/>
        <v>OK</v>
      </c>
      <c r="N45" t="s">
        <v>103</v>
      </c>
      <c r="O45" t="s">
        <v>262</v>
      </c>
    </row>
    <row r="46" spans="1:15" hidden="1" x14ac:dyDescent="0.25">
      <c r="A46" t="s">
        <v>247</v>
      </c>
      <c r="B46" t="s">
        <v>104</v>
      </c>
      <c r="C46" t="s">
        <v>8</v>
      </c>
      <c r="D46">
        <v>941</v>
      </c>
      <c r="E46">
        <v>941</v>
      </c>
      <c r="F46" t="str">
        <f t="shared" si="4"/>
        <v>OK</v>
      </c>
      <c r="G46" s="2">
        <v>45969</v>
      </c>
      <c r="H46" s="2">
        <v>45969</v>
      </c>
      <c r="I46">
        <f t="shared" si="5"/>
        <v>0</v>
      </c>
      <c r="J46" s="2" t="str">
        <f t="shared" si="6"/>
        <v>OK</v>
      </c>
      <c r="K46" s="2">
        <v>45987</v>
      </c>
      <c r="L46" s="2">
        <v>45987</v>
      </c>
      <c r="M46" t="str">
        <f t="shared" si="7"/>
        <v>OK</v>
      </c>
      <c r="N46" t="s">
        <v>105</v>
      </c>
      <c r="O46" t="s">
        <v>262</v>
      </c>
    </row>
    <row r="47" spans="1:15" hidden="1" x14ac:dyDescent="0.25">
      <c r="A47" t="s">
        <v>249</v>
      </c>
      <c r="B47" t="s">
        <v>106</v>
      </c>
      <c r="C47" t="s">
        <v>10</v>
      </c>
      <c r="D47">
        <v>9664</v>
      </c>
      <c r="E47">
        <v>9664</v>
      </c>
      <c r="F47" t="str">
        <f t="shared" si="4"/>
        <v>OK</v>
      </c>
      <c r="G47" s="2">
        <v>45618</v>
      </c>
      <c r="H47" s="2">
        <v>45618</v>
      </c>
      <c r="I47">
        <f t="shared" si="5"/>
        <v>0</v>
      </c>
      <c r="J47" s="2" t="str">
        <f t="shared" si="6"/>
        <v>OK</v>
      </c>
      <c r="K47" s="2">
        <v>45980</v>
      </c>
      <c r="L47" s="2">
        <v>45980</v>
      </c>
      <c r="M47" t="str">
        <f t="shared" si="7"/>
        <v>OK</v>
      </c>
      <c r="N47" t="s">
        <v>107</v>
      </c>
      <c r="O47" t="s">
        <v>262</v>
      </c>
    </row>
    <row r="48" spans="1:15" hidden="1" x14ac:dyDescent="0.25">
      <c r="A48" t="s">
        <v>249</v>
      </c>
      <c r="B48" t="s">
        <v>108</v>
      </c>
      <c r="C48" t="s">
        <v>9</v>
      </c>
      <c r="D48">
        <v>1338</v>
      </c>
      <c r="E48">
        <v>1338</v>
      </c>
      <c r="F48" t="str">
        <f t="shared" si="4"/>
        <v>OK</v>
      </c>
      <c r="G48" s="2">
        <v>45860</v>
      </c>
      <c r="H48" s="2">
        <v>45860</v>
      </c>
      <c r="I48">
        <f t="shared" si="5"/>
        <v>0</v>
      </c>
      <c r="J48" s="2" t="str">
        <f t="shared" si="6"/>
        <v>OK</v>
      </c>
      <c r="K48" s="2">
        <v>45973</v>
      </c>
      <c r="L48" s="2">
        <v>45973</v>
      </c>
      <c r="M48" t="str">
        <f t="shared" si="7"/>
        <v>OK</v>
      </c>
      <c r="N48" t="s">
        <v>109</v>
      </c>
      <c r="O48" t="s">
        <v>262</v>
      </c>
    </row>
    <row r="49" spans="1:15" hidden="1" x14ac:dyDescent="0.25">
      <c r="A49" t="s">
        <v>250</v>
      </c>
      <c r="B49" t="s">
        <v>53</v>
      </c>
      <c r="C49" t="s">
        <v>8</v>
      </c>
      <c r="D49">
        <v>1095</v>
      </c>
      <c r="E49">
        <v>1095</v>
      </c>
      <c r="F49" t="str">
        <f t="shared" si="4"/>
        <v>OK</v>
      </c>
      <c r="G49" s="2">
        <v>45941</v>
      </c>
      <c r="H49" s="2">
        <v>45941</v>
      </c>
      <c r="I49">
        <f t="shared" si="5"/>
        <v>0</v>
      </c>
      <c r="J49" s="2" t="str">
        <f t="shared" si="6"/>
        <v>OK</v>
      </c>
      <c r="K49" s="2">
        <v>45985</v>
      </c>
      <c r="L49" s="2">
        <v>45985</v>
      </c>
      <c r="M49" t="str">
        <f t="shared" si="7"/>
        <v>OK</v>
      </c>
      <c r="N49" t="s">
        <v>54</v>
      </c>
      <c r="O49" t="s">
        <v>269</v>
      </c>
    </row>
    <row r="50" spans="1:15" hidden="1" x14ac:dyDescent="0.25">
      <c r="A50" t="s">
        <v>249</v>
      </c>
      <c r="B50" t="s">
        <v>110</v>
      </c>
      <c r="C50" t="s">
        <v>10</v>
      </c>
      <c r="D50">
        <v>7127</v>
      </c>
      <c r="E50">
        <v>7127</v>
      </c>
      <c r="F50" t="str">
        <f t="shared" si="4"/>
        <v>OK</v>
      </c>
      <c r="G50" s="2">
        <v>45818</v>
      </c>
      <c r="H50" s="2">
        <v>45818</v>
      </c>
      <c r="I50">
        <f t="shared" si="5"/>
        <v>0</v>
      </c>
      <c r="J50" s="2" t="str">
        <f t="shared" si="6"/>
        <v>OK</v>
      </c>
      <c r="K50" s="2">
        <v>45980</v>
      </c>
      <c r="L50" s="2">
        <v>45980</v>
      </c>
      <c r="M50" t="str">
        <f t="shared" si="7"/>
        <v>OK</v>
      </c>
      <c r="N50" t="s">
        <v>111</v>
      </c>
      <c r="O50" t="s">
        <v>262</v>
      </c>
    </row>
    <row r="51" spans="1:15" hidden="1" x14ac:dyDescent="0.25">
      <c r="A51" t="s">
        <v>248</v>
      </c>
      <c r="B51" t="s">
        <v>112</v>
      </c>
      <c r="C51" t="s">
        <v>9</v>
      </c>
      <c r="D51">
        <v>902</v>
      </c>
      <c r="E51">
        <v>902</v>
      </c>
      <c r="F51" t="str">
        <f t="shared" si="4"/>
        <v>OK</v>
      </c>
      <c r="G51" s="2">
        <v>45946</v>
      </c>
      <c r="H51" s="2">
        <v>45946</v>
      </c>
      <c r="I51">
        <f t="shared" si="5"/>
        <v>0</v>
      </c>
      <c r="J51" s="2" t="str">
        <f t="shared" si="6"/>
        <v>OK</v>
      </c>
      <c r="K51" s="2">
        <v>45966</v>
      </c>
      <c r="L51" s="2">
        <v>45966</v>
      </c>
      <c r="M51" t="str">
        <f t="shared" si="7"/>
        <v>OK</v>
      </c>
      <c r="N51" t="s">
        <v>113</v>
      </c>
      <c r="O51" t="s">
        <v>262</v>
      </c>
    </row>
    <row r="52" spans="1:15" hidden="1" x14ac:dyDescent="0.25">
      <c r="A52" t="s">
        <v>248</v>
      </c>
      <c r="B52" t="s">
        <v>116</v>
      </c>
      <c r="C52" t="s">
        <v>9</v>
      </c>
      <c r="D52">
        <v>3058</v>
      </c>
      <c r="E52">
        <v>3058</v>
      </c>
      <c r="F52" t="str">
        <f t="shared" si="4"/>
        <v>OK</v>
      </c>
      <c r="G52" s="2">
        <v>45852</v>
      </c>
      <c r="H52" s="2">
        <v>45852</v>
      </c>
      <c r="I52">
        <f t="shared" si="5"/>
        <v>0</v>
      </c>
      <c r="J52" s="2" t="str">
        <f t="shared" si="6"/>
        <v>OK</v>
      </c>
      <c r="K52" s="2">
        <v>45967</v>
      </c>
      <c r="L52" s="2">
        <v>45967</v>
      </c>
      <c r="M52" t="str">
        <f t="shared" si="7"/>
        <v>OK</v>
      </c>
      <c r="N52" t="s">
        <v>117</v>
      </c>
      <c r="O52" t="s">
        <v>262</v>
      </c>
    </row>
    <row r="53" spans="1:15" hidden="1" x14ac:dyDescent="0.25">
      <c r="A53" t="s">
        <v>249</v>
      </c>
      <c r="B53" t="s">
        <v>118</v>
      </c>
      <c r="C53" t="s">
        <v>9</v>
      </c>
      <c r="D53">
        <v>3626</v>
      </c>
      <c r="E53">
        <v>3626</v>
      </c>
      <c r="F53" t="str">
        <f t="shared" si="4"/>
        <v>OK</v>
      </c>
      <c r="G53" s="2">
        <v>45908</v>
      </c>
      <c r="H53" s="2">
        <v>45906</v>
      </c>
      <c r="I53">
        <f t="shared" si="5"/>
        <v>-2</v>
      </c>
      <c r="J53" s="2" t="str">
        <f t="shared" si="6"/>
        <v>Not</v>
      </c>
      <c r="K53" s="2">
        <v>45979</v>
      </c>
      <c r="L53" s="2">
        <v>45979</v>
      </c>
      <c r="M53" t="str">
        <f t="shared" si="7"/>
        <v>OK</v>
      </c>
      <c r="N53" t="s">
        <v>119</v>
      </c>
      <c r="O53" t="s">
        <v>262</v>
      </c>
    </row>
    <row r="54" spans="1:15" hidden="1" x14ac:dyDescent="0.25">
      <c r="A54" t="s">
        <v>250</v>
      </c>
      <c r="B54" t="s">
        <v>120</v>
      </c>
      <c r="C54" t="s">
        <v>8</v>
      </c>
      <c r="D54">
        <v>441</v>
      </c>
      <c r="E54">
        <v>441</v>
      </c>
      <c r="F54" t="str">
        <f t="shared" si="4"/>
        <v>OK</v>
      </c>
      <c r="G54" s="2">
        <v>45929</v>
      </c>
      <c r="H54" s="2">
        <v>45929</v>
      </c>
      <c r="I54">
        <f t="shared" si="5"/>
        <v>0</v>
      </c>
      <c r="J54" s="2" t="str">
        <f t="shared" si="6"/>
        <v>OK</v>
      </c>
      <c r="K54" s="2">
        <v>45983</v>
      </c>
      <c r="L54" s="2">
        <v>45983</v>
      </c>
      <c r="M54" t="str">
        <f t="shared" si="7"/>
        <v>OK</v>
      </c>
      <c r="N54" t="s">
        <v>121</v>
      </c>
      <c r="O54" t="s">
        <v>262</v>
      </c>
    </row>
    <row r="55" spans="1:15" hidden="1" x14ac:dyDescent="0.25">
      <c r="A55" t="s">
        <v>249</v>
      </c>
      <c r="B55" t="s">
        <v>122</v>
      </c>
      <c r="C55" t="s">
        <v>9</v>
      </c>
      <c r="D55">
        <v>1564</v>
      </c>
      <c r="E55">
        <v>1564</v>
      </c>
      <c r="F55" t="str">
        <f t="shared" si="4"/>
        <v>OK</v>
      </c>
      <c r="G55" s="2">
        <v>45920</v>
      </c>
      <c r="H55" s="2">
        <v>45920</v>
      </c>
      <c r="I55">
        <f t="shared" si="5"/>
        <v>0</v>
      </c>
      <c r="J55" s="2" t="str">
        <f t="shared" si="6"/>
        <v>OK</v>
      </c>
      <c r="K55" s="2">
        <v>45978</v>
      </c>
      <c r="L55" s="2">
        <v>45978</v>
      </c>
      <c r="M55" t="str">
        <f t="shared" si="7"/>
        <v>OK</v>
      </c>
      <c r="N55" t="s">
        <v>123</v>
      </c>
      <c r="O55" t="s">
        <v>262</v>
      </c>
    </row>
    <row r="56" spans="1:15" hidden="1" x14ac:dyDescent="0.25">
      <c r="A56" t="s">
        <v>249</v>
      </c>
      <c r="B56" t="s">
        <v>124</v>
      </c>
      <c r="C56" t="s">
        <v>8</v>
      </c>
      <c r="D56">
        <v>992</v>
      </c>
      <c r="E56">
        <v>992</v>
      </c>
      <c r="F56" t="str">
        <f t="shared" si="4"/>
        <v>OK</v>
      </c>
      <c r="G56" s="2">
        <v>45959</v>
      </c>
      <c r="H56" s="2">
        <v>45959</v>
      </c>
      <c r="I56">
        <f t="shared" si="5"/>
        <v>0</v>
      </c>
      <c r="J56" s="2" t="str">
        <f t="shared" si="6"/>
        <v>OK</v>
      </c>
      <c r="K56" s="2">
        <v>45979</v>
      </c>
      <c r="L56" s="2">
        <v>45979</v>
      </c>
      <c r="M56" t="str">
        <f t="shared" si="7"/>
        <v>OK</v>
      </c>
      <c r="N56" t="s">
        <v>125</v>
      </c>
      <c r="O56" t="s">
        <v>262</v>
      </c>
    </row>
    <row r="57" spans="1:15" hidden="1" x14ac:dyDescent="0.25">
      <c r="A57" t="s">
        <v>250</v>
      </c>
      <c r="B57" t="s">
        <v>126</v>
      </c>
      <c r="C57" t="s">
        <v>8</v>
      </c>
      <c r="D57">
        <v>103</v>
      </c>
      <c r="E57">
        <v>103</v>
      </c>
      <c r="F57" t="str">
        <f t="shared" si="4"/>
        <v>OK</v>
      </c>
      <c r="G57" s="2">
        <v>45964</v>
      </c>
      <c r="H57" s="2">
        <v>45962</v>
      </c>
      <c r="I57">
        <f t="shared" si="5"/>
        <v>-2</v>
      </c>
      <c r="J57" s="2" t="str">
        <f t="shared" si="6"/>
        <v>Not</v>
      </c>
      <c r="K57" s="2">
        <v>45982</v>
      </c>
      <c r="L57" s="2">
        <v>45982</v>
      </c>
      <c r="M57" t="str">
        <f t="shared" si="7"/>
        <v>OK</v>
      </c>
      <c r="N57" t="s">
        <v>127</v>
      </c>
      <c r="O57" t="s">
        <v>262</v>
      </c>
    </row>
    <row r="58" spans="1:15" hidden="1" x14ac:dyDescent="0.25">
      <c r="A58" t="s">
        <v>248</v>
      </c>
      <c r="B58" t="s">
        <v>128</v>
      </c>
      <c r="C58" t="s">
        <v>9</v>
      </c>
      <c r="D58">
        <v>1980</v>
      </c>
      <c r="E58">
        <v>1980</v>
      </c>
      <c r="F58" t="str">
        <f t="shared" si="4"/>
        <v>OK</v>
      </c>
      <c r="G58" s="2">
        <v>45939</v>
      </c>
      <c r="H58" s="2">
        <v>45939</v>
      </c>
      <c r="I58">
        <f t="shared" si="5"/>
        <v>0</v>
      </c>
      <c r="J58" s="2" t="str">
        <f t="shared" si="6"/>
        <v>OK</v>
      </c>
      <c r="K58" s="2">
        <v>45966</v>
      </c>
      <c r="L58" s="2">
        <v>45966</v>
      </c>
      <c r="M58" t="str">
        <f t="shared" si="7"/>
        <v>OK</v>
      </c>
      <c r="N58" t="s">
        <v>129</v>
      </c>
      <c r="O58" t="s">
        <v>262</v>
      </c>
    </row>
    <row r="59" spans="1:15" hidden="1" x14ac:dyDescent="0.25">
      <c r="A59" t="s">
        <v>249</v>
      </c>
      <c r="B59" t="s">
        <v>130</v>
      </c>
      <c r="C59" t="s">
        <v>8</v>
      </c>
      <c r="D59">
        <v>956</v>
      </c>
      <c r="E59">
        <v>956</v>
      </c>
      <c r="F59" t="str">
        <f t="shared" si="4"/>
        <v>OK</v>
      </c>
      <c r="G59" s="2">
        <v>45943</v>
      </c>
      <c r="H59" s="2">
        <v>45943</v>
      </c>
      <c r="I59">
        <f t="shared" si="5"/>
        <v>0</v>
      </c>
      <c r="J59" s="2" t="str">
        <f t="shared" si="6"/>
        <v>OK</v>
      </c>
      <c r="K59" s="2">
        <v>45979</v>
      </c>
      <c r="L59" s="2">
        <v>45979</v>
      </c>
      <c r="M59" t="str">
        <f t="shared" si="7"/>
        <v>OK</v>
      </c>
      <c r="N59" t="s">
        <v>131</v>
      </c>
      <c r="O59" t="s">
        <v>262</v>
      </c>
    </row>
    <row r="60" spans="1:15" hidden="1" x14ac:dyDescent="0.25">
      <c r="A60" t="s">
        <v>247</v>
      </c>
      <c r="B60" t="s">
        <v>132</v>
      </c>
      <c r="C60" t="s">
        <v>9</v>
      </c>
      <c r="D60">
        <v>667</v>
      </c>
      <c r="E60">
        <v>667</v>
      </c>
      <c r="F60" t="str">
        <f t="shared" si="4"/>
        <v>OK</v>
      </c>
      <c r="G60" s="2">
        <v>45868</v>
      </c>
      <c r="H60" s="2">
        <v>45868</v>
      </c>
      <c r="I60">
        <f t="shared" si="5"/>
        <v>0</v>
      </c>
      <c r="J60" s="2" t="str">
        <f t="shared" si="6"/>
        <v>OK</v>
      </c>
      <c r="K60" s="2">
        <v>45982</v>
      </c>
      <c r="L60" s="2">
        <v>45982</v>
      </c>
      <c r="M60" t="str">
        <f t="shared" si="7"/>
        <v>OK</v>
      </c>
      <c r="N60" t="s">
        <v>133</v>
      </c>
      <c r="O60" t="s">
        <v>262</v>
      </c>
    </row>
    <row r="61" spans="1:15" hidden="1" x14ac:dyDescent="0.25">
      <c r="A61" t="s">
        <v>249</v>
      </c>
      <c r="B61" t="s">
        <v>134</v>
      </c>
      <c r="C61" t="s">
        <v>9</v>
      </c>
      <c r="D61">
        <v>2261</v>
      </c>
      <c r="E61">
        <v>2261</v>
      </c>
      <c r="F61" t="str">
        <f t="shared" si="4"/>
        <v>OK</v>
      </c>
      <c r="G61" s="2">
        <v>45857</v>
      </c>
      <c r="H61" s="2">
        <v>45857</v>
      </c>
      <c r="I61">
        <f t="shared" si="5"/>
        <v>0</v>
      </c>
      <c r="J61" s="2" t="str">
        <f t="shared" si="6"/>
        <v>OK</v>
      </c>
      <c r="K61" s="2">
        <v>45979</v>
      </c>
      <c r="L61" s="2">
        <v>45979</v>
      </c>
      <c r="M61" t="str">
        <f t="shared" si="7"/>
        <v>OK</v>
      </c>
      <c r="N61" t="s">
        <v>135</v>
      </c>
      <c r="O61" t="s">
        <v>262</v>
      </c>
    </row>
    <row r="62" spans="1:15" hidden="1" x14ac:dyDescent="0.25">
      <c r="A62" t="s">
        <v>248</v>
      </c>
      <c r="B62" t="s">
        <v>136</v>
      </c>
      <c r="C62" t="s">
        <v>7</v>
      </c>
      <c r="D62">
        <v>6777</v>
      </c>
      <c r="E62">
        <v>6777</v>
      </c>
      <c r="F62" t="str">
        <f t="shared" si="4"/>
        <v>OK</v>
      </c>
      <c r="G62" s="2">
        <v>45875</v>
      </c>
      <c r="H62" s="2">
        <v>45875</v>
      </c>
      <c r="I62">
        <f t="shared" si="5"/>
        <v>0</v>
      </c>
      <c r="J62" s="2" t="str">
        <f t="shared" si="6"/>
        <v>OK</v>
      </c>
      <c r="K62" s="2">
        <v>45965</v>
      </c>
      <c r="L62" s="2">
        <v>45965</v>
      </c>
      <c r="M62" t="str">
        <f t="shared" si="7"/>
        <v>OK</v>
      </c>
      <c r="N62" t="s">
        <v>137</v>
      </c>
      <c r="O62" t="s">
        <v>262</v>
      </c>
    </row>
    <row r="63" spans="1:15" hidden="1" x14ac:dyDescent="0.25">
      <c r="A63" t="s">
        <v>250</v>
      </c>
      <c r="B63" t="s">
        <v>138</v>
      </c>
      <c r="C63" t="s">
        <v>9</v>
      </c>
      <c r="D63">
        <v>1866</v>
      </c>
      <c r="E63">
        <v>1866</v>
      </c>
      <c r="F63" t="str">
        <f t="shared" si="4"/>
        <v>OK</v>
      </c>
      <c r="G63" s="2">
        <v>45938</v>
      </c>
      <c r="H63" s="2">
        <v>45936</v>
      </c>
      <c r="I63">
        <f t="shared" si="5"/>
        <v>-2</v>
      </c>
      <c r="J63" s="2" t="str">
        <f t="shared" si="6"/>
        <v>Not</v>
      </c>
      <c r="K63" s="2">
        <v>45986</v>
      </c>
      <c r="L63" s="2">
        <v>45986</v>
      </c>
      <c r="M63" t="str">
        <f t="shared" si="7"/>
        <v>OK</v>
      </c>
      <c r="N63" t="s">
        <v>139</v>
      </c>
      <c r="O63" t="s">
        <v>262</v>
      </c>
    </row>
    <row r="64" spans="1:15" hidden="1" x14ac:dyDescent="0.25">
      <c r="A64" t="s">
        <v>248</v>
      </c>
      <c r="B64" t="s">
        <v>140</v>
      </c>
      <c r="C64" t="s">
        <v>8</v>
      </c>
      <c r="D64">
        <v>497</v>
      </c>
      <c r="E64">
        <v>497</v>
      </c>
      <c r="F64" t="str">
        <f t="shared" si="4"/>
        <v>OK</v>
      </c>
      <c r="G64" s="2">
        <v>45932</v>
      </c>
      <c r="H64" s="2">
        <v>45932</v>
      </c>
      <c r="I64">
        <f t="shared" si="5"/>
        <v>0</v>
      </c>
      <c r="J64" s="2" t="str">
        <f t="shared" si="6"/>
        <v>OK</v>
      </c>
      <c r="K64" s="2">
        <v>45965</v>
      </c>
      <c r="L64" s="2">
        <v>45965</v>
      </c>
      <c r="M64" t="str">
        <f t="shared" si="7"/>
        <v>OK</v>
      </c>
      <c r="N64" t="s">
        <v>141</v>
      </c>
      <c r="O64" t="s">
        <v>262</v>
      </c>
    </row>
    <row r="65" spans="1:15" hidden="1" x14ac:dyDescent="0.25">
      <c r="A65" t="s">
        <v>249</v>
      </c>
      <c r="B65" t="s">
        <v>142</v>
      </c>
      <c r="C65" t="s">
        <v>7</v>
      </c>
      <c r="D65">
        <v>3255</v>
      </c>
      <c r="E65">
        <v>3255</v>
      </c>
      <c r="F65" t="str">
        <f t="shared" si="4"/>
        <v>OK</v>
      </c>
      <c r="G65" s="2">
        <v>45794</v>
      </c>
      <c r="H65" s="2">
        <v>45794</v>
      </c>
      <c r="I65">
        <f t="shared" si="5"/>
        <v>0</v>
      </c>
      <c r="J65" s="2" t="str">
        <f t="shared" si="6"/>
        <v>OK</v>
      </c>
      <c r="K65" s="2">
        <v>45974</v>
      </c>
      <c r="L65" s="2">
        <v>45974</v>
      </c>
      <c r="M65" t="str">
        <f t="shared" si="7"/>
        <v>OK</v>
      </c>
      <c r="N65" t="s">
        <v>143</v>
      </c>
      <c r="O65" t="s">
        <v>262</v>
      </c>
    </row>
    <row r="66" spans="1:15" hidden="1" x14ac:dyDescent="0.25">
      <c r="A66" t="s">
        <v>249</v>
      </c>
      <c r="B66" t="s">
        <v>144</v>
      </c>
      <c r="C66" t="s">
        <v>7</v>
      </c>
      <c r="D66">
        <v>2088</v>
      </c>
      <c r="E66">
        <v>2088</v>
      </c>
      <c r="F66" t="str">
        <f t="shared" ref="F66:F97" si="8">IF(D66=E66,"OK","Not")</f>
        <v>OK</v>
      </c>
      <c r="G66" s="2">
        <v>45868</v>
      </c>
      <c r="H66" s="2">
        <v>45868</v>
      </c>
      <c r="I66">
        <f t="shared" ref="I66:I97" si="9">H66-G66</f>
        <v>0</v>
      </c>
      <c r="J66" s="2" t="str">
        <f t="shared" ref="J66:J97" si="10">IF(G66=H66,"OK","Not")</f>
        <v>OK</v>
      </c>
      <c r="K66" s="2">
        <v>45972</v>
      </c>
      <c r="L66" s="2">
        <v>45972</v>
      </c>
      <c r="M66" t="str">
        <f t="shared" ref="M66:M97" si="11">IF(K66=L66,"OK","Not")</f>
        <v>OK</v>
      </c>
      <c r="N66" t="s">
        <v>145</v>
      </c>
      <c r="O66" t="s">
        <v>262</v>
      </c>
    </row>
    <row r="67" spans="1:15" hidden="1" x14ac:dyDescent="0.25">
      <c r="A67" t="s">
        <v>248</v>
      </c>
      <c r="B67" t="s">
        <v>146</v>
      </c>
      <c r="C67" t="s">
        <v>7</v>
      </c>
      <c r="D67">
        <v>7654</v>
      </c>
      <c r="E67">
        <v>7654</v>
      </c>
      <c r="F67" t="str">
        <f t="shared" si="8"/>
        <v>OK</v>
      </c>
      <c r="G67" s="2">
        <v>45863</v>
      </c>
      <c r="H67" s="2">
        <v>45863</v>
      </c>
      <c r="I67">
        <f t="shared" si="9"/>
        <v>0</v>
      </c>
      <c r="J67" s="2" t="str">
        <f t="shared" si="10"/>
        <v>OK</v>
      </c>
      <c r="K67" s="2">
        <v>45965</v>
      </c>
      <c r="L67" s="2">
        <v>45965</v>
      </c>
      <c r="M67" t="str">
        <f t="shared" si="11"/>
        <v>OK</v>
      </c>
      <c r="N67" t="s">
        <v>147</v>
      </c>
      <c r="O67" t="s">
        <v>262</v>
      </c>
    </row>
    <row r="68" spans="1:15" x14ac:dyDescent="0.25">
      <c r="A68" t="s">
        <v>247</v>
      </c>
      <c r="B68" t="s">
        <v>148</v>
      </c>
      <c r="C68" t="s">
        <v>9</v>
      </c>
      <c r="D68">
        <v>1326</v>
      </c>
      <c r="E68">
        <v>1326</v>
      </c>
      <c r="F68" t="str">
        <f t="shared" si="8"/>
        <v>OK</v>
      </c>
      <c r="G68" s="2">
        <v>45929</v>
      </c>
      <c r="H68" s="2">
        <v>45929</v>
      </c>
      <c r="I68">
        <f t="shared" si="9"/>
        <v>0</v>
      </c>
      <c r="J68" s="2" t="str">
        <f t="shared" si="10"/>
        <v>OK</v>
      </c>
      <c r="K68" s="2">
        <v>45988</v>
      </c>
      <c r="L68" s="2">
        <v>45988</v>
      </c>
      <c r="M68" t="str">
        <f t="shared" si="11"/>
        <v>OK</v>
      </c>
      <c r="N68" t="s">
        <v>149</v>
      </c>
      <c r="O68" t="s">
        <v>266</v>
      </c>
    </row>
    <row r="69" spans="1:15" x14ac:dyDescent="0.25">
      <c r="A69" t="s">
        <v>249</v>
      </c>
      <c r="B69" t="s">
        <v>150</v>
      </c>
      <c r="C69" t="s">
        <v>9</v>
      </c>
      <c r="D69">
        <v>288</v>
      </c>
      <c r="E69">
        <v>885</v>
      </c>
      <c r="F69" t="str">
        <f t="shared" si="8"/>
        <v>Not</v>
      </c>
      <c r="G69" s="2">
        <v>45895</v>
      </c>
      <c r="H69" s="2">
        <v>45895</v>
      </c>
      <c r="I69">
        <f t="shared" si="9"/>
        <v>0</v>
      </c>
      <c r="J69" s="2" t="str">
        <f t="shared" si="10"/>
        <v>OK</v>
      </c>
      <c r="K69" s="2">
        <v>45976</v>
      </c>
      <c r="L69" s="2">
        <v>45976</v>
      </c>
      <c r="M69" t="str">
        <f t="shared" si="11"/>
        <v>OK</v>
      </c>
      <c r="N69" t="s">
        <v>151</v>
      </c>
      <c r="O69" t="s">
        <v>263</v>
      </c>
    </row>
    <row r="70" spans="1:15" hidden="1" x14ac:dyDescent="0.25">
      <c r="A70" t="s">
        <v>248</v>
      </c>
      <c r="B70" t="s">
        <v>152</v>
      </c>
      <c r="C70" t="s">
        <v>9</v>
      </c>
      <c r="D70">
        <v>1587</v>
      </c>
      <c r="E70">
        <v>1587</v>
      </c>
      <c r="F70" t="str">
        <f t="shared" si="8"/>
        <v>OK</v>
      </c>
      <c r="G70" s="2">
        <v>45925</v>
      </c>
      <c r="H70" s="2">
        <v>45925</v>
      </c>
      <c r="I70">
        <f t="shared" si="9"/>
        <v>0</v>
      </c>
      <c r="J70" s="2" t="str">
        <f t="shared" si="10"/>
        <v>OK</v>
      </c>
      <c r="K70" s="2">
        <v>45966</v>
      </c>
      <c r="L70" s="2">
        <v>45966</v>
      </c>
      <c r="M70" t="str">
        <f t="shared" si="11"/>
        <v>OK</v>
      </c>
      <c r="N70" t="s">
        <v>153</v>
      </c>
      <c r="O70" t="s">
        <v>262</v>
      </c>
    </row>
    <row r="71" spans="1:15" hidden="1" x14ac:dyDescent="0.25">
      <c r="A71" t="s">
        <v>250</v>
      </c>
      <c r="B71" t="s">
        <v>154</v>
      </c>
      <c r="C71" t="s">
        <v>8</v>
      </c>
      <c r="D71">
        <v>1007</v>
      </c>
      <c r="E71">
        <v>1007</v>
      </c>
      <c r="F71" t="str">
        <f t="shared" si="8"/>
        <v>OK</v>
      </c>
      <c r="G71" s="2">
        <v>45968</v>
      </c>
      <c r="H71" s="2">
        <v>45968</v>
      </c>
      <c r="I71">
        <f t="shared" si="9"/>
        <v>0</v>
      </c>
      <c r="J71" s="2" t="str">
        <f t="shared" si="10"/>
        <v>OK</v>
      </c>
      <c r="K71" s="2">
        <v>45983</v>
      </c>
      <c r="L71" s="2">
        <v>45983</v>
      </c>
      <c r="M71" t="str">
        <f t="shared" si="11"/>
        <v>OK</v>
      </c>
      <c r="N71" t="s">
        <v>155</v>
      </c>
      <c r="O71" t="s">
        <v>262</v>
      </c>
    </row>
    <row r="72" spans="1:15" hidden="1" x14ac:dyDescent="0.25">
      <c r="A72" t="s">
        <v>249</v>
      </c>
      <c r="B72" t="s">
        <v>156</v>
      </c>
      <c r="C72" t="s">
        <v>9</v>
      </c>
      <c r="D72">
        <v>1451</v>
      </c>
      <c r="E72">
        <v>1451</v>
      </c>
      <c r="F72" t="str">
        <f t="shared" si="8"/>
        <v>OK</v>
      </c>
      <c r="G72" s="2">
        <v>45846</v>
      </c>
      <c r="H72" s="2">
        <v>45846</v>
      </c>
      <c r="I72">
        <f t="shared" si="9"/>
        <v>0</v>
      </c>
      <c r="J72" s="2" t="str">
        <f t="shared" si="10"/>
        <v>OK</v>
      </c>
      <c r="K72" s="2">
        <v>45973</v>
      </c>
      <c r="L72" s="2">
        <v>45973</v>
      </c>
      <c r="M72" t="str">
        <f t="shared" si="11"/>
        <v>OK</v>
      </c>
      <c r="N72" t="s">
        <v>157</v>
      </c>
      <c r="O72" t="s">
        <v>262</v>
      </c>
    </row>
    <row r="73" spans="1:15" hidden="1" x14ac:dyDescent="0.25">
      <c r="A73" t="s">
        <v>250</v>
      </c>
      <c r="B73" t="s">
        <v>158</v>
      </c>
      <c r="C73" t="s">
        <v>10</v>
      </c>
      <c r="D73">
        <v>8014</v>
      </c>
      <c r="E73">
        <v>8014</v>
      </c>
      <c r="F73" t="str">
        <f t="shared" si="8"/>
        <v>OK</v>
      </c>
      <c r="G73" s="2">
        <v>45790</v>
      </c>
      <c r="H73" s="2">
        <v>45790</v>
      </c>
      <c r="I73">
        <f t="shared" si="9"/>
        <v>0</v>
      </c>
      <c r="J73" s="2" t="str">
        <f t="shared" si="10"/>
        <v>OK</v>
      </c>
      <c r="K73" s="2">
        <v>45983</v>
      </c>
      <c r="L73" s="2">
        <v>45983</v>
      </c>
      <c r="M73" t="str">
        <f t="shared" si="11"/>
        <v>OK</v>
      </c>
      <c r="N73" t="s">
        <v>159</v>
      </c>
      <c r="O73" t="s">
        <v>262</v>
      </c>
    </row>
    <row r="74" spans="1:15" hidden="1" x14ac:dyDescent="0.25">
      <c r="A74" t="s">
        <v>249</v>
      </c>
      <c r="B74" s="5" t="s">
        <v>160</v>
      </c>
      <c r="C74" t="s">
        <v>7</v>
      </c>
      <c r="D74">
        <v>2180</v>
      </c>
      <c r="E74">
        <v>2180</v>
      </c>
      <c r="F74" t="str">
        <f t="shared" si="8"/>
        <v>OK</v>
      </c>
      <c r="G74" s="2">
        <v>45838</v>
      </c>
      <c r="H74" s="2">
        <v>45838</v>
      </c>
      <c r="I74">
        <f t="shared" si="9"/>
        <v>0</v>
      </c>
      <c r="J74" s="2" t="str">
        <f t="shared" si="10"/>
        <v>OK</v>
      </c>
      <c r="K74" s="2">
        <v>45975</v>
      </c>
      <c r="L74" s="2">
        <v>45975</v>
      </c>
      <c r="M74" t="str">
        <f t="shared" si="11"/>
        <v>OK</v>
      </c>
      <c r="N74" t="s">
        <v>161</v>
      </c>
      <c r="O74" t="s">
        <v>262</v>
      </c>
    </row>
    <row r="75" spans="1:15" hidden="1" x14ac:dyDescent="0.25">
      <c r="A75" t="s">
        <v>250</v>
      </c>
      <c r="B75" t="s">
        <v>162</v>
      </c>
      <c r="C75" t="s">
        <v>7</v>
      </c>
      <c r="D75">
        <v>3959</v>
      </c>
      <c r="E75">
        <v>3959</v>
      </c>
      <c r="F75" t="str">
        <f t="shared" si="8"/>
        <v>OK</v>
      </c>
      <c r="G75" s="2">
        <v>45867</v>
      </c>
      <c r="H75" s="2">
        <v>45867</v>
      </c>
      <c r="I75">
        <f t="shared" si="9"/>
        <v>0</v>
      </c>
      <c r="J75" s="2" t="str">
        <f t="shared" si="10"/>
        <v>OK</v>
      </c>
      <c r="K75" s="2">
        <v>45985</v>
      </c>
      <c r="L75" s="2">
        <v>45985</v>
      </c>
      <c r="M75" t="str">
        <f t="shared" si="11"/>
        <v>OK</v>
      </c>
      <c r="N75" t="s">
        <v>163</v>
      </c>
      <c r="O75" t="s">
        <v>262</v>
      </c>
    </row>
    <row r="76" spans="1:15" hidden="1" x14ac:dyDescent="0.25">
      <c r="A76" t="s">
        <v>248</v>
      </c>
      <c r="B76" t="s">
        <v>164</v>
      </c>
      <c r="C76" t="s">
        <v>9</v>
      </c>
      <c r="D76">
        <v>2265</v>
      </c>
      <c r="E76">
        <v>2265</v>
      </c>
      <c r="F76" t="str">
        <f t="shared" si="8"/>
        <v>OK</v>
      </c>
      <c r="G76" s="2">
        <v>45894</v>
      </c>
      <c r="H76" s="2">
        <v>45894</v>
      </c>
      <c r="I76">
        <f t="shared" si="9"/>
        <v>0</v>
      </c>
      <c r="J76" s="2" t="str">
        <f t="shared" si="10"/>
        <v>OK</v>
      </c>
      <c r="K76" s="2">
        <v>45966</v>
      </c>
      <c r="L76" s="2">
        <v>45966</v>
      </c>
      <c r="M76" t="str">
        <f t="shared" si="11"/>
        <v>OK</v>
      </c>
      <c r="N76" t="s">
        <v>165</v>
      </c>
      <c r="O76" t="s">
        <v>262</v>
      </c>
    </row>
    <row r="77" spans="1:15" hidden="1" x14ac:dyDescent="0.25">
      <c r="A77" t="s">
        <v>250</v>
      </c>
      <c r="B77" t="s">
        <v>166</v>
      </c>
      <c r="C77" t="s">
        <v>9</v>
      </c>
      <c r="D77">
        <v>1315</v>
      </c>
      <c r="E77">
        <v>1315</v>
      </c>
      <c r="F77" t="str">
        <f t="shared" si="8"/>
        <v>OK</v>
      </c>
      <c r="G77" s="2">
        <v>45940</v>
      </c>
      <c r="H77" s="2">
        <v>45939</v>
      </c>
      <c r="I77">
        <f t="shared" si="9"/>
        <v>-1</v>
      </c>
      <c r="J77" s="2" t="str">
        <f t="shared" si="10"/>
        <v>Not</v>
      </c>
      <c r="K77" s="2">
        <v>45990</v>
      </c>
      <c r="L77" s="2">
        <v>45990</v>
      </c>
      <c r="M77" t="str">
        <f t="shared" si="11"/>
        <v>OK</v>
      </c>
      <c r="N77" t="s">
        <v>167</v>
      </c>
      <c r="O77" t="s">
        <v>262</v>
      </c>
    </row>
    <row r="78" spans="1:15" hidden="1" x14ac:dyDescent="0.25">
      <c r="A78" t="s">
        <v>248</v>
      </c>
      <c r="B78" t="s">
        <v>168</v>
      </c>
      <c r="C78" t="s">
        <v>7</v>
      </c>
      <c r="D78">
        <v>6536</v>
      </c>
      <c r="E78">
        <v>6536</v>
      </c>
      <c r="F78" t="str">
        <f t="shared" si="8"/>
        <v>OK</v>
      </c>
      <c r="G78" s="2">
        <v>45737</v>
      </c>
      <c r="H78" s="2">
        <v>45737</v>
      </c>
      <c r="I78">
        <f t="shared" si="9"/>
        <v>0</v>
      </c>
      <c r="J78" s="2" t="str">
        <f t="shared" si="10"/>
        <v>OK</v>
      </c>
      <c r="K78" s="2">
        <v>45967</v>
      </c>
      <c r="L78" s="2">
        <v>45967</v>
      </c>
      <c r="M78" t="str">
        <f t="shared" si="11"/>
        <v>OK</v>
      </c>
      <c r="N78" t="s">
        <v>169</v>
      </c>
      <c r="O78" t="s">
        <v>262</v>
      </c>
    </row>
    <row r="79" spans="1:15" hidden="1" x14ac:dyDescent="0.25">
      <c r="A79" t="s">
        <v>249</v>
      </c>
      <c r="B79" t="s">
        <v>170</v>
      </c>
      <c r="C79" t="s">
        <v>7</v>
      </c>
      <c r="D79">
        <v>4561</v>
      </c>
      <c r="E79">
        <v>4561</v>
      </c>
      <c r="F79" t="str">
        <f t="shared" si="8"/>
        <v>OK</v>
      </c>
      <c r="G79" s="2">
        <v>45911</v>
      </c>
      <c r="H79" s="2">
        <v>45911</v>
      </c>
      <c r="I79">
        <f t="shared" si="9"/>
        <v>0</v>
      </c>
      <c r="J79" s="2" t="str">
        <f t="shared" si="10"/>
        <v>OK</v>
      </c>
      <c r="K79" s="2">
        <v>45973</v>
      </c>
      <c r="L79" s="2">
        <v>45973</v>
      </c>
      <c r="M79" t="str">
        <f t="shared" si="11"/>
        <v>OK</v>
      </c>
      <c r="N79" t="s">
        <v>171</v>
      </c>
      <c r="O79" t="s">
        <v>262</v>
      </c>
    </row>
    <row r="80" spans="1:15" hidden="1" x14ac:dyDescent="0.25">
      <c r="A80" t="s">
        <v>249</v>
      </c>
      <c r="B80" t="s">
        <v>172</v>
      </c>
      <c r="C80" t="s">
        <v>10</v>
      </c>
      <c r="D80">
        <v>7808</v>
      </c>
      <c r="E80">
        <v>7808</v>
      </c>
      <c r="F80" t="str">
        <f t="shared" si="8"/>
        <v>OK</v>
      </c>
      <c r="G80" s="2">
        <v>45771</v>
      </c>
      <c r="H80" s="2">
        <v>45771</v>
      </c>
      <c r="I80">
        <f t="shared" si="9"/>
        <v>0</v>
      </c>
      <c r="J80" s="2" t="str">
        <f t="shared" si="10"/>
        <v>OK</v>
      </c>
      <c r="K80" s="2">
        <v>45975</v>
      </c>
      <c r="L80" s="2">
        <v>45975</v>
      </c>
      <c r="M80" t="str">
        <f t="shared" si="11"/>
        <v>OK</v>
      </c>
      <c r="N80" t="s">
        <v>173</v>
      </c>
      <c r="O80" t="s">
        <v>262</v>
      </c>
    </row>
    <row r="81" spans="1:15" hidden="1" x14ac:dyDescent="0.25">
      <c r="A81" t="s">
        <v>250</v>
      </c>
      <c r="B81" t="s">
        <v>174</v>
      </c>
      <c r="C81" t="s">
        <v>9</v>
      </c>
      <c r="D81">
        <v>1436</v>
      </c>
      <c r="E81">
        <v>1436</v>
      </c>
      <c r="F81" t="str">
        <f t="shared" si="8"/>
        <v>OK</v>
      </c>
      <c r="G81" s="2">
        <v>45890</v>
      </c>
      <c r="H81" s="2">
        <v>45890</v>
      </c>
      <c r="I81">
        <f t="shared" si="9"/>
        <v>0</v>
      </c>
      <c r="J81" s="2" t="str">
        <f t="shared" si="10"/>
        <v>OK</v>
      </c>
      <c r="K81" s="2">
        <v>45986</v>
      </c>
      <c r="L81" s="2">
        <v>45986</v>
      </c>
      <c r="M81" t="str">
        <f t="shared" si="11"/>
        <v>OK</v>
      </c>
      <c r="N81" t="s">
        <v>175</v>
      </c>
      <c r="O81" t="s">
        <v>262</v>
      </c>
    </row>
    <row r="82" spans="1:15" hidden="1" x14ac:dyDescent="0.25">
      <c r="A82" t="s">
        <v>250</v>
      </c>
      <c r="B82" t="s">
        <v>176</v>
      </c>
      <c r="C82" t="s">
        <v>8</v>
      </c>
      <c r="D82">
        <v>1181</v>
      </c>
      <c r="E82">
        <v>1181</v>
      </c>
      <c r="F82" t="str">
        <f t="shared" si="8"/>
        <v>OK</v>
      </c>
      <c r="G82" s="2">
        <v>45955</v>
      </c>
      <c r="H82" s="2">
        <v>45955</v>
      </c>
      <c r="I82">
        <f t="shared" si="9"/>
        <v>0</v>
      </c>
      <c r="J82" s="2" t="str">
        <f t="shared" si="10"/>
        <v>OK</v>
      </c>
      <c r="K82" s="2">
        <v>45990</v>
      </c>
      <c r="L82" s="2">
        <v>45990</v>
      </c>
      <c r="M82" t="str">
        <f t="shared" si="11"/>
        <v>OK</v>
      </c>
      <c r="N82" t="s">
        <v>177</v>
      </c>
      <c r="O82" t="s">
        <v>262</v>
      </c>
    </row>
    <row r="83" spans="1:15" hidden="1" x14ac:dyDescent="0.25">
      <c r="A83" t="s">
        <v>248</v>
      </c>
      <c r="B83" t="s">
        <v>178</v>
      </c>
      <c r="C83" t="s">
        <v>9</v>
      </c>
      <c r="D83">
        <v>1311</v>
      </c>
      <c r="E83">
        <v>1311</v>
      </c>
      <c r="F83" t="str">
        <f t="shared" si="8"/>
        <v>OK</v>
      </c>
      <c r="G83" s="2">
        <v>45892</v>
      </c>
      <c r="H83" s="2">
        <v>45892</v>
      </c>
      <c r="I83">
        <f t="shared" si="9"/>
        <v>0</v>
      </c>
      <c r="J83" s="2" t="str">
        <f t="shared" si="10"/>
        <v>OK</v>
      </c>
      <c r="K83" s="2">
        <v>45965</v>
      </c>
      <c r="L83" s="2">
        <v>45965</v>
      </c>
      <c r="M83" t="str">
        <f t="shared" si="11"/>
        <v>OK</v>
      </c>
      <c r="N83" t="s">
        <v>179</v>
      </c>
      <c r="O83" t="s">
        <v>262</v>
      </c>
    </row>
    <row r="84" spans="1:15" hidden="1" x14ac:dyDescent="0.25">
      <c r="A84" t="s">
        <v>249</v>
      </c>
      <c r="B84" t="s">
        <v>180</v>
      </c>
      <c r="C84" t="s">
        <v>8</v>
      </c>
      <c r="D84">
        <v>449</v>
      </c>
      <c r="E84">
        <v>449</v>
      </c>
      <c r="F84" t="str">
        <f t="shared" si="8"/>
        <v>OK</v>
      </c>
      <c r="G84" s="2">
        <v>45955</v>
      </c>
      <c r="H84" s="2">
        <v>45955</v>
      </c>
      <c r="I84">
        <f t="shared" si="9"/>
        <v>0</v>
      </c>
      <c r="J84" s="2" t="str">
        <f t="shared" si="10"/>
        <v>OK</v>
      </c>
      <c r="K84" s="2">
        <v>45975</v>
      </c>
      <c r="L84" s="2">
        <v>45975</v>
      </c>
      <c r="M84" t="str">
        <f t="shared" si="11"/>
        <v>OK</v>
      </c>
      <c r="N84" t="s">
        <v>181</v>
      </c>
      <c r="O84" t="s">
        <v>262</v>
      </c>
    </row>
    <row r="85" spans="1:15" hidden="1" x14ac:dyDescent="0.25">
      <c r="A85" t="s">
        <v>249</v>
      </c>
      <c r="B85" t="s">
        <v>182</v>
      </c>
      <c r="C85" t="s">
        <v>8</v>
      </c>
      <c r="D85">
        <v>133</v>
      </c>
      <c r="E85">
        <v>133</v>
      </c>
      <c r="F85" t="str">
        <f t="shared" si="8"/>
        <v>OK</v>
      </c>
      <c r="G85" s="2">
        <v>45913</v>
      </c>
      <c r="H85" s="2">
        <v>45913</v>
      </c>
      <c r="I85">
        <f t="shared" si="9"/>
        <v>0</v>
      </c>
      <c r="J85" s="2" t="str">
        <f t="shared" si="10"/>
        <v>OK</v>
      </c>
      <c r="K85" s="2">
        <v>45972</v>
      </c>
      <c r="L85" s="2">
        <v>45972</v>
      </c>
      <c r="M85" t="str">
        <f t="shared" si="11"/>
        <v>OK</v>
      </c>
      <c r="N85" t="s">
        <v>183</v>
      </c>
      <c r="O85" t="s">
        <v>262</v>
      </c>
    </row>
    <row r="86" spans="1:15" x14ac:dyDescent="0.25">
      <c r="A86" t="s">
        <v>249</v>
      </c>
      <c r="B86" t="s">
        <v>65</v>
      </c>
      <c r="C86" t="s">
        <v>9</v>
      </c>
      <c r="D86">
        <v>3259</v>
      </c>
      <c r="E86">
        <v>3259</v>
      </c>
      <c r="F86" t="str">
        <f t="shared" si="8"/>
        <v>OK</v>
      </c>
      <c r="G86" s="2">
        <v>45857</v>
      </c>
      <c r="H86" s="2">
        <v>45857</v>
      </c>
      <c r="I86">
        <f t="shared" si="9"/>
        <v>0</v>
      </c>
      <c r="J86" s="2" t="str">
        <f t="shared" si="10"/>
        <v>OK</v>
      </c>
      <c r="K86" s="2">
        <v>45978</v>
      </c>
      <c r="L86" s="2">
        <v>45978</v>
      </c>
      <c r="M86" t="str">
        <f t="shared" si="11"/>
        <v>OK</v>
      </c>
      <c r="N86" t="s">
        <v>66</v>
      </c>
      <c r="O86" t="s">
        <v>267</v>
      </c>
    </row>
    <row r="87" spans="1:15" hidden="1" x14ac:dyDescent="0.25">
      <c r="A87" t="s">
        <v>249</v>
      </c>
      <c r="B87" t="s">
        <v>184</v>
      </c>
      <c r="C87" t="s">
        <v>8</v>
      </c>
      <c r="D87">
        <v>957</v>
      </c>
      <c r="E87">
        <v>957</v>
      </c>
      <c r="F87" t="str">
        <f t="shared" si="8"/>
        <v>OK</v>
      </c>
      <c r="G87" s="2">
        <v>45930</v>
      </c>
      <c r="H87" s="2">
        <v>45930</v>
      </c>
      <c r="I87">
        <f t="shared" si="9"/>
        <v>0</v>
      </c>
      <c r="J87" s="2" t="str">
        <f t="shared" si="10"/>
        <v>OK</v>
      </c>
      <c r="K87" s="2">
        <v>45979</v>
      </c>
      <c r="L87" s="2">
        <v>45979</v>
      </c>
      <c r="M87" t="str">
        <f t="shared" si="11"/>
        <v>OK</v>
      </c>
      <c r="N87" t="s">
        <v>185</v>
      </c>
      <c r="O87" t="s">
        <v>262</v>
      </c>
    </row>
    <row r="88" spans="1:15" hidden="1" x14ac:dyDescent="0.25">
      <c r="A88" t="s">
        <v>249</v>
      </c>
      <c r="B88" t="s">
        <v>186</v>
      </c>
      <c r="C88" t="s">
        <v>8</v>
      </c>
      <c r="D88">
        <v>830</v>
      </c>
      <c r="E88">
        <v>830</v>
      </c>
      <c r="F88" t="str">
        <f t="shared" si="8"/>
        <v>OK</v>
      </c>
      <c r="G88" s="2">
        <v>45957</v>
      </c>
      <c r="H88" s="2">
        <v>45957</v>
      </c>
      <c r="I88">
        <f t="shared" si="9"/>
        <v>0</v>
      </c>
      <c r="J88" s="2" t="str">
        <f t="shared" si="10"/>
        <v>OK</v>
      </c>
      <c r="K88" s="2">
        <v>45972</v>
      </c>
      <c r="L88" s="2">
        <v>45972</v>
      </c>
      <c r="M88" t="str">
        <f t="shared" si="11"/>
        <v>OK</v>
      </c>
      <c r="N88" t="s">
        <v>187</v>
      </c>
      <c r="O88" t="s">
        <v>262</v>
      </c>
    </row>
    <row r="89" spans="1:15" hidden="1" x14ac:dyDescent="0.25">
      <c r="A89" t="s">
        <v>249</v>
      </c>
      <c r="B89" t="s">
        <v>188</v>
      </c>
      <c r="C89" t="s">
        <v>8</v>
      </c>
      <c r="D89">
        <v>319</v>
      </c>
      <c r="E89">
        <v>319</v>
      </c>
      <c r="F89" t="str">
        <f t="shared" si="8"/>
        <v>OK</v>
      </c>
      <c r="G89" s="2">
        <v>45937</v>
      </c>
      <c r="H89" s="2">
        <v>45937</v>
      </c>
      <c r="I89">
        <f t="shared" si="9"/>
        <v>0</v>
      </c>
      <c r="J89" s="2" t="str">
        <f t="shared" si="10"/>
        <v>OK</v>
      </c>
      <c r="K89" s="2">
        <v>45972</v>
      </c>
      <c r="L89" s="2">
        <v>45972</v>
      </c>
      <c r="M89" t="str">
        <f t="shared" si="11"/>
        <v>OK</v>
      </c>
      <c r="N89" t="s">
        <v>189</v>
      </c>
      <c r="O89" t="s">
        <v>262</v>
      </c>
    </row>
    <row r="90" spans="1:15" hidden="1" x14ac:dyDescent="0.25">
      <c r="A90" t="s">
        <v>248</v>
      </c>
      <c r="B90" t="s">
        <v>190</v>
      </c>
      <c r="C90" t="s">
        <v>8</v>
      </c>
      <c r="D90">
        <v>1041</v>
      </c>
      <c r="E90">
        <v>1041</v>
      </c>
      <c r="F90" t="str">
        <f t="shared" si="8"/>
        <v>OK</v>
      </c>
      <c r="G90" s="2">
        <v>45946</v>
      </c>
      <c r="H90" s="2">
        <v>45946</v>
      </c>
      <c r="I90">
        <f t="shared" si="9"/>
        <v>0</v>
      </c>
      <c r="J90" s="2" t="str">
        <f t="shared" si="10"/>
        <v>OK</v>
      </c>
      <c r="K90" s="2">
        <v>45966</v>
      </c>
      <c r="L90" s="2">
        <v>45966</v>
      </c>
      <c r="M90" t="str">
        <f t="shared" si="11"/>
        <v>OK</v>
      </c>
      <c r="N90" t="s">
        <v>191</v>
      </c>
      <c r="O90" t="s">
        <v>262</v>
      </c>
    </row>
    <row r="91" spans="1:15" hidden="1" x14ac:dyDescent="0.25">
      <c r="A91" t="s">
        <v>249</v>
      </c>
      <c r="B91" t="s">
        <v>192</v>
      </c>
      <c r="C91" t="s">
        <v>8</v>
      </c>
      <c r="D91">
        <v>931</v>
      </c>
      <c r="E91">
        <v>931</v>
      </c>
      <c r="F91" t="str">
        <f t="shared" si="8"/>
        <v>OK</v>
      </c>
      <c r="G91" s="2">
        <v>45952</v>
      </c>
      <c r="H91" s="2">
        <v>45952</v>
      </c>
      <c r="I91">
        <f t="shared" si="9"/>
        <v>0</v>
      </c>
      <c r="J91" s="2" t="str">
        <f t="shared" si="10"/>
        <v>OK</v>
      </c>
      <c r="K91" s="2">
        <v>45972</v>
      </c>
      <c r="L91" s="2">
        <v>45972</v>
      </c>
      <c r="M91" t="str">
        <f t="shared" si="11"/>
        <v>OK</v>
      </c>
      <c r="N91" t="s">
        <v>193</v>
      </c>
      <c r="O91" t="s">
        <v>262</v>
      </c>
    </row>
    <row r="92" spans="1:15" hidden="1" x14ac:dyDescent="0.25">
      <c r="A92" t="s">
        <v>249</v>
      </c>
      <c r="B92" t="s">
        <v>194</v>
      </c>
      <c r="C92" t="s">
        <v>8</v>
      </c>
      <c r="D92">
        <v>826</v>
      </c>
      <c r="E92">
        <v>826</v>
      </c>
      <c r="F92" t="str">
        <f t="shared" si="8"/>
        <v>OK</v>
      </c>
      <c r="G92" s="2">
        <v>45958</v>
      </c>
      <c r="H92" s="2">
        <v>45958</v>
      </c>
      <c r="I92">
        <f t="shared" si="9"/>
        <v>0</v>
      </c>
      <c r="J92" s="2" t="str">
        <f t="shared" si="10"/>
        <v>OK</v>
      </c>
      <c r="K92" s="2">
        <v>45972</v>
      </c>
      <c r="L92" s="2">
        <v>45972</v>
      </c>
      <c r="M92" t="str">
        <f t="shared" si="11"/>
        <v>OK</v>
      </c>
      <c r="N92" t="s">
        <v>195</v>
      </c>
      <c r="O92" t="s">
        <v>262</v>
      </c>
    </row>
    <row r="93" spans="1:15" hidden="1" x14ac:dyDescent="0.25">
      <c r="A93" t="s">
        <v>247</v>
      </c>
      <c r="B93" t="s">
        <v>196</v>
      </c>
      <c r="C93" t="s">
        <v>8</v>
      </c>
      <c r="D93">
        <v>903</v>
      </c>
      <c r="E93">
        <v>903</v>
      </c>
      <c r="F93" t="str">
        <f t="shared" si="8"/>
        <v>OK</v>
      </c>
      <c r="G93" s="2">
        <v>45959</v>
      </c>
      <c r="H93" s="2">
        <v>45959</v>
      </c>
      <c r="I93">
        <f t="shared" si="9"/>
        <v>0</v>
      </c>
      <c r="J93" s="2" t="str">
        <f t="shared" si="10"/>
        <v>OK</v>
      </c>
      <c r="K93" s="2">
        <v>45982</v>
      </c>
      <c r="L93" s="2">
        <v>45982</v>
      </c>
      <c r="M93" t="str">
        <f t="shared" si="11"/>
        <v>OK</v>
      </c>
      <c r="N93" t="s">
        <v>197</v>
      </c>
      <c r="O93" t="s">
        <v>262</v>
      </c>
    </row>
    <row r="94" spans="1:15" hidden="1" x14ac:dyDescent="0.25">
      <c r="A94" t="s">
        <v>248</v>
      </c>
      <c r="B94" t="s">
        <v>198</v>
      </c>
      <c r="C94" t="s">
        <v>8</v>
      </c>
      <c r="D94">
        <v>583</v>
      </c>
      <c r="E94">
        <v>583</v>
      </c>
      <c r="F94" t="str">
        <f t="shared" si="8"/>
        <v>OK</v>
      </c>
      <c r="G94" s="2">
        <v>45908</v>
      </c>
      <c r="H94" s="2">
        <v>45908</v>
      </c>
      <c r="I94">
        <f t="shared" si="9"/>
        <v>0</v>
      </c>
      <c r="J94" s="2" t="str">
        <f t="shared" si="10"/>
        <v>OK</v>
      </c>
      <c r="K94" s="2">
        <v>45964</v>
      </c>
      <c r="L94" s="2">
        <v>45964</v>
      </c>
      <c r="M94" t="str">
        <f t="shared" si="11"/>
        <v>OK</v>
      </c>
      <c r="N94" t="s">
        <v>199</v>
      </c>
      <c r="O94" t="s">
        <v>262</v>
      </c>
    </row>
    <row r="95" spans="1:15" x14ac:dyDescent="0.25">
      <c r="A95" t="s">
        <v>249</v>
      </c>
      <c r="B95" t="s">
        <v>90</v>
      </c>
      <c r="C95" t="s">
        <v>10</v>
      </c>
      <c r="D95">
        <v>4091</v>
      </c>
      <c r="E95">
        <v>4091</v>
      </c>
      <c r="F95" t="str">
        <f t="shared" si="8"/>
        <v>OK</v>
      </c>
      <c r="G95" s="2">
        <v>45847</v>
      </c>
      <c r="H95" s="2">
        <v>45847</v>
      </c>
      <c r="I95">
        <f t="shared" si="9"/>
        <v>0</v>
      </c>
      <c r="J95" s="2" t="str">
        <f t="shared" si="10"/>
        <v>OK</v>
      </c>
      <c r="K95" s="2">
        <v>45974</v>
      </c>
      <c r="L95" s="2">
        <v>45974</v>
      </c>
      <c r="M95" t="str">
        <f t="shared" si="11"/>
        <v>OK</v>
      </c>
      <c r="N95" t="s">
        <v>91</v>
      </c>
      <c r="O95" t="s">
        <v>260</v>
      </c>
    </row>
    <row r="96" spans="1:15" hidden="1" x14ac:dyDescent="0.25">
      <c r="A96" t="s">
        <v>249</v>
      </c>
      <c r="B96" t="s">
        <v>200</v>
      </c>
      <c r="C96" t="s">
        <v>8</v>
      </c>
      <c r="D96">
        <v>780</v>
      </c>
      <c r="E96">
        <v>780</v>
      </c>
      <c r="F96" t="str">
        <f t="shared" si="8"/>
        <v>OK</v>
      </c>
      <c r="G96" s="2">
        <v>45941</v>
      </c>
      <c r="H96" s="2">
        <v>45941</v>
      </c>
      <c r="I96">
        <f t="shared" si="9"/>
        <v>0</v>
      </c>
      <c r="J96" s="2" t="str">
        <f t="shared" si="10"/>
        <v>OK</v>
      </c>
      <c r="K96" s="2">
        <v>45974</v>
      </c>
      <c r="L96" s="2">
        <v>45974</v>
      </c>
      <c r="M96" t="str">
        <f t="shared" si="11"/>
        <v>OK</v>
      </c>
      <c r="N96" t="s">
        <v>201</v>
      </c>
      <c r="O96" t="s">
        <v>262</v>
      </c>
    </row>
    <row r="97" spans="1:15" hidden="1" x14ac:dyDescent="0.25">
      <c r="A97" t="s">
        <v>249</v>
      </c>
      <c r="B97" t="s">
        <v>202</v>
      </c>
      <c r="C97" t="s">
        <v>8</v>
      </c>
      <c r="D97">
        <v>909</v>
      </c>
      <c r="E97">
        <v>909</v>
      </c>
      <c r="F97" t="str">
        <f t="shared" si="8"/>
        <v>OK</v>
      </c>
      <c r="G97" s="2">
        <v>45960</v>
      </c>
      <c r="H97" s="2">
        <v>45960</v>
      </c>
      <c r="I97">
        <f t="shared" si="9"/>
        <v>0</v>
      </c>
      <c r="J97" s="2" t="str">
        <f t="shared" si="10"/>
        <v>OK</v>
      </c>
      <c r="K97" s="2">
        <v>45974</v>
      </c>
      <c r="L97" s="2">
        <v>45974</v>
      </c>
      <c r="M97" t="str">
        <f t="shared" si="11"/>
        <v>OK</v>
      </c>
      <c r="N97" t="s">
        <v>203</v>
      </c>
      <c r="O97" t="s">
        <v>262</v>
      </c>
    </row>
    <row r="98" spans="1:15" x14ac:dyDescent="0.25">
      <c r="A98" t="s">
        <v>249</v>
      </c>
      <c r="B98" t="s">
        <v>33</v>
      </c>
      <c r="C98" t="s">
        <v>10</v>
      </c>
      <c r="D98">
        <v>4570</v>
      </c>
      <c r="E98">
        <v>4570</v>
      </c>
      <c r="F98" t="str">
        <f t="shared" ref="F98:F129" si="12">IF(D98=E98,"OK","Not")</f>
        <v>OK</v>
      </c>
      <c r="G98" s="2">
        <v>45832</v>
      </c>
      <c r="H98" s="2">
        <v>45832</v>
      </c>
      <c r="I98">
        <f t="shared" ref="I98:I129" si="13">H98-G98</f>
        <v>0</v>
      </c>
      <c r="J98" s="2" t="str">
        <f t="shared" ref="J98:J119" si="14">IF(G98=H98,"OK","Not")</f>
        <v>OK</v>
      </c>
      <c r="K98" s="2">
        <v>45975</v>
      </c>
      <c r="L98" s="2">
        <v>45975</v>
      </c>
      <c r="M98" t="str">
        <f t="shared" ref="M98:M129" si="15">IF(K98=L98,"OK","Not")</f>
        <v>OK</v>
      </c>
      <c r="N98" t="s">
        <v>34</v>
      </c>
      <c r="O98" t="s">
        <v>259</v>
      </c>
    </row>
    <row r="99" spans="1:15" hidden="1" x14ac:dyDescent="0.25">
      <c r="A99" t="s">
        <v>249</v>
      </c>
      <c r="B99" t="s">
        <v>204</v>
      </c>
      <c r="C99" t="s">
        <v>8</v>
      </c>
      <c r="D99">
        <v>333</v>
      </c>
      <c r="E99">
        <v>333</v>
      </c>
      <c r="F99" t="str">
        <f t="shared" si="12"/>
        <v>OK</v>
      </c>
      <c r="G99" s="2">
        <v>45954</v>
      </c>
      <c r="H99" s="2">
        <v>45954</v>
      </c>
      <c r="I99">
        <f t="shared" si="13"/>
        <v>0</v>
      </c>
      <c r="J99" s="2" t="str">
        <f t="shared" si="14"/>
        <v>OK</v>
      </c>
      <c r="K99" s="2">
        <v>45972</v>
      </c>
      <c r="L99" s="2">
        <v>45972</v>
      </c>
      <c r="M99" t="str">
        <f t="shared" si="15"/>
        <v>OK</v>
      </c>
      <c r="N99" t="s">
        <v>205</v>
      </c>
      <c r="O99" t="s">
        <v>262</v>
      </c>
    </row>
    <row r="100" spans="1:15" hidden="1" x14ac:dyDescent="0.25">
      <c r="A100" t="s">
        <v>249</v>
      </c>
      <c r="B100" t="s">
        <v>206</v>
      </c>
      <c r="C100" t="s">
        <v>9</v>
      </c>
      <c r="D100">
        <v>5648</v>
      </c>
      <c r="E100">
        <v>5648</v>
      </c>
      <c r="F100" t="str">
        <f t="shared" si="12"/>
        <v>OK</v>
      </c>
      <c r="G100" s="2">
        <v>45903</v>
      </c>
      <c r="H100" s="2">
        <v>45903</v>
      </c>
      <c r="I100">
        <f t="shared" si="13"/>
        <v>0</v>
      </c>
      <c r="J100" s="2" t="str">
        <f t="shared" si="14"/>
        <v>OK</v>
      </c>
      <c r="K100" s="2">
        <v>45975</v>
      </c>
      <c r="L100" s="2">
        <v>45975</v>
      </c>
      <c r="M100" t="str">
        <f t="shared" si="15"/>
        <v>OK</v>
      </c>
      <c r="N100" t="s">
        <v>207</v>
      </c>
      <c r="O100" t="s">
        <v>262</v>
      </c>
    </row>
    <row r="101" spans="1:15" hidden="1" x14ac:dyDescent="0.25">
      <c r="A101" t="s">
        <v>250</v>
      </c>
      <c r="B101" t="s">
        <v>208</v>
      </c>
      <c r="C101" t="s">
        <v>7</v>
      </c>
      <c r="D101">
        <v>5661</v>
      </c>
      <c r="E101">
        <v>5661</v>
      </c>
      <c r="F101" t="str">
        <f t="shared" si="12"/>
        <v>OK</v>
      </c>
      <c r="G101" s="2">
        <v>45751</v>
      </c>
      <c r="H101" s="2">
        <v>45751</v>
      </c>
      <c r="I101">
        <f t="shared" si="13"/>
        <v>0</v>
      </c>
      <c r="J101" s="2" t="str">
        <f t="shared" si="14"/>
        <v>OK</v>
      </c>
      <c r="K101" s="2">
        <v>45983</v>
      </c>
      <c r="L101" s="2">
        <v>45983</v>
      </c>
      <c r="M101" t="str">
        <f t="shared" si="15"/>
        <v>OK</v>
      </c>
      <c r="N101" t="s">
        <v>209</v>
      </c>
      <c r="O101" t="s">
        <v>262</v>
      </c>
    </row>
    <row r="102" spans="1:15" hidden="1" x14ac:dyDescent="0.25">
      <c r="A102" t="s">
        <v>247</v>
      </c>
      <c r="B102" t="s">
        <v>210</v>
      </c>
      <c r="C102" t="s">
        <v>7</v>
      </c>
      <c r="D102">
        <v>5374</v>
      </c>
      <c r="E102">
        <v>5374</v>
      </c>
      <c r="F102" t="str">
        <f t="shared" si="12"/>
        <v>OK</v>
      </c>
      <c r="G102" s="2">
        <v>45869</v>
      </c>
      <c r="H102" s="2">
        <v>45869</v>
      </c>
      <c r="I102">
        <f t="shared" si="13"/>
        <v>0</v>
      </c>
      <c r="J102" s="2" t="str">
        <f t="shared" si="14"/>
        <v>OK</v>
      </c>
      <c r="K102" s="2">
        <v>45985</v>
      </c>
      <c r="L102" s="2">
        <v>45985</v>
      </c>
      <c r="M102" t="str">
        <f t="shared" si="15"/>
        <v>OK</v>
      </c>
      <c r="N102" t="s">
        <v>211</v>
      </c>
      <c r="O102" t="s">
        <v>262</v>
      </c>
    </row>
    <row r="103" spans="1:15" hidden="1" x14ac:dyDescent="0.25">
      <c r="A103" t="s">
        <v>249</v>
      </c>
      <c r="B103" t="s">
        <v>212</v>
      </c>
      <c r="C103" t="s">
        <v>9</v>
      </c>
      <c r="D103">
        <v>2481</v>
      </c>
      <c r="E103">
        <v>2481</v>
      </c>
      <c r="F103" t="str">
        <f t="shared" si="12"/>
        <v>OK</v>
      </c>
      <c r="G103" s="2">
        <v>45888</v>
      </c>
      <c r="H103" s="2">
        <v>45888</v>
      </c>
      <c r="I103">
        <f t="shared" si="13"/>
        <v>0</v>
      </c>
      <c r="J103" s="2" t="str">
        <f t="shared" si="14"/>
        <v>OK</v>
      </c>
      <c r="K103" s="2">
        <v>45972</v>
      </c>
      <c r="L103" s="2">
        <v>45972</v>
      </c>
      <c r="M103" t="str">
        <f t="shared" si="15"/>
        <v>OK</v>
      </c>
      <c r="N103" t="s">
        <v>213</v>
      </c>
      <c r="O103" t="s">
        <v>262</v>
      </c>
    </row>
    <row r="104" spans="1:15" hidden="1" x14ac:dyDescent="0.25">
      <c r="A104" t="s">
        <v>249</v>
      </c>
      <c r="B104" t="s">
        <v>214</v>
      </c>
      <c r="C104" t="s">
        <v>9</v>
      </c>
      <c r="D104">
        <v>1953</v>
      </c>
      <c r="E104">
        <v>1953</v>
      </c>
      <c r="F104" t="str">
        <f t="shared" si="12"/>
        <v>OK</v>
      </c>
      <c r="G104" s="2">
        <v>45896</v>
      </c>
      <c r="H104" s="2">
        <v>45896</v>
      </c>
      <c r="I104">
        <f t="shared" si="13"/>
        <v>0</v>
      </c>
      <c r="J104" s="2" t="str">
        <f t="shared" si="14"/>
        <v>OK</v>
      </c>
      <c r="K104" s="2">
        <v>45979</v>
      </c>
      <c r="L104" s="2">
        <v>45979</v>
      </c>
      <c r="M104" t="str">
        <f t="shared" si="15"/>
        <v>OK</v>
      </c>
      <c r="N104" t="s">
        <v>215</v>
      </c>
      <c r="O104" t="s">
        <v>262</v>
      </c>
    </row>
    <row r="105" spans="1:15" hidden="1" x14ac:dyDescent="0.25">
      <c r="A105" t="s">
        <v>248</v>
      </c>
      <c r="B105" t="s">
        <v>216</v>
      </c>
      <c r="C105" t="s">
        <v>8</v>
      </c>
      <c r="D105">
        <v>923</v>
      </c>
      <c r="E105">
        <v>923</v>
      </c>
      <c r="F105" t="str">
        <f t="shared" si="12"/>
        <v>OK</v>
      </c>
      <c r="G105" s="2">
        <v>45922</v>
      </c>
      <c r="H105" s="2">
        <v>45922</v>
      </c>
      <c r="I105">
        <f t="shared" si="13"/>
        <v>0</v>
      </c>
      <c r="J105" s="2" t="str">
        <f t="shared" si="14"/>
        <v>OK</v>
      </c>
      <c r="K105" s="2">
        <v>45965</v>
      </c>
      <c r="L105" s="2">
        <v>45965</v>
      </c>
      <c r="M105" t="str">
        <f t="shared" si="15"/>
        <v>OK</v>
      </c>
      <c r="N105" t="s">
        <v>217</v>
      </c>
      <c r="O105" t="s">
        <v>262</v>
      </c>
    </row>
    <row r="106" spans="1:15" hidden="1" x14ac:dyDescent="0.25">
      <c r="A106" t="s">
        <v>248</v>
      </c>
      <c r="B106" t="s">
        <v>218</v>
      </c>
      <c r="C106" t="s">
        <v>8</v>
      </c>
      <c r="D106">
        <v>1080</v>
      </c>
      <c r="E106">
        <v>1080</v>
      </c>
      <c r="F106" t="str">
        <f t="shared" si="12"/>
        <v>OK</v>
      </c>
      <c r="G106" s="2">
        <v>45948</v>
      </c>
      <c r="H106" s="2">
        <v>45948</v>
      </c>
      <c r="I106">
        <f t="shared" si="13"/>
        <v>0</v>
      </c>
      <c r="J106" s="2" t="str">
        <f t="shared" si="14"/>
        <v>OK</v>
      </c>
      <c r="K106" s="2">
        <v>45965</v>
      </c>
      <c r="L106" s="2">
        <v>45965</v>
      </c>
      <c r="M106" t="str">
        <f t="shared" si="15"/>
        <v>OK</v>
      </c>
      <c r="N106" t="s">
        <v>219</v>
      </c>
      <c r="O106" t="s">
        <v>262</v>
      </c>
    </row>
    <row r="107" spans="1:15" hidden="1" x14ac:dyDescent="0.25">
      <c r="A107" t="s">
        <v>250</v>
      </c>
      <c r="B107" t="s">
        <v>220</v>
      </c>
      <c r="C107" t="s">
        <v>8</v>
      </c>
      <c r="D107">
        <v>1211</v>
      </c>
      <c r="E107">
        <v>1211</v>
      </c>
      <c r="F107" t="str">
        <f t="shared" si="12"/>
        <v>OK</v>
      </c>
      <c r="G107" s="2">
        <v>45952</v>
      </c>
      <c r="H107" s="2">
        <v>45952</v>
      </c>
      <c r="I107">
        <f t="shared" si="13"/>
        <v>0</v>
      </c>
      <c r="J107" s="2" t="str">
        <f t="shared" si="14"/>
        <v>OK</v>
      </c>
      <c r="K107" s="2">
        <v>45985</v>
      </c>
      <c r="L107" s="2">
        <v>45985</v>
      </c>
      <c r="M107" t="str">
        <f t="shared" si="15"/>
        <v>OK</v>
      </c>
      <c r="N107" t="s">
        <v>221</v>
      </c>
      <c r="O107" t="s">
        <v>262</v>
      </c>
    </row>
    <row r="108" spans="1:15" hidden="1" x14ac:dyDescent="0.25">
      <c r="A108" t="s">
        <v>249</v>
      </c>
      <c r="B108" t="s">
        <v>222</v>
      </c>
      <c r="C108" t="s">
        <v>7</v>
      </c>
      <c r="D108">
        <v>7793</v>
      </c>
      <c r="E108">
        <v>7793</v>
      </c>
      <c r="F108" t="str">
        <f t="shared" si="12"/>
        <v>OK</v>
      </c>
      <c r="G108" s="2">
        <v>45743</v>
      </c>
      <c r="H108" s="2">
        <v>45743</v>
      </c>
      <c r="I108">
        <f t="shared" si="13"/>
        <v>0</v>
      </c>
      <c r="J108" s="2" t="str">
        <f t="shared" si="14"/>
        <v>OK</v>
      </c>
      <c r="K108" s="2">
        <v>45978</v>
      </c>
      <c r="L108" s="2">
        <v>45978</v>
      </c>
      <c r="M108" t="str">
        <f t="shared" si="15"/>
        <v>OK</v>
      </c>
      <c r="N108" t="s">
        <v>223</v>
      </c>
      <c r="O108" t="s">
        <v>262</v>
      </c>
    </row>
    <row r="109" spans="1:15" hidden="1" x14ac:dyDescent="0.25">
      <c r="A109" t="s">
        <v>250</v>
      </c>
      <c r="B109" t="s">
        <v>224</v>
      </c>
      <c r="C109" t="s">
        <v>7</v>
      </c>
      <c r="D109">
        <v>3399</v>
      </c>
      <c r="E109">
        <v>3399</v>
      </c>
      <c r="F109" t="str">
        <f t="shared" si="12"/>
        <v>OK</v>
      </c>
      <c r="G109" s="2">
        <v>45796</v>
      </c>
      <c r="H109" s="2">
        <v>45796</v>
      </c>
      <c r="I109">
        <f t="shared" si="13"/>
        <v>0</v>
      </c>
      <c r="J109" s="2" t="str">
        <f t="shared" si="14"/>
        <v>OK</v>
      </c>
      <c r="K109" s="2">
        <v>45985</v>
      </c>
      <c r="L109" s="2">
        <v>45985</v>
      </c>
      <c r="M109" t="str">
        <f t="shared" si="15"/>
        <v>OK</v>
      </c>
      <c r="N109" t="s">
        <v>225</v>
      </c>
      <c r="O109" t="s">
        <v>262</v>
      </c>
    </row>
    <row r="110" spans="1:15" hidden="1" x14ac:dyDescent="0.25">
      <c r="A110" t="s">
        <v>250</v>
      </c>
      <c r="B110" t="s">
        <v>226</v>
      </c>
      <c r="C110" t="s">
        <v>9</v>
      </c>
      <c r="D110">
        <v>3330</v>
      </c>
      <c r="E110">
        <v>3330</v>
      </c>
      <c r="F110" t="str">
        <f t="shared" si="12"/>
        <v>OK</v>
      </c>
      <c r="G110" s="2">
        <v>45896</v>
      </c>
      <c r="H110" s="2">
        <v>45896</v>
      </c>
      <c r="I110">
        <f t="shared" si="13"/>
        <v>0</v>
      </c>
      <c r="J110" s="2" t="str">
        <f t="shared" si="14"/>
        <v>OK</v>
      </c>
      <c r="K110" s="2">
        <v>45990</v>
      </c>
      <c r="L110" s="2">
        <v>45990</v>
      </c>
      <c r="M110" t="str">
        <f t="shared" si="15"/>
        <v>OK</v>
      </c>
      <c r="N110" t="s">
        <v>227</v>
      </c>
      <c r="O110" t="s">
        <v>262</v>
      </c>
    </row>
    <row r="111" spans="1:15" hidden="1" x14ac:dyDescent="0.25">
      <c r="A111" t="s">
        <v>247</v>
      </c>
      <c r="B111" t="s">
        <v>228</v>
      </c>
      <c r="C111" t="s">
        <v>8</v>
      </c>
      <c r="D111">
        <v>837</v>
      </c>
      <c r="E111">
        <v>837</v>
      </c>
      <c r="F111" t="str">
        <f t="shared" si="12"/>
        <v>OK</v>
      </c>
      <c r="G111" s="2">
        <v>45936</v>
      </c>
      <c r="H111" s="2">
        <v>45936</v>
      </c>
      <c r="I111">
        <f t="shared" si="13"/>
        <v>0</v>
      </c>
      <c r="J111" s="2" t="str">
        <f t="shared" si="14"/>
        <v>OK</v>
      </c>
      <c r="K111" s="2">
        <v>45985</v>
      </c>
      <c r="L111" s="2">
        <v>45985</v>
      </c>
      <c r="M111" t="str">
        <f t="shared" si="15"/>
        <v>OK</v>
      </c>
      <c r="N111" t="s">
        <v>229</v>
      </c>
      <c r="O111" t="s">
        <v>262</v>
      </c>
    </row>
    <row r="112" spans="1:15" hidden="1" x14ac:dyDescent="0.25">
      <c r="A112" t="s">
        <v>249</v>
      </c>
      <c r="B112" t="s">
        <v>230</v>
      </c>
      <c r="C112" t="s">
        <v>8</v>
      </c>
      <c r="D112">
        <v>709</v>
      </c>
      <c r="E112">
        <v>709</v>
      </c>
      <c r="F112" t="str">
        <f t="shared" si="12"/>
        <v>OK</v>
      </c>
      <c r="G112" s="2">
        <v>45952</v>
      </c>
      <c r="H112" s="2">
        <v>45952</v>
      </c>
      <c r="I112">
        <f t="shared" si="13"/>
        <v>0</v>
      </c>
      <c r="J112" s="2" t="str">
        <f t="shared" si="14"/>
        <v>OK</v>
      </c>
      <c r="K112" s="2">
        <v>45973</v>
      </c>
      <c r="L112" s="2">
        <v>45973</v>
      </c>
      <c r="M112" t="str">
        <f t="shared" si="15"/>
        <v>OK</v>
      </c>
      <c r="N112" t="s">
        <v>231</v>
      </c>
      <c r="O112" t="s">
        <v>262</v>
      </c>
    </row>
    <row r="113" spans="1:15" hidden="1" x14ac:dyDescent="0.25">
      <c r="A113" t="s">
        <v>249</v>
      </c>
      <c r="B113" t="s">
        <v>232</v>
      </c>
      <c r="C113" t="s">
        <v>8</v>
      </c>
      <c r="D113">
        <v>1141</v>
      </c>
      <c r="E113">
        <v>1141</v>
      </c>
      <c r="F113" t="str">
        <f t="shared" si="12"/>
        <v>OK</v>
      </c>
      <c r="G113" s="2">
        <v>45953</v>
      </c>
      <c r="H113" s="2">
        <v>45953</v>
      </c>
      <c r="I113">
        <f t="shared" si="13"/>
        <v>0</v>
      </c>
      <c r="J113" s="2" t="str">
        <f t="shared" si="14"/>
        <v>OK</v>
      </c>
      <c r="K113" s="2">
        <v>45979</v>
      </c>
      <c r="L113" s="2">
        <v>45979</v>
      </c>
      <c r="M113" t="str">
        <f t="shared" si="15"/>
        <v>OK</v>
      </c>
      <c r="N113" t="s">
        <v>233</v>
      </c>
      <c r="O113" t="s">
        <v>262</v>
      </c>
    </row>
    <row r="114" spans="1:15" hidden="1" x14ac:dyDescent="0.25">
      <c r="A114" t="s">
        <v>250</v>
      </c>
      <c r="B114" t="s">
        <v>234</v>
      </c>
      <c r="C114" t="s">
        <v>8</v>
      </c>
      <c r="D114">
        <v>1117</v>
      </c>
      <c r="E114">
        <v>1117</v>
      </c>
      <c r="F114" t="str">
        <f t="shared" si="12"/>
        <v>OK</v>
      </c>
      <c r="G114" s="2">
        <v>45961</v>
      </c>
      <c r="H114" s="2">
        <v>45961</v>
      </c>
      <c r="I114">
        <f t="shared" si="13"/>
        <v>0</v>
      </c>
      <c r="J114" s="2" t="str">
        <f t="shared" si="14"/>
        <v>OK</v>
      </c>
      <c r="K114" s="2">
        <v>45989</v>
      </c>
      <c r="L114" s="2">
        <v>45989</v>
      </c>
      <c r="M114" t="str">
        <f t="shared" si="15"/>
        <v>OK</v>
      </c>
      <c r="N114" t="s">
        <v>235</v>
      </c>
      <c r="O114" t="s">
        <v>262</v>
      </c>
    </row>
    <row r="115" spans="1:15" hidden="1" x14ac:dyDescent="0.25">
      <c r="A115" t="s">
        <v>249</v>
      </c>
      <c r="B115" t="s">
        <v>236</v>
      </c>
      <c r="C115" t="s">
        <v>8</v>
      </c>
      <c r="D115">
        <v>749</v>
      </c>
      <c r="E115">
        <v>749</v>
      </c>
      <c r="F115" t="str">
        <f t="shared" si="12"/>
        <v>OK</v>
      </c>
      <c r="G115" s="2">
        <v>45924</v>
      </c>
      <c r="H115" s="2">
        <v>45923</v>
      </c>
      <c r="I115">
        <f t="shared" si="13"/>
        <v>-1</v>
      </c>
      <c r="J115" s="2" t="str">
        <f t="shared" si="14"/>
        <v>Not</v>
      </c>
      <c r="K115" s="2">
        <v>45975</v>
      </c>
      <c r="L115" s="2">
        <v>45975</v>
      </c>
      <c r="M115" t="str">
        <f t="shared" si="15"/>
        <v>OK</v>
      </c>
      <c r="N115" t="s">
        <v>237</v>
      </c>
      <c r="O115" t="s">
        <v>262</v>
      </c>
    </row>
    <row r="116" spans="1:15" hidden="1" x14ac:dyDescent="0.25">
      <c r="A116" t="s">
        <v>247</v>
      </c>
      <c r="B116" t="s">
        <v>238</v>
      </c>
      <c r="C116" t="s">
        <v>8</v>
      </c>
      <c r="D116">
        <v>999</v>
      </c>
      <c r="E116">
        <v>999</v>
      </c>
      <c r="F116" t="str">
        <f t="shared" si="12"/>
        <v>OK</v>
      </c>
      <c r="G116" s="2">
        <v>45958</v>
      </c>
      <c r="H116" s="2">
        <v>45958</v>
      </c>
      <c r="I116">
        <f t="shared" si="13"/>
        <v>0</v>
      </c>
      <c r="J116" s="2" t="str">
        <f t="shared" si="14"/>
        <v>OK</v>
      </c>
      <c r="K116" s="2">
        <v>45982</v>
      </c>
      <c r="L116" s="2">
        <v>45982</v>
      </c>
      <c r="M116" t="str">
        <f t="shared" si="15"/>
        <v>OK</v>
      </c>
      <c r="N116" t="s">
        <v>239</v>
      </c>
      <c r="O116" t="s">
        <v>262</v>
      </c>
    </row>
    <row r="117" spans="1:15" hidden="1" x14ac:dyDescent="0.25">
      <c r="A117" t="s">
        <v>247</v>
      </c>
      <c r="B117" t="s">
        <v>240</v>
      </c>
      <c r="C117" t="s">
        <v>9</v>
      </c>
      <c r="D117">
        <v>4379</v>
      </c>
      <c r="E117">
        <v>4379</v>
      </c>
      <c r="F117" t="str">
        <f t="shared" si="12"/>
        <v>OK</v>
      </c>
      <c r="G117" s="2">
        <v>45884</v>
      </c>
      <c r="H117" s="2">
        <v>45884</v>
      </c>
      <c r="I117">
        <f t="shared" si="13"/>
        <v>0</v>
      </c>
      <c r="J117" s="2" t="str">
        <f t="shared" si="14"/>
        <v>OK</v>
      </c>
      <c r="K117" s="2">
        <v>45982</v>
      </c>
      <c r="L117" s="2">
        <v>45982</v>
      </c>
      <c r="M117" t="str">
        <f t="shared" si="15"/>
        <v>OK</v>
      </c>
      <c r="N117" t="s">
        <v>241</v>
      </c>
      <c r="O117" t="s">
        <v>262</v>
      </c>
    </row>
    <row r="118" spans="1:15" hidden="1" x14ac:dyDescent="0.25">
      <c r="A118" t="s">
        <v>250</v>
      </c>
      <c r="B118" t="s">
        <v>242</v>
      </c>
      <c r="C118" t="s">
        <v>8</v>
      </c>
      <c r="D118">
        <v>1187</v>
      </c>
      <c r="E118">
        <v>1187</v>
      </c>
      <c r="F118" t="str">
        <f t="shared" si="12"/>
        <v>OK</v>
      </c>
      <c r="G118" s="2">
        <v>45957</v>
      </c>
      <c r="H118" s="2">
        <v>45957</v>
      </c>
      <c r="I118">
        <f t="shared" si="13"/>
        <v>0</v>
      </c>
      <c r="J118" s="2" t="str">
        <f t="shared" si="14"/>
        <v>OK</v>
      </c>
      <c r="K118" s="2">
        <v>45986</v>
      </c>
      <c r="L118" s="2">
        <v>45986</v>
      </c>
      <c r="M118" t="str">
        <f t="shared" si="15"/>
        <v>OK</v>
      </c>
      <c r="N118" t="s">
        <v>243</v>
      </c>
      <c r="O118" t="s">
        <v>262</v>
      </c>
    </row>
    <row r="119" spans="1:15" hidden="1" x14ac:dyDescent="0.25">
      <c r="A119" t="s">
        <v>249</v>
      </c>
      <c r="B119" t="s">
        <v>244</v>
      </c>
      <c r="C119" t="s">
        <v>9</v>
      </c>
      <c r="D119">
        <v>2621</v>
      </c>
      <c r="E119">
        <v>2621</v>
      </c>
      <c r="F119" t="str">
        <f t="shared" si="12"/>
        <v>OK</v>
      </c>
      <c r="G119" s="2">
        <v>45862</v>
      </c>
      <c r="H119" s="2">
        <v>45862</v>
      </c>
      <c r="I119">
        <f t="shared" si="13"/>
        <v>0</v>
      </c>
      <c r="J119" s="2" t="str">
        <f t="shared" si="14"/>
        <v>OK</v>
      </c>
      <c r="K119" s="2">
        <v>45974</v>
      </c>
      <c r="L119" s="2">
        <v>45974</v>
      </c>
      <c r="M119" t="str">
        <f t="shared" si="15"/>
        <v>OK</v>
      </c>
      <c r="N119" t="s">
        <v>245</v>
      </c>
      <c r="O119" t="s">
        <v>262</v>
      </c>
    </row>
  </sheetData>
  <autoFilter ref="A1:O119" xr:uid="{A6CB45FC-33A3-476E-A5E5-AAF10F392F18}">
    <filterColumn colId="14">
      <filters>
        <filter val="KM  tidak jelas"/>
        <filter val="KM blur"/>
        <filter val="KM nabrak dgn servis ID 2 (3353)"/>
        <filter val="KM nabrak dgn servis ID 3 (5000)"/>
        <filter val="KM nabrak dgn servis ID 3 (7581)"/>
        <filter val="Salah input servis ID (tidak bisa klaim)"/>
        <filter val="Salah KM di WEBC"/>
        <filter val="Salah KM di WEBC dan speedo tidak sesuai tipe"/>
        <filter val="Speedo sama"/>
        <filter val="Speedo tidak sesuai tipe"/>
      </filters>
    </filterColumn>
    <sortState xmlns:xlrd2="http://schemas.microsoft.com/office/spreadsheetml/2017/richdata2" ref="A2:O119">
      <sortCondition ref="B1:B119"/>
    </sortState>
  </autoFilter>
  <conditionalFormatting sqref="B1:B1048576">
    <cfRule type="duplicateValues" dxfId="3" priority="2"/>
  </conditionalFormatting>
  <conditionalFormatting sqref="D1:D1048576">
    <cfRule type="duplicateValues" dxfId="2" priority="1"/>
  </conditionalFormatting>
  <conditionalFormatting sqref="F1:F1048576 J1:J1048576 M2:M119">
    <cfRule type="containsText" dxfId="1" priority="7" operator="containsText" text="Not">
      <formula>NOT(ISERROR(SEARCH("Not",F1)))</formula>
    </cfRule>
    <cfRule type="containsText" dxfId="0" priority="8" operator="containsText" text="OK">
      <formula>NOT(ISERROR(SEARCH("OK",F1)))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2025-12-12T07:49:48Z</dcterms:created>
  <dcterms:modified xsi:type="dcterms:W3CDTF">2025-12-17T11:31:33Z</dcterms:modified>
</cp:coreProperties>
</file>