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BA6A48FF-DF28-49C1-AD36-0BB9BF7E8399}" xr6:coauthVersionLast="47" xr6:coauthVersionMax="47" xr10:uidLastSave="{00000000-0000-0000-0000-000000000000}"/>
  <bookViews>
    <workbookView xWindow="-120" yWindow="-120" windowWidth="20730" windowHeight="11040" activeTab="4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  <sheet name="21-25 Jan" sheetId="5" r:id="rId5"/>
  </sheets>
  <definedNames>
    <definedName name="_xlnm._FilterDatabase" localSheetId="2" hidden="1">'11-15 Jan'!$A$1:$O$51</definedName>
    <definedName name="_xlnm._FilterDatabase" localSheetId="0" hidden="1">'1-5 Jan'!$A$1:$O$36</definedName>
    <definedName name="_xlnm._FilterDatabase" localSheetId="3" hidden="1">'16-20 Jan'!$A$1:$O$49</definedName>
    <definedName name="_xlnm._FilterDatabase" localSheetId="4" hidden="1">'21-25 Jan'!$A$1:$O$38</definedName>
    <definedName name="_xlnm._FilterDatabase" localSheetId="1" hidden="1">'6-10 Jan'!$A$1:$O$43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8" i="5"/>
  <c r="F24" i="5"/>
  <c r="F31" i="5"/>
  <c r="F36" i="5"/>
  <c r="F38" i="5"/>
  <c r="J6" i="5"/>
  <c r="J9" i="5"/>
  <c r="J10" i="5"/>
  <c r="J14" i="5"/>
  <c r="I17" i="5"/>
  <c r="J18" i="5"/>
  <c r="J19" i="5"/>
  <c r="J20" i="5"/>
  <c r="I24" i="5"/>
  <c r="J27" i="5"/>
  <c r="J28" i="5"/>
  <c r="J30" i="5"/>
  <c r="J31" i="5"/>
  <c r="I34" i="5"/>
  <c r="I35" i="5"/>
  <c r="J37" i="5"/>
  <c r="J38" i="5"/>
  <c r="M6" i="5"/>
  <c r="M7" i="5"/>
  <c r="M9" i="5"/>
  <c r="M10" i="5"/>
  <c r="M15" i="5"/>
  <c r="M17" i="5"/>
  <c r="M18" i="5"/>
  <c r="M21" i="5"/>
  <c r="M23" i="5"/>
  <c r="M24" i="5"/>
  <c r="M30" i="5"/>
  <c r="M31" i="5"/>
  <c r="M37" i="5"/>
  <c r="M38" i="5"/>
  <c r="F2" i="5"/>
  <c r="F37" i="5"/>
  <c r="M36" i="5"/>
  <c r="J36" i="5"/>
  <c r="I36" i="5"/>
  <c r="M35" i="5"/>
  <c r="J35" i="5"/>
  <c r="F35" i="5"/>
  <c r="M34" i="5"/>
  <c r="J34" i="5"/>
  <c r="F34" i="5"/>
  <c r="M33" i="5"/>
  <c r="J33" i="5"/>
  <c r="I33" i="5"/>
  <c r="F33" i="5"/>
  <c r="M32" i="5"/>
  <c r="J32" i="5"/>
  <c r="I32" i="5"/>
  <c r="F32" i="5"/>
  <c r="I31" i="5"/>
  <c r="I30" i="5"/>
  <c r="F30" i="5"/>
  <c r="M29" i="5"/>
  <c r="J29" i="5"/>
  <c r="I29" i="5"/>
  <c r="F29" i="5"/>
  <c r="M28" i="5"/>
  <c r="F28" i="5"/>
  <c r="M27" i="5"/>
  <c r="F27" i="5"/>
  <c r="M26" i="5"/>
  <c r="J26" i="5"/>
  <c r="I26" i="5"/>
  <c r="F26" i="5"/>
  <c r="M25" i="5"/>
  <c r="J25" i="5"/>
  <c r="I25" i="5"/>
  <c r="F25" i="5"/>
  <c r="J24" i="5"/>
  <c r="J23" i="5"/>
  <c r="I23" i="5"/>
  <c r="F23" i="5"/>
  <c r="M22" i="5"/>
  <c r="J22" i="5"/>
  <c r="I22" i="5"/>
  <c r="F22" i="5"/>
  <c r="J21" i="5"/>
  <c r="I21" i="5"/>
  <c r="F21" i="5"/>
  <c r="M20" i="5"/>
  <c r="F20" i="5"/>
  <c r="M19" i="5"/>
  <c r="I19" i="5"/>
  <c r="F19" i="5"/>
  <c r="J17" i="5"/>
  <c r="F17" i="5"/>
  <c r="M16" i="5"/>
  <c r="J16" i="5"/>
  <c r="I16" i="5"/>
  <c r="F16" i="5"/>
  <c r="J15" i="5"/>
  <c r="I15" i="5"/>
  <c r="F15" i="5"/>
  <c r="M14" i="5"/>
  <c r="I14" i="5"/>
  <c r="F14" i="5"/>
  <c r="M13" i="5"/>
  <c r="J13" i="5"/>
  <c r="I13" i="5"/>
  <c r="F13" i="5"/>
  <c r="M12" i="5"/>
  <c r="J12" i="5"/>
  <c r="I12" i="5"/>
  <c r="F12" i="5"/>
  <c r="M11" i="5"/>
  <c r="J11" i="5"/>
  <c r="I11" i="5"/>
  <c r="F11" i="5"/>
  <c r="F9" i="5"/>
  <c r="M8" i="5"/>
  <c r="J8" i="5"/>
  <c r="I8" i="5"/>
  <c r="F8" i="5"/>
  <c r="J7" i="5"/>
  <c r="I7" i="5"/>
  <c r="F7" i="5"/>
  <c r="I6" i="5"/>
  <c r="F6" i="5"/>
  <c r="M5" i="5"/>
  <c r="J5" i="5"/>
  <c r="I5" i="5"/>
  <c r="F5" i="5"/>
  <c r="M4" i="5"/>
  <c r="J4" i="5"/>
  <c r="I4" i="5"/>
  <c r="F4" i="5"/>
  <c r="M3" i="5"/>
  <c r="J3" i="5"/>
  <c r="I3" i="5"/>
  <c r="F3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M5" i="4"/>
  <c r="M8" i="4"/>
  <c r="M32" i="4"/>
  <c r="M2" i="4"/>
  <c r="M3" i="4"/>
  <c r="M4" i="4"/>
  <c r="M6" i="4"/>
  <c r="M7" i="4"/>
  <c r="M9" i="4"/>
  <c r="M10" i="4"/>
  <c r="J10" i="4"/>
  <c r="I10" i="4"/>
  <c r="F10" i="4"/>
  <c r="J32" i="4"/>
  <c r="I32" i="4"/>
  <c r="F32" i="4"/>
  <c r="J9" i="4"/>
  <c r="I9" i="4"/>
  <c r="F9" i="4"/>
  <c r="J8" i="4"/>
  <c r="I8" i="4"/>
  <c r="F8" i="4"/>
  <c r="J7" i="4"/>
  <c r="I7" i="4"/>
  <c r="F7" i="4"/>
  <c r="J6" i="4"/>
  <c r="I6" i="4"/>
  <c r="F6" i="4"/>
  <c r="J5" i="4"/>
  <c r="I5" i="4"/>
  <c r="F5" i="4"/>
  <c r="J4" i="4"/>
  <c r="I4" i="4"/>
  <c r="F4" i="4"/>
  <c r="J3" i="4"/>
  <c r="I3" i="4"/>
  <c r="F3" i="4"/>
  <c r="J2" i="4"/>
  <c r="I2" i="4"/>
  <c r="F2" i="4"/>
  <c r="I20" i="5" l="1"/>
  <c r="I38" i="5"/>
  <c r="I9" i="5"/>
  <c r="I18" i="5"/>
  <c r="I27" i="5"/>
  <c r="I10" i="5"/>
  <c r="I28" i="5"/>
  <c r="I37" i="5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4" i="3"/>
  <c r="F9" i="3"/>
  <c r="F15" i="3"/>
  <c r="I4" i="3"/>
  <c r="J9" i="3"/>
  <c r="M4" i="3"/>
  <c r="M9" i="3"/>
  <c r="M15" i="3"/>
  <c r="M18" i="3"/>
  <c r="J18" i="3"/>
  <c r="I18" i="3"/>
  <c r="F18" i="3"/>
  <c r="M17" i="3"/>
  <c r="J17" i="3"/>
  <c r="I17" i="3"/>
  <c r="F17" i="3"/>
  <c r="M16" i="3"/>
  <c r="J16" i="3"/>
  <c r="I16" i="3"/>
  <c r="F16" i="3"/>
  <c r="J15" i="3"/>
  <c r="I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M10" i="3"/>
  <c r="J10" i="3"/>
  <c r="I10" i="3"/>
  <c r="F10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J4" i="3"/>
  <c r="M3" i="3"/>
  <c r="J3" i="3"/>
  <c r="I3" i="3"/>
  <c r="F3" i="3"/>
  <c r="M2" i="3"/>
  <c r="J2" i="3"/>
  <c r="I2" i="3"/>
  <c r="F2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6" i="2"/>
  <c r="F9" i="2"/>
  <c r="F10" i="2"/>
  <c r="M10" i="2"/>
  <c r="J10" i="2"/>
  <c r="I10" i="2"/>
  <c r="M9" i="2"/>
  <c r="J9" i="2"/>
  <c r="I9" i="2"/>
  <c r="M8" i="2"/>
  <c r="J8" i="2"/>
  <c r="I8" i="2"/>
  <c r="F8" i="2"/>
  <c r="M7" i="2"/>
  <c r="J7" i="2"/>
  <c r="I7" i="2"/>
  <c r="F7" i="2"/>
  <c r="M6" i="2"/>
  <c r="J6" i="2"/>
  <c r="I6" i="2"/>
  <c r="M5" i="2"/>
  <c r="J5" i="2"/>
  <c r="I5" i="2"/>
  <c r="F5" i="2"/>
  <c r="M4" i="2"/>
  <c r="J4" i="2"/>
  <c r="I4" i="2"/>
  <c r="F4" i="2"/>
  <c r="M3" i="2"/>
  <c r="J3" i="2"/>
  <c r="I3" i="2"/>
  <c r="F3" i="2"/>
  <c r="M2" i="2"/>
  <c r="J2" i="2"/>
  <c r="I2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I9" i="1"/>
  <c r="I10" i="1"/>
  <c r="I17" i="1"/>
  <c r="I18" i="1"/>
  <c r="I25" i="1"/>
  <c r="I26" i="1"/>
  <c r="I33" i="1"/>
  <c r="I34" i="1"/>
  <c r="I3" i="1"/>
  <c r="I4" i="1"/>
  <c r="I5" i="1"/>
  <c r="I6" i="1"/>
  <c r="I7" i="1"/>
  <c r="I8" i="1"/>
  <c r="I11" i="1"/>
  <c r="I12" i="1"/>
  <c r="I13" i="1"/>
  <c r="I14" i="1"/>
  <c r="I15" i="1"/>
  <c r="I16" i="1"/>
  <c r="I19" i="1"/>
  <c r="I20" i="1"/>
  <c r="I21" i="1"/>
  <c r="I22" i="1"/>
  <c r="I23" i="1"/>
  <c r="I24" i="1"/>
  <c r="I27" i="1"/>
  <c r="I28" i="1"/>
  <c r="I29" i="1"/>
  <c r="I30" i="1"/>
  <c r="I31" i="1"/>
  <c r="I32" i="1"/>
  <c r="I35" i="1"/>
  <c r="I36" i="1"/>
  <c r="I2" i="5" l="1"/>
  <c r="M2" i="5" s="1"/>
  <c r="J2" i="5"/>
  <c r="I9" i="3"/>
  <c r="I2" i="1"/>
</calcChain>
</file>

<file path=xl/sharedStrings.xml><?xml version="1.0" encoding="utf-8"?>
<sst xmlns="http://schemas.openxmlformats.org/spreadsheetml/2006/main" count="1135" uniqueCount="451">
  <si>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</si>
  <si>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</si>
  <si>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</si>
  <si>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</si>
  <si>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</si>
  <si>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</si>
  <si>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</si>
  <si>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</si>
  <si>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</si>
  <si>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</si>
  <si>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</si>
  <si>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</si>
  <si>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</si>
  <si>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</si>
  <si>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</si>
  <si>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KPB4</t>
  </si>
  <si>
    <t>KPB3</t>
  </si>
  <si>
    <t>KPB1</t>
  </si>
  <si>
    <t>KPB2</t>
  </si>
  <si>
    <t>Salah KM di WEBC</t>
  </si>
  <si>
    <t>Ok</t>
  </si>
  <si>
    <t>KFF2E1003899</t>
  </si>
  <si>
    <t>JMF1E1338147</t>
  </si>
  <si>
    <t>JMF1E1371902</t>
  </si>
  <si>
    <t>JMF2E1255750</t>
  </si>
  <si>
    <t>KFE1E1334670</t>
  </si>
  <si>
    <t>KFE1E1325249</t>
  </si>
  <si>
    <t>KFE1E1320694</t>
  </si>
  <si>
    <t>JBK3E1608858</t>
  </si>
  <si>
    <t>JBK1E2136319</t>
  </si>
  <si>
    <t>JBK3E1600428</t>
  </si>
  <si>
    <t>JBK3E1583968</t>
  </si>
  <si>
    <t>JMH2E1573251</t>
  </si>
  <si>
    <t>JMH2E1503005</t>
  </si>
  <si>
    <t>JMH1E1230960</t>
  </si>
  <si>
    <t>JMH2E1450306</t>
  </si>
  <si>
    <t>JMH1E1178382</t>
  </si>
  <si>
    <t>JMH2E1425264</t>
  </si>
  <si>
    <t>KFC1E1205202</t>
  </si>
  <si>
    <t>KFC1E1226477</t>
  </si>
  <si>
    <t>KFC1E1198625</t>
  </si>
  <si>
    <t>JMC1E1778046</t>
  </si>
  <si>
    <t>JMC1E1777437</t>
  </si>
  <si>
    <t>JMD1E2152115</t>
  </si>
  <si>
    <t>JMC1E1771529</t>
  </si>
  <si>
    <t>JMD1E2077679</t>
  </si>
  <si>
    <t>JMC1E1709647</t>
  </si>
  <si>
    <t>JMC1E1719952</t>
  </si>
  <si>
    <t>JMC1E1782523</t>
  </si>
  <si>
    <t>JMC1E1737184</t>
  </si>
  <si>
    <t>JMC1E1705780</t>
  </si>
  <si>
    <t>JMC1E1740895</t>
  </si>
  <si>
    <t>JMC1E1759660</t>
  </si>
  <si>
    <t>JMD1E1976962</t>
  </si>
  <si>
    <t>JMC1E1609136</t>
  </si>
  <si>
    <t>KC04E1000835</t>
  </si>
  <si>
    <t>https://squarix.modakita.com//m2tf6l//avatar/21069372320260102140302SVMY97.jpg</t>
  </si>
  <si>
    <t>https://squarix.modakita.com//m2tf6l//avatar/213616272202601020925411WHGKU.jpg</t>
  </si>
  <si>
    <t>https://squarix.modakita.com//m2tf6l//avatar/210693723202601051526024EDZ4F.jpg</t>
  </si>
  <si>
    <t>https://squarix.modakita.com//m2tf6l//avatar/21458771920260105104031M6H3LK.jpg</t>
  </si>
  <si>
    <t>https://squarix.modakita.com//m2tf6l//avatar/21307561920260105155248GTQRCG.jpg</t>
  </si>
  <si>
    <t>https://squarix.modakita.com//m2tf6l//avatar/21069372320260105114921EWVPD9.jpg</t>
  </si>
  <si>
    <t>https://squarix.modakita.com//m2tf6l//avatar/21418970620260102094100XRAJ1G.jpg</t>
  </si>
  <si>
    <t>https://squarix.modakita.com//m2tf6l//avatar/21400418120260102111650YQHU4F.jpg</t>
  </si>
  <si>
    <t>https://squarix.modakita.com//m2tf6l//avatar/2423094220260103100420DKGSIC.jpg</t>
  </si>
  <si>
    <t>https://squarix.modakita.com//m2tf6l//avatar/21069372320260102103208YVPVHQ.jpg</t>
  </si>
  <si>
    <t>https://squarix.modakita.com//m2tf6l//avatar/21436407120260102133908V3AS5V.jpg</t>
  </si>
  <si>
    <t>https://squarix.modakita.com//m2tf6l//avatar/210693723202601041234466DVUHI.jpg</t>
  </si>
  <si>
    <t>https://squarix.modakita.com//m2tf6l//avatar/21450350420260102143239UVTR1I.jpg</t>
  </si>
  <si>
    <t>https://squarix.modakita.com//m2tf6l//avatar/2765181220260102112511FSLJG4.jpg</t>
  </si>
  <si>
    <t>https://squarix.modakita.com//m2tf6l//avatar/21463750920260102134028EPX5DD.jpg</t>
  </si>
  <si>
    <t>https://squarix.modakita.com//m2tf6l//avatar/21347291520260103111103VGGKDJ.jpg</t>
  </si>
  <si>
    <t>https://squarix.modakita.com//m2tf6l//avatar/21440933820260105101419PO37YL.jpg</t>
  </si>
  <si>
    <t>https://squarix.modakita.com//m2tf6l//avatar/21069372320260103094900K1ATB2.jpg</t>
  </si>
  <si>
    <t>https://squarix.modakita.com//m2tf6l//avatar/21455887120260102104751UOUMIL.jpg</t>
  </si>
  <si>
    <t>https://squarix.modakita.com//m2tf6l//avatar/214747965202601051551439CFCEL.jpg</t>
  </si>
  <si>
    <t>https://squarix.modakita.com//m2tf6l//avatar/2602178620260102132112HZRHWN.jpg</t>
  </si>
  <si>
    <t>https://squarix.modakita.com//m2tf6l//avatar/21354485620260105113847SKOSER.jpg</t>
  </si>
  <si>
    <t>https://squarix.modakita.com//m2tf6l//avatar/21069372320260105093353OXEQIU.jpg</t>
  </si>
  <si>
    <t>https://squarix.modakita.com//m2tf6l//avatar/21069372320260105150603JNVPBK.jpg</t>
  </si>
  <si>
    <t>https://squarix.modakita.com//m2tf6l//avatar/21392774220260103125509UUQQSL.jpg</t>
  </si>
  <si>
    <t>https://squarix.modakita.com//m2tf6l//avatar/21394027320260105112942EVNJWF.jpg</t>
  </si>
  <si>
    <t>https://squarix.modakita.com//m2tf6l//avatar/21458568620260104115006IBLR8P.jpg</t>
  </si>
  <si>
    <t>https://squarix.modakita.com//m2tf6l//avatar/21069372320260102104042HVPUPH.jpg</t>
  </si>
  <si>
    <t>https://squarix.modakita.com//m2tf6l//avatar/21449441820260105140722TJCVCM.jpg</t>
  </si>
  <si>
    <t>https://squarix.modakita.com//m2tf6l//avatar/21435459720260105105017GM7FQF.jpg</t>
  </si>
  <si>
    <t>https://squarix.modakita.com//m2tf6l//avatar/21456782020260105151940RKCRAM.jpg</t>
  </si>
  <si>
    <t>https://squarix.modakita.com//m2tf6l//avatar/27445489202601050932248JG44X.jpg</t>
  </si>
  <si>
    <t>https://squarix.modakita.com//m2tf6l//avatar/2420216620260104112945RM0Y6F.jpg</t>
  </si>
  <si>
    <t>https://squarix.modakita.com//m2tf6l//avatar/214631312202601031116338WIAPE.jpg</t>
  </si>
  <si>
    <t>https://squarix.modakita.com//m2tf6l//avatar/21344802120260102134945UBKOWR.jpg</t>
  </si>
  <si>
    <t>17555-260105_2206</t>
  </si>
  <si>
    <t>JBK3E1590483</t>
  </si>
  <si>
    <t>JBK3E1594560</t>
  </si>
  <si>
    <t>JBP1E2114748</t>
  </si>
  <si>
    <t>JBP1E2132142</t>
  </si>
  <si>
    <t>JBP1E2137481</t>
  </si>
  <si>
    <t>JMC1E1637093</t>
  </si>
  <si>
    <t>JMC1E1648668</t>
  </si>
  <si>
    <t>JMC1E1708211</t>
  </si>
  <si>
    <t>JMC1E1740316</t>
  </si>
  <si>
    <t>JMC1E1772215</t>
  </si>
  <si>
    <t>JMC1E1777995</t>
  </si>
  <si>
    <t>JMC1E1784267</t>
  </si>
  <si>
    <t>JMC1E1786123</t>
  </si>
  <si>
    <t>JMD1E1997325</t>
  </si>
  <si>
    <t>JMD1E2039370</t>
  </si>
  <si>
    <t>JMD1E2093663</t>
  </si>
  <si>
    <t>JME1E1539737</t>
  </si>
  <si>
    <t>JME1E1764957</t>
  </si>
  <si>
    <t>JME1E1805331</t>
  </si>
  <si>
    <t>JME1E1896674</t>
  </si>
  <si>
    <t>JMF1E1163486</t>
  </si>
  <si>
    <t>JMF2E1534397</t>
  </si>
  <si>
    <t>JMF2E1554785</t>
  </si>
  <si>
    <t>JMF2E1612963</t>
  </si>
  <si>
    <t>JMH1E1118740</t>
  </si>
  <si>
    <t>JMH1E1231812</t>
  </si>
  <si>
    <t>JMH1E1279506</t>
  </si>
  <si>
    <t>JMH1E1285856</t>
  </si>
  <si>
    <t>JMH1E1307733</t>
  </si>
  <si>
    <t>JMH1E1308869</t>
  </si>
  <si>
    <t>JMH1E1322575</t>
  </si>
  <si>
    <t>JMH2E1271281</t>
  </si>
  <si>
    <t>JMH2E1500413</t>
  </si>
  <si>
    <t>JMH2E1638938</t>
  </si>
  <si>
    <t>KFB1E1113260</t>
  </si>
  <si>
    <t>KFC1E1179689</t>
  </si>
  <si>
    <t>KFD1E1215649</t>
  </si>
  <si>
    <t>KFE1E1212923</t>
  </si>
  <si>
    <t>KFE1E1251455</t>
  </si>
  <si>
    <t>KFE1E1287452</t>
  </si>
  <si>
    <t>KFE3E1053375</t>
  </si>
  <si>
    <t>KFE3E1075293</t>
  </si>
  <si>
    <t>https://squarix.modakita.com//m2tf6l//avatar/21069372320260108143414DS4LOM.jpg</t>
  </si>
  <si>
    <t>https://squarix.modakita.com//m2tf6l//avatar/213988185202601101419153HWCXF.jpg</t>
  </si>
  <si>
    <t>https://squarix.modakita.com//m2tf6l//avatar/21057042020260109155811IJBYI3.jpg</t>
  </si>
  <si>
    <t>https://squarix.modakita.com//m2tf6l//avatar/21461177020260110140712NMEWXZ.jpg</t>
  </si>
  <si>
    <t>https://squarix.modakita.com//m2tf6l//avatar/214547116202601091614429KXYG8.jpg</t>
  </si>
  <si>
    <t>https://squarix.modakita.com//m2tf6l//avatar/21394233420260110105426CSJKUC.jpg</t>
  </si>
  <si>
    <t>https://squarix.modakita.com//m2tf6l//avatar/21069372320260107111308XMO5QG.jpg</t>
  </si>
  <si>
    <t>https://squarix.modakita.com//m2tf6l//avatar/21393108520260106095655L2RCQ5.jpg</t>
  </si>
  <si>
    <t>https://squarix.modakita.com//m2tf6l//avatar/21458566620260109151521JGHVZC.jpg</t>
  </si>
  <si>
    <t>https://squarix.modakita.com//m2tf6l//avatar/214611303202601081033466IVIZV.jpg</t>
  </si>
  <si>
    <t>https://squarix.modakita.com//m2tf6l//avatar/21069372320260107110429FIAI4Q.jpg</t>
  </si>
  <si>
    <t>https://squarix.modakita.com//m2tf6l//avatar/21476322820260108153142UQYGGH.jpg</t>
  </si>
  <si>
    <t>https://squarix.modakita.com//m2tf6l//avatar/278361592026010613012012VFSQ.jpg</t>
  </si>
  <si>
    <t>https://squarix.modakita.com//m2tf6l//avatar/21369938820260109140727CHVLHM.jpg</t>
  </si>
  <si>
    <t>https://squarix.modakita.com//m2tf6l//avatar/21069372320260108144716NNUHIX.jpg</t>
  </si>
  <si>
    <t>https://squarix.modakita.com//m2tf6l//avatar/21466592620260109133131B9E0JP.jpg</t>
  </si>
  <si>
    <t>https://squarix.modakita.com//m2tf6l//avatar/21057042020260109105736AGQTBQ.heic</t>
  </si>
  <si>
    <t>https://squarix.modakita.com//m2tf6l//avatar/214207351202601061346057LXPRU.jpg</t>
  </si>
  <si>
    <t>https://squarix.modakita.com//m2tf6l//avatar/21466460720260109134454ROIRUG.jpg</t>
  </si>
  <si>
    <t>https://squarix.modakita.com//m2tf6l//avatar/214674143202601101330411LRXGN.jpg</t>
  </si>
  <si>
    <t>https://squarix.modakita.com//m2tf6l//avatar/21247456520260109135604UGUSCG.jpg</t>
  </si>
  <si>
    <t>https://squarix.modakita.com//m2tf6l//avatar/21069372320260110130429HBXUJF.jpg</t>
  </si>
  <si>
    <t>https://squarix.modakita.com//m2tf6l//avatar/21463329520260109155408OB9RLU.jpg</t>
  </si>
  <si>
    <t>https://squarix.modakita.com//m2tf6l//avatar/21069372320260108093029RE5DDE.jpg</t>
  </si>
  <si>
    <t>https://squarix.modakita.com//m2tf6l//avatar/21057042020260109134206N9ADMV.heic</t>
  </si>
  <si>
    <t>https://squarix.modakita.com//m2tf6l//avatar/21456810920260109100842765USI.jpg</t>
  </si>
  <si>
    <t>https://squarix.modakita.com//m2tf6l//avatar/21476620720260109110621QIKOZG.jpg</t>
  </si>
  <si>
    <t>https://squarix.modakita.com//m2tf6l//avatar/21438787120260109102755D9NKEH.jpg</t>
  </si>
  <si>
    <t>https://squarix.modakita.com//m2tf6l//avatar/21475465720260107095356DZNHEX.jpg</t>
  </si>
  <si>
    <t>https://squarix.modakita.com//m2tf6l//avatar/21460743920260110145109JW1PX7.jpg</t>
  </si>
  <si>
    <t>https://squarix.modakita.com//m2tf6l//avatar/21462507420260107161832DX7JQD.jpg</t>
  </si>
  <si>
    <t>https://squarix.modakita.com//m2tf6l//avatar/21351114420260110102230NM6MLU.jpg</t>
  </si>
  <si>
    <t>https://squarix.modakita.com//m2tf6l//avatar/212376755202601061234553X9C5R.jpg</t>
  </si>
  <si>
    <t>https://squarix.modakita.com//m2tf6l//avatar/21057042020260109145058NI21J4.heic</t>
  </si>
  <si>
    <t>https://squarix.modakita.com//m2tf6l//avatar/21057042020260106172558FJUVRS.heic</t>
  </si>
  <si>
    <t>https://squarix.modakita.com//m2tf6l//avatar/213282233202601081424383ZFY38.jpg</t>
  </si>
  <si>
    <t>https://squarix.modakita.com//m2tf6l//avatar/21069372320260108144110JXXCZY.jpg</t>
  </si>
  <si>
    <t>https://squarix.modakita.com//m2tf6l//avatar/21467613420260109111133CKMSAH.jpg</t>
  </si>
  <si>
    <t>https://squarix.modakita.com//m2tf6l//avatar/21417092820260106144338W1RBFO.jpg</t>
  </si>
  <si>
    <t>https://squarix.modakita.com//m2tf6l//avatar/21069372320260108155806EED2EE.jpg</t>
  </si>
  <si>
    <t>https://squarix.modakita.com//m2tf6l//avatar/21476087320260108105509DIDFOO.jpg</t>
  </si>
  <si>
    <t>https://squarix.modakita.com//m2tf6l//avatar/21477157320260110104049BDEPD8.jpg</t>
  </si>
  <si>
    <t>17555-260112_1513</t>
  </si>
  <si>
    <t>Speedo tidak sesuai tipe</t>
  </si>
  <si>
    <t>JBK3E1581182</t>
  </si>
  <si>
    <t>JBK3E1592030</t>
  </si>
  <si>
    <t>JBK3E1609819</t>
  </si>
  <si>
    <t>JBP1E2123195</t>
  </si>
  <si>
    <t>JBP1E2132148</t>
  </si>
  <si>
    <t>JBP1E2133734</t>
  </si>
  <si>
    <t>JBP1E2133851</t>
  </si>
  <si>
    <t>JBP1E2141257</t>
  </si>
  <si>
    <t>JMC1E1635940</t>
  </si>
  <si>
    <t>JMC1E1657113</t>
  </si>
  <si>
    <t>JMC1E1713907</t>
  </si>
  <si>
    <t>JMC1E1724060</t>
  </si>
  <si>
    <t>JMC1E1726879</t>
  </si>
  <si>
    <t>JMC1E1735263</t>
  </si>
  <si>
    <t>JMC1E1762199</t>
  </si>
  <si>
    <t>JMC1E1762432</t>
  </si>
  <si>
    <t>JMC1E1769059</t>
  </si>
  <si>
    <t>JMC1E1777966</t>
  </si>
  <si>
    <t>JMD1E1796022</t>
  </si>
  <si>
    <t>JMD1E2042619</t>
  </si>
  <si>
    <t>JMD1E2103974</t>
  </si>
  <si>
    <t>JMD1E2152954</t>
  </si>
  <si>
    <t>JMD1E2161469</t>
  </si>
  <si>
    <t>JME1E1610701</t>
  </si>
  <si>
    <t>JME1E1725793</t>
  </si>
  <si>
    <t>JMF1E1284971</t>
  </si>
  <si>
    <t>JMG1E1528299</t>
  </si>
  <si>
    <t>JMH1E1052389</t>
  </si>
  <si>
    <t>JMH1E1128246</t>
  </si>
  <si>
    <t>JMH1E1154360</t>
  </si>
  <si>
    <t>JMH1E1285501</t>
  </si>
  <si>
    <t>JMH1E1298557</t>
  </si>
  <si>
    <t>JMH1E1298558</t>
  </si>
  <si>
    <t>JMH2E1387736</t>
  </si>
  <si>
    <t>JMJ1E1002984</t>
  </si>
  <si>
    <t>KC02E1286801</t>
  </si>
  <si>
    <t>KC04E1000966</t>
  </si>
  <si>
    <t>KC04E1001860</t>
  </si>
  <si>
    <t>KC04E1004774</t>
  </si>
  <si>
    <t>KC04E1021244</t>
  </si>
  <si>
    <t>KFA1E1324715</t>
  </si>
  <si>
    <t>KFA1E1340416</t>
  </si>
  <si>
    <t>KFB2E1074049</t>
  </si>
  <si>
    <t>KFB2E1079961</t>
  </si>
  <si>
    <t>KFC1E1231155</t>
  </si>
  <si>
    <t>KFD1E1178311</t>
  </si>
  <si>
    <t>KFD1E1180803</t>
  </si>
  <si>
    <t>KFE1E1207720</t>
  </si>
  <si>
    <t>KFE1E1285758</t>
  </si>
  <si>
    <t>KFE1E1294525</t>
  </si>
  <si>
    <t>https://squarix.modakita.com//m2tf6l//avatar/21345767120260114114908XESTMC.jpg</t>
  </si>
  <si>
    <t>https://squarix.modakita.com//m2tf6l//avatar/210693723202601121551245RATU9.jpg</t>
  </si>
  <si>
    <t>https://squarix.modakita.com//m2tf6l//avatar/21468214420260114131819UVVPVT.jpg</t>
  </si>
  <si>
    <t>https://squarix.modakita.com//m2tf6l//avatar/21400947420260114104607ORAC8E.jpg</t>
  </si>
  <si>
    <t>https://squarix.modakita.com//m2tf6l//avatar/21439716520260112143907SVJPBP.jpg</t>
  </si>
  <si>
    <t>https://squarix.modakita.com//m2tf6l//avatar/21069372320260114152554F8K1RB.jpg</t>
  </si>
  <si>
    <t>https://squarix.modakita.com//m2tf6l//avatar/21376633820260115110940YNFERZ.jpg</t>
  </si>
  <si>
    <t>https://squarix.modakita.com//m2tf6l//avatar/21399705820260114124132GHS4ZF.jpg</t>
  </si>
  <si>
    <t>https://squarix.modakita.com//m2tf6l//avatar/21069372320260113155220K8M1Y9.jpg</t>
  </si>
  <si>
    <t>https://squarix.modakita.com//m2tf6l//avatar/2420216620260114145828ZOSJHQ.jpg</t>
  </si>
  <si>
    <t>https://squarix.modakita.com//m2tf6l//avatar/210693723202601121019341KK3YL.jpg</t>
  </si>
  <si>
    <t>https://squarix.modakita.com//m2tf6l//avatar/21408415020260111105853VMMPI9.jpg</t>
  </si>
  <si>
    <t>https://squarix.modakita.com//m2tf6l//avatar/2420216620260114163648ZYOUOH.jpg</t>
  </si>
  <si>
    <t>https://squarix.modakita.com//m2tf6l//avatar/21416312120260112094818HLNOQ0.jpg</t>
  </si>
  <si>
    <t>https://squarix.modakita.com//m2tf6l//avatar/21069372320260114162351URMM1X.jpg</t>
  </si>
  <si>
    <t>https://squarix.modakita.com//m2tf6l//avatar/21119454620260115091203298C89.jpg</t>
  </si>
  <si>
    <t>https://squarix.modakita.com//m2tf6l//avatar/214415575202601140921203Z8OYM.jpg</t>
  </si>
  <si>
    <t>https://squarix.modakita.com//m2tf6l//avatar/21460961120260114150248US6LUT.jpg</t>
  </si>
  <si>
    <t>https://squarix.modakita.com//m2tf6l//avatar/24202166202601141629342AZFMC.jpg</t>
  </si>
  <si>
    <t>https://squarix.modakita.com//m2tf6l//avatar/2420216620260114102303HJNRVQ.jpg</t>
  </si>
  <si>
    <t>https://squarix.modakita.com//m2tf6l//avatar/21218421920260112142300LW2FYD.jpg</t>
  </si>
  <si>
    <t>https://squarix.modakita.com//m2tf6l//avatar/21462257920260111104940XSDADZ.jpg</t>
  </si>
  <si>
    <t>https://squarix.modakita.com//m2tf6l//avatar/214654046202601151436586BKF2L.jpg</t>
  </si>
  <si>
    <t>https://squarix.modakita.com//m2tf6l//avatar/21365931520260115105943RJ2483.jpg</t>
  </si>
  <si>
    <t>https://squarix.modakita.com//m2tf6l//avatar/21407254320260113154158OI3QAP.jpg</t>
  </si>
  <si>
    <t>https://squarix.modakita.com//m2tf6l//avatar/21281484920260114115636GRQS1V.jpg</t>
  </si>
  <si>
    <t>https://squarix.modakita.com//m2tf6l//avatar/21069372320260114101339ZEUWWH.jpg</t>
  </si>
  <si>
    <t>https://squarix.modakita.com//m2tf6l//avatar/2420216620260112135021U9SPN9.jpg</t>
  </si>
  <si>
    <t>https://squarix.modakita.com//m2tf6l//avatar/21336503620260114090256JKT9ZH.jpg</t>
  </si>
  <si>
    <t>https://squarix.modakita.com//m2tf6l//avatar/21312982720260114152254LMP2HD.jpg</t>
  </si>
  <si>
    <t>https://squarix.modakita.com//m2tf6l//avatar/2632750420260112140825IPO0O4.jpg</t>
  </si>
  <si>
    <t>https://squarix.modakita.com//m2tf6l//avatar/21443574520260112155437PAAPPZ.jpg</t>
  </si>
  <si>
    <t>https://squarix.modakita.com//m2tf6l//avatar/21446264920260115112248S41RSX.jpg</t>
  </si>
  <si>
    <t>https://squarix.modakita.com//m2tf6l//avatar/21478268120260112161737KFFPA3.jpg</t>
  </si>
  <si>
    <t>https://squarix.modakita.com//m2tf6l//avatar/21466668220260112095919D1QYRF.jpg</t>
  </si>
  <si>
    <t>https://squarix.modakita.com//m2tf6l//avatar/2420216620260112110445GKHHZP.jpg</t>
  </si>
  <si>
    <t>https://squarix.modakita.com//m2tf6l//avatar/21328223320260112100530VBP7YB.jpg</t>
  </si>
  <si>
    <t>https://squarix.modakita.com//m2tf6l//avatar/21340310120260115160712CWQNNF.jpg</t>
  </si>
  <si>
    <t>https://squarix.modakita.com//m2tf6l//avatar/21333062120260112082943PCP5IG.jpg</t>
  </si>
  <si>
    <t>https://squarix.modakita.com//m2tf6l//avatar/21069372320260114123238G1HABD.jpg</t>
  </si>
  <si>
    <t>https://squarix.modakita.com//m2tf6l//avatar/21413270220260114114400OCWKJ9.jpg</t>
  </si>
  <si>
    <t>https://squarix.modakita.com//m2tf6l//avatar/21069372320260112102743QPZIHT.jpg</t>
  </si>
  <si>
    <t>https://squarix.modakita.com//m2tf6l//avatar/21318143020260112144421J99HBO.jpg</t>
  </si>
  <si>
    <t>https://squarix.modakita.com//m2tf6l//avatar/21353976620260115100137208WEU.jpg</t>
  </si>
  <si>
    <t>https://squarix.modakita.com//m2tf6l//avatar/2420216620260112130142THDUVJ.jpg</t>
  </si>
  <si>
    <t>https://squarix.modakita.com//m2tf6l//avatar/2478664920260114103928FIYA7H.jpg</t>
  </si>
  <si>
    <t>https://squarix.modakita.com//m2tf6l//avatar/21422708920260115111536PR1XNP.jpg</t>
  </si>
  <si>
    <t>https://squarix.modakita.com//m2tf6l//avatar/21361686120260112085906O7LM3X.jpg</t>
  </si>
  <si>
    <t>https://squarix.modakita.com//m2tf6l//avatar/2420216620260114095026TW0YE4.jpg</t>
  </si>
  <si>
    <t>https://squarix.modakita.com//m2tf6l//avatar/21431493520260112104708VFOQY7.jpg</t>
  </si>
  <si>
    <t>17555-260116_1542</t>
  </si>
  <si>
    <t>KM tidak jelas</t>
  </si>
  <si>
    <t>JBK3E1574301</t>
  </si>
  <si>
    <t>JBK3E1594624</t>
  </si>
  <si>
    <t>JBK3E1617423</t>
  </si>
  <si>
    <t>JMA1E1193447</t>
  </si>
  <si>
    <t>JMC1E1577391</t>
  </si>
  <si>
    <t>JMC1E1624411</t>
  </si>
  <si>
    <t>JMC1E1723554</t>
  </si>
  <si>
    <t>JMC1E1727479</t>
  </si>
  <si>
    <t>JMC1E1746627</t>
  </si>
  <si>
    <t>JMC1E1751250</t>
  </si>
  <si>
    <t>JMC1E1763378</t>
  </si>
  <si>
    <t>JMC1E1767159</t>
  </si>
  <si>
    <t>JMC1E1767922</t>
  </si>
  <si>
    <t>JMC1E1768896</t>
  </si>
  <si>
    <t>JMC1E1770335</t>
  </si>
  <si>
    <t>JMC1E1774135</t>
  </si>
  <si>
    <t>JMC1E1774457</t>
  </si>
  <si>
    <t>JMD1E2072676</t>
  </si>
  <si>
    <t>JMD1E2117928</t>
  </si>
  <si>
    <t>JMD1E2128402</t>
  </si>
  <si>
    <t>JMD1E2146536</t>
  </si>
  <si>
    <t>JMD1E2152563</t>
  </si>
  <si>
    <t>JME1E1497723</t>
  </si>
  <si>
    <t>JME1E1775915</t>
  </si>
  <si>
    <t>JME1E1786967</t>
  </si>
  <si>
    <t>JMF1E1324100</t>
  </si>
  <si>
    <t>JMF1E1337386</t>
  </si>
  <si>
    <t>JMF1E1367591</t>
  </si>
  <si>
    <t>JMF2E1534985</t>
  </si>
  <si>
    <t>JMH1E1056929</t>
  </si>
  <si>
    <t>JMH1E1275009</t>
  </si>
  <si>
    <t>JMH1E1323291</t>
  </si>
  <si>
    <t>JMH2E1426444</t>
  </si>
  <si>
    <t>JMH2E1560886</t>
  </si>
  <si>
    <t>JMH2E1647682</t>
  </si>
  <si>
    <t>JMH2E1670959</t>
  </si>
  <si>
    <t>KC04E1019710</t>
  </si>
  <si>
    <t>KF01E1986141</t>
  </si>
  <si>
    <t>KFC1E1195863</t>
  </si>
  <si>
    <t>KFC1E1222464</t>
  </si>
  <si>
    <t>KFD1E1148037</t>
  </si>
  <si>
    <t>KFD1E1190732</t>
  </si>
  <si>
    <t>KFE1E1343667</t>
  </si>
  <si>
    <t>KFE1E1367152</t>
  </si>
  <si>
    <t>KFE3E1053759</t>
  </si>
  <si>
    <t>KFE3E1076721</t>
  </si>
  <si>
    <t>KFE3E1089367</t>
  </si>
  <si>
    <t>https://squarix.modakita.com//m2tf6l//avatar/21069372320260119105100JM9FQE.jpg</t>
  </si>
  <si>
    <t>https://squarix.modakita.com//m2tf6l//avatar/21405044920260120154318B8R7VZ.jpg</t>
  </si>
  <si>
    <t>https://squarix.modakita.com//m2tf6l//avatar/2420216620260119140224H6ZZB6.jpg</t>
  </si>
  <si>
    <t>https://squarix.modakita.com//m2tf6l//avatar/210693723202601170927304DDTWG.jpg</t>
  </si>
  <si>
    <t>https://squarix.modakita.com//m2tf6l//avatar/213155301202601201634371VGFSW.jpg</t>
  </si>
  <si>
    <t>https://squarix.modakita.com//m2tf6l//avatar/21057042020260119112800GTUTWG.heic</t>
  </si>
  <si>
    <t>https://squarix.modakita.com//m2tf6l//avatar/21069372320260117124504FHDDH0.jpg</t>
  </si>
  <si>
    <t>https://squarix.modakita.com//m2tf6l//avatar/214325063202601191024538M2WBC.jpg</t>
  </si>
  <si>
    <t>https://squarix.modakita.com//m2tf6l//avatar/2420216620260120151306CFO1JR.jpg</t>
  </si>
  <si>
    <t>https://squarix.modakita.com//m2tf6l//avatar/21430061920260119101208CUSXGX.jpg</t>
  </si>
  <si>
    <t>https://squarix.modakita.com//m2tf6l//avatar/21466245420260120154817X0ZAVN.jpg</t>
  </si>
  <si>
    <t>https://squarix.modakita.com//m2tf6l//avatar/21442158620260117092805TATK3S.jpg</t>
  </si>
  <si>
    <t>https://squarix.modakita.com//m2tf6l//avatar/21461613520260116102750WFPRIV.jpg</t>
  </si>
  <si>
    <t>https://squarix.modakita.com//m2tf6l//avatar/21447800320260117101205SRN47B.jpg</t>
  </si>
  <si>
    <t>https://squarix.modakita.com//m2tf6l//avatar/21069372320260119150738MFUA2M.jpg</t>
  </si>
  <si>
    <t>https://squarix.modakita.com//m2tf6l//avatar/21446026520260117132108TXWSDO.jpg</t>
  </si>
  <si>
    <t>https://squarix.modakita.com//m2tf6l//avatar/2602178620260117103506MJV0S7.jpg</t>
  </si>
  <si>
    <t>https://squarix.modakita.com//m2tf6l//avatar/214068274202601201406530BM7ME.jpg</t>
  </si>
  <si>
    <t>https://squarix.modakita.com//m2tf6l//avatar/21069372320260116094752KW5MKJ.jpg</t>
  </si>
  <si>
    <t>https://squarix.modakita.com//m2tf6l//avatar/214459735202601191456418Y7EDB.jpg</t>
  </si>
  <si>
    <t>https://squarix.modakita.com//m2tf6l//avatar/21464981120260117085007FK4VPH.jpg</t>
  </si>
  <si>
    <t>https://squarix.modakita.com//m2tf6l//avatar/21466016620260118103459UI3WFR.jpg</t>
  </si>
  <si>
    <t>https://squarix.modakita.com//m2tf6l//avatar/21347541520260120142430PAQJVX.jpg</t>
  </si>
  <si>
    <t>https://squarix.modakita.com//m2tf6l//avatar/2420216620260117121330PCTPZJ.jpg</t>
  </si>
  <si>
    <t>https://squarix.modakita.com//m2tf6l//avatar/214433909202601191329560K76SO.jpg</t>
  </si>
  <si>
    <t>https://squarix.modakita.com//m2tf6l//avatar/21448620820260119101806PBYG1E.jpg</t>
  </si>
  <si>
    <t>https://squarix.modakita.com//m2tf6l//avatar/21439434220260118101907RRXT31.jpg</t>
  </si>
  <si>
    <t>https://squarix.modakita.com//m2tf6l//avatar/21465243520260118104209ZXOT71.jpg</t>
  </si>
  <si>
    <t>https://squarix.modakita.com//m2tf6l//avatar/21069372320260117105528J1C5LS.jpg</t>
  </si>
  <si>
    <t>https://squarix.modakita.com//m2tf6l//avatar/21464788820260117151445CGDN9C.jpg</t>
  </si>
  <si>
    <t>https://squarix.modakita.com//m2tf6l//avatar/2602178620260120155951Z5VB3I.jpg</t>
  </si>
  <si>
    <t>https://squarix.modakita.com//m2tf6l//avatar/2420216620260119105954V0ZIPZ.jpg</t>
  </si>
  <si>
    <t>https://squarix.modakita.com//m2tf6l//avatar/214718201202601171312202SLIFW.jpg</t>
  </si>
  <si>
    <t>https://squarix.modakita.com//m2tf6l//avatar/2721563720260120151924ULQIFY.jpg</t>
  </si>
  <si>
    <t>https://squarix.modakita.com//m2tf6l//avatar/21431214020260120131722ISZ9ES.jpg</t>
  </si>
  <si>
    <t>https://squarix.modakita.com//m2tf6l//avatar/21460484120260119132842VM60RK.jpg</t>
  </si>
  <si>
    <t>https://squarix.modakita.com//m2tf6l//avatar/21465835420260120150422Y3XGBK.jpg</t>
  </si>
  <si>
    <t>https://squarix.modakita.com//m2tf6l//avatar/21409949620260119141705CGZYPP.jpg</t>
  </si>
  <si>
    <t>https://squarix.modakita.com//m2tf6l//avatar/21481051820260118122056QLNQFV.jpg</t>
  </si>
  <si>
    <t>https://squarix.modakita.com//m2tf6l//avatar/21069372320260118102416UMRQ9H.jpg</t>
  </si>
  <si>
    <t>https://squarix.modakita.com//m2tf6l//avatar/21069372320260119154835NBWFWL.jpg</t>
  </si>
  <si>
    <t>https://squarix.modakita.com//m2tf6l//avatar/213721287202601170841512YUQKI.jpg</t>
  </si>
  <si>
    <t>https://squarix.modakita.com//m2tf6l//avatar/21069372320260120092939NQRZ80.jpg</t>
  </si>
  <si>
    <t>https://squarix.modakita.com//m2tf6l//avatar/21464481920260116105735P4JUXD.jpg</t>
  </si>
  <si>
    <t>https://squarix.modakita.com//m2tf6l//avatar/21069372320260117092056A2MVFK.jpg</t>
  </si>
  <si>
    <t>https://squarix.modakita.com//m2tf6l//avatar/21372105720260120123311D6WD4G.jpg</t>
  </si>
  <si>
    <t>https://squarix.modakita.com//m2tf6l//avatar/28084392202601201358555DDFAB.jpg</t>
  </si>
  <si>
    <t>https://squarix.modakita.com//m2tf6l//avatar/2836915620260119104422XT5OMQ.jpg</t>
  </si>
  <si>
    <t>17555-260121_1135</t>
  </si>
  <si>
    <t>JBK1E2116680</t>
  </si>
  <si>
    <t>JBP1E2093831</t>
  </si>
  <si>
    <t>JBP1E2129409</t>
  </si>
  <si>
    <t>JBP1E2140387</t>
  </si>
  <si>
    <t>JBP1E2143010</t>
  </si>
  <si>
    <t>JMC1E1695692</t>
  </si>
  <si>
    <t>JMC1E1711895</t>
  </si>
  <si>
    <t>JMC1E1716575</t>
  </si>
  <si>
    <t>JMC1E1770330</t>
  </si>
  <si>
    <t>JMC1E1771215</t>
  </si>
  <si>
    <t>JMC1E1779170</t>
  </si>
  <si>
    <t>JMC1E1786312</t>
  </si>
  <si>
    <t>JMC1E1788361</t>
  </si>
  <si>
    <t>JMD1E2027974</t>
  </si>
  <si>
    <t>JMD1E2066539</t>
  </si>
  <si>
    <t>JMD1E2072714</t>
  </si>
  <si>
    <t>JMD1E2127074</t>
  </si>
  <si>
    <t>JME1E1727869</t>
  </si>
  <si>
    <t>JME1E1759462</t>
  </si>
  <si>
    <t>JMF1E1343420</t>
  </si>
  <si>
    <t>JMF2E1363574</t>
  </si>
  <si>
    <t>JMF2E1548432</t>
  </si>
  <si>
    <t>JMH1E1131627</t>
  </si>
  <si>
    <t>JMH1E1204562</t>
  </si>
  <si>
    <t>JMH1E1297645</t>
  </si>
  <si>
    <t>JMH1E1317671</t>
  </si>
  <si>
    <t>JMH1E1324447</t>
  </si>
  <si>
    <t>JMH2E1435804</t>
  </si>
  <si>
    <t>JMH2E1473875</t>
  </si>
  <si>
    <t>JMH2E1500417</t>
  </si>
  <si>
    <t>JMH2E1548884</t>
  </si>
  <si>
    <t>JMH2E1637189</t>
  </si>
  <si>
    <t>JMJ1E1003447</t>
  </si>
  <si>
    <t>KC04E1020283</t>
  </si>
  <si>
    <t>KC04E1030878</t>
  </si>
  <si>
    <t>KF01E1937735</t>
  </si>
  <si>
    <t>KFF1E1003365</t>
  </si>
  <si>
    <t>https://squarix.modakita.com//m2tf6l//avatar/210693723202601251100490CJSK6.jpg</t>
  </si>
  <si>
    <t>https://squarix.modakita.com//m2tf6l//avatar/2420216620260121172344RQCA8S.jpg</t>
  </si>
  <si>
    <t>https://squarix.modakita.com//m2tf6l//avatar/2142982092026012111425084DLXY.jpg</t>
  </si>
  <si>
    <t>https://squarix.modakita.com//m2tf6l//avatar/21479251020260121160544FKSBRY.jpg</t>
  </si>
  <si>
    <t>https://squarix.modakita.com//m2tf6l//avatar/21069372320260121104248PJSOA2.jpg</t>
  </si>
  <si>
    <t>https://squarix.modakita.com//m2tf6l//avatar/21069372320260121151439XPSAVW.jpg</t>
  </si>
  <si>
    <t>https://squarix.modakita.com//m2tf6l//avatar/21396068220260124143944PHI2QS.jpg</t>
  </si>
  <si>
    <t>https://squarix.modakita.com//m2tf6l//avatar/21069372320260124131305O0HS3V.jpg</t>
  </si>
  <si>
    <t>https://squarix.modakita.com//m2tf6l//avatar/2540020320260122113219YHAAII.jpg</t>
  </si>
  <si>
    <t>https://squarix.modakita.com//m2tf6l//avatar/2144871162026012415262922HHMM.jpg</t>
  </si>
  <si>
    <t>https://squarix.modakita.com//m2tf6l//avatar/21453130720260121151657BZRSQF.jpg</t>
  </si>
  <si>
    <t>https://squarix.modakita.com//m2tf6l//avatar/21457777720260123083554DDD3UM.jpg</t>
  </si>
  <si>
    <t>https://squarix.modakita.com//m2tf6l//avatar/21057042020260121155206AVNMPN.jpg</t>
  </si>
  <si>
    <t>https://squarix.modakita.com//m2tf6l//avatar/21377755620260121105402UARHBO.jpg</t>
  </si>
  <si>
    <t>https://squarix.modakita.com//m2tf6l//avatar/21403918920260121114933T8XBEG.jpg</t>
  </si>
  <si>
    <t>https://squarix.modakita.com//m2tf6l//avatar/2698263220260125105552XMII81.jpg</t>
  </si>
  <si>
    <t>https://squarix.modakita.com//m2tf6l//avatar/21069372320260121111028NTHVLQ.jpg</t>
  </si>
  <si>
    <t>https://squarix.modakita.com//m2tf6l//avatar/21397860920260125122430GCAPIL.jpg</t>
  </si>
  <si>
    <t>https://squarix.modakita.com//m2tf6l//avatar/21481219620260121153527APPQGE.jpg</t>
  </si>
  <si>
    <t>https://squarix.modakita.com//m2tf6l//avatar/21057042020260121151452LXZW6P.jpg</t>
  </si>
  <si>
    <t>https://squarix.modakita.com//m2tf6l//avatar/21483784020260123134606WB98MP.jpg</t>
  </si>
  <si>
    <t>https://squarix.modakita.com//m2tf6l//avatar/214717569202601251012166OZVFT.jpg</t>
  </si>
  <si>
    <t>https://squarix.modakita.com//m2tf6l//avatar/21057042020260121162208VF23U9.jpg</t>
  </si>
  <si>
    <t>https://squarix.modakita.com//m2tf6l//avatar/2420216620260125122214C3HYUC.jpg</t>
  </si>
  <si>
    <t>https://squarix.modakita.com//m2tf6l//avatar/21057042020260121155824PC9ILM.jpg</t>
  </si>
  <si>
    <t>https://squarix.modakita.com//m2tf6l//avatar/2422987020260125104111YCY5ZL.jpg</t>
  </si>
  <si>
    <t>https://squarix.modakita.com//m2tf6l//avatar/25400203202601221114530DVFJT.jpg</t>
  </si>
  <si>
    <t>https://squarix.modakita.com//m2tf6l//avatar/21057042020260121153930AOBFMK.jpg</t>
  </si>
  <si>
    <t>https://squarix.modakita.com//m2tf6l//avatar/21460531120260122115215SAZFJT.jpg</t>
  </si>
  <si>
    <t>https://squarix.modakita.com//m2tf6l//avatar/21483178720260122124534LS0KNK.jpg</t>
  </si>
  <si>
    <t>https://squarix.modakita.com//m2tf6l//avatar/214293181202601250934041WOZP5.jpg</t>
  </si>
  <si>
    <t>https://squarix.modakita.com//m2tf6l//avatar/21458247420260121125147LOU7W1.jpg</t>
  </si>
  <si>
    <t>https://squarix.modakita.com//m2tf6l//avatar/210693723202601241520236Y1EQH.jpg</t>
  </si>
  <si>
    <t>https://squarix.modakita.com//m2tf6l//avatar/21428024420260124143159I6T0YW.jpg</t>
  </si>
  <si>
    <t>https://squarix.modakita.com//m2tf6l//avatar/21057042020260121163855DU26FB.jpg</t>
  </si>
  <si>
    <t>https://squarix.modakita.com//m2tf6l//avatar/21057042020260121150300IQYZZW.jpg</t>
  </si>
  <si>
    <t>https://squarix.modakita.com//m2tf6l//avatar/2420216620260125104601OPKLWP.jpg</t>
  </si>
  <si>
    <t>17555-260126_1621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</si>
</sst>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3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91</v>
      </c>
      <c r="B2" t="s">
        <v>29</v>
      </c>
      <c r="C2" t="s">
        <v>18</v>
      </c>
      <c r="D2">
        <v>1739</v>
      </c>
      <c r="E2">
        <v>1769</v>
      </c>
      <c r="F2" t="str">
        <f t="shared" ref="F2:F36" si="0">IF(D2=E2,"OK","Not")</f>
        <v>Not</v>
      </c>
      <c r="G2" s="2">
        <v>45947</v>
      </c>
      <c r="H2" s="2">
        <v>45947</v>
      </c>
      <c r="I2">
        <f t="shared" ref="I2:I36" si="1">H2-G2</f>
        <v>0</v>
      </c>
      <c r="J2" t="str">
        <f t="shared" ref="J2:J36" si="2">IF(H2=G2,"OK","Not")</f>
        <v>OK</v>
      </c>
      <c r="K2" s="2">
        <v>46024</v>
      </c>
      <c r="L2" s="2">
        <v>46024</v>
      </c>
      <c r="M2" t="str">
        <f t="shared" ref="M2:M36" si="3">IF(K2=L2,"OK","Not")</f>
        <v>OK</v>
      </c>
      <c r="N2" t="s">
        <v>56</v>
      </c>
      <c r="O2" t="s">
        <v>19</v>
      </c>
    </row>
    <row r="3" spans="1:15" hidden="1" x14ac:dyDescent="0.25">
      <c r="A3" t="s">
        <v>91</v>
      </c>
      <c r="B3" t="s">
        <v>31</v>
      </c>
      <c r="C3" t="s">
        <v>15</v>
      </c>
      <c r="D3">
        <v>2749</v>
      </c>
      <c r="E3">
        <v>2749</v>
      </c>
      <c r="F3" t="str">
        <f t="shared" si="0"/>
        <v>OK</v>
      </c>
      <c r="G3" s="2">
        <v>45849</v>
      </c>
      <c r="H3" s="2">
        <v>45849</v>
      </c>
      <c r="I3">
        <f t="shared" si="1"/>
        <v>0</v>
      </c>
      <c r="J3" t="str">
        <f t="shared" si="2"/>
        <v>OK</v>
      </c>
      <c r="K3" s="2">
        <v>46024</v>
      </c>
      <c r="L3" s="2">
        <v>46024</v>
      </c>
      <c r="M3" t="str">
        <f t="shared" si="3"/>
        <v>OK</v>
      </c>
      <c r="N3" t="s">
        <v>57</v>
      </c>
      <c r="O3" t="s">
        <v>20</v>
      </c>
    </row>
    <row r="4" spans="1:15" hidden="1" x14ac:dyDescent="0.25">
      <c r="A4" t="s">
        <v>91</v>
      </c>
      <c r="B4" t="s">
        <v>30</v>
      </c>
      <c r="C4" t="s">
        <v>16</v>
      </c>
      <c r="D4">
        <v>2103</v>
      </c>
      <c r="E4">
        <v>2103</v>
      </c>
      <c r="F4" t="str">
        <f t="shared" si="0"/>
        <v>OK</v>
      </c>
      <c r="G4" s="2">
        <v>45933</v>
      </c>
      <c r="H4" s="2">
        <v>45933</v>
      </c>
      <c r="I4">
        <f t="shared" si="1"/>
        <v>0</v>
      </c>
      <c r="J4" t="str">
        <f t="shared" si="2"/>
        <v>OK</v>
      </c>
      <c r="K4" s="2">
        <v>46027</v>
      </c>
      <c r="L4" s="2">
        <v>46027</v>
      </c>
      <c r="M4" t="str">
        <f t="shared" si="3"/>
        <v>OK</v>
      </c>
      <c r="N4" t="s">
        <v>58</v>
      </c>
      <c r="O4" t="s">
        <v>20</v>
      </c>
    </row>
    <row r="5" spans="1:15" hidden="1" x14ac:dyDescent="0.25">
      <c r="A5" t="s">
        <v>91</v>
      </c>
      <c r="B5" t="s">
        <v>28</v>
      </c>
      <c r="C5" t="s">
        <v>17</v>
      </c>
      <c r="D5">
        <v>530</v>
      </c>
      <c r="E5">
        <v>530</v>
      </c>
      <c r="F5" t="str">
        <f t="shared" si="0"/>
        <v>OK</v>
      </c>
      <c r="G5" s="2">
        <v>45997</v>
      </c>
      <c r="H5" s="2">
        <v>45997</v>
      </c>
      <c r="I5">
        <f t="shared" si="1"/>
        <v>0</v>
      </c>
      <c r="J5" t="str">
        <f t="shared" si="2"/>
        <v>OK</v>
      </c>
      <c r="K5" s="2">
        <v>46027</v>
      </c>
      <c r="L5" s="2">
        <v>46027</v>
      </c>
      <c r="M5" t="str">
        <f t="shared" si="3"/>
        <v>OK</v>
      </c>
      <c r="N5" t="s">
        <v>59</v>
      </c>
      <c r="O5" t="s">
        <v>20</v>
      </c>
    </row>
    <row r="6" spans="1:15" hidden="1" x14ac:dyDescent="0.25">
      <c r="A6" t="s">
        <v>91</v>
      </c>
      <c r="B6" t="s">
        <v>54</v>
      </c>
      <c r="C6" t="s">
        <v>15</v>
      </c>
      <c r="D6">
        <v>11616</v>
      </c>
      <c r="E6">
        <v>11616</v>
      </c>
      <c r="F6" t="str">
        <f t="shared" si="0"/>
        <v>OK</v>
      </c>
      <c r="G6" s="2">
        <v>45771</v>
      </c>
      <c r="H6" s="2">
        <v>45771</v>
      </c>
      <c r="I6">
        <f t="shared" si="1"/>
        <v>0</v>
      </c>
      <c r="J6" t="str">
        <f t="shared" si="2"/>
        <v>OK</v>
      </c>
      <c r="K6" s="2">
        <v>46027</v>
      </c>
      <c r="L6" s="2">
        <v>46027</v>
      </c>
      <c r="M6" t="str">
        <f t="shared" si="3"/>
        <v>OK</v>
      </c>
      <c r="N6" t="s">
        <v>60</v>
      </c>
      <c r="O6" t="s">
        <v>20</v>
      </c>
    </row>
    <row r="7" spans="1:15" hidden="1" x14ac:dyDescent="0.25">
      <c r="A7" t="s">
        <v>91</v>
      </c>
      <c r="B7" t="s">
        <v>50</v>
      </c>
      <c r="C7" t="s">
        <v>18</v>
      </c>
      <c r="D7">
        <v>3426</v>
      </c>
      <c r="E7">
        <v>3426</v>
      </c>
      <c r="F7" t="str">
        <f t="shared" si="0"/>
        <v>OK</v>
      </c>
      <c r="G7" s="2">
        <v>45906</v>
      </c>
      <c r="H7" s="2">
        <v>45906</v>
      </c>
      <c r="I7">
        <f t="shared" si="1"/>
        <v>0</v>
      </c>
      <c r="J7" t="str">
        <f t="shared" si="2"/>
        <v>OK</v>
      </c>
      <c r="K7" s="2">
        <v>46027</v>
      </c>
      <c r="L7" s="2">
        <v>46027</v>
      </c>
      <c r="M7" t="str">
        <f t="shared" si="3"/>
        <v>OK</v>
      </c>
      <c r="N7" t="s">
        <v>61</v>
      </c>
      <c r="O7" t="s">
        <v>20</v>
      </c>
    </row>
    <row r="8" spans="1:15" hidden="1" x14ac:dyDescent="0.25">
      <c r="A8" t="s">
        <v>91</v>
      </c>
      <c r="B8" t="s">
        <v>46</v>
      </c>
      <c r="C8" t="s">
        <v>18</v>
      </c>
      <c r="D8">
        <v>1989</v>
      </c>
      <c r="E8">
        <v>1989</v>
      </c>
      <c r="F8" t="str">
        <f t="shared" si="0"/>
        <v>OK</v>
      </c>
      <c r="G8" s="2">
        <v>45909</v>
      </c>
      <c r="H8" s="2">
        <v>45909</v>
      </c>
      <c r="I8">
        <f t="shared" si="1"/>
        <v>0</v>
      </c>
      <c r="J8" t="str">
        <f t="shared" si="2"/>
        <v>OK</v>
      </c>
      <c r="K8" s="2">
        <v>46024</v>
      </c>
      <c r="L8" s="2">
        <v>46024</v>
      </c>
      <c r="M8" t="str">
        <f t="shared" si="3"/>
        <v>OK</v>
      </c>
      <c r="N8" t="s">
        <v>62</v>
      </c>
      <c r="O8" t="s">
        <v>20</v>
      </c>
    </row>
    <row r="9" spans="1:15" hidden="1" x14ac:dyDescent="0.25">
      <c r="A9" t="s">
        <v>91</v>
      </c>
      <c r="B9" t="s">
        <v>47</v>
      </c>
      <c r="C9" t="s">
        <v>18</v>
      </c>
      <c r="D9">
        <v>1556</v>
      </c>
      <c r="E9">
        <v>1556</v>
      </c>
      <c r="F9" t="str">
        <f t="shared" si="0"/>
        <v>OK</v>
      </c>
      <c r="G9" s="2">
        <v>45917</v>
      </c>
      <c r="H9" s="2">
        <v>45917</v>
      </c>
      <c r="I9">
        <f t="shared" si="1"/>
        <v>0</v>
      </c>
      <c r="J9" t="str">
        <f t="shared" si="2"/>
        <v>OK</v>
      </c>
      <c r="K9" s="2">
        <v>46024</v>
      </c>
      <c r="L9" s="2">
        <v>46024</v>
      </c>
      <c r="M9" t="str">
        <f t="shared" si="3"/>
        <v>OK</v>
      </c>
      <c r="N9" t="s">
        <v>63</v>
      </c>
      <c r="O9" t="s">
        <v>20</v>
      </c>
    </row>
    <row r="10" spans="1:15" hidden="1" x14ac:dyDescent="0.25">
      <c r="A10" t="s">
        <v>91</v>
      </c>
      <c r="B10" t="s">
        <v>49</v>
      </c>
      <c r="C10" t="s">
        <v>18</v>
      </c>
      <c r="D10">
        <v>1216</v>
      </c>
      <c r="E10">
        <v>1216</v>
      </c>
      <c r="F10" t="str">
        <f t="shared" si="0"/>
        <v>OK</v>
      </c>
      <c r="G10" s="2">
        <v>45948</v>
      </c>
      <c r="H10" s="2">
        <v>45948</v>
      </c>
      <c r="I10">
        <f t="shared" si="1"/>
        <v>0</v>
      </c>
      <c r="J10" t="str">
        <f t="shared" si="2"/>
        <v>OK</v>
      </c>
      <c r="K10" s="2">
        <v>46025</v>
      </c>
      <c r="L10" s="2">
        <v>46025</v>
      </c>
      <c r="M10" t="str">
        <f t="shared" si="3"/>
        <v>OK</v>
      </c>
      <c r="N10" t="s">
        <v>64</v>
      </c>
      <c r="O10" t="s">
        <v>20</v>
      </c>
    </row>
    <row r="11" spans="1:15" hidden="1" x14ac:dyDescent="0.25">
      <c r="A11" t="s">
        <v>91</v>
      </c>
      <c r="B11" t="s">
        <v>51</v>
      </c>
      <c r="C11" t="s">
        <v>16</v>
      </c>
      <c r="D11">
        <v>839</v>
      </c>
      <c r="E11">
        <v>839</v>
      </c>
      <c r="F11" t="str">
        <f t="shared" si="0"/>
        <v>OK</v>
      </c>
      <c r="G11" s="2">
        <v>45945</v>
      </c>
      <c r="H11" s="2">
        <v>45946</v>
      </c>
      <c r="I11">
        <f t="shared" si="1"/>
        <v>1</v>
      </c>
      <c r="J11" t="str">
        <f t="shared" si="2"/>
        <v>Not</v>
      </c>
      <c r="K11" s="2">
        <v>46024</v>
      </c>
      <c r="L11" s="2">
        <v>46024</v>
      </c>
      <c r="M11" t="str">
        <f t="shared" si="3"/>
        <v>OK</v>
      </c>
      <c r="N11" t="s">
        <v>65</v>
      </c>
      <c r="O11" t="s">
        <v>20</v>
      </c>
    </row>
    <row r="12" spans="1:15" hidden="1" x14ac:dyDescent="0.25">
      <c r="A12" t="s">
        <v>91</v>
      </c>
      <c r="B12" t="s">
        <v>52</v>
      </c>
      <c r="C12" t="s">
        <v>16</v>
      </c>
      <c r="D12">
        <v>1945</v>
      </c>
      <c r="E12">
        <v>1945</v>
      </c>
      <c r="F12" t="str">
        <f t="shared" si="0"/>
        <v>OK</v>
      </c>
      <c r="G12" s="2">
        <v>45967</v>
      </c>
      <c r="H12" s="2">
        <v>45967</v>
      </c>
      <c r="I12">
        <f t="shared" si="1"/>
        <v>0</v>
      </c>
      <c r="J12" t="str">
        <f t="shared" si="2"/>
        <v>OK</v>
      </c>
      <c r="K12" s="2">
        <v>46024</v>
      </c>
      <c r="L12" s="2">
        <v>46024</v>
      </c>
      <c r="M12" t="str">
        <f t="shared" si="3"/>
        <v>OK</v>
      </c>
      <c r="N12" t="s">
        <v>66</v>
      </c>
      <c r="O12" t="s">
        <v>20</v>
      </c>
    </row>
    <row r="13" spans="1:15" hidden="1" x14ac:dyDescent="0.25">
      <c r="A13" t="s">
        <v>91</v>
      </c>
      <c r="B13" t="s">
        <v>44</v>
      </c>
      <c r="C13" t="s">
        <v>17</v>
      </c>
      <c r="D13">
        <v>882</v>
      </c>
      <c r="E13">
        <v>882</v>
      </c>
      <c r="F13" t="str">
        <f t="shared" si="0"/>
        <v>OK</v>
      </c>
      <c r="G13" s="2">
        <v>45986</v>
      </c>
      <c r="H13" s="2">
        <v>45986</v>
      </c>
      <c r="I13">
        <f t="shared" si="1"/>
        <v>0</v>
      </c>
      <c r="J13" t="str">
        <f t="shared" si="2"/>
        <v>OK</v>
      </c>
      <c r="K13" s="2">
        <v>46026</v>
      </c>
      <c r="L13" s="2">
        <v>46026</v>
      </c>
      <c r="M13" t="str">
        <f t="shared" si="3"/>
        <v>OK</v>
      </c>
      <c r="N13" t="s">
        <v>67</v>
      </c>
      <c r="O13" t="s">
        <v>20</v>
      </c>
    </row>
    <row r="14" spans="1:15" hidden="1" x14ac:dyDescent="0.25">
      <c r="A14" t="s">
        <v>91</v>
      </c>
      <c r="B14" t="s">
        <v>42</v>
      </c>
      <c r="C14" t="s">
        <v>17</v>
      </c>
      <c r="D14">
        <v>842</v>
      </c>
      <c r="E14">
        <v>842</v>
      </c>
      <c r="F14" t="str">
        <f t="shared" si="0"/>
        <v>OK</v>
      </c>
      <c r="G14" s="2">
        <v>45986</v>
      </c>
      <c r="H14" s="2">
        <v>45986</v>
      </c>
      <c r="I14">
        <f t="shared" si="1"/>
        <v>0</v>
      </c>
      <c r="J14" t="str">
        <f t="shared" si="2"/>
        <v>OK</v>
      </c>
      <c r="K14" s="2">
        <v>46024</v>
      </c>
      <c r="L14" s="2">
        <v>46024</v>
      </c>
      <c r="M14" t="str">
        <f t="shared" si="3"/>
        <v>OK</v>
      </c>
      <c r="N14" t="s">
        <v>68</v>
      </c>
      <c r="O14" t="s">
        <v>20</v>
      </c>
    </row>
    <row r="15" spans="1:15" hidden="1" x14ac:dyDescent="0.25">
      <c r="A15" t="s">
        <v>91</v>
      </c>
      <c r="B15" t="s">
        <v>41</v>
      </c>
      <c r="C15" t="s">
        <v>17</v>
      </c>
      <c r="D15">
        <v>1156</v>
      </c>
      <c r="E15">
        <v>1156</v>
      </c>
      <c r="F15" t="str">
        <f t="shared" si="0"/>
        <v>OK</v>
      </c>
      <c r="G15" s="2">
        <v>45994</v>
      </c>
      <c r="H15" s="2">
        <v>45994</v>
      </c>
      <c r="I15">
        <f t="shared" si="1"/>
        <v>0</v>
      </c>
      <c r="J15" t="str">
        <f t="shared" si="2"/>
        <v>OK</v>
      </c>
      <c r="K15" s="2">
        <v>46024</v>
      </c>
      <c r="L15" s="2">
        <v>46024</v>
      </c>
      <c r="M15" t="str">
        <f t="shared" si="3"/>
        <v>OK</v>
      </c>
      <c r="N15" t="s">
        <v>69</v>
      </c>
      <c r="O15" t="s">
        <v>20</v>
      </c>
    </row>
    <row r="16" spans="1:15" hidden="1" x14ac:dyDescent="0.25">
      <c r="A16" t="s">
        <v>91</v>
      </c>
      <c r="B16" t="s">
        <v>48</v>
      </c>
      <c r="C16" t="s">
        <v>18</v>
      </c>
      <c r="D16">
        <v>1069</v>
      </c>
      <c r="E16">
        <v>1069</v>
      </c>
      <c r="F16" t="str">
        <f t="shared" si="0"/>
        <v>OK</v>
      </c>
      <c r="G16" s="2">
        <v>45990</v>
      </c>
      <c r="H16" s="2">
        <v>45990</v>
      </c>
      <c r="I16">
        <f t="shared" si="1"/>
        <v>0</v>
      </c>
      <c r="J16" t="str">
        <f t="shared" si="2"/>
        <v>OK</v>
      </c>
      <c r="K16" s="2">
        <v>46024</v>
      </c>
      <c r="L16" s="2">
        <v>46024</v>
      </c>
      <c r="M16" t="str">
        <f t="shared" si="3"/>
        <v>OK</v>
      </c>
      <c r="N16" t="s">
        <v>70</v>
      </c>
      <c r="O16" t="s">
        <v>20</v>
      </c>
    </row>
    <row r="17" spans="1:15" hidden="1" x14ac:dyDescent="0.25">
      <c r="A17" t="s">
        <v>91</v>
      </c>
      <c r="B17" t="s">
        <v>53</v>
      </c>
      <c r="C17" t="s">
        <v>16</v>
      </c>
      <c r="D17">
        <v>1408</v>
      </c>
      <c r="E17">
        <v>1408</v>
      </c>
      <c r="F17" t="str">
        <f t="shared" si="0"/>
        <v>OK</v>
      </c>
      <c r="G17" s="2">
        <v>45841</v>
      </c>
      <c r="H17" s="2">
        <v>45841</v>
      </c>
      <c r="I17">
        <f t="shared" si="1"/>
        <v>0</v>
      </c>
      <c r="J17" t="str">
        <f t="shared" si="2"/>
        <v>OK</v>
      </c>
      <c r="K17" s="2">
        <v>46025</v>
      </c>
      <c r="L17" s="2">
        <v>46025</v>
      </c>
      <c r="M17" t="str">
        <f t="shared" si="3"/>
        <v>OK</v>
      </c>
      <c r="N17" t="s">
        <v>71</v>
      </c>
      <c r="O17" t="s">
        <v>20</v>
      </c>
    </row>
    <row r="18" spans="1:15" hidden="1" x14ac:dyDescent="0.25">
      <c r="A18" t="s">
        <v>91</v>
      </c>
      <c r="B18" t="s">
        <v>45</v>
      </c>
      <c r="C18" t="s">
        <v>17</v>
      </c>
      <c r="D18">
        <v>828</v>
      </c>
      <c r="E18">
        <v>828</v>
      </c>
      <c r="F18" t="str">
        <f t="shared" si="0"/>
        <v>OK</v>
      </c>
      <c r="G18" s="2">
        <v>45974</v>
      </c>
      <c r="H18" s="2">
        <v>45974</v>
      </c>
      <c r="I18">
        <f t="shared" si="1"/>
        <v>0</v>
      </c>
      <c r="J18" t="str">
        <f t="shared" si="2"/>
        <v>OK</v>
      </c>
      <c r="K18" s="2">
        <v>46027</v>
      </c>
      <c r="L18" s="2">
        <v>46027</v>
      </c>
      <c r="M18" t="str">
        <f t="shared" si="3"/>
        <v>OK</v>
      </c>
      <c r="N18" t="s">
        <v>72</v>
      </c>
      <c r="O18" t="s">
        <v>20</v>
      </c>
    </row>
    <row r="19" spans="1:15" hidden="1" x14ac:dyDescent="0.25">
      <c r="A19" t="s">
        <v>91</v>
      </c>
      <c r="B19" t="s">
        <v>43</v>
      </c>
      <c r="C19" t="s">
        <v>17</v>
      </c>
      <c r="D19">
        <v>763</v>
      </c>
      <c r="E19">
        <v>763</v>
      </c>
      <c r="F19" t="str">
        <f t="shared" si="0"/>
        <v>OK</v>
      </c>
      <c r="G19" s="2">
        <v>46011</v>
      </c>
      <c r="H19" s="2">
        <v>46011</v>
      </c>
      <c r="I19">
        <f t="shared" si="1"/>
        <v>0</v>
      </c>
      <c r="J19" t="str">
        <f t="shared" si="2"/>
        <v>OK</v>
      </c>
      <c r="K19" s="2">
        <v>46025</v>
      </c>
      <c r="L19" s="2">
        <v>46025</v>
      </c>
      <c r="M19" t="str">
        <f t="shared" si="3"/>
        <v>OK</v>
      </c>
      <c r="N19" t="s">
        <v>73</v>
      </c>
      <c r="O19" t="s">
        <v>20</v>
      </c>
    </row>
    <row r="20" spans="1:15" hidden="1" x14ac:dyDescent="0.25">
      <c r="A20" t="s">
        <v>91</v>
      </c>
      <c r="B20" t="s">
        <v>22</v>
      </c>
      <c r="C20" t="s">
        <v>17</v>
      </c>
      <c r="D20">
        <v>787</v>
      </c>
      <c r="E20">
        <v>787</v>
      </c>
      <c r="F20" t="str">
        <f t="shared" si="0"/>
        <v>OK</v>
      </c>
      <c r="G20" s="2">
        <v>45994</v>
      </c>
      <c r="H20" s="2">
        <v>45992</v>
      </c>
      <c r="I20">
        <f t="shared" si="1"/>
        <v>-2</v>
      </c>
      <c r="J20" t="str">
        <f t="shared" si="2"/>
        <v>Not</v>
      </c>
      <c r="K20" s="2">
        <v>46024</v>
      </c>
      <c r="L20" s="2">
        <v>46024</v>
      </c>
      <c r="M20" t="str">
        <f t="shared" si="3"/>
        <v>OK</v>
      </c>
      <c r="N20" t="s">
        <v>74</v>
      </c>
      <c r="O20" t="s">
        <v>20</v>
      </c>
    </row>
    <row r="21" spans="1:15" hidden="1" x14ac:dyDescent="0.25">
      <c r="A21" t="s">
        <v>91</v>
      </c>
      <c r="B21" t="s">
        <v>23</v>
      </c>
      <c r="C21" t="s">
        <v>17</v>
      </c>
      <c r="D21">
        <v>875</v>
      </c>
      <c r="E21">
        <v>875</v>
      </c>
      <c r="F21" t="str">
        <f t="shared" si="0"/>
        <v>OK</v>
      </c>
      <c r="G21" s="2">
        <v>46011</v>
      </c>
      <c r="H21" s="2">
        <v>46011</v>
      </c>
      <c r="I21">
        <f t="shared" si="1"/>
        <v>0</v>
      </c>
      <c r="J21" t="str">
        <f t="shared" si="2"/>
        <v>OK</v>
      </c>
      <c r="K21" s="2">
        <v>46027</v>
      </c>
      <c r="L21" s="2">
        <v>46027</v>
      </c>
      <c r="M21" t="str">
        <f t="shared" si="3"/>
        <v>OK</v>
      </c>
      <c r="N21" t="s">
        <v>75</v>
      </c>
      <c r="O21" t="s">
        <v>20</v>
      </c>
    </row>
    <row r="22" spans="1:15" x14ac:dyDescent="0.25">
      <c r="A22" t="s">
        <v>91</v>
      </c>
      <c r="B22" t="s">
        <v>24</v>
      </c>
      <c r="C22" t="s">
        <v>16</v>
      </c>
      <c r="D22">
        <v>8032</v>
      </c>
      <c r="E22">
        <v>8023</v>
      </c>
      <c r="F22" t="str">
        <f t="shared" si="0"/>
        <v>Not</v>
      </c>
      <c r="G22" s="2">
        <v>45868</v>
      </c>
      <c r="H22" s="2">
        <v>45867</v>
      </c>
      <c r="I22">
        <f t="shared" si="1"/>
        <v>-1</v>
      </c>
      <c r="J22" t="str">
        <f t="shared" si="2"/>
        <v>Not</v>
      </c>
      <c r="K22" s="2">
        <v>46024</v>
      </c>
      <c r="L22" s="2">
        <v>46024</v>
      </c>
      <c r="M22" t="str">
        <f t="shared" si="3"/>
        <v>OK</v>
      </c>
      <c r="N22" t="s">
        <v>76</v>
      </c>
      <c r="O22" t="s">
        <v>19</v>
      </c>
    </row>
    <row r="23" spans="1:15" hidden="1" x14ac:dyDescent="0.25">
      <c r="A23" t="s">
        <v>91</v>
      </c>
      <c r="B23" t="s">
        <v>36</v>
      </c>
      <c r="C23" t="s">
        <v>15</v>
      </c>
      <c r="D23">
        <v>3974</v>
      </c>
      <c r="E23">
        <v>3974</v>
      </c>
      <c r="F23" t="str">
        <f t="shared" si="0"/>
        <v>OK</v>
      </c>
      <c r="G23" s="2">
        <v>45850</v>
      </c>
      <c r="H23" s="2">
        <v>45850</v>
      </c>
      <c r="I23">
        <f t="shared" si="1"/>
        <v>0</v>
      </c>
      <c r="J23" t="str">
        <f t="shared" si="2"/>
        <v>OK</v>
      </c>
      <c r="K23" s="2">
        <v>46027</v>
      </c>
      <c r="L23" s="2">
        <v>46027</v>
      </c>
      <c r="M23" t="str">
        <f t="shared" si="3"/>
        <v>OK</v>
      </c>
      <c r="N23" t="s">
        <v>77</v>
      </c>
      <c r="O23" t="s">
        <v>20</v>
      </c>
    </row>
    <row r="24" spans="1:15" hidden="1" x14ac:dyDescent="0.25">
      <c r="A24" t="s">
        <v>91</v>
      </c>
      <c r="B24" t="s">
        <v>34</v>
      </c>
      <c r="C24" t="s">
        <v>16</v>
      </c>
      <c r="D24">
        <v>3007</v>
      </c>
      <c r="E24">
        <v>3007</v>
      </c>
      <c r="F24" t="str">
        <f t="shared" si="0"/>
        <v>OK</v>
      </c>
      <c r="G24" s="2">
        <v>45887</v>
      </c>
      <c r="H24" s="2">
        <v>45887</v>
      </c>
      <c r="I24">
        <f t="shared" si="1"/>
        <v>0</v>
      </c>
      <c r="J24" t="str">
        <f t="shared" si="2"/>
        <v>OK</v>
      </c>
      <c r="K24" s="2">
        <v>46027</v>
      </c>
      <c r="L24" s="2">
        <v>46027</v>
      </c>
      <c r="M24" t="str">
        <f t="shared" si="3"/>
        <v>OK</v>
      </c>
      <c r="N24" t="s">
        <v>78</v>
      </c>
      <c r="O24" t="s">
        <v>20</v>
      </c>
    </row>
    <row r="25" spans="1:15" hidden="1" x14ac:dyDescent="0.25">
      <c r="A25" t="s">
        <v>91</v>
      </c>
      <c r="B25" t="s">
        <v>37</v>
      </c>
      <c r="C25" t="s">
        <v>15</v>
      </c>
      <c r="D25">
        <v>3497</v>
      </c>
      <c r="E25">
        <v>3497</v>
      </c>
      <c r="F25" t="str">
        <f t="shared" si="0"/>
        <v>OK</v>
      </c>
      <c r="G25" s="2">
        <v>45856</v>
      </c>
      <c r="H25" s="2">
        <v>45856</v>
      </c>
      <c r="I25">
        <f t="shared" si="1"/>
        <v>0</v>
      </c>
      <c r="J25" t="str">
        <f t="shared" si="2"/>
        <v>OK</v>
      </c>
      <c r="K25" s="2">
        <v>46027</v>
      </c>
      <c r="L25" s="2">
        <v>46027</v>
      </c>
      <c r="M25" t="str">
        <f t="shared" si="3"/>
        <v>OK</v>
      </c>
      <c r="N25" t="s">
        <v>79</v>
      </c>
      <c r="O25" t="s">
        <v>20</v>
      </c>
    </row>
    <row r="26" spans="1:15" hidden="1" x14ac:dyDescent="0.25">
      <c r="A26" t="s">
        <v>91</v>
      </c>
      <c r="B26" t="s">
        <v>35</v>
      </c>
      <c r="C26" t="s">
        <v>15</v>
      </c>
      <c r="D26">
        <v>3592</v>
      </c>
      <c r="E26">
        <v>3592</v>
      </c>
      <c r="F26" t="str">
        <f t="shared" si="0"/>
        <v>OK</v>
      </c>
      <c r="G26" s="2">
        <v>45904</v>
      </c>
      <c r="H26" s="2">
        <v>45903</v>
      </c>
      <c r="I26">
        <f t="shared" si="1"/>
        <v>-1</v>
      </c>
      <c r="J26" t="str">
        <f t="shared" si="2"/>
        <v>Not</v>
      </c>
      <c r="K26" s="2">
        <v>46025</v>
      </c>
      <c r="L26" s="2">
        <v>46025</v>
      </c>
      <c r="M26" t="str">
        <f t="shared" si="3"/>
        <v>OK</v>
      </c>
      <c r="N26" t="s">
        <v>80</v>
      </c>
      <c r="O26" t="s">
        <v>20</v>
      </c>
    </row>
    <row r="27" spans="1:15" hidden="1" x14ac:dyDescent="0.25">
      <c r="A27" t="s">
        <v>91</v>
      </c>
      <c r="B27" t="s">
        <v>33</v>
      </c>
      <c r="C27" t="s">
        <v>18</v>
      </c>
      <c r="D27">
        <v>1435</v>
      </c>
      <c r="E27">
        <v>1435</v>
      </c>
      <c r="F27" t="str">
        <f t="shared" si="0"/>
        <v>OK</v>
      </c>
      <c r="G27" s="2">
        <v>45906</v>
      </c>
      <c r="H27" s="2">
        <v>45906</v>
      </c>
      <c r="I27">
        <f t="shared" si="1"/>
        <v>0</v>
      </c>
      <c r="J27" t="str">
        <f t="shared" si="2"/>
        <v>OK</v>
      </c>
      <c r="K27" s="2">
        <v>46027</v>
      </c>
      <c r="L27" s="2">
        <v>46027</v>
      </c>
      <c r="M27" t="str">
        <f t="shared" si="3"/>
        <v>OK</v>
      </c>
      <c r="N27" t="s">
        <v>81</v>
      </c>
      <c r="O27" t="s">
        <v>20</v>
      </c>
    </row>
    <row r="28" spans="1:15" hidden="1" x14ac:dyDescent="0.25">
      <c r="A28" t="s">
        <v>91</v>
      </c>
      <c r="B28" t="s">
        <v>32</v>
      </c>
      <c r="C28" t="s">
        <v>18</v>
      </c>
      <c r="D28">
        <v>1480</v>
      </c>
      <c r="E28">
        <v>1480</v>
      </c>
      <c r="F28" t="str">
        <f t="shared" si="0"/>
        <v>OK</v>
      </c>
      <c r="G28" s="2">
        <v>45972</v>
      </c>
      <c r="H28" s="2">
        <v>45972</v>
      </c>
      <c r="I28">
        <f t="shared" si="1"/>
        <v>0</v>
      </c>
      <c r="J28" t="str">
        <f t="shared" si="2"/>
        <v>OK</v>
      </c>
      <c r="K28" s="2">
        <v>46026</v>
      </c>
      <c r="L28" s="2">
        <v>46026</v>
      </c>
      <c r="M28" t="str">
        <f t="shared" si="3"/>
        <v>OK</v>
      </c>
      <c r="N28" t="s">
        <v>82</v>
      </c>
      <c r="O28" t="s">
        <v>20</v>
      </c>
    </row>
    <row r="29" spans="1:15" hidden="1" x14ac:dyDescent="0.25">
      <c r="A29" t="s">
        <v>91</v>
      </c>
      <c r="B29" t="s">
        <v>55</v>
      </c>
      <c r="C29" t="s">
        <v>16</v>
      </c>
      <c r="D29">
        <v>7405</v>
      </c>
      <c r="E29">
        <v>7405</v>
      </c>
      <c r="F29" t="str">
        <f t="shared" si="0"/>
        <v>OK</v>
      </c>
      <c r="G29" s="2">
        <v>45784</v>
      </c>
      <c r="H29" s="2">
        <v>45784</v>
      </c>
      <c r="I29">
        <f t="shared" si="1"/>
        <v>0</v>
      </c>
      <c r="J29" t="str">
        <f t="shared" si="2"/>
        <v>OK</v>
      </c>
      <c r="K29" s="2">
        <v>46024</v>
      </c>
      <c r="L29" s="2">
        <v>46024</v>
      </c>
      <c r="M29" t="str">
        <f t="shared" si="3"/>
        <v>OK</v>
      </c>
      <c r="N29" t="s">
        <v>83</v>
      </c>
      <c r="O29" t="s">
        <v>20</v>
      </c>
    </row>
    <row r="30" spans="1:15" hidden="1" x14ac:dyDescent="0.25">
      <c r="A30" t="s">
        <v>91</v>
      </c>
      <c r="B30" t="s">
        <v>40</v>
      </c>
      <c r="C30" t="s">
        <v>18</v>
      </c>
      <c r="D30">
        <v>3164</v>
      </c>
      <c r="E30">
        <v>3164</v>
      </c>
      <c r="F30" t="str">
        <f t="shared" si="0"/>
        <v>OK</v>
      </c>
      <c r="G30" s="2">
        <v>45946</v>
      </c>
      <c r="H30" s="2">
        <v>45946</v>
      </c>
      <c r="I30">
        <f t="shared" si="1"/>
        <v>0</v>
      </c>
      <c r="J30" t="str">
        <f t="shared" si="2"/>
        <v>OK</v>
      </c>
      <c r="K30" s="2">
        <v>46027</v>
      </c>
      <c r="L30" s="2">
        <v>46027</v>
      </c>
      <c r="M30" t="str">
        <f t="shared" si="3"/>
        <v>OK</v>
      </c>
      <c r="N30" t="s">
        <v>84</v>
      </c>
      <c r="O30" t="s">
        <v>20</v>
      </c>
    </row>
    <row r="31" spans="1:15" hidden="1" x14ac:dyDescent="0.25">
      <c r="A31" t="s">
        <v>91</v>
      </c>
      <c r="B31" t="s">
        <v>38</v>
      </c>
      <c r="C31" t="s">
        <v>17</v>
      </c>
      <c r="D31">
        <v>618</v>
      </c>
      <c r="E31">
        <v>618</v>
      </c>
      <c r="F31" t="str">
        <f t="shared" si="0"/>
        <v>OK</v>
      </c>
      <c r="G31" s="2">
        <v>45966</v>
      </c>
      <c r="H31" s="2">
        <v>45966</v>
      </c>
      <c r="I31">
        <f t="shared" si="1"/>
        <v>0</v>
      </c>
      <c r="J31" t="str">
        <f t="shared" si="2"/>
        <v>OK</v>
      </c>
      <c r="K31" s="2">
        <v>46027</v>
      </c>
      <c r="L31" s="2">
        <v>46027</v>
      </c>
      <c r="M31" t="str">
        <f t="shared" si="3"/>
        <v>OK</v>
      </c>
      <c r="N31" t="s">
        <v>85</v>
      </c>
      <c r="O31" t="s">
        <v>20</v>
      </c>
    </row>
    <row r="32" spans="1:15" hidden="1" x14ac:dyDescent="0.25">
      <c r="A32" t="s">
        <v>91</v>
      </c>
      <c r="B32" t="s">
        <v>39</v>
      </c>
      <c r="C32" t="s">
        <v>17</v>
      </c>
      <c r="D32">
        <v>1098</v>
      </c>
      <c r="E32">
        <v>1098</v>
      </c>
      <c r="F32" t="str">
        <f t="shared" si="0"/>
        <v>OK</v>
      </c>
      <c r="G32" s="2">
        <v>45994</v>
      </c>
      <c r="H32" s="2">
        <v>45994</v>
      </c>
      <c r="I32">
        <f t="shared" si="1"/>
        <v>0</v>
      </c>
      <c r="J32" t="str">
        <f t="shared" si="2"/>
        <v>OK</v>
      </c>
      <c r="K32" s="2">
        <v>46027</v>
      </c>
      <c r="L32" s="2">
        <v>46027</v>
      </c>
      <c r="M32" t="str">
        <f t="shared" si="3"/>
        <v>OK</v>
      </c>
      <c r="N32" t="s">
        <v>86</v>
      </c>
      <c r="O32" t="s">
        <v>20</v>
      </c>
    </row>
    <row r="33" spans="1:15" hidden="1" x14ac:dyDescent="0.25">
      <c r="A33" t="s">
        <v>91</v>
      </c>
      <c r="B33" t="s">
        <v>27</v>
      </c>
      <c r="C33" t="s">
        <v>17</v>
      </c>
      <c r="D33">
        <v>957</v>
      </c>
      <c r="E33">
        <v>957</v>
      </c>
      <c r="F33" t="str">
        <f t="shared" si="0"/>
        <v>OK</v>
      </c>
      <c r="G33" s="2">
        <v>45978</v>
      </c>
      <c r="H33" s="2">
        <v>45978</v>
      </c>
      <c r="I33">
        <f t="shared" si="1"/>
        <v>0</v>
      </c>
      <c r="J33" t="str">
        <f t="shared" si="2"/>
        <v>OK</v>
      </c>
      <c r="K33" s="2">
        <v>46027</v>
      </c>
      <c r="L33" s="2">
        <v>46027</v>
      </c>
      <c r="M33" t="str">
        <f t="shared" si="3"/>
        <v>OK</v>
      </c>
      <c r="N33" t="s">
        <v>87</v>
      </c>
      <c r="O33" t="s">
        <v>20</v>
      </c>
    </row>
    <row r="34" spans="1:15" hidden="1" x14ac:dyDescent="0.25">
      <c r="A34" t="s">
        <v>91</v>
      </c>
      <c r="B34" t="s">
        <v>26</v>
      </c>
      <c r="C34" t="s">
        <v>17</v>
      </c>
      <c r="D34">
        <v>528</v>
      </c>
      <c r="E34">
        <v>528</v>
      </c>
      <c r="F34" t="str">
        <f t="shared" si="0"/>
        <v>OK</v>
      </c>
      <c r="G34" s="2">
        <v>45987</v>
      </c>
      <c r="H34" s="2">
        <v>45987</v>
      </c>
      <c r="I34">
        <f t="shared" si="1"/>
        <v>0</v>
      </c>
      <c r="J34" t="str">
        <f t="shared" si="2"/>
        <v>OK</v>
      </c>
      <c r="K34" s="2">
        <v>46026</v>
      </c>
      <c r="L34" s="2">
        <v>46026</v>
      </c>
      <c r="M34" t="str">
        <f t="shared" si="3"/>
        <v>OK</v>
      </c>
      <c r="N34" t="s">
        <v>88</v>
      </c>
      <c r="O34" t="s">
        <v>20</v>
      </c>
    </row>
    <row r="35" spans="1:15" hidden="1" x14ac:dyDescent="0.25">
      <c r="A35" t="s">
        <v>91</v>
      </c>
      <c r="B35" t="s">
        <v>25</v>
      </c>
      <c r="C35" t="s">
        <v>17</v>
      </c>
      <c r="D35">
        <v>758</v>
      </c>
      <c r="E35">
        <v>758</v>
      </c>
      <c r="F35" t="str">
        <f t="shared" si="0"/>
        <v>OK</v>
      </c>
      <c r="G35" s="2">
        <v>46009</v>
      </c>
      <c r="H35" s="2">
        <v>46008</v>
      </c>
      <c r="I35">
        <f t="shared" si="1"/>
        <v>-1</v>
      </c>
      <c r="J35" t="str">
        <f t="shared" si="2"/>
        <v>Not</v>
      </c>
      <c r="K35" s="2">
        <v>46025</v>
      </c>
      <c r="L35" s="2">
        <v>46025</v>
      </c>
      <c r="M35" t="str">
        <f t="shared" si="3"/>
        <v>OK</v>
      </c>
      <c r="N35" t="s">
        <v>89</v>
      </c>
      <c r="O35" t="s">
        <v>20</v>
      </c>
    </row>
    <row r="36" spans="1:15" hidden="1" x14ac:dyDescent="0.25">
      <c r="A36" t="s">
        <v>91</v>
      </c>
      <c r="B36" t="s">
        <v>21</v>
      </c>
      <c r="C36" t="s">
        <v>18</v>
      </c>
      <c r="D36">
        <v>2414</v>
      </c>
      <c r="E36">
        <v>2414</v>
      </c>
      <c r="F36" t="str">
        <f t="shared" si="0"/>
        <v>OK</v>
      </c>
      <c r="G36" s="2">
        <v>46001</v>
      </c>
      <c r="H36" s="2">
        <v>46000</v>
      </c>
      <c r="I36">
        <f t="shared" si="1"/>
        <v>-1</v>
      </c>
      <c r="J36" t="str">
        <f t="shared" si="2"/>
        <v>Not</v>
      </c>
      <c r="K36" s="2">
        <v>46024</v>
      </c>
      <c r="L36" s="2">
        <v>46024</v>
      </c>
      <c r="M36" t="str">
        <f t="shared" si="3"/>
        <v>OK</v>
      </c>
      <c r="N36" t="s">
        <v>90</v>
      </c>
      <c r="O36" t="s">
        <v>20</v>
      </c>
    </row>
  </sheetData>
  <autoFilter ref="A1:O36" xr:uid="{C5CEEFFB-22AA-42AF-9F9D-4A39AE7EACD4}">
    <filterColumn colId="14">
      <filters>
        <filter val="Salah KM di WEBC"/>
      </filters>
    </filterColumn>
    <sortState xmlns:xlrd2="http://schemas.microsoft.com/office/spreadsheetml/2017/richdata2" ref="A2:O36">
      <sortCondition ref="B1:B36"/>
    </sortState>
  </autoFilter>
  <phoneticPr fontId="3" type="noConversion"/>
  <conditionalFormatting sqref="B1:B1048576">
    <cfRule type="duplicateValues" dxfId="67" priority="2"/>
    <cfRule type="duplicateValues" dxfId="66" priority="3"/>
    <cfRule type="duplicateValues" dxfId="65" priority="5"/>
    <cfRule type="duplicateValues" dxfId="64" priority="8"/>
  </conditionalFormatting>
  <conditionalFormatting sqref="D1:D1048576">
    <cfRule type="duplicateValues" dxfId="63" priority="1"/>
    <cfRule type="duplicateValues" dxfId="62" priority="4"/>
  </conditionalFormatting>
  <conditionalFormatting sqref="F1:F1048576 M2:M36">
    <cfRule type="containsText" dxfId="61" priority="15" operator="containsText" text="Not">
      <formula>NOT(ISERROR(SEARCH("Not",F1)))</formula>
    </cfRule>
    <cfRule type="containsText" dxfId="60" priority="16" operator="containsText" text="OK">
      <formula>NOT(ISERROR(SEARCH("OK",F1)))</formula>
    </cfRule>
  </conditionalFormatting>
  <conditionalFormatting sqref="J1:J1048576">
    <cfRule type="containsText" dxfId="59" priority="6" operator="containsText" text="Not">
      <formula>NOT(ISERROR(SEARCH("Not",J1)))</formula>
    </cfRule>
  </conditionalFormatting>
  <conditionalFormatting sqref="J2:J36">
    <cfRule type="containsText" dxfId="58" priority="7" operator="containsText" text="OK">
      <formula>NOT(ISERROR(SEARCH("OK",J2)))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E188-4F9E-4A36-917F-F34A4844F35E}">
  <sheetPr filterMode="1"/>
  <dimension ref="A1:O43"/>
  <sheetViews>
    <sheetView workbookViewId="0">
      <pane ySplit="1" topLeftCell="A30" activePane="bottomLeft" state="frozen"/>
      <selection pane="bottomLeft" activeCell="H51" sqref="H5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176</v>
      </c>
      <c r="B2" t="s">
        <v>92</v>
      </c>
      <c r="C2" t="s">
        <v>15</v>
      </c>
      <c r="D2">
        <v>6575</v>
      </c>
      <c r="E2">
        <v>6575</v>
      </c>
      <c r="F2" t="str">
        <f t="shared" ref="F2:F43" si="0">IF(D2=E2,"OK","Not")</f>
        <v>OK</v>
      </c>
      <c r="G2" s="2">
        <v>45897</v>
      </c>
      <c r="H2" s="2">
        <v>45896</v>
      </c>
      <c r="I2">
        <f t="shared" ref="I2:I43" si="1">H2-G2</f>
        <v>-1</v>
      </c>
      <c r="J2" t="str">
        <f t="shared" ref="J2:J43" si="2">IF(H2=G2,"OK","Not")</f>
        <v>Not</v>
      </c>
      <c r="K2" s="2">
        <v>46030</v>
      </c>
      <c r="L2" s="2">
        <v>46030</v>
      </c>
      <c r="M2" t="str">
        <f t="shared" ref="M2:M43" si="3">IF(K2=L2,"OK","Not")</f>
        <v>OK</v>
      </c>
      <c r="N2" t="s">
        <v>134</v>
      </c>
      <c r="O2" t="s">
        <v>20</v>
      </c>
    </row>
    <row r="3" spans="1:15" hidden="1" x14ac:dyDescent="0.25">
      <c r="A3" t="s">
        <v>176</v>
      </c>
      <c r="B3" t="s">
        <v>93</v>
      </c>
      <c r="C3" t="s">
        <v>18</v>
      </c>
      <c r="D3">
        <v>1881</v>
      </c>
      <c r="E3">
        <v>1881</v>
      </c>
      <c r="F3" t="str">
        <f t="shared" si="0"/>
        <v>OK</v>
      </c>
      <c r="G3" s="2">
        <v>45915</v>
      </c>
      <c r="H3" s="2">
        <v>45915</v>
      </c>
      <c r="I3">
        <f t="shared" si="1"/>
        <v>0</v>
      </c>
      <c r="J3" t="str">
        <f t="shared" si="2"/>
        <v>OK</v>
      </c>
      <c r="K3" s="2">
        <v>46032</v>
      </c>
      <c r="L3" s="2">
        <v>46032</v>
      </c>
      <c r="M3" t="str">
        <f t="shared" si="3"/>
        <v>OK</v>
      </c>
      <c r="N3" t="s">
        <v>135</v>
      </c>
      <c r="O3" t="s">
        <v>20</v>
      </c>
    </row>
    <row r="4" spans="1:15" hidden="1" x14ac:dyDescent="0.25">
      <c r="A4" t="s">
        <v>176</v>
      </c>
      <c r="B4" t="s">
        <v>94</v>
      </c>
      <c r="C4" t="s">
        <v>15</v>
      </c>
      <c r="D4">
        <v>4372</v>
      </c>
      <c r="E4">
        <v>4372</v>
      </c>
      <c r="F4" t="str">
        <f t="shared" si="0"/>
        <v>OK</v>
      </c>
      <c r="G4" s="2">
        <v>45869</v>
      </c>
      <c r="H4" s="2">
        <v>45869</v>
      </c>
      <c r="I4">
        <f t="shared" si="1"/>
        <v>0</v>
      </c>
      <c r="J4" t="str">
        <f t="shared" si="2"/>
        <v>OK</v>
      </c>
      <c r="K4" s="2">
        <v>46031</v>
      </c>
      <c r="L4" s="2">
        <v>46031</v>
      </c>
      <c r="M4" t="str">
        <f t="shared" si="3"/>
        <v>OK</v>
      </c>
      <c r="N4" t="s">
        <v>136</v>
      </c>
      <c r="O4" t="s">
        <v>20</v>
      </c>
    </row>
    <row r="5" spans="1:15" hidden="1" x14ac:dyDescent="0.25">
      <c r="A5" t="s">
        <v>176</v>
      </c>
      <c r="B5" t="s">
        <v>95</v>
      </c>
      <c r="C5" t="s">
        <v>18</v>
      </c>
      <c r="D5">
        <v>858</v>
      </c>
      <c r="E5">
        <v>858</v>
      </c>
      <c r="F5" t="str">
        <f t="shared" si="0"/>
        <v>OK</v>
      </c>
      <c r="G5" s="2">
        <v>45969</v>
      </c>
      <c r="H5" s="2">
        <v>45969</v>
      </c>
      <c r="I5">
        <f t="shared" si="1"/>
        <v>0</v>
      </c>
      <c r="J5" t="str">
        <f t="shared" si="2"/>
        <v>OK</v>
      </c>
      <c r="K5" s="2">
        <v>46032</v>
      </c>
      <c r="L5" s="2">
        <v>46032</v>
      </c>
      <c r="M5" t="str">
        <f t="shared" si="3"/>
        <v>OK</v>
      </c>
      <c r="N5" t="s">
        <v>137</v>
      </c>
      <c r="O5" t="s">
        <v>20</v>
      </c>
    </row>
    <row r="6" spans="1:15" hidden="1" x14ac:dyDescent="0.25">
      <c r="A6" t="s">
        <v>176</v>
      </c>
      <c r="B6" t="s">
        <v>96</v>
      </c>
      <c r="C6" t="s">
        <v>17</v>
      </c>
      <c r="D6">
        <v>928</v>
      </c>
      <c r="E6">
        <v>928</v>
      </c>
      <c r="F6" t="str">
        <f t="shared" si="0"/>
        <v>OK</v>
      </c>
      <c r="G6" s="2">
        <v>45990</v>
      </c>
      <c r="H6" s="2">
        <v>45990</v>
      </c>
      <c r="I6">
        <f t="shared" si="1"/>
        <v>0</v>
      </c>
      <c r="J6" t="str">
        <f t="shared" si="2"/>
        <v>OK</v>
      </c>
      <c r="K6" s="2">
        <v>46031</v>
      </c>
      <c r="L6" s="2">
        <v>46031</v>
      </c>
      <c r="M6" t="str">
        <f t="shared" si="3"/>
        <v>OK</v>
      </c>
      <c r="N6" t="s">
        <v>138</v>
      </c>
      <c r="O6" t="s">
        <v>20</v>
      </c>
    </row>
    <row r="7" spans="1:15" hidden="1" x14ac:dyDescent="0.25">
      <c r="A7" t="s">
        <v>176</v>
      </c>
      <c r="B7" t="s">
        <v>97</v>
      </c>
      <c r="C7" t="s">
        <v>15</v>
      </c>
      <c r="D7">
        <v>3231</v>
      </c>
      <c r="E7">
        <v>3231</v>
      </c>
      <c r="F7" t="str">
        <f t="shared" si="0"/>
        <v>OK</v>
      </c>
      <c r="G7" s="2">
        <v>45813</v>
      </c>
      <c r="H7" s="2">
        <v>45812</v>
      </c>
      <c r="I7">
        <f t="shared" si="1"/>
        <v>-1</v>
      </c>
      <c r="J7" t="str">
        <f t="shared" si="2"/>
        <v>Not</v>
      </c>
      <c r="K7" s="2">
        <v>46032</v>
      </c>
      <c r="L7" s="2">
        <v>46032</v>
      </c>
      <c r="M7" t="str">
        <f t="shared" si="3"/>
        <v>OK</v>
      </c>
      <c r="N7" t="s">
        <v>139</v>
      </c>
      <c r="O7" t="s">
        <v>20</v>
      </c>
    </row>
    <row r="8" spans="1:15" hidden="1" x14ac:dyDescent="0.25">
      <c r="A8" t="s">
        <v>176</v>
      </c>
      <c r="B8" t="s">
        <v>98</v>
      </c>
      <c r="C8" t="s">
        <v>16</v>
      </c>
      <c r="D8">
        <v>3274</v>
      </c>
      <c r="E8">
        <v>3274</v>
      </c>
      <c r="F8" t="str">
        <f t="shared" si="0"/>
        <v>OK</v>
      </c>
      <c r="G8" s="2">
        <v>45825</v>
      </c>
      <c r="H8" s="2">
        <v>45825</v>
      </c>
      <c r="I8">
        <f t="shared" si="1"/>
        <v>0</v>
      </c>
      <c r="J8" t="str">
        <f t="shared" si="2"/>
        <v>OK</v>
      </c>
      <c r="K8" s="2">
        <v>46029</v>
      </c>
      <c r="L8" s="2">
        <v>46029</v>
      </c>
      <c r="M8" t="str">
        <f t="shared" si="3"/>
        <v>OK</v>
      </c>
      <c r="N8" t="s">
        <v>140</v>
      </c>
      <c r="O8" t="s">
        <v>20</v>
      </c>
    </row>
    <row r="9" spans="1:15" hidden="1" x14ac:dyDescent="0.25">
      <c r="A9" t="s">
        <v>176</v>
      </c>
      <c r="B9" t="s">
        <v>99</v>
      </c>
      <c r="C9" t="s">
        <v>15</v>
      </c>
      <c r="D9">
        <v>5417</v>
      </c>
      <c r="E9">
        <v>5417</v>
      </c>
      <c r="F9" t="str">
        <f t="shared" si="0"/>
        <v>OK</v>
      </c>
      <c r="G9" s="2">
        <v>45904</v>
      </c>
      <c r="H9" s="2">
        <v>45904</v>
      </c>
      <c r="I9">
        <f t="shared" si="1"/>
        <v>0</v>
      </c>
      <c r="J9" t="str">
        <f t="shared" si="2"/>
        <v>OK</v>
      </c>
      <c r="K9" s="2">
        <v>46028</v>
      </c>
      <c r="L9" s="2">
        <v>46028</v>
      </c>
      <c r="M9" t="str">
        <f t="shared" si="3"/>
        <v>OK</v>
      </c>
      <c r="N9" t="s">
        <v>141</v>
      </c>
      <c r="O9" t="s">
        <v>20</v>
      </c>
    </row>
    <row r="10" spans="1:15" hidden="1" x14ac:dyDescent="0.25">
      <c r="A10" t="s">
        <v>176</v>
      </c>
      <c r="B10" t="s">
        <v>100</v>
      </c>
      <c r="C10" t="s">
        <v>18</v>
      </c>
      <c r="D10">
        <v>1454</v>
      </c>
      <c r="E10">
        <v>1454</v>
      </c>
      <c r="F10" t="str">
        <f t="shared" si="0"/>
        <v>OK</v>
      </c>
      <c r="G10" s="2">
        <v>45941</v>
      </c>
      <c r="H10" s="2">
        <v>45941</v>
      </c>
      <c r="I10">
        <f t="shared" si="1"/>
        <v>0</v>
      </c>
      <c r="J10" t="str">
        <f t="shared" si="2"/>
        <v>OK</v>
      </c>
      <c r="K10" s="2">
        <v>46031</v>
      </c>
      <c r="L10" s="2">
        <v>46031</v>
      </c>
      <c r="M10" t="str">
        <f t="shared" si="3"/>
        <v>OK</v>
      </c>
      <c r="N10" t="s">
        <v>142</v>
      </c>
      <c r="O10" t="s">
        <v>20</v>
      </c>
    </row>
    <row r="11" spans="1:15" hidden="1" x14ac:dyDescent="0.25">
      <c r="A11" t="s">
        <v>176</v>
      </c>
      <c r="B11" t="s">
        <v>101</v>
      </c>
      <c r="C11" t="s">
        <v>18</v>
      </c>
      <c r="D11">
        <v>2505</v>
      </c>
      <c r="E11">
        <v>2505</v>
      </c>
      <c r="F11" t="str">
        <f t="shared" si="0"/>
        <v>OK</v>
      </c>
      <c r="G11" s="2">
        <v>45981</v>
      </c>
      <c r="H11" s="2">
        <v>45981</v>
      </c>
      <c r="I11">
        <f t="shared" si="1"/>
        <v>0</v>
      </c>
      <c r="J11" t="str">
        <f t="shared" si="2"/>
        <v>OK</v>
      </c>
      <c r="K11" s="2">
        <v>46030</v>
      </c>
      <c r="L11" s="2">
        <v>46030</v>
      </c>
      <c r="M11" t="str">
        <f t="shared" si="3"/>
        <v>OK</v>
      </c>
      <c r="N11" t="s">
        <v>143</v>
      </c>
      <c r="O11" t="s">
        <v>20</v>
      </c>
    </row>
    <row r="12" spans="1:15" hidden="1" x14ac:dyDescent="0.25">
      <c r="A12" t="s">
        <v>176</v>
      </c>
      <c r="B12" t="s">
        <v>102</v>
      </c>
      <c r="C12" t="s">
        <v>17</v>
      </c>
      <c r="D12">
        <v>753</v>
      </c>
      <c r="E12">
        <v>753</v>
      </c>
      <c r="F12" t="str">
        <f t="shared" si="0"/>
        <v>OK</v>
      </c>
      <c r="G12" s="2">
        <v>45999</v>
      </c>
      <c r="H12" s="2">
        <v>45999</v>
      </c>
      <c r="I12">
        <f t="shared" si="1"/>
        <v>0</v>
      </c>
      <c r="J12" t="str">
        <f t="shared" si="2"/>
        <v>OK</v>
      </c>
      <c r="K12" s="2">
        <v>46029</v>
      </c>
      <c r="L12" s="2">
        <v>46029</v>
      </c>
      <c r="M12" t="str">
        <f t="shared" si="3"/>
        <v>OK</v>
      </c>
      <c r="N12" t="s">
        <v>144</v>
      </c>
      <c r="O12" t="s">
        <v>20</v>
      </c>
    </row>
    <row r="13" spans="1:15" hidden="1" x14ac:dyDescent="0.25">
      <c r="A13" t="s">
        <v>176</v>
      </c>
      <c r="B13" t="s">
        <v>103</v>
      </c>
      <c r="C13" t="s">
        <v>17</v>
      </c>
      <c r="D13">
        <v>1069</v>
      </c>
      <c r="E13">
        <v>1069</v>
      </c>
      <c r="F13" t="str">
        <f t="shared" si="0"/>
        <v>OK</v>
      </c>
      <c r="G13" s="2">
        <v>45997</v>
      </c>
      <c r="H13" s="2">
        <v>45997</v>
      </c>
      <c r="I13">
        <f t="shared" si="1"/>
        <v>0</v>
      </c>
      <c r="J13" t="str">
        <f t="shared" si="2"/>
        <v>OK</v>
      </c>
      <c r="K13" s="2">
        <v>46030</v>
      </c>
      <c r="L13" s="2">
        <v>46030</v>
      </c>
      <c r="M13" t="str">
        <f t="shared" si="3"/>
        <v>OK</v>
      </c>
      <c r="N13" t="s">
        <v>145</v>
      </c>
      <c r="O13" t="s">
        <v>20</v>
      </c>
    </row>
    <row r="14" spans="1:15" hidden="1" x14ac:dyDescent="0.25">
      <c r="A14" t="s">
        <v>176</v>
      </c>
      <c r="B14" t="s">
        <v>104</v>
      </c>
      <c r="C14" t="s">
        <v>17</v>
      </c>
      <c r="D14">
        <v>395</v>
      </c>
      <c r="E14">
        <v>395</v>
      </c>
      <c r="F14" t="str">
        <f t="shared" si="0"/>
        <v>OK</v>
      </c>
      <c r="G14" s="2">
        <v>45997</v>
      </c>
      <c r="H14" s="2">
        <v>45997</v>
      </c>
      <c r="I14">
        <f t="shared" si="1"/>
        <v>0</v>
      </c>
      <c r="J14" t="str">
        <f t="shared" si="2"/>
        <v>OK</v>
      </c>
      <c r="K14" s="2">
        <v>46028</v>
      </c>
      <c r="L14" s="2">
        <v>46028</v>
      </c>
      <c r="M14" t="str">
        <f t="shared" si="3"/>
        <v>OK</v>
      </c>
      <c r="N14" t="s">
        <v>146</v>
      </c>
      <c r="O14" t="s">
        <v>20</v>
      </c>
    </row>
    <row r="15" spans="1:15" hidden="1" x14ac:dyDescent="0.25">
      <c r="A15" t="s">
        <v>176</v>
      </c>
      <c r="B15" t="s">
        <v>105</v>
      </c>
      <c r="C15" t="s">
        <v>16</v>
      </c>
      <c r="D15">
        <v>1914</v>
      </c>
      <c r="E15">
        <v>1914</v>
      </c>
      <c r="F15" t="str">
        <f t="shared" si="0"/>
        <v>OK</v>
      </c>
      <c r="G15" s="2">
        <v>45870</v>
      </c>
      <c r="H15" s="2">
        <v>45870</v>
      </c>
      <c r="I15">
        <f t="shared" si="1"/>
        <v>0</v>
      </c>
      <c r="J15" t="str">
        <f t="shared" si="2"/>
        <v>OK</v>
      </c>
      <c r="K15" s="2">
        <v>46031</v>
      </c>
      <c r="L15" s="2">
        <v>46031</v>
      </c>
      <c r="M15" t="str">
        <f t="shared" si="3"/>
        <v>OK</v>
      </c>
      <c r="N15" t="s">
        <v>147</v>
      </c>
      <c r="O15" t="s">
        <v>20</v>
      </c>
    </row>
    <row r="16" spans="1:15" hidden="1" x14ac:dyDescent="0.25">
      <c r="A16" t="s">
        <v>176</v>
      </c>
      <c r="B16" t="s">
        <v>106</v>
      </c>
      <c r="C16" t="s">
        <v>17</v>
      </c>
      <c r="D16">
        <v>230</v>
      </c>
      <c r="E16">
        <v>230</v>
      </c>
      <c r="F16" t="str">
        <f t="shared" si="0"/>
        <v>OK</v>
      </c>
      <c r="G16" s="2">
        <v>46004</v>
      </c>
      <c r="H16" s="2">
        <v>46004</v>
      </c>
      <c r="I16">
        <f t="shared" si="1"/>
        <v>0</v>
      </c>
      <c r="J16" t="str">
        <f t="shared" si="2"/>
        <v>OK</v>
      </c>
      <c r="K16" s="2">
        <v>46030</v>
      </c>
      <c r="L16" s="2">
        <v>46030</v>
      </c>
      <c r="M16" t="str">
        <f t="shared" si="3"/>
        <v>OK</v>
      </c>
      <c r="N16" t="s">
        <v>148</v>
      </c>
      <c r="O16" t="s">
        <v>20</v>
      </c>
    </row>
    <row r="17" spans="1:15" hidden="1" x14ac:dyDescent="0.25">
      <c r="A17" t="s">
        <v>176</v>
      </c>
      <c r="B17" t="s">
        <v>107</v>
      </c>
      <c r="C17" t="s">
        <v>17</v>
      </c>
      <c r="D17">
        <v>892</v>
      </c>
      <c r="E17">
        <v>892</v>
      </c>
      <c r="F17" t="str">
        <f t="shared" si="0"/>
        <v>OK</v>
      </c>
      <c r="G17" s="2">
        <v>46011</v>
      </c>
      <c r="H17" s="2">
        <v>46011</v>
      </c>
      <c r="I17">
        <f t="shared" si="1"/>
        <v>0</v>
      </c>
      <c r="J17" t="str">
        <f t="shared" si="2"/>
        <v>OK</v>
      </c>
      <c r="K17" s="2">
        <v>46031</v>
      </c>
      <c r="L17" s="2">
        <v>46031</v>
      </c>
      <c r="M17" t="str">
        <f t="shared" si="3"/>
        <v>OK</v>
      </c>
      <c r="N17" t="s">
        <v>149</v>
      </c>
      <c r="O17" t="s">
        <v>20</v>
      </c>
    </row>
    <row r="18" spans="1:15" hidden="1" x14ac:dyDescent="0.25">
      <c r="A18" t="s">
        <v>176</v>
      </c>
      <c r="B18" t="s">
        <v>108</v>
      </c>
      <c r="C18" t="s">
        <v>16</v>
      </c>
      <c r="D18">
        <v>5990</v>
      </c>
      <c r="E18">
        <v>5990</v>
      </c>
      <c r="F18" t="str">
        <f t="shared" si="0"/>
        <v>OK</v>
      </c>
      <c r="G18" s="2">
        <v>45834</v>
      </c>
      <c r="H18" s="2">
        <v>45834</v>
      </c>
      <c r="I18">
        <f t="shared" si="1"/>
        <v>0</v>
      </c>
      <c r="J18" t="str">
        <f t="shared" si="2"/>
        <v>OK</v>
      </c>
      <c r="K18" s="2">
        <v>46031</v>
      </c>
      <c r="L18" s="2">
        <v>46031</v>
      </c>
      <c r="M18" t="str">
        <f t="shared" si="3"/>
        <v>OK</v>
      </c>
      <c r="N18" t="s">
        <v>150</v>
      </c>
      <c r="O18" t="s">
        <v>20</v>
      </c>
    </row>
    <row r="19" spans="1:15" hidden="1" x14ac:dyDescent="0.25">
      <c r="A19" t="s">
        <v>176</v>
      </c>
      <c r="B19" t="s">
        <v>109</v>
      </c>
      <c r="C19" t="s">
        <v>18</v>
      </c>
      <c r="D19">
        <v>1820</v>
      </c>
      <c r="E19">
        <v>1820</v>
      </c>
      <c r="F19" t="str">
        <f t="shared" si="0"/>
        <v>OK</v>
      </c>
      <c r="G19" s="2">
        <v>45945</v>
      </c>
      <c r="H19" s="2">
        <v>45945</v>
      </c>
      <c r="I19">
        <f t="shared" si="1"/>
        <v>0</v>
      </c>
      <c r="J19" t="str">
        <f t="shared" si="2"/>
        <v>OK</v>
      </c>
      <c r="K19" s="2">
        <v>46028</v>
      </c>
      <c r="L19" s="2">
        <v>46028</v>
      </c>
      <c r="M19" t="str">
        <f t="shared" si="3"/>
        <v>OK</v>
      </c>
      <c r="N19" t="s">
        <v>151</v>
      </c>
      <c r="O19" t="s">
        <v>20</v>
      </c>
    </row>
    <row r="20" spans="1:15" hidden="1" x14ac:dyDescent="0.25">
      <c r="A20" t="s">
        <v>176</v>
      </c>
      <c r="B20" t="s">
        <v>110</v>
      </c>
      <c r="C20" t="s">
        <v>17</v>
      </c>
      <c r="D20">
        <v>977</v>
      </c>
      <c r="E20">
        <v>977</v>
      </c>
      <c r="F20" t="str">
        <f t="shared" si="0"/>
        <v>OK</v>
      </c>
      <c r="G20" s="2">
        <v>46011</v>
      </c>
      <c r="H20" s="2">
        <v>46011</v>
      </c>
      <c r="I20">
        <f t="shared" si="1"/>
        <v>0</v>
      </c>
      <c r="J20" t="str">
        <f t="shared" si="2"/>
        <v>OK</v>
      </c>
      <c r="K20" s="2">
        <v>46031</v>
      </c>
      <c r="L20" s="2">
        <v>46031</v>
      </c>
      <c r="M20" t="str">
        <f t="shared" si="3"/>
        <v>OK</v>
      </c>
      <c r="N20" t="s">
        <v>152</v>
      </c>
      <c r="O20" t="s">
        <v>20</v>
      </c>
    </row>
    <row r="21" spans="1:15" hidden="1" x14ac:dyDescent="0.25">
      <c r="A21" t="s">
        <v>176</v>
      </c>
      <c r="B21" t="s">
        <v>111</v>
      </c>
      <c r="C21" t="s">
        <v>17</v>
      </c>
      <c r="D21">
        <v>182</v>
      </c>
      <c r="E21">
        <v>182</v>
      </c>
      <c r="F21" t="str">
        <f t="shared" si="0"/>
        <v>OK</v>
      </c>
      <c r="G21" s="2">
        <v>46013</v>
      </c>
      <c r="H21" s="2">
        <v>46013</v>
      </c>
      <c r="I21">
        <f t="shared" si="1"/>
        <v>0</v>
      </c>
      <c r="J21" t="str">
        <f t="shared" si="2"/>
        <v>OK</v>
      </c>
      <c r="K21" s="2">
        <v>46032</v>
      </c>
      <c r="L21" s="2">
        <v>46032</v>
      </c>
      <c r="M21" t="str">
        <f t="shared" si="3"/>
        <v>OK</v>
      </c>
      <c r="N21" t="s">
        <v>153</v>
      </c>
      <c r="O21" t="s">
        <v>20</v>
      </c>
    </row>
    <row r="22" spans="1:15" hidden="1" x14ac:dyDescent="0.25">
      <c r="A22" t="s">
        <v>176</v>
      </c>
      <c r="B22" t="s">
        <v>112</v>
      </c>
      <c r="C22" t="s">
        <v>15</v>
      </c>
      <c r="D22">
        <v>3820</v>
      </c>
      <c r="E22">
        <v>3820</v>
      </c>
      <c r="F22" t="str">
        <f t="shared" si="0"/>
        <v>OK</v>
      </c>
      <c r="G22" s="2">
        <v>45668</v>
      </c>
      <c r="H22" s="2">
        <v>45668</v>
      </c>
      <c r="I22">
        <f t="shared" si="1"/>
        <v>0</v>
      </c>
      <c r="J22" t="str">
        <f t="shared" si="2"/>
        <v>OK</v>
      </c>
      <c r="K22" s="2">
        <v>46031</v>
      </c>
      <c r="L22" s="2">
        <v>46031</v>
      </c>
      <c r="M22" t="str">
        <f t="shared" si="3"/>
        <v>OK</v>
      </c>
      <c r="N22" t="s">
        <v>154</v>
      </c>
      <c r="O22" t="s">
        <v>20</v>
      </c>
    </row>
    <row r="23" spans="1:15" hidden="1" x14ac:dyDescent="0.25">
      <c r="A23" t="s">
        <v>176</v>
      </c>
      <c r="B23" t="s">
        <v>113</v>
      </c>
      <c r="C23" t="s">
        <v>18</v>
      </c>
      <c r="D23">
        <v>1568</v>
      </c>
      <c r="E23">
        <v>1568</v>
      </c>
      <c r="F23" t="str">
        <f t="shared" si="0"/>
        <v>OK</v>
      </c>
      <c r="G23" s="2">
        <v>45968</v>
      </c>
      <c r="H23" s="2">
        <v>45968</v>
      </c>
      <c r="I23">
        <f t="shared" si="1"/>
        <v>0</v>
      </c>
      <c r="J23" t="str">
        <f t="shared" si="2"/>
        <v>OK</v>
      </c>
      <c r="K23" s="2">
        <v>46032</v>
      </c>
      <c r="L23" s="2">
        <v>46032</v>
      </c>
      <c r="M23" t="str">
        <f t="shared" si="3"/>
        <v>OK</v>
      </c>
      <c r="N23" t="s">
        <v>155</v>
      </c>
      <c r="O23" t="s">
        <v>20</v>
      </c>
    </row>
    <row r="24" spans="1:15" hidden="1" x14ac:dyDescent="0.25">
      <c r="A24" t="s">
        <v>176</v>
      </c>
      <c r="B24" t="s">
        <v>114</v>
      </c>
      <c r="C24" t="s">
        <v>17</v>
      </c>
      <c r="D24">
        <v>759</v>
      </c>
      <c r="E24">
        <v>759</v>
      </c>
      <c r="F24" t="str">
        <f t="shared" si="0"/>
        <v>OK</v>
      </c>
      <c r="G24" s="2">
        <v>46006</v>
      </c>
      <c r="H24" s="2">
        <v>46006</v>
      </c>
      <c r="I24">
        <f t="shared" si="1"/>
        <v>0</v>
      </c>
      <c r="J24" t="str">
        <f t="shared" si="2"/>
        <v>OK</v>
      </c>
      <c r="K24" s="2">
        <v>46031</v>
      </c>
      <c r="L24" s="2">
        <v>46031</v>
      </c>
      <c r="M24" t="str">
        <f t="shared" si="3"/>
        <v>OK</v>
      </c>
      <c r="N24" t="s">
        <v>156</v>
      </c>
      <c r="O24" t="s">
        <v>20</v>
      </c>
    </row>
    <row r="25" spans="1:15" hidden="1" x14ac:dyDescent="0.25">
      <c r="A25" t="s">
        <v>176</v>
      </c>
      <c r="B25" t="s">
        <v>115</v>
      </c>
      <c r="C25" t="s">
        <v>17</v>
      </c>
      <c r="D25">
        <v>1094</v>
      </c>
      <c r="E25">
        <v>1094</v>
      </c>
      <c r="F25" t="str">
        <f t="shared" si="0"/>
        <v>OK</v>
      </c>
      <c r="G25" s="2">
        <v>46009</v>
      </c>
      <c r="H25" s="2">
        <v>46007</v>
      </c>
      <c r="I25">
        <f t="shared" si="1"/>
        <v>-2</v>
      </c>
      <c r="J25" t="str">
        <f t="shared" si="2"/>
        <v>Not</v>
      </c>
      <c r="K25" s="2">
        <v>46030</v>
      </c>
      <c r="L25" s="2">
        <v>46030</v>
      </c>
      <c r="M25" t="str">
        <f t="shared" si="3"/>
        <v>OK</v>
      </c>
      <c r="N25" t="s">
        <v>157</v>
      </c>
      <c r="O25" t="s">
        <v>20</v>
      </c>
    </row>
    <row r="26" spans="1:15" hidden="1" x14ac:dyDescent="0.25">
      <c r="A26" t="s">
        <v>176</v>
      </c>
      <c r="B26" s="5" t="s">
        <v>116</v>
      </c>
      <c r="C26" t="s">
        <v>15</v>
      </c>
      <c r="D26">
        <v>2533</v>
      </c>
      <c r="E26">
        <v>2533</v>
      </c>
      <c r="F26" t="str">
        <f t="shared" si="0"/>
        <v>OK</v>
      </c>
      <c r="G26" s="2">
        <v>45904</v>
      </c>
      <c r="H26" s="2">
        <v>45904</v>
      </c>
      <c r="I26">
        <f t="shared" si="1"/>
        <v>0</v>
      </c>
      <c r="J26" t="str">
        <f t="shared" si="2"/>
        <v>OK</v>
      </c>
      <c r="K26" s="2">
        <v>46031</v>
      </c>
      <c r="L26" s="2">
        <v>46031</v>
      </c>
      <c r="M26" t="str">
        <f t="shared" si="3"/>
        <v>OK</v>
      </c>
      <c r="N26" t="s">
        <v>158</v>
      </c>
      <c r="O26" t="s">
        <v>20</v>
      </c>
    </row>
    <row r="27" spans="1:15" hidden="1" x14ac:dyDescent="0.25">
      <c r="A27" t="s">
        <v>176</v>
      </c>
      <c r="B27" t="s">
        <v>117</v>
      </c>
      <c r="C27" t="s">
        <v>16</v>
      </c>
      <c r="D27">
        <v>5030</v>
      </c>
      <c r="E27">
        <v>5030</v>
      </c>
      <c r="F27" t="str">
        <f t="shared" si="0"/>
        <v>OK</v>
      </c>
      <c r="G27" s="2">
        <v>45891</v>
      </c>
      <c r="H27" s="2">
        <v>45891</v>
      </c>
      <c r="I27">
        <f t="shared" si="1"/>
        <v>0</v>
      </c>
      <c r="J27" t="str">
        <f t="shared" si="2"/>
        <v>OK</v>
      </c>
      <c r="K27" s="2">
        <v>46031</v>
      </c>
      <c r="L27" s="2">
        <v>46031</v>
      </c>
      <c r="M27" t="str">
        <f t="shared" si="3"/>
        <v>OK</v>
      </c>
      <c r="N27" t="s">
        <v>159</v>
      </c>
      <c r="O27" t="s">
        <v>20</v>
      </c>
    </row>
    <row r="28" spans="1:15" hidden="1" x14ac:dyDescent="0.25">
      <c r="A28" t="s">
        <v>176</v>
      </c>
      <c r="B28" t="s">
        <v>118</v>
      </c>
      <c r="C28" t="s">
        <v>17</v>
      </c>
      <c r="D28">
        <v>794</v>
      </c>
      <c r="E28">
        <v>794</v>
      </c>
      <c r="F28" t="str">
        <f t="shared" si="0"/>
        <v>OK</v>
      </c>
      <c r="G28" s="2">
        <v>45969</v>
      </c>
      <c r="H28" s="2">
        <v>45969</v>
      </c>
      <c r="I28">
        <f t="shared" si="1"/>
        <v>0</v>
      </c>
      <c r="J28" t="str">
        <f t="shared" si="2"/>
        <v>OK</v>
      </c>
      <c r="K28" s="2">
        <v>46031</v>
      </c>
      <c r="L28" s="2">
        <v>46031</v>
      </c>
      <c r="M28" t="str">
        <f t="shared" si="3"/>
        <v>OK</v>
      </c>
      <c r="N28" t="s">
        <v>160</v>
      </c>
      <c r="O28" t="s">
        <v>20</v>
      </c>
    </row>
    <row r="29" spans="1:15" hidden="1" x14ac:dyDescent="0.25">
      <c r="A29" t="s">
        <v>176</v>
      </c>
      <c r="B29" t="s">
        <v>119</v>
      </c>
      <c r="C29" t="s">
        <v>18</v>
      </c>
      <c r="D29">
        <v>2212</v>
      </c>
      <c r="E29">
        <v>2212</v>
      </c>
      <c r="F29" t="str">
        <f t="shared" si="0"/>
        <v>OK</v>
      </c>
      <c r="G29" s="2">
        <v>45971</v>
      </c>
      <c r="H29" s="2">
        <v>45971</v>
      </c>
      <c r="I29">
        <f t="shared" si="1"/>
        <v>0</v>
      </c>
      <c r="J29" t="str">
        <f t="shared" si="2"/>
        <v>OK</v>
      </c>
      <c r="K29" s="2">
        <v>46031</v>
      </c>
      <c r="L29" s="2">
        <v>46031</v>
      </c>
      <c r="M29" t="str">
        <f t="shared" si="3"/>
        <v>OK</v>
      </c>
      <c r="N29" t="s">
        <v>161</v>
      </c>
      <c r="O29" t="s">
        <v>20</v>
      </c>
    </row>
    <row r="30" spans="1:15" x14ac:dyDescent="0.25">
      <c r="A30" t="s">
        <v>176</v>
      </c>
      <c r="B30" t="s">
        <v>120</v>
      </c>
      <c r="C30" t="s">
        <v>17</v>
      </c>
      <c r="D30">
        <v>785</v>
      </c>
      <c r="E30">
        <v>785</v>
      </c>
      <c r="F30" t="str">
        <f t="shared" si="0"/>
        <v>OK</v>
      </c>
      <c r="G30" s="2">
        <v>45992</v>
      </c>
      <c r="H30" s="2">
        <v>45992</v>
      </c>
      <c r="I30">
        <f t="shared" si="1"/>
        <v>0</v>
      </c>
      <c r="J30" t="str">
        <f t="shared" si="2"/>
        <v>OK</v>
      </c>
      <c r="K30" s="2">
        <v>46029</v>
      </c>
      <c r="L30" s="2">
        <v>46029</v>
      </c>
      <c r="M30" t="str">
        <f t="shared" si="3"/>
        <v>OK</v>
      </c>
      <c r="N30" t="s">
        <v>162</v>
      </c>
      <c r="O30" t="s">
        <v>177</v>
      </c>
    </row>
    <row r="31" spans="1:15" x14ac:dyDescent="0.25">
      <c r="A31" t="s">
        <v>176</v>
      </c>
      <c r="B31" t="s">
        <v>121</v>
      </c>
      <c r="C31" t="s">
        <v>17</v>
      </c>
      <c r="D31">
        <v>945</v>
      </c>
      <c r="E31">
        <v>945</v>
      </c>
      <c r="F31" t="str">
        <f t="shared" si="0"/>
        <v>OK</v>
      </c>
      <c r="G31" s="2">
        <v>46001</v>
      </c>
      <c r="H31" s="2">
        <v>46001</v>
      </c>
      <c r="I31">
        <f t="shared" si="1"/>
        <v>0</v>
      </c>
      <c r="J31" t="str">
        <f t="shared" si="2"/>
        <v>OK</v>
      </c>
      <c r="K31" s="2">
        <v>46032</v>
      </c>
      <c r="L31" s="2">
        <v>46032</v>
      </c>
      <c r="M31" t="str">
        <f t="shared" si="3"/>
        <v>OK</v>
      </c>
      <c r="N31" t="s">
        <v>163</v>
      </c>
      <c r="O31" t="s">
        <v>177</v>
      </c>
    </row>
    <row r="32" spans="1:15" hidden="1" x14ac:dyDescent="0.25">
      <c r="A32" t="s">
        <v>176</v>
      </c>
      <c r="B32" t="s">
        <v>122</v>
      </c>
      <c r="C32" t="s">
        <v>17</v>
      </c>
      <c r="D32">
        <v>962</v>
      </c>
      <c r="E32">
        <v>962</v>
      </c>
      <c r="F32" t="str">
        <f t="shared" si="0"/>
        <v>OK</v>
      </c>
      <c r="G32" s="2">
        <v>46004</v>
      </c>
      <c r="H32" s="2">
        <v>46004</v>
      </c>
      <c r="I32">
        <f t="shared" si="1"/>
        <v>0</v>
      </c>
      <c r="J32" t="str">
        <f t="shared" si="2"/>
        <v>OK</v>
      </c>
      <c r="K32" s="2">
        <v>46029</v>
      </c>
      <c r="L32" s="2">
        <v>46029</v>
      </c>
      <c r="M32" t="str">
        <f t="shared" si="3"/>
        <v>OK</v>
      </c>
      <c r="N32" t="s">
        <v>164</v>
      </c>
      <c r="O32" t="s">
        <v>20</v>
      </c>
    </row>
    <row r="33" spans="1:15" hidden="1" x14ac:dyDescent="0.25">
      <c r="A33" t="s">
        <v>176</v>
      </c>
      <c r="B33" t="s">
        <v>123</v>
      </c>
      <c r="C33" t="s">
        <v>15</v>
      </c>
      <c r="D33">
        <v>1791</v>
      </c>
      <c r="E33">
        <v>1791</v>
      </c>
      <c r="F33" t="str">
        <f t="shared" si="0"/>
        <v>OK</v>
      </c>
      <c r="G33" s="2">
        <v>45845</v>
      </c>
      <c r="H33" s="2">
        <v>45845</v>
      </c>
      <c r="I33">
        <f t="shared" si="1"/>
        <v>0</v>
      </c>
      <c r="J33" t="str">
        <f t="shared" si="2"/>
        <v>OK</v>
      </c>
      <c r="K33" s="2">
        <v>46032</v>
      </c>
      <c r="L33" s="2">
        <v>46032</v>
      </c>
      <c r="M33" t="str">
        <f t="shared" si="3"/>
        <v>OK</v>
      </c>
      <c r="N33" t="s">
        <v>165</v>
      </c>
      <c r="O33" t="s">
        <v>20</v>
      </c>
    </row>
    <row r="34" spans="1:15" hidden="1" x14ac:dyDescent="0.25">
      <c r="A34" t="s">
        <v>176</v>
      </c>
      <c r="B34" t="s">
        <v>124</v>
      </c>
      <c r="C34" t="s">
        <v>18</v>
      </c>
      <c r="D34">
        <v>1624</v>
      </c>
      <c r="E34">
        <v>1624</v>
      </c>
      <c r="F34" t="str">
        <f t="shared" si="0"/>
        <v>OK</v>
      </c>
      <c r="G34" s="2">
        <v>45952</v>
      </c>
      <c r="H34" s="2">
        <v>45952</v>
      </c>
      <c r="I34">
        <f t="shared" si="1"/>
        <v>0</v>
      </c>
      <c r="J34" t="str">
        <f t="shared" si="2"/>
        <v>OK</v>
      </c>
      <c r="K34" s="2">
        <v>46028</v>
      </c>
      <c r="L34" s="2">
        <v>46028</v>
      </c>
      <c r="M34" t="str">
        <f t="shared" si="3"/>
        <v>OK</v>
      </c>
      <c r="N34" t="s">
        <v>166</v>
      </c>
      <c r="O34" t="s">
        <v>20</v>
      </c>
    </row>
    <row r="35" spans="1:15" hidden="1" x14ac:dyDescent="0.25">
      <c r="A35" t="s">
        <v>176</v>
      </c>
      <c r="B35" t="s">
        <v>125</v>
      </c>
      <c r="C35" t="s">
        <v>18</v>
      </c>
      <c r="D35">
        <v>422</v>
      </c>
      <c r="E35">
        <v>422</v>
      </c>
      <c r="F35" t="str">
        <f t="shared" si="0"/>
        <v>OK</v>
      </c>
      <c r="G35" s="2">
        <v>46001</v>
      </c>
      <c r="H35" s="2">
        <v>46000</v>
      </c>
      <c r="I35">
        <f t="shared" si="1"/>
        <v>-1</v>
      </c>
      <c r="J35" t="str">
        <f t="shared" si="2"/>
        <v>Not</v>
      </c>
      <c r="K35" s="2">
        <v>46031</v>
      </c>
      <c r="L35" s="2">
        <v>46031</v>
      </c>
      <c r="M35" t="str">
        <f t="shared" si="3"/>
        <v>OK</v>
      </c>
      <c r="N35" t="s">
        <v>167</v>
      </c>
      <c r="O35" t="s">
        <v>20</v>
      </c>
    </row>
    <row r="36" spans="1:15" hidden="1" x14ac:dyDescent="0.25">
      <c r="A36" t="s">
        <v>176</v>
      </c>
      <c r="B36" t="s">
        <v>126</v>
      </c>
      <c r="C36" t="s">
        <v>16</v>
      </c>
      <c r="D36">
        <v>4377</v>
      </c>
      <c r="E36">
        <v>4377</v>
      </c>
      <c r="F36" t="str">
        <f t="shared" si="0"/>
        <v>OK</v>
      </c>
      <c r="G36" s="2">
        <v>45846</v>
      </c>
      <c r="H36" s="2">
        <v>45845</v>
      </c>
      <c r="I36">
        <f t="shared" si="1"/>
        <v>-1</v>
      </c>
      <c r="J36" t="str">
        <f t="shared" si="2"/>
        <v>Not</v>
      </c>
      <c r="K36" s="2">
        <v>46028</v>
      </c>
      <c r="L36" s="2">
        <v>46028</v>
      </c>
      <c r="M36" t="str">
        <f t="shared" si="3"/>
        <v>OK</v>
      </c>
      <c r="N36" t="s">
        <v>168</v>
      </c>
      <c r="O36" t="s">
        <v>20</v>
      </c>
    </row>
    <row r="37" spans="1:15" hidden="1" x14ac:dyDescent="0.25">
      <c r="A37" t="s">
        <v>176</v>
      </c>
      <c r="B37" t="s">
        <v>127</v>
      </c>
      <c r="C37" t="s">
        <v>16</v>
      </c>
      <c r="D37">
        <v>3652</v>
      </c>
      <c r="E37">
        <v>3652</v>
      </c>
      <c r="F37" t="str">
        <f t="shared" si="0"/>
        <v>OK</v>
      </c>
      <c r="G37" s="2">
        <v>45898</v>
      </c>
      <c r="H37" s="2">
        <v>45898</v>
      </c>
      <c r="I37">
        <f t="shared" si="1"/>
        <v>0</v>
      </c>
      <c r="J37" t="str">
        <f t="shared" si="2"/>
        <v>OK</v>
      </c>
      <c r="K37" s="2">
        <v>46030</v>
      </c>
      <c r="L37" s="2">
        <v>46030</v>
      </c>
      <c r="M37" t="str">
        <f t="shared" si="3"/>
        <v>OK</v>
      </c>
      <c r="N37" t="s">
        <v>169</v>
      </c>
      <c r="O37" t="s">
        <v>20</v>
      </c>
    </row>
    <row r="38" spans="1:15" hidden="1" x14ac:dyDescent="0.25">
      <c r="A38" t="s">
        <v>176</v>
      </c>
      <c r="B38" t="s">
        <v>128</v>
      </c>
      <c r="C38" t="s">
        <v>17</v>
      </c>
      <c r="D38">
        <v>486</v>
      </c>
      <c r="E38">
        <v>486</v>
      </c>
      <c r="F38" t="str">
        <f t="shared" si="0"/>
        <v>OK</v>
      </c>
      <c r="G38" s="2">
        <v>46003</v>
      </c>
      <c r="H38" s="2">
        <v>46003</v>
      </c>
      <c r="I38">
        <f t="shared" si="1"/>
        <v>0</v>
      </c>
      <c r="J38" t="str">
        <f t="shared" si="2"/>
        <v>OK</v>
      </c>
      <c r="K38" s="2">
        <v>46030</v>
      </c>
      <c r="L38" s="2">
        <v>46030</v>
      </c>
      <c r="M38" t="str">
        <f t="shared" si="3"/>
        <v>OK</v>
      </c>
      <c r="N38" t="s">
        <v>170</v>
      </c>
      <c r="O38" t="s">
        <v>20</v>
      </c>
    </row>
    <row r="39" spans="1:15" hidden="1" x14ac:dyDescent="0.25">
      <c r="A39" t="s">
        <v>176</v>
      </c>
      <c r="B39" t="s">
        <v>129</v>
      </c>
      <c r="C39" t="s">
        <v>17</v>
      </c>
      <c r="D39">
        <v>911</v>
      </c>
      <c r="E39">
        <v>911</v>
      </c>
      <c r="F39" t="str">
        <f t="shared" si="0"/>
        <v>OK</v>
      </c>
      <c r="G39" s="2">
        <v>46014</v>
      </c>
      <c r="H39" s="2">
        <v>46013</v>
      </c>
      <c r="I39">
        <f t="shared" si="1"/>
        <v>-1</v>
      </c>
      <c r="J39" t="str">
        <f t="shared" si="2"/>
        <v>Not</v>
      </c>
      <c r="K39" s="2">
        <v>46031</v>
      </c>
      <c r="L39" s="2">
        <v>46031</v>
      </c>
      <c r="M39" t="str">
        <f t="shared" si="3"/>
        <v>OK</v>
      </c>
      <c r="N39" t="s">
        <v>171</v>
      </c>
      <c r="O39" t="s">
        <v>20</v>
      </c>
    </row>
    <row r="40" spans="1:15" hidden="1" x14ac:dyDescent="0.25">
      <c r="A40" t="s">
        <v>176</v>
      </c>
      <c r="B40" t="s">
        <v>130</v>
      </c>
      <c r="C40" t="s">
        <v>16</v>
      </c>
      <c r="D40">
        <v>4432</v>
      </c>
      <c r="E40">
        <v>4432</v>
      </c>
      <c r="F40" t="str">
        <f t="shared" si="0"/>
        <v>OK</v>
      </c>
      <c r="G40" s="2">
        <v>45906</v>
      </c>
      <c r="H40" s="2">
        <v>45906</v>
      </c>
      <c r="I40">
        <f t="shared" si="1"/>
        <v>0</v>
      </c>
      <c r="J40" t="str">
        <f t="shared" si="2"/>
        <v>OK</v>
      </c>
      <c r="K40" s="2">
        <v>46028</v>
      </c>
      <c r="L40" s="2">
        <v>46028</v>
      </c>
      <c r="M40" t="str">
        <f t="shared" si="3"/>
        <v>OK</v>
      </c>
      <c r="N40" t="s">
        <v>172</v>
      </c>
      <c r="O40" t="s">
        <v>20</v>
      </c>
    </row>
    <row r="41" spans="1:15" hidden="1" x14ac:dyDescent="0.25">
      <c r="A41" t="s">
        <v>176</v>
      </c>
      <c r="B41" t="s">
        <v>131</v>
      </c>
      <c r="C41" t="s">
        <v>17</v>
      </c>
      <c r="D41">
        <v>1005</v>
      </c>
      <c r="E41">
        <v>1005</v>
      </c>
      <c r="F41" t="str">
        <f t="shared" si="0"/>
        <v>OK</v>
      </c>
      <c r="G41" s="2">
        <v>45989</v>
      </c>
      <c r="H41" s="2">
        <v>45989</v>
      </c>
      <c r="I41">
        <f t="shared" si="1"/>
        <v>0</v>
      </c>
      <c r="J41" t="str">
        <f t="shared" si="2"/>
        <v>OK</v>
      </c>
      <c r="K41" s="2">
        <v>46030</v>
      </c>
      <c r="L41" s="2">
        <v>46030</v>
      </c>
      <c r="M41" t="str">
        <f t="shared" si="3"/>
        <v>OK</v>
      </c>
      <c r="N41" t="s">
        <v>173</v>
      </c>
      <c r="O41" t="s">
        <v>20</v>
      </c>
    </row>
    <row r="42" spans="1:15" hidden="1" x14ac:dyDescent="0.25">
      <c r="A42" t="s">
        <v>176</v>
      </c>
      <c r="B42" t="s">
        <v>132</v>
      </c>
      <c r="C42" t="s">
        <v>17</v>
      </c>
      <c r="D42">
        <v>780</v>
      </c>
      <c r="E42">
        <v>780</v>
      </c>
      <c r="F42" t="str">
        <f t="shared" si="0"/>
        <v>OK</v>
      </c>
      <c r="G42" s="2">
        <v>46018</v>
      </c>
      <c r="H42" s="2">
        <v>46018</v>
      </c>
      <c r="I42">
        <f t="shared" si="1"/>
        <v>0</v>
      </c>
      <c r="J42" t="str">
        <f t="shared" si="2"/>
        <v>OK</v>
      </c>
      <c r="K42" s="2">
        <v>46030</v>
      </c>
      <c r="L42" s="2">
        <v>46030</v>
      </c>
      <c r="M42" t="str">
        <f t="shared" si="3"/>
        <v>OK</v>
      </c>
      <c r="N42" t="s">
        <v>174</v>
      </c>
      <c r="O42" t="s">
        <v>20</v>
      </c>
    </row>
    <row r="43" spans="1:15" hidden="1" x14ac:dyDescent="0.25">
      <c r="A43" t="s">
        <v>176</v>
      </c>
      <c r="B43" t="s">
        <v>133</v>
      </c>
      <c r="C43" t="s">
        <v>17</v>
      </c>
      <c r="D43">
        <v>636</v>
      </c>
      <c r="E43">
        <v>636</v>
      </c>
      <c r="F43" t="str">
        <f t="shared" si="0"/>
        <v>OK</v>
      </c>
      <c r="G43" s="2">
        <v>46009</v>
      </c>
      <c r="H43" s="2">
        <v>46008</v>
      </c>
      <c r="I43">
        <f t="shared" si="1"/>
        <v>-1</v>
      </c>
      <c r="J43" t="str">
        <f t="shared" si="2"/>
        <v>Not</v>
      </c>
      <c r="K43" s="2">
        <v>46032</v>
      </c>
      <c r="L43" s="2">
        <v>46032</v>
      </c>
      <c r="M43" t="str">
        <f t="shared" si="3"/>
        <v>OK</v>
      </c>
      <c r="N43" t="s">
        <v>175</v>
      </c>
      <c r="O43" t="s">
        <v>20</v>
      </c>
    </row>
  </sheetData>
  <autoFilter ref="A1:O43" xr:uid="{C546E188-4F9E-4A36-917F-F34A4844F35E}">
    <filterColumn colId="14">
      <filters>
        <filter val="Speedo tidak sesuai tipe"/>
      </filters>
    </filterColumn>
    <sortState xmlns:xlrd2="http://schemas.microsoft.com/office/spreadsheetml/2017/richdata2" ref="A2:O43">
      <sortCondition ref="B1:B43"/>
    </sortState>
  </autoFilter>
  <phoneticPr fontId="3" type="noConversion"/>
  <conditionalFormatting sqref="B1:B1048576">
    <cfRule type="duplicateValues" dxfId="57" priority="2"/>
    <cfRule type="duplicateValues" dxfId="56" priority="3"/>
    <cfRule type="duplicateValues" dxfId="55" priority="4"/>
    <cfRule type="duplicateValues" dxfId="54" priority="6"/>
    <cfRule type="duplicateValues" dxfId="53" priority="7"/>
    <cfRule type="duplicateValues" dxfId="52" priority="9"/>
    <cfRule type="duplicateValues" dxfId="51" priority="12"/>
  </conditionalFormatting>
  <conditionalFormatting sqref="D1:D1048576">
    <cfRule type="duplicateValues" dxfId="50" priority="1"/>
    <cfRule type="duplicateValues" dxfId="49" priority="5"/>
    <cfRule type="duplicateValues" dxfId="48" priority="8"/>
  </conditionalFormatting>
  <conditionalFormatting sqref="F1:F1048576 M2:M43">
    <cfRule type="containsText" dxfId="47" priority="13" operator="containsText" text="Not">
      <formula>NOT(ISERROR(SEARCH("Not",F1)))</formula>
    </cfRule>
    <cfRule type="containsText" dxfId="46" priority="14" operator="containsText" text="OK">
      <formula>NOT(ISERROR(SEARCH("OK",F1)))</formula>
    </cfRule>
  </conditionalFormatting>
  <conditionalFormatting sqref="J1:J1048576">
    <cfRule type="containsText" dxfId="45" priority="10" operator="containsText" text="Not">
      <formula>NOT(ISERROR(SEARCH("Not",J1)))</formula>
    </cfRule>
  </conditionalFormatting>
  <conditionalFormatting sqref="J2:J43">
    <cfRule type="containsText" dxfId="44" priority="11" operator="containsText" text="OK">
      <formula>NOT(ISERROR(SEARCH("OK",J2)))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239B-C3A4-42D7-B6E8-61B9EAC5CE7A}">
  <sheetPr filterMode="1"/>
  <dimension ref="A1:O51"/>
  <sheetViews>
    <sheetView workbookViewId="0">
      <selection activeCell="O1" sqref="O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278</v>
      </c>
      <c r="B2" t="s">
        <v>178</v>
      </c>
      <c r="C2" t="s">
        <v>16</v>
      </c>
      <c r="D2">
        <v>2769</v>
      </c>
      <c r="E2">
        <v>2769</v>
      </c>
      <c r="F2" t="str">
        <f t="shared" ref="F2:F33" si="0">IF(D2=E2,"OK","Not")</f>
        <v>OK</v>
      </c>
      <c r="G2" s="2">
        <v>45838</v>
      </c>
      <c r="H2" s="2">
        <v>45838</v>
      </c>
      <c r="I2">
        <f t="shared" ref="I2:I33" si="1">H2-G2</f>
        <v>0</v>
      </c>
      <c r="J2" t="str">
        <f t="shared" ref="J2:J33" si="2">IF(H2=G2,"OK","Not")</f>
        <v>OK</v>
      </c>
      <c r="K2" s="2">
        <v>46036</v>
      </c>
      <c r="L2" s="2">
        <v>46036</v>
      </c>
      <c r="M2" t="str">
        <f t="shared" ref="M2:M33" si="3">IF(K2=L2,"OK","Not")</f>
        <v>OK</v>
      </c>
      <c r="N2" t="s">
        <v>228</v>
      </c>
      <c r="O2" t="s">
        <v>20</v>
      </c>
    </row>
    <row r="3" spans="1:15" hidden="1" x14ac:dyDescent="0.25">
      <c r="A3" t="s">
        <v>278</v>
      </c>
      <c r="B3" t="s">
        <v>179</v>
      </c>
      <c r="C3" t="s">
        <v>15</v>
      </c>
      <c r="D3">
        <v>4031</v>
      </c>
      <c r="E3">
        <v>4031</v>
      </c>
      <c r="F3" t="str">
        <f t="shared" si="0"/>
        <v>OK</v>
      </c>
      <c r="G3" s="2">
        <v>45908</v>
      </c>
      <c r="H3" s="2">
        <v>45908</v>
      </c>
      <c r="I3">
        <f t="shared" si="1"/>
        <v>0</v>
      </c>
      <c r="J3" t="str">
        <f t="shared" si="2"/>
        <v>OK</v>
      </c>
      <c r="K3" s="2">
        <v>46034</v>
      </c>
      <c r="L3" s="2">
        <v>46034</v>
      </c>
      <c r="M3" t="str">
        <f t="shared" si="3"/>
        <v>OK</v>
      </c>
      <c r="N3" t="s">
        <v>229</v>
      </c>
      <c r="O3" t="s">
        <v>20</v>
      </c>
    </row>
    <row r="4" spans="1:15" hidden="1" x14ac:dyDescent="0.25">
      <c r="A4" t="s">
        <v>278</v>
      </c>
      <c r="B4" t="s">
        <v>180</v>
      </c>
      <c r="C4" t="s">
        <v>16</v>
      </c>
      <c r="D4">
        <v>3145</v>
      </c>
      <c r="E4">
        <v>3145</v>
      </c>
      <c r="F4" t="str">
        <f t="shared" si="0"/>
        <v>OK</v>
      </c>
      <c r="G4" s="2">
        <v>45986</v>
      </c>
      <c r="H4" s="2">
        <v>45986</v>
      </c>
      <c r="I4">
        <f t="shared" si="1"/>
        <v>0</v>
      </c>
      <c r="J4" t="str">
        <f t="shared" si="2"/>
        <v>OK</v>
      </c>
      <c r="K4" s="2">
        <v>46036</v>
      </c>
      <c r="L4" s="2">
        <v>46036</v>
      </c>
      <c r="M4" t="str">
        <f t="shared" si="3"/>
        <v>OK</v>
      </c>
      <c r="N4" t="s">
        <v>230</v>
      </c>
      <c r="O4" t="s">
        <v>20</v>
      </c>
    </row>
    <row r="5" spans="1:15" hidden="1" x14ac:dyDescent="0.25">
      <c r="A5" t="s">
        <v>278</v>
      </c>
      <c r="B5" t="s">
        <v>181</v>
      </c>
      <c r="C5" t="s">
        <v>16</v>
      </c>
      <c r="D5">
        <v>1919</v>
      </c>
      <c r="E5">
        <v>1919</v>
      </c>
      <c r="F5" t="str">
        <f t="shared" si="0"/>
        <v>OK</v>
      </c>
      <c r="G5" s="2">
        <v>45918</v>
      </c>
      <c r="H5" s="2">
        <v>45918</v>
      </c>
      <c r="I5">
        <f t="shared" si="1"/>
        <v>0</v>
      </c>
      <c r="J5" t="str">
        <f t="shared" si="2"/>
        <v>OK</v>
      </c>
      <c r="K5" s="2">
        <v>46036</v>
      </c>
      <c r="L5" s="2">
        <v>46036</v>
      </c>
      <c r="M5" t="str">
        <f t="shared" si="3"/>
        <v>OK</v>
      </c>
      <c r="N5" t="s">
        <v>231</v>
      </c>
      <c r="O5" t="s">
        <v>20</v>
      </c>
    </row>
    <row r="6" spans="1:15" hidden="1" x14ac:dyDescent="0.25">
      <c r="A6" t="s">
        <v>278</v>
      </c>
      <c r="B6" t="s">
        <v>182</v>
      </c>
      <c r="C6" t="s">
        <v>18</v>
      </c>
      <c r="D6">
        <v>1358</v>
      </c>
      <c r="E6">
        <v>1358</v>
      </c>
      <c r="F6" t="str">
        <f t="shared" si="0"/>
        <v>OK</v>
      </c>
      <c r="G6" s="2">
        <v>45973</v>
      </c>
      <c r="H6" s="2">
        <v>45973</v>
      </c>
      <c r="I6">
        <f t="shared" si="1"/>
        <v>0</v>
      </c>
      <c r="J6" t="str">
        <f t="shared" si="2"/>
        <v>OK</v>
      </c>
      <c r="K6" s="2">
        <v>46034</v>
      </c>
      <c r="L6" s="2">
        <v>46034</v>
      </c>
      <c r="M6" t="str">
        <f t="shared" si="3"/>
        <v>OK</v>
      </c>
      <c r="N6" t="s">
        <v>232</v>
      </c>
      <c r="O6" t="s">
        <v>20</v>
      </c>
    </row>
    <row r="7" spans="1:15" hidden="1" x14ac:dyDescent="0.25">
      <c r="A7" t="s">
        <v>278</v>
      </c>
      <c r="B7" t="s">
        <v>183</v>
      </c>
      <c r="C7" t="s">
        <v>18</v>
      </c>
      <c r="D7">
        <v>1749</v>
      </c>
      <c r="E7">
        <v>1749</v>
      </c>
      <c r="F7" t="str">
        <f t="shared" si="0"/>
        <v>OK</v>
      </c>
      <c r="G7" s="2">
        <v>45976</v>
      </c>
      <c r="H7" s="2">
        <v>45975</v>
      </c>
      <c r="I7">
        <f t="shared" si="1"/>
        <v>-1</v>
      </c>
      <c r="J7" t="str">
        <f t="shared" si="2"/>
        <v>Not</v>
      </c>
      <c r="K7" s="2">
        <v>46036</v>
      </c>
      <c r="L7" s="2">
        <v>46036</v>
      </c>
      <c r="M7" t="str">
        <f t="shared" si="3"/>
        <v>OK</v>
      </c>
      <c r="N7" t="s">
        <v>233</v>
      </c>
      <c r="O7" t="s">
        <v>20</v>
      </c>
    </row>
    <row r="8" spans="1:15" hidden="1" x14ac:dyDescent="0.25">
      <c r="A8" t="s">
        <v>278</v>
      </c>
      <c r="B8" t="s">
        <v>184</v>
      </c>
      <c r="C8" t="s">
        <v>17</v>
      </c>
      <c r="D8">
        <v>532</v>
      </c>
      <c r="E8">
        <v>532</v>
      </c>
      <c r="F8" t="str">
        <f t="shared" si="0"/>
        <v>OK</v>
      </c>
      <c r="G8" s="2">
        <v>45978</v>
      </c>
      <c r="H8" s="2">
        <v>45978</v>
      </c>
      <c r="I8">
        <f t="shared" si="1"/>
        <v>0</v>
      </c>
      <c r="J8" t="str">
        <f t="shared" si="2"/>
        <v>OK</v>
      </c>
      <c r="K8" s="2">
        <v>46037</v>
      </c>
      <c r="L8" s="2">
        <v>46037</v>
      </c>
      <c r="M8" t="str">
        <f t="shared" si="3"/>
        <v>OK</v>
      </c>
      <c r="N8" t="s">
        <v>234</v>
      </c>
      <c r="O8" t="s">
        <v>20</v>
      </c>
    </row>
    <row r="9" spans="1:15" hidden="1" x14ac:dyDescent="0.25">
      <c r="A9" t="s">
        <v>278</v>
      </c>
      <c r="B9" t="s">
        <v>185</v>
      </c>
      <c r="C9" t="s">
        <v>17</v>
      </c>
      <c r="D9">
        <v>650</v>
      </c>
      <c r="E9">
        <v>650</v>
      </c>
      <c r="F9" t="str">
        <f t="shared" si="0"/>
        <v>OK</v>
      </c>
      <c r="G9" s="2">
        <v>46007</v>
      </c>
      <c r="H9" s="2">
        <v>46007</v>
      </c>
      <c r="I9">
        <f t="shared" si="1"/>
        <v>0</v>
      </c>
      <c r="J9" t="str">
        <f t="shared" si="2"/>
        <v>OK</v>
      </c>
      <c r="K9" s="2">
        <v>46036</v>
      </c>
      <c r="L9" s="2">
        <v>46036</v>
      </c>
      <c r="M9" t="str">
        <f t="shared" si="3"/>
        <v>OK</v>
      </c>
      <c r="N9" t="s">
        <v>235</v>
      </c>
      <c r="O9" t="s">
        <v>20</v>
      </c>
    </row>
    <row r="10" spans="1:15" hidden="1" x14ac:dyDescent="0.25">
      <c r="A10" t="s">
        <v>278</v>
      </c>
      <c r="B10" t="s">
        <v>186</v>
      </c>
      <c r="C10" t="s">
        <v>15</v>
      </c>
      <c r="D10">
        <v>10261</v>
      </c>
      <c r="E10">
        <v>10261</v>
      </c>
      <c r="F10" t="str">
        <f t="shared" si="0"/>
        <v>OK</v>
      </c>
      <c r="G10" s="2">
        <v>45808</v>
      </c>
      <c r="H10" s="2">
        <v>45807</v>
      </c>
      <c r="I10">
        <f t="shared" si="1"/>
        <v>-1</v>
      </c>
      <c r="J10" t="str">
        <f t="shared" si="2"/>
        <v>Not</v>
      </c>
      <c r="K10" s="2">
        <v>46035</v>
      </c>
      <c r="L10" s="2">
        <v>46035</v>
      </c>
      <c r="M10" t="str">
        <f t="shared" si="3"/>
        <v>OK</v>
      </c>
      <c r="N10" t="s">
        <v>236</v>
      </c>
      <c r="O10" t="s">
        <v>20</v>
      </c>
    </row>
    <row r="11" spans="1:15" hidden="1" x14ac:dyDescent="0.25">
      <c r="A11" t="s">
        <v>278</v>
      </c>
      <c r="B11" t="s">
        <v>187</v>
      </c>
      <c r="C11" t="s">
        <v>15</v>
      </c>
      <c r="D11">
        <v>3422</v>
      </c>
      <c r="E11">
        <v>3422</v>
      </c>
      <c r="F11" t="str">
        <f t="shared" si="0"/>
        <v>OK</v>
      </c>
      <c r="G11" s="2">
        <v>45836</v>
      </c>
      <c r="H11" s="2">
        <v>45836</v>
      </c>
      <c r="I11">
        <f t="shared" si="1"/>
        <v>0</v>
      </c>
      <c r="J11" t="str">
        <f t="shared" si="2"/>
        <v>OK</v>
      </c>
      <c r="K11" s="2">
        <v>46036</v>
      </c>
      <c r="L11" s="2">
        <v>46036</v>
      </c>
      <c r="M11" t="str">
        <f t="shared" si="3"/>
        <v>OK</v>
      </c>
      <c r="N11" t="s">
        <v>237</v>
      </c>
      <c r="O11" t="s">
        <v>20</v>
      </c>
    </row>
    <row r="12" spans="1:15" hidden="1" x14ac:dyDescent="0.25">
      <c r="A12" t="s">
        <v>278</v>
      </c>
      <c r="B12" t="s">
        <v>188</v>
      </c>
      <c r="C12" t="s">
        <v>15</v>
      </c>
      <c r="D12">
        <v>2895</v>
      </c>
      <c r="E12">
        <v>2895</v>
      </c>
      <c r="F12" t="str">
        <f t="shared" si="0"/>
        <v>OK</v>
      </c>
      <c r="G12" s="2">
        <v>45912</v>
      </c>
      <c r="H12" s="2">
        <v>45912</v>
      </c>
      <c r="I12">
        <f t="shared" si="1"/>
        <v>0</v>
      </c>
      <c r="J12" t="str">
        <f t="shared" si="2"/>
        <v>OK</v>
      </c>
      <c r="K12" s="2">
        <v>46034</v>
      </c>
      <c r="L12" s="2">
        <v>46034</v>
      </c>
      <c r="M12" t="str">
        <f t="shared" si="3"/>
        <v>OK</v>
      </c>
      <c r="N12" t="s">
        <v>238</v>
      </c>
      <c r="O12" t="s">
        <v>20</v>
      </c>
    </row>
    <row r="13" spans="1:15" hidden="1" x14ac:dyDescent="0.25">
      <c r="A13" t="s">
        <v>278</v>
      </c>
      <c r="B13" t="s">
        <v>189</v>
      </c>
      <c r="C13" t="s">
        <v>18</v>
      </c>
      <c r="D13">
        <v>3410</v>
      </c>
      <c r="E13">
        <v>3410</v>
      </c>
      <c r="F13" t="str">
        <f t="shared" si="0"/>
        <v>OK</v>
      </c>
      <c r="G13" s="2">
        <v>45927</v>
      </c>
      <c r="H13" s="2">
        <v>45927</v>
      </c>
      <c r="I13">
        <f t="shared" si="1"/>
        <v>0</v>
      </c>
      <c r="J13" t="str">
        <f t="shared" si="2"/>
        <v>OK</v>
      </c>
      <c r="K13" s="2">
        <v>46033</v>
      </c>
      <c r="L13" s="2">
        <v>46033</v>
      </c>
      <c r="M13" t="str">
        <f t="shared" si="3"/>
        <v>OK</v>
      </c>
      <c r="N13" t="s">
        <v>239</v>
      </c>
      <c r="O13" t="s">
        <v>20</v>
      </c>
    </row>
    <row r="14" spans="1:15" hidden="1" x14ac:dyDescent="0.25">
      <c r="A14" t="s">
        <v>278</v>
      </c>
      <c r="B14" t="s">
        <v>190</v>
      </c>
      <c r="C14" t="s">
        <v>18</v>
      </c>
      <c r="D14">
        <v>1090</v>
      </c>
      <c r="E14">
        <v>1090</v>
      </c>
      <c r="F14" t="str">
        <f t="shared" si="0"/>
        <v>OK</v>
      </c>
      <c r="G14" s="2">
        <v>45932</v>
      </c>
      <c r="H14" s="2">
        <v>45931</v>
      </c>
      <c r="I14">
        <f t="shared" si="1"/>
        <v>-1</v>
      </c>
      <c r="J14" t="str">
        <f t="shared" si="2"/>
        <v>Not</v>
      </c>
      <c r="K14" s="2">
        <v>46036</v>
      </c>
      <c r="L14" s="2">
        <v>46036</v>
      </c>
      <c r="M14" t="str">
        <f t="shared" si="3"/>
        <v>OK</v>
      </c>
      <c r="N14" t="s">
        <v>240</v>
      </c>
      <c r="O14" t="s">
        <v>20</v>
      </c>
    </row>
    <row r="15" spans="1:15" hidden="1" x14ac:dyDescent="0.25">
      <c r="A15" t="s">
        <v>278</v>
      </c>
      <c r="B15" t="s">
        <v>191</v>
      </c>
      <c r="C15" t="s">
        <v>18</v>
      </c>
      <c r="D15">
        <v>2248</v>
      </c>
      <c r="E15">
        <v>2248</v>
      </c>
      <c r="F15" t="str">
        <f t="shared" si="0"/>
        <v>OK</v>
      </c>
      <c r="G15" s="2">
        <v>45937</v>
      </c>
      <c r="H15" s="2">
        <v>45937</v>
      </c>
      <c r="I15">
        <f t="shared" si="1"/>
        <v>0</v>
      </c>
      <c r="J15" t="str">
        <f t="shared" si="2"/>
        <v>OK</v>
      </c>
      <c r="K15" s="2">
        <v>46034</v>
      </c>
      <c r="L15" s="2">
        <v>46034</v>
      </c>
      <c r="M15" t="str">
        <f t="shared" si="3"/>
        <v>OK</v>
      </c>
      <c r="N15" t="s">
        <v>241</v>
      </c>
      <c r="O15" t="s">
        <v>20</v>
      </c>
    </row>
    <row r="16" spans="1:15" hidden="1" x14ac:dyDescent="0.25">
      <c r="A16" t="s">
        <v>278</v>
      </c>
      <c r="B16" t="s">
        <v>192</v>
      </c>
      <c r="C16" t="s">
        <v>18</v>
      </c>
      <c r="D16">
        <v>465</v>
      </c>
      <c r="E16">
        <v>465</v>
      </c>
      <c r="F16" t="str">
        <f t="shared" si="0"/>
        <v>OK</v>
      </c>
      <c r="G16" s="2">
        <v>45969</v>
      </c>
      <c r="H16" s="2">
        <v>45969</v>
      </c>
      <c r="I16">
        <f t="shared" si="1"/>
        <v>0</v>
      </c>
      <c r="J16" t="str">
        <f t="shared" si="2"/>
        <v>OK</v>
      </c>
      <c r="K16" s="2">
        <v>46036</v>
      </c>
      <c r="L16" s="2">
        <v>46036</v>
      </c>
      <c r="M16" t="str">
        <f t="shared" si="3"/>
        <v>OK</v>
      </c>
      <c r="N16" t="s">
        <v>242</v>
      </c>
      <c r="O16" t="s">
        <v>20</v>
      </c>
    </row>
    <row r="17" spans="1:15" hidden="1" x14ac:dyDescent="0.25">
      <c r="A17" t="s">
        <v>278</v>
      </c>
      <c r="B17" t="s">
        <v>193</v>
      </c>
      <c r="C17" t="s">
        <v>17</v>
      </c>
      <c r="D17">
        <v>890</v>
      </c>
      <c r="E17">
        <v>890</v>
      </c>
      <c r="F17" t="str">
        <f t="shared" si="0"/>
        <v>OK</v>
      </c>
      <c r="G17" s="2">
        <v>45968</v>
      </c>
      <c r="H17" s="2">
        <v>45968</v>
      </c>
      <c r="I17">
        <f t="shared" si="1"/>
        <v>0</v>
      </c>
      <c r="J17" t="str">
        <f t="shared" si="2"/>
        <v>OK</v>
      </c>
      <c r="K17" s="2">
        <v>46037</v>
      </c>
      <c r="L17" s="2">
        <v>46037</v>
      </c>
      <c r="M17" t="str">
        <f t="shared" si="3"/>
        <v>OK</v>
      </c>
      <c r="N17" t="s">
        <v>243</v>
      </c>
      <c r="O17" t="s">
        <v>20</v>
      </c>
    </row>
    <row r="18" spans="1:15" hidden="1" x14ac:dyDescent="0.25">
      <c r="A18" t="s">
        <v>278</v>
      </c>
      <c r="B18" t="s">
        <v>194</v>
      </c>
      <c r="C18" t="s">
        <v>18</v>
      </c>
      <c r="D18">
        <v>398</v>
      </c>
      <c r="E18">
        <v>398</v>
      </c>
      <c r="F18" t="str">
        <f t="shared" si="0"/>
        <v>OK</v>
      </c>
      <c r="G18" s="2">
        <v>45975</v>
      </c>
      <c r="H18" s="2">
        <v>45975</v>
      </c>
      <c r="I18">
        <f t="shared" si="1"/>
        <v>0</v>
      </c>
      <c r="J18" t="str">
        <f t="shared" si="2"/>
        <v>OK</v>
      </c>
      <c r="K18" s="2">
        <v>46036</v>
      </c>
      <c r="L18" s="2">
        <v>46036</v>
      </c>
      <c r="M18" t="str">
        <f t="shared" si="3"/>
        <v>OK</v>
      </c>
      <c r="N18" t="s">
        <v>244</v>
      </c>
      <c r="O18" t="s">
        <v>20</v>
      </c>
    </row>
    <row r="19" spans="1:15" hidden="1" x14ac:dyDescent="0.25">
      <c r="A19" t="s">
        <v>278</v>
      </c>
      <c r="B19" t="s">
        <v>195</v>
      </c>
      <c r="C19" t="s">
        <v>17</v>
      </c>
      <c r="D19">
        <v>427</v>
      </c>
      <c r="E19">
        <v>427</v>
      </c>
      <c r="F19" t="str">
        <f t="shared" si="0"/>
        <v>OK</v>
      </c>
      <c r="G19" s="2">
        <v>46002</v>
      </c>
      <c r="H19" s="2">
        <v>46002</v>
      </c>
      <c r="I19">
        <f t="shared" si="1"/>
        <v>0</v>
      </c>
      <c r="J19" t="str">
        <f t="shared" si="2"/>
        <v>OK</v>
      </c>
      <c r="K19" s="2">
        <v>46036</v>
      </c>
      <c r="L19" s="2">
        <v>46036</v>
      </c>
      <c r="M19" t="str">
        <f t="shared" si="3"/>
        <v>OK</v>
      </c>
      <c r="N19" t="s">
        <v>245</v>
      </c>
      <c r="O19" t="s">
        <v>20</v>
      </c>
    </row>
    <row r="20" spans="1:15" hidden="1" x14ac:dyDescent="0.25">
      <c r="A20" t="s">
        <v>278</v>
      </c>
      <c r="B20" t="s">
        <v>196</v>
      </c>
      <c r="C20" t="s">
        <v>15</v>
      </c>
      <c r="D20">
        <v>3930</v>
      </c>
      <c r="E20">
        <v>3930</v>
      </c>
      <c r="F20" t="str">
        <f t="shared" si="0"/>
        <v>OK</v>
      </c>
      <c r="G20" s="2">
        <v>45670</v>
      </c>
      <c r="H20" s="2">
        <v>45670</v>
      </c>
      <c r="I20">
        <f t="shared" si="1"/>
        <v>0</v>
      </c>
      <c r="J20" t="str">
        <f t="shared" si="2"/>
        <v>OK</v>
      </c>
      <c r="K20" s="2">
        <v>46036</v>
      </c>
      <c r="L20" s="2">
        <v>46036</v>
      </c>
      <c r="M20" t="str">
        <f t="shared" si="3"/>
        <v>OK</v>
      </c>
      <c r="N20" t="s">
        <v>246</v>
      </c>
      <c r="O20" t="s">
        <v>20</v>
      </c>
    </row>
    <row r="21" spans="1:15" hidden="1" x14ac:dyDescent="0.25">
      <c r="A21" t="s">
        <v>278</v>
      </c>
      <c r="B21" t="s">
        <v>197</v>
      </c>
      <c r="C21" t="s">
        <v>18</v>
      </c>
      <c r="D21">
        <v>3268</v>
      </c>
      <c r="E21">
        <v>3268</v>
      </c>
      <c r="F21" t="str">
        <f t="shared" si="0"/>
        <v>OK</v>
      </c>
      <c r="G21" s="2">
        <v>45920</v>
      </c>
      <c r="H21" s="2">
        <v>45920</v>
      </c>
      <c r="I21">
        <f t="shared" si="1"/>
        <v>0</v>
      </c>
      <c r="J21" t="str">
        <f t="shared" si="2"/>
        <v>OK</v>
      </c>
      <c r="K21" s="2">
        <v>46036</v>
      </c>
      <c r="L21" s="2">
        <v>46036</v>
      </c>
      <c r="M21" t="str">
        <f t="shared" si="3"/>
        <v>OK</v>
      </c>
      <c r="N21" t="s">
        <v>247</v>
      </c>
      <c r="O21" t="s">
        <v>20</v>
      </c>
    </row>
    <row r="22" spans="1:15" hidden="1" x14ac:dyDescent="0.25">
      <c r="A22" t="s">
        <v>278</v>
      </c>
      <c r="B22" t="s">
        <v>198</v>
      </c>
      <c r="C22" t="s">
        <v>18</v>
      </c>
      <c r="D22">
        <v>3533</v>
      </c>
      <c r="E22">
        <v>3533</v>
      </c>
      <c r="F22" t="str">
        <f t="shared" si="0"/>
        <v>OK</v>
      </c>
      <c r="G22" s="2">
        <v>45957</v>
      </c>
      <c r="H22" s="2">
        <v>45957</v>
      </c>
      <c r="I22">
        <f t="shared" si="1"/>
        <v>0</v>
      </c>
      <c r="J22" t="str">
        <f t="shared" si="2"/>
        <v>OK</v>
      </c>
      <c r="K22" s="2">
        <v>46034</v>
      </c>
      <c r="L22" s="2">
        <v>46034</v>
      </c>
      <c r="M22" t="str">
        <f t="shared" si="3"/>
        <v>OK</v>
      </c>
      <c r="N22" t="s">
        <v>248</v>
      </c>
      <c r="O22" t="s">
        <v>20</v>
      </c>
    </row>
    <row r="23" spans="1:15" hidden="1" x14ac:dyDescent="0.25">
      <c r="A23" t="s">
        <v>278</v>
      </c>
      <c r="B23" t="s">
        <v>199</v>
      </c>
      <c r="C23" t="s">
        <v>17</v>
      </c>
      <c r="D23">
        <v>521</v>
      </c>
      <c r="E23">
        <v>521</v>
      </c>
      <c r="F23" t="str">
        <f t="shared" si="0"/>
        <v>OK</v>
      </c>
      <c r="G23" s="2">
        <v>46004</v>
      </c>
      <c r="H23" s="2">
        <v>46004</v>
      </c>
      <c r="I23">
        <f t="shared" si="1"/>
        <v>0</v>
      </c>
      <c r="J23" t="str">
        <f t="shared" si="2"/>
        <v>OK</v>
      </c>
      <c r="K23" s="2">
        <v>46033</v>
      </c>
      <c r="L23" s="2">
        <v>46033</v>
      </c>
      <c r="M23" t="str">
        <f t="shared" si="3"/>
        <v>OK</v>
      </c>
      <c r="N23" t="s">
        <v>249</v>
      </c>
      <c r="O23" t="s">
        <v>20</v>
      </c>
    </row>
    <row r="24" spans="1:15" hidden="1" x14ac:dyDescent="0.25">
      <c r="A24" t="s">
        <v>278</v>
      </c>
      <c r="B24" t="s">
        <v>200</v>
      </c>
      <c r="C24" t="s">
        <v>17</v>
      </c>
      <c r="D24">
        <v>1051</v>
      </c>
      <c r="E24">
        <v>1051</v>
      </c>
      <c r="F24" t="str">
        <f t="shared" si="0"/>
        <v>OK</v>
      </c>
      <c r="G24" s="2">
        <v>46009</v>
      </c>
      <c r="H24" s="2">
        <v>46009</v>
      </c>
      <c r="I24">
        <f t="shared" si="1"/>
        <v>0</v>
      </c>
      <c r="J24" t="str">
        <f t="shared" si="2"/>
        <v>OK</v>
      </c>
      <c r="K24" s="2">
        <v>46037</v>
      </c>
      <c r="L24" s="2">
        <v>46037</v>
      </c>
      <c r="M24" t="str">
        <f t="shared" si="3"/>
        <v>OK</v>
      </c>
      <c r="N24" t="s">
        <v>250</v>
      </c>
      <c r="O24" t="s">
        <v>20</v>
      </c>
    </row>
    <row r="25" spans="1:15" hidden="1" x14ac:dyDescent="0.25">
      <c r="A25" t="s">
        <v>278</v>
      </c>
      <c r="B25" t="s">
        <v>201</v>
      </c>
      <c r="C25" t="s">
        <v>15</v>
      </c>
      <c r="D25">
        <v>6342</v>
      </c>
      <c r="E25">
        <v>6342</v>
      </c>
      <c r="F25" t="str">
        <f t="shared" si="0"/>
        <v>OK</v>
      </c>
      <c r="G25" s="2">
        <v>45867</v>
      </c>
      <c r="H25" s="2">
        <v>45866</v>
      </c>
      <c r="I25">
        <f t="shared" si="1"/>
        <v>-1</v>
      </c>
      <c r="J25" t="str">
        <f t="shared" si="2"/>
        <v>Not</v>
      </c>
      <c r="K25" s="2">
        <v>46037</v>
      </c>
      <c r="L25" s="2">
        <v>46037</v>
      </c>
      <c r="M25" t="str">
        <f t="shared" si="3"/>
        <v>OK</v>
      </c>
      <c r="N25" t="s">
        <v>251</v>
      </c>
      <c r="O25" t="s">
        <v>20</v>
      </c>
    </row>
    <row r="26" spans="1:15" hidden="1" x14ac:dyDescent="0.25">
      <c r="A26" t="s">
        <v>278</v>
      </c>
      <c r="B26" t="s">
        <v>202</v>
      </c>
      <c r="C26" t="s">
        <v>18</v>
      </c>
      <c r="D26">
        <v>2207</v>
      </c>
      <c r="E26">
        <v>2207</v>
      </c>
      <c r="F26" t="str">
        <f t="shared" si="0"/>
        <v>OK</v>
      </c>
      <c r="G26" s="2">
        <v>45926</v>
      </c>
      <c r="H26" s="2">
        <v>45926</v>
      </c>
      <c r="I26">
        <f t="shared" si="1"/>
        <v>0</v>
      </c>
      <c r="J26" t="str">
        <f t="shared" si="2"/>
        <v>OK</v>
      </c>
      <c r="K26" s="2">
        <v>46035</v>
      </c>
      <c r="L26" s="2">
        <v>46035</v>
      </c>
      <c r="M26" t="str">
        <f t="shared" si="3"/>
        <v>OK</v>
      </c>
      <c r="N26" t="s">
        <v>252</v>
      </c>
      <c r="O26" t="s">
        <v>20</v>
      </c>
    </row>
    <row r="27" spans="1:15" x14ac:dyDescent="0.25">
      <c r="A27" t="s">
        <v>278</v>
      </c>
      <c r="B27" t="s">
        <v>203</v>
      </c>
      <c r="C27" t="s">
        <v>17</v>
      </c>
      <c r="D27">
        <v>1039</v>
      </c>
      <c r="E27">
        <v>1039</v>
      </c>
      <c r="F27" t="str">
        <f t="shared" si="0"/>
        <v>OK</v>
      </c>
      <c r="G27" s="2">
        <v>46013</v>
      </c>
      <c r="H27" s="2">
        <v>46013</v>
      </c>
      <c r="I27">
        <f t="shared" si="1"/>
        <v>0</v>
      </c>
      <c r="J27" t="str">
        <f t="shared" si="2"/>
        <v>OK</v>
      </c>
      <c r="K27" s="2">
        <v>46036</v>
      </c>
      <c r="L27" s="2">
        <v>46036</v>
      </c>
      <c r="M27" t="str">
        <f t="shared" si="3"/>
        <v>OK</v>
      </c>
      <c r="N27" t="s">
        <v>253</v>
      </c>
      <c r="O27" t="s">
        <v>279</v>
      </c>
    </row>
    <row r="28" spans="1:15" hidden="1" x14ac:dyDescent="0.25">
      <c r="A28" t="s">
        <v>278</v>
      </c>
      <c r="B28" t="s">
        <v>204</v>
      </c>
      <c r="C28" t="s">
        <v>16</v>
      </c>
      <c r="D28">
        <v>1817</v>
      </c>
      <c r="E28">
        <v>1817</v>
      </c>
      <c r="F28" t="str">
        <f t="shared" si="0"/>
        <v>OK</v>
      </c>
      <c r="G28" s="2">
        <v>45944</v>
      </c>
      <c r="H28" s="2">
        <v>45944</v>
      </c>
      <c r="I28">
        <f t="shared" si="1"/>
        <v>0</v>
      </c>
      <c r="J28" t="str">
        <f t="shared" si="2"/>
        <v>OK</v>
      </c>
      <c r="K28" s="2">
        <v>46036</v>
      </c>
      <c r="L28" s="2">
        <v>46036</v>
      </c>
      <c r="M28" t="str">
        <f t="shared" si="3"/>
        <v>OK</v>
      </c>
      <c r="N28" t="s">
        <v>254</v>
      </c>
      <c r="O28" t="s">
        <v>20</v>
      </c>
    </row>
    <row r="29" spans="1:15" hidden="1" x14ac:dyDescent="0.25">
      <c r="A29" t="s">
        <v>278</v>
      </c>
      <c r="B29" t="s">
        <v>205</v>
      </c>
      <c r="C29" t="s">
        <v>15</v>
      </c>
      <c r="D29">
        <v>3550</v>
      </c>
      <c r="E29">
        <v>3550</v>
      </c>
      <c r="F29" t="str">
        <f t="shared" si="0"/>
        <v>OK</v>
      </c>
      <c r="G29" s="2">
        <v>45671</v>
      </c>
      <c r="H29" s="2">
        <v>45671</v>
      </c>
      <c r="I29">
        <f t="shared" si="1"/>
        <v>0</v>
      </c>
      <c r="J29" t="str">
        <f t="shared" si="2"/>
        <v>OK</v>
      </c>
      <c r="K29" s="2">
        <v>46034</v>
      </c>
      <c r="L29" s="2">
        <v>46034</v>
      </c>
      <c r="M29" t="str">
        <f t="shared" si="3"/>
        <v>OK</v>
      </c>
      <c r="N29" t="s">
        <v>255</v>
      </c>
      <c r="O29" t="s">
        <v>20</v>
      </c>
    </row>
    <row r="30" spans="1:15" hidden="1" x14ac:dyDescent="0.25">
      <c r="A30" t="s">
        <v>278</v>
      </c>
      <c r="B30" t="s">
        <v>206</v>
      </c>
      <c r="C30" t="s">
        <v>15</v>
      </c>
      <c r="D30">
        <v>5231</v>
      </c>
      <c r="E30">
        <v>5231</v>
      </c>
      <c r="F30" t="str">
        <f t="shared" si="0"/>
        <v>OK</v>
      </c>
      <c r="G30" s="2">
        <v>45742</v>
      </c>
      <c r="H30" s="2">
        <v>45742</v>
      </c>
      <c r="I30">
        <f t="shared" si="1"/>
        <v>0</v>
      </c>
      <c r="J30" t="str">
        <f t="shared" si="2"/>
        <v>OK</v>
      </c>
      <c r="K30" s="2">
        <v>46036</v>
      </c>
      <c r="L30" s="2">
        <v>46036</v>
      </c>
      <c r="M30" t="str">
        <f t="shared" si="3"/>
        <v>OK</v>
      </c>
      <c r="N30" t="s">
        <v>256</v>
      </c>
      <c r="O30" t="s">
        <v>20</v>
      </c>
    </row>
    <row r="31" spans="1:15" hidden="1" x14ac:dyDescent="0.25">
      <c r="A31" t="s">
        <v>278</v>
      </c>
      <c r="B31" t="s">
        <v>207</v>
      </c>
      <c r="C31" t="s">
        <v>15</v>
      </c>
      <c r="D31">
        <v>2048</v>
      </c>
      <c r="E31">
        <v>2048</v>
      </c>
      <c r="F31" t="str">
        <f t="shared" si="0"/>
        <v>OK</v>
      </c>
      <c r="G31" s="2">
        <v>45779</v>
      </c>
      <c r="H31" s="2">
        <v>45779</v>
      </c>
      <c r="I31">
        <f t="shared" si="1"/>
        <v>0</v>
      </c>
      <c r="J31" t="str">
        <f t="shared" si="2"/>
        <v>OK</v>
      </c>
      <c r="K31" s="2">
        <v>46036</v>
      </c>
      <c r="L31" s="2">
        <v>46036</v>
      </c>
      <c r="M31" t="str">
        <f t="shared" si="3"/>
        <v>OK</v>
      </c>
      <c r="N31" t="s">
        <v>257</v>
      </c>
      <c r="O31" t="s">
        <v>20</v>
      </c>
    </row>
    <row r="32" spans="1:15" hidden="1" x14ac:dyDescent="0.25">
      <c r="A32" t="s">
        <v>278</v>
      </c>
      <c r="B32" t="s">
        <v>208</v>
      </c>
      <c r="C32" t="s">
        <v>17</v>
      </c>
      <c r="D32">
        <v>751</v>
      </c>
      <c r="E32">
        <v>751</v>
      </c>
      <c r="F32" t="str">
        <f t="shared" si="0"/>
        <v>OK</v>
      </c>
      <c r="G32" s="2">
        <v>46002</v>
      </c>
      <c r="H32" s="2">
        <v>46001</v>
      </c>
      <c r="I32">
        <f t="shared" si="1"/>
        <v>-1</v>
      </c>
      <c r="J32" t="str">
        <f t="shared" si="2"/>
        <v>Not</v>
      </c>
      <c r="K32" s="2">
        <v>46034</v>
      </c>
      <c r="L32" s="2">
        <v>46034</v>
      </c>
      <c r="M32" t="str">
        <f t="shared" si="3"/>
        <v>OK</v>
      </c>
      <c r="N32" t="s">
        <v>258</v>
      </c>
      <c r="O32" t="s">
        <v>20</v>
      </c>
    </row>
    <row r="33" spans="1:15" hidden="1" x14ac:dyDescent="0.25">
      <c r="A33" t="s">
        <v>278</v>
      </c>
      <c r="B33" t="s">
        <v>209</v>
      </c>
      <c r="C33" t="s">
        <v>16</v>
      </c>
      <c r="D33">
        <v>2922</v>
      </c>
      <c r="E33">
        <v>2922</v>
      </c>
      <c r="F33" t="str">
        <f t="shared" si="0"/>
        <v>OK</v>
      </c>
      <c r="G33" s="2">
        <v>45978</v>
      </c>
      <c r="H33" s="2">
        <v>45978</v>
      </c>
      <c r="I33">
        <f t="shared" si="1"/>
        <v>0</v>
      </c>
      <c r="J33" t="str">
        <f t="shared" si="2"/>
        <v>OK</v>
      </c>
      <c r="K33" s="2">
        <v>46034</v>
      </c>
      <c r="L33" s="2">
        <v>46034</v>
      </c>
      <c r="M33" t="str">
        <f t="shared" si="3"/>
        <v>OK</v>
      </c>
      <c r="N33" t="s">
        <v>259</v>
      </c>
      <c r="O33" t="s">
        <v>20</v>
      </c>
    </row>
    <row r="34" spans="1:15" hidden="1" x14ac:dyDescent="0.25">
      <c r="A34" t="s">
        <v>278</v>
      </c>
      <c r="B34" t="s">
        <v>210</v>
      </c>
      <c r="C34" t="s">
        <v>17</v>
      </c>
      <c r="D34">
        <v>614</v>
      </c>
      <c r="E34">
        <v>614</v>
      </c>
      <c r="F34" t="str">
        <f t="shared" ref="F34:F51" si="4">IF(D34=E34,"OK","Not")</f>
        <v>OK</v>
      </c>
      <c r="G34" s="2">
        <v>45981</v>
      </c>
      <c r="H34" s="2">
        <v>45981</v>
      </c>
      <c r="I34">
        <f t="shared" ref="I34:I51" si="5">H34-G34</f>
        <v>0</v>
      </c>
      <c r="J34" t="str">
        <f t="shared" ref="J34:J51" si="6">IF(H34=G34,"OK","Not")</f>
        <v>OK</v>
      </c>
      <c r="K34" s="2">
        <v>46037</v>
      </c>
      <c r="L34" s="2">
        <v>46037</v>
      </c>
      <c r="M34" t="str">
        <f t="shared" ref="M34:M51" si="7">IF(K34=L34,"OK","Not")</f>
        <v>OK</v>
      </c>
      <c r="N34" t="s">
        <v>260</v>
      </c>
      <c r="O34" t="s">
        <v>20</v>
      </c>
    </row>
    <row r="35" spans="1:15" hidden="1" x14ac:dyDescent="0.25">
      <c r="A35" t="s">
        <v>278</v>
      </c>
      <c r="B35" t="s">
        <v>211</v>
      </c>
      <c r="C35" t="s">
        <v>17</v>
      </c>
      <c r="D35">
        <v>898</v>
      </c>
      <c r="E35">
        <v>898</v>
      </c>
      <c r="F35" t="str">
        <f t="shared" si="4"/>
        <v>OK</v>
      </c>
      <c r="G35" s="2">
        <v>46006</v>
      </c>
      <c r="H35" s="2">
        <v>46004</v>
      </c>
      <c r="I35">
        <f t="shared" si="5"/>
        <v>-2</v>
      </c>
      <c r="J35" t="str">
        <f t="shared" si="6"/>
        <v>Not</v>
      </c>
      <c r="K35" s="2">
        <v>46034</v>
      </c>
      <c r="L35" s="2">
        <v>46034</v>
      </c>
      <c r="M35" t="str">
        <f t="shared" si="7"/>
        <v>OK</v>
      </c>
      <c r="N35" t="s">
        <v>261</v>
      </c>
      <c r="O35" t="s">
        <v>20</v>
      </c>
    </row>
    <row r="36" spans="1:15" hidden="1" x14ac:dyDescent="0.25">
      <c r="A36" t="s">
        <v>278</v>
      </c>
      <c r="B36" t="s">
        <v>212</v>
      </c>
      <c r="C36" t="s">
        <v>17</v>
      </c>
      <c r="D36">
        <v>476</v>
      </c>
      <c r="E36">
        <v>476</v>
      </c>
      <c r="F36" t="str">
        <f t="shared" si="4"/>
        <v>OK</v>
      </c>
      <c r="G36" s="2">
        <v>46010</v>
      </c>
      <c r="H36" s="2">
        <v>46010</v>
      </c>
      <c r="I36">
        <f t="shared" si="5"/>
        <v>0</v>
      </c>
      <c r="J36" t="str">
        <f t="shared" si="6"/>
        <v>OK</v>
      </c>
      <c r="K36" s="2">
        <v>46034</v>
      </c>
      <c r="L36" s="2">
        <v>46034</v>
      </c>
      <c r="M36" t="str">
        <f t="shared" si="7"/>
        <v>OK</v>
      </c>
      <c r="N36" t="s">
        <v>262</v>
      </c>
      <c r="O36" t="s">
        <v>20</v>
      </c>
    </row>
    <row r="37" spans="1:15" hidden="1" x14ac:dyDescent="0.25">
      <c r="A37" t="s">
        <v>278</v>
      </c>
      <c r="B37" t="s">
        <v>213</v>
      </c>
      <c r="C37" t="s">
        <v>15</v>
      </c>
      <c r="D37">
        <v>6214</v>
      </c>
      <c r="E37">
        <v>6214</v>
      </c>
      <c r="F37" t="str">
        <f t="shared" si="4"/>
        <v>OK</v>
      </c>
      <c r="G37" s="2">
        <v>45678</v>
      </c>
      <c r="H37" s="2">
        <v>45678</v>
      </c>
      <c r="I37">
        <f t="shared" si="5"/>
        <v>0</v>
      </c>
      <c r="J37" t="str">
        <f t="shared" si="6"/>
        <v>OK</v>
      </c>
      <c r="K37" s="2">
        <v>46034</v>
      </c>
      <c r="L37" s="2">
        <v>46034</v>
      </c>
      <c r="M37" t="str">
        <f t="shared" si="7"/>
        <v>OK</v>
      </c>
      <c r="N37" t="s">
        <v>263</v>
      </c>
      <c r="O37" t="s">
        <v>20</v>
      </c>
    </row>
    <row r="38" spans="1:15" hidden="1" x14ac:dyDescent="0.25">
      <c r="A38" t="s">
        <v>278</v>
      </c>
      <c r="B38" t="s">
        <v>214</v>
      </c>
      <c r="C38" t="s">
        <v>15</v>
      </c>
      <c r="D38">
        <v>4956</v>
      </c>
      <c r="E38">
        <v>4956</v>
      </c>
      <c r="F38" t="str">
        <f t="shared" si="4"/>
        <v>OK</v>
      </c>
      <c r="G38" s="2">
        <v>45780</v>
      </c>
      <c r="H38" s="2">
        <v>45780</v>
      </c>
      <c r="I38">
        <f t="shared" si="5"/>
        <v>0</v>
      </c>
      <c r="J38" t="str">
        <f t="shared" si="6"/>
        <v>OK</v>
      </c>
      <c r="K38" s="2">
        <v>46034</v>
      </c>
      <c r="L38" s="2">
        <v>46034</v>
      </c>
      <c r="M38" t="str">
        <f t="shared" si="7"/>
        <v>OK</v>
      </c>
      <c r="N38" t="s">
        <v>264</v>
      </c>
      <c r="O38" t="s">
        <v>20</v>
      </c>
    </row>
    <row r="39" spans="1:15" hidden="1" x14ac:dyDescent="0.25">
      <c r="A39" t="s">
        <v>278</v>
      </c>
      <c r="B39" t="s">
        <v>215</v>
      </c>
      <c r="C39" t="s">
        <v>16</v>
      </c>
      <c r="D39">
        <v>2025</v>
      </c>
      <c r="E39">
        <v>2025</v>
      </c>
      <c r="F39" t="str">
        <f t="shared" si="4"/>
        <v>OK</v>
      </c>
      <c r="G39" s="2">
        <v>45790</v>
      </c>
      <c r="H39" s="2">
        <v>45787</v>
      </c>
      <c r="I39">
        <f t="shared" si="5"/>
        <v>-3</v>
      </c>
      <c r="J39" t="str">
        <f t="shared" si="6"/>
        <v>Not</v>
      </c>
      <c r="K39" s="2">
        <v>46037</v>
      </c>
      <c r="L39" s="2">
        <v>46037</v>
      </c>
      <c r="M39" t="str">
        <f t="shared" si="7"/>
        <v>OK</v>
      </c>
      <c r="N39" t="s">
        <v>265</v>
      </c>
      <c r="O39" t="s">
        <v>20</v>
      </c>
    </row>
    <row r="40" spans="1:15" hidden="1" x14ac:dyDescent="0.25">
      <c r="A40" t="s">
        <v>278</v>
      </c>
      <c r="B40" t="s">
        <v>216</v>
      </c>
      <c r="C40" t="s">
        <v>16</v>
      </c>
      <c r="D40">
        <v>955</v>
      </c>
      <c r="E40">
        <v>955</v>
      </c>
      <c r="F40" t="str">
        <f t="shared" si="4"/>
        <v>OK</v>
      </c>
      <c r="G40" s="2">
        <v>45819</v>
      </c>
      <c r="H40" s="2">
        <v>45819</v>
      </c>
      <c r="I40">
        <f t="shared" si="5"/>
        <v>0</v>
      </c>
      <c r="J40" t="str">
        <f t="shared" si="6"/>
        <v>OK</v>
      </c>
      <c r="K40" s="2">
        <v>46034</v>
      </c>
      <c r="L40" s="2">
        <v>46034</v>
      </c>
      <c r="M40" t="str">
        <f t="shared" si="7"/>
        <v>OK</v>
      </c>
      <c r="N40" t="s">
        <v>266</v>
      </c>
      <c r="O40" t="s">
        <v>20</v>
      </c>
    </row>
    <row r="41" spans="1:15" hidden="1" x14ac:dyDescent="0.25">
      <c r="A41" t="s">
        <v>278</v>
      </c>
      <c r="B41" t="s">
        <v>217</v>
      </c>
      <c r="C41" t="s">
        <v>18</v>
      </c>
      <c r="D41">
        <v>635</v>
      </c>
      <c r="E41">
        <v>635</v>
      </c>
      <c r="F41" t="str">
        <f t="shared" si="4"/>
        <v>OK</v>
      </c>
      <c r="G41" s="2">
        <v>45943</v>
      </c>
      <c r="H41" s="2">
        <v>45943</v>
      </c>
      <c r="I41">
        <f t="shared" si="5"/>
        <v>0</v>
      </c>
      <c r="J41" t="str">
        <f t="shared" si="6"/>
        <v>OK</v>
      </c>
      <c r="K41" s="2">
        <v>46036</v>
      </c>
      <c r="L41" s="2">
        <v>46036</v>
      </c>
      <c r="M41" t="str">
        <f t="shared" si="7"/>
        <v>OK</v>
      </c>
      <c r="N41" t="s">
        <v>267</v>
      </c>
      <c r="O41" t="s">
        <v>20</v>
      </c>
    </row>
    <row r="42" spans="1:15" hidden="1" x14ac:dyDescent="0.25">
      <c r="A42" t="s">
        <v>278</v>
      </c>
      <c r="B42" t="s">
        <v>218</v>
      </c>
      <c r="C42" t="s">
        <v>16</v>
      </c>
      <c r="D42">
        <v>1427</v>
      </c>
      <c r="E42">
        <v>1427</v>
      </c>
      <c r="F42" t="str">
        <f t="shared" si="4"/>
        <v>OK</v>
      </c>
      <c r="G42" s="2">
        <v>45933</v>
      </c>
      <c r="H42" s="2">
        <v>45934</v>
      </c>
      <c r="I42">
        <f t="shared" si="5"/>
        <v>1</v>
      </c>
      <c r="J42" t="str">
        <f t="shared" si="6"/>
        <v>Not</v>
      </c>
      <c r="K42" s="2">
        <v>46036</v>
      </c>
      <c r="L42" s="2">
        <v>46036</v>
      </c>
      <c r="M42" t="str">
        <f t="shared" si="7"/>
        <v>OK</v>
      </c>
      <c r="N42" t="s">
        <v>268</v>
      </c>
      <c r="O42" t="s">
        <v>20</v>
      </c>
    </row>
    <row r="43" spans="1:15" hidden="1" x14ac:dyDescent="0.25">
      <c r="A43" t="s">
        <v>278</v>
      </c>
      <c r="B43" t="s">
        <v>219</v>
      </c>
      <c r="C43" t="s">
        <v>18</v>
      </c>
      <c r="D43">
        <v>333</v>
      </c>
      <c r="E43">
        <v>333</v>
      </c>
      <c r="F43" t="str">
        <f t="shared" si="4"/>
        <v>OK</v>
      </c>
      <c r="G43" s="2">
        <v>45973</v>
      </c>
      <c r="H43" s="2">
        <v>45971</v>
      </c>
      <c r="I43">
        <f t="shared" si="5"/>
        <v>-2</v>
      </c>
      <c r="J43" t="str">
        <f t="shared" si="6"/>
        <v>Not</v>
      </c>
      <c r="K43" s="2">
        <v>46034</v>
      </c>
      <c r="L43" s="2">
        <v>46034</v>
      </c>
      <c r="M43" t="str">
        <f t="shared" si="7"/>
        <v>OK</v>
      </c>
      <c r="N43" t="s">
        <v>269</v>
      </c>
      <c r="O43" t="s">
        <v>20</v>
      </c>
    </row>
    <row r="44" spans="1:15" hidden="1" x14ac:dyDescent="0.25">
      <c r="A44" t="s">
        <v>278</v>
      </c>
      <c r="B44" t="s">
        <v>220</v>
      </c>
      <c r="C44" t="s">
        <v>16</v>
      </c>
      <c r="D44">
        <v>4844</v>
      </c>
      <c r="E44">
        <v>4844</v>
      </c>
      <c r="F44" t="str">
        <f t="shared" si="4"/>
        <v>OK</v>
      </c>
      <c r="G44" s="2">
        <v>45792</v>
      </c>
      <c r="H44" s="2">
        <v>45792</v>
      </c>
      <c r="I44">
        <f t="shared" si="5"/>
        <v>0</v>
      </c>
      <c r="J44" t="str">
        <f t="shared" si="6"/>
        <v>OK</v>
      </c>
      <c r="K44" s="2">
        <v>46034</v>
      </c>
      <c r="L44" s="2">
        <v>46034</v>
      </c>
      <c r="M44" t="str">
        <f t="shared" si="7"/>
        <v>OK</v>
      </c>
      <c r="N44" t="s">
        <v>270</v>
      </c>
      <c r="O44" t="s">
        <v>20</v>
      </c>
    </row>
    <row r="45" spans="1:15" hidden="1" x14ac:dyDescent="0.25">
      <c r="A45" t="s">
        <v>278</v>
      </c>
      <c r="B45" t="s">
        <v>221</v>
      </c>
      <c r="C45" t="s">
        <v>18</v>
      </c>
      <c r="D45">
        <v>1655</v>
      </c>
      <c r="E45">
        <v>1655</v>
      </c>
      <c r="F45" t="str">
        <f t="shared" si="4"/>
        <v>OK</v>
      </c>
      <c r="G45" s="2">
        <v>45850</v>
      </c>
      <c r="H45" s="2">
        <v>45849</v>
      </c>
      <c r="I45">
        <f t="shared" si="5"/>
        <v>-1</v>
      </c>
      <c r="J45" t="str">
        <f t="shared" si="6"/>
        <v>Not</v>
      </c>
      <c r="K45" s="2">
        <v>46037</v>
      </c>
      <c r="L45" s="2">
        <v>46037</v>
      </c>
      <c r="M45" t="str">
        <f t="shared" si="7"/>
        <v>OK</v>
      </c>
      <c r="N45" t="s">
        <v>271</v>
      </c>
      <c r="O45" t="s">
        <v>20</v>
      </c>
    </row>
    <row r="46" spans="1:15" hidden="1" x14ac:dyDescent="0.25">
      <c r="A46" t="s">
        <v>278</v>
      </c>
      <c r="B46" t="s">
        <v>222</v>
      </c>
      <c r="C46" t="s">
        <v>18</v>
      </c>
      <c r="D46">
        <v>2467</v>
      </c>
      <c r="E46">
        <v>2467</v>
      </c>
      <c r="F46" t="str">
        <f t="shared" si="4"/>
        <v>OK</v>
      </c>
      <c r="G46" s="2">
        <v>45996</v>
      </c>
      <c r="H46" s="2">
        <v>45996</v>
      </c>
      <c r="I46">
        <f t="shared" si="5"/>
        <v>0</v>
      </c>
      <c r="J46" t="str">
        <f t="shared" si="6"/>
        <v>OK</v>
      </c>
      <c r="K46" s="2">
        <v>46034</v>
      </c>
      <c r="L46" s="2">
        <v>46034</v>
      </c>
      <c r="M46" t="str">
        <f t="shared" si="7"/>
        <v>OK</v>
      </c>
      <c r="N46" t="s">
        <v>272</v>
      </c>
      <c r="O46" t="s">
        <v>20</v>
      </c>
    </row>
    <row r="47" spans="1:15" hidden="1" x14ac:dyDescent="0.25">
      <c r="A47" t="s">
        <v>278</v>
      </c>
      <c r="B47" t="s">
        <v>223</v>
      </c>
      <c r="C47" t="s">
        <v>18</v>
      </c>
      <c r="D47">
        <v>2306</v>
      </c>
      <c r="E47">
        <v>2306</v>
      </c>
      <c r="F47" t="str">
        <f t="shared" si="4"/>
        <v>OK</v>
      </c>
      <c r="G47" s="2">
        <v>45945</v>
      </c>
      <c r="H47" s="2">
        <v>45945</v>
      </c>
      <c r="I47">
        <f t="shared" si="5"/>
        <v>0</v>
      </c>
      <c r="J47" t="str">
        <f t="shared" si="6"/>
        <v>OK</v>
      </c>
      <c r="K47" s="2">
        <v>46036</v>
      </c>
      <c r="L47" s="2">
        <v>46036</v>
      </c>
      <c r="M47" t="str">
        <f t="shared" si="7"/>
        <v>OK</v>
      </c>
      <c r="N47" t="s">
        <v>273</v>
      </c>
      <c r="O47" t="s">
        <v>20</v>
      </c>
    </row>
    <row r="48" spans="1:15" hidden="1" x14ac:dyDescent="0.25">
      <c r="A48" t="s">
        <v>278</v>
      </c>
      <c r="B48" t="s">
        <v>224</v>
      </c>
      <c r="C48" t="s">
        <v>18</v>
      </c>
      <c r="D48">
        <v>1768</v>
      </c>
      <c r="E48">
        <v>1768</v>
      </c>
      <c r="F48" t="str">
        <f t="shared" si="4"/>
        <v>OK</v>
      </c>
      <c r="G48" s="2">
        <v>45946</v>
      </c>
      <c r="H48" s="2">
        <v>45946</v>
      </c>
      <c r="I48">
        <f t="shared" si="5"/>
        <v>0</v>
      </c>
      <c r="J48" t="str">
        <f t="shared" si="6"/>
        <v>OK</v>
      </c>
      <c r="K48" s="2">
        <v>46037</v>
      </c>
      <c r="L48" s="2">
        <v>46037</v>
      </c>
      <c r="M48" t="str">
        <f t="shared" si="7"/>
        <v>OK</v>
      </c>
      <c r="N48" t="s">
        <v>274</v>
      </c>
      <c r="O48" t="s">
        <v>20</v>
      </c>
    </row>
    <row r="49" spans="1:15" hidden="1" x14ac:dyDescent="0.25">
      <c r="A49" t="s">
        <v>278</v>
      </c>
      <c r="B49" t="s">
        <v>225</v>
      </c>
      <c r="C49" t="s">
        <v>18</v>
      </c>
      <c r="D49">
        <v>1880</v>
      </c>
      <c r="E49">
        <v>1880</v>
      </c>
      <c r="F49" t="str">
        <f t="shared" si="4"/>
        <v>OK</v>
      </c>
      <c r="G49" s="2">
        <v>45859</v>
      </c>
      <c r="H49" s="2">
        <v>45859</v>
      </c>
      <c r="I49">
        <f t="shared" si="5"/>
        <v>0</v>
      </c>
      <c r="J49" t="str">
        <f t="shared" si="6"/>
        <v>OK</v>
      </c>
      <c r="K49" s="2">
        <v>46034</v>
      </c>
      <c r="L49" s="2">
        <v>46034</v>
      </c>
      <c r="M49" t="str">
        <f t="shared" si="7"/>
        <v>OK</v>
      </c>
      <c r="N49" t="s">
        <v>275</v>
      </c>
      <c r="O49" t="s">
        <v>20</v>
      </c>
    </row>
    <row r="50" spans="1:15" hidden="1" x14ac:dyDescent="0.25">
      <c r="A50" t="s">
        <v>278</v>
      </c>
      <c r="B50" t="s">
        <v>226</v>
      </c>
      <c r="C50" t="s">
        <v>16</v>
      </c>
      <c r="D50">
        <v>3008</v>
      </c>
      <c r="E50">
        <v>3008</v>
      </c>
      <c r="F50" t="str">
        <f t="shared" si="4"/>
        <v>OK</v>
      </c>
      <c r="G50" s="2">
        <v>45953</v>
      </c>
      <c r="H50" s="2">
        <v>45953</v>
      </c>
      <c r="I50">
        <f t="shared" si="5"/>
        <v>0</v>
      </c>
      <c r="J50" t="str">
        <f t="shared" si="6"/>
        <v>OK</v>
      </c>
      <c r="K50" s="2">
        <v>46036</v>
      </c>
      <c r="L50" s="2">
        <v>46036</v>
      </c>
      <c r="M50" t="str">
        <f t="shared" si="7"/>
        <v>OK</v>
      </c>
      <c r="N50" t="s">
        <v>276</v>
      </c>
      <c r="O50" t="s">
        <v>20</v>
      </c>
    </row>
    <row r="51" spans="1:15" hidden="1" x14ac:dyDescent="0.25">
      <c r="A51" t="s">
        <v>278</v>
      </c>
      <c r="B51" t="s">
        <v>227</v>
      </c>
      <c r="C51" t="s">
        <v>16</v>
      </c>
      <c r="D51">
        <v>3450</v>
      </c>
      <c r="E51">
        <v>3450</v>
      </c>
      <c r="F51" t="str">
        <f t="shared" si="4"/>
        <v>OK</v>
      </c>
      <c r="G51" s="2">
        <v>45941</v>
      </c>
      <c r="H51" s="2">
        <v>45941</v>
      </c>
      <c r="I51">
        <f t="shared" si="5"/>
        <v>0</v>
      </c>
      <c r="J51" t="str">
        <f t="shared" si="6"/>
        <v>OK</v>
      </c>
      <c r="K51" s="2">
        <v>46034</v>
      </c>
      <c r="L51" s="2">
        <v>46034</v>
      </c>
      <c r="M51" t="str">
        <f t="shared" si="7"/>
        <v>OK</v>
      </c>
      <c r="N51" t="s">
        <v>277</v>
      </c>
      <c r="O51" t="s">
        <v>20</v>
      </c>
    </row>
  </sheetData>
  <autoFilter ref="A1:O51" xr:uid="{6CB9239B-C3A4-42D7-B6E8-61B9EAC5CE7A}">
    <filterColumn colId="14">
      <filters>
        <filter val="KM tidak jelas"/>
      </filters>
    </filterColumn>
    <sortState xmlns:xlrd2="http://schemas.microsoft.com/office/spreadsheetml/2017/richdata2" ref="A2:O51">
      <sortCondition ref="B1:B51"/>
    </sortState>
  </autoFilter>
  <phoneticPr fontId="3" type="noConversion"/>
  <conditionalFormatting sqref="B1:B1048576">
    <cfRule type="duplicateValues" dxfId="43" priority="2"/>
    <cfRule type="duplicateValues" dxfId="42" priority="4"/>
    <cfRule type="duplicateValues" dxfId="41" priority="5"/>
    <cfRule type="duplicateValues" dxfId="40" priority="6"/>
    <cfRule type="duplicateValues" dxfId="39" priority="8"/>
    <cfRule type="duplicateValues" dxfId="38" priority="9"/>
    <cfRule type="duplicateValues" dxfId="37" priority="11"/>
    <cfRule type="duplicateValues" dxfId="36" priority="14"/>
  </conditionalFormatting>
  <conditionalFormatting sqref="D1:D1048576">
    <cfRule type="duplicateValues" dxfId="35" priority="1"/>
    <cfRule type="duplicateValues" dxfId="34" priority="3"/>
    <cfRule type="duplicateValues" dxfId="33" priority="7"/>
    <cfRule type="duplicateValues" dxfId="32" priority="10"/>
  </conditionalFormatting>
  <conditionalFormatting sqref="F1:F1048576 M2:M51">
    <cfRule type="containsText" dxfId="31" priority="15" operator="containsText" text="Not">
      <formula>NOT(ISERROR(SEARCH("Not",F1)))</formula>
    </cfRule>
    <cfRule type="containsText" dxfId="30" priority="16" operator="containsText" text="OK">
      <formula>NOT(ISERROR(SEARCH("OK",F1)))</formula>
    </cfRule>
  </conditionalFormatting>
  <conditionalFormatting sqref="J1:J1048576">
    <cfRule type="containsText" dxfId="29" priority="12" operator="containsText" text="Not">
      <formula>NOT(ISERROR(SEARCH("Not",J1)))</formula>
    </cfRule>
  </conditionalFormatting>
  <conditionalFormatting sqref="J2:J51">
    <cfRule type="containsText" dxfId="28" priority="13" operator="containsText" text="OK">
      <formula>NOT(ISERROR(SEARCH("OK",J2)))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4CE3-DB66-421A-B99B-FA860E21382A}">
  <dimension ref="A1:O49"/>
  <sheetViews>
    <sheetView workbookViewId="0">
      <pane ySplit="1" topLeftCell="A36" activePane="bottomLeft" state="frozen"/>
      <selection pane="bottomLeft" activeCell="N1" sqref="N1:N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375</v>
      </c>
      <c r="B2" t="s">
        <v>280</v>
      </c>
      <c r="C2" t="s">
        <v>16</v>
      </c>
      <c r="D2">
        <v>6090</v>
      </c>
      <c r="E2">
        <v>6090</v>
      </c>
      <c r="F2" t="str">
        <f t="shared" ref="F2:F49" si="0">IF(D2=E2,"OK","Not")</f>
        <v>OK</v>
      </c>
      <c r="G2" s="2">
        <v>45796</v>
      </c>
      <c r="H2" s="2">
        <v>45794</v>
      </c>
      <c r="I2">
        <f t="shared" ref="I2:I49" si="1">H2-G2</f>
        <v>-2</v>
      </c>
      <c r="J2" t="str">
        <f t="shared" ref="J2:J49" si="2">IF(H2=G2,"OK","Not")</f>
        <v>Not</v>
      </c>
      <c r="K2" s="2">
        <v>46041</v>
      </c>
      <c r="L2" s="2">
        <v>46041</v>
      </c>
      <c r="M2" t="str">
        <f t="shared" ref="M2:M49" si="3">IF(K2=L2,"OK","Not")</f>
        <v>OK</v>
      </c>
      <c r="N2" t="s">
        <v>327</v>
      </c>
      <c r="O2" t="s">
        <v>20</v>
      </c>
    </row>
    <row r="3" spans="1:15" x14ac:dyDescent="0.25">
      <c r="A3" t="s">
        <v>375</v>
      </c>
      <c r="B3" t="s">
        <v>281</v>
      </c>
      <c r="C3" t="s">
        <v>15</v>
      </c>
      <c r="D3">
        <v>4230</v>
      </c>
      <c r="E3">
        <v>4230</v>
      </c>
      <c r="F3" t="str">
        <f t="shared" si="0"/>
        <v>OK</v>
      </c>
      <c r="G3" s="2">
        <v>45923</v>
      </c>
      <c r="H3" s="2">
        <v>45923</v>
      </c>
      <c r="I3">
        <f t="shared" si="1"/>
        <v>0</v>
      </c>
      <c r="J3" t="str">
        <f t="shared" si="2"/>
        <v>OK</v>
      </c>
      <c r="K3" s="2">
        <v>46042</v>
      </c>
      <c r="L3" s="2">
        <v>46042</v>
      </c>
      <c r="M3" t="str">
        <f t="shared" si="3"/>
        <v>OK</v>
      </c>
      <c r="N3" t="s">
        <v>328</v>
      </c>
      <c r="O3" t="s">
        <v>20</v>
      </c>
    </row>
    <row r="4" spans="1:15" x14ac:dyDescent="0.25">
      <c r="A4" t="s">
        <v>375</v>
      </c>
      <c r="B4" t="s">
        <v>282</v>
      </c>
      <c r="C4" t="s">
        <v>17</v>
      </c>
      <c r="D4">
        <v>758</v>
      </c>
      <c r="E4">
        <v>758</v>
      </c>
      <c r="F4" t="str">
        <f t="shared" si="0"/>
        <v>OK</v>
      </c>
      <c r="G4" s="2">
        <v>46021</v>
      </c>
      <c r="H4" s="2">
        <v>46021</v>
      </c>
      <c r="I4">
        <f t="shared" si="1"/>
        <v>0</v>
      </c>
      <c r="J4" t="str">
        <f t="shared" si="2"/>
        <v>OK</v>
      </c>
      <c r="K4" s="2">
        <v>46041</v>
      </c>
      <c r="L4" s="2">
        <v>46041</v>
      </c>
      <c r="M4" t="str">
        <f t="shared" si="3"/>
        <v>OK</v>
      </c>
      <c r="N4" t="s">
        <v>329</v>
      </c>
      <c r="O4" t="s">
        <v>20</v>
      </c>
    </row>
    <row r="5" spans="1:15" x14ac:dyDescent="0.25">
      <c r="A5" t="s">
        <v>375</v>
      </c>
      <c r="B5" t="s">
        <v>283</v>
      </c>
      <c r="C5" t="s">
        <v>15</v>
      </c>
      <c r="D5">
        <v>5162</v>
      </c>
      <c r="E5">
        <v>5162</v>
      </c>
      <c r="F5" t="str">
        <f t="shared" si="0"/>
        <v>OK</v>
      </c>
      <c r="G5" s="2">
        <v>45876</v>
      </c>
      <c r="H5" s="2">
        <v>45876</v>
      </c>
      <c r="I5">
        <f t="shared" si="1"/>
        <v>0</v>
      </c>
      <c r="J5" t="str">
        <f t="shared" si="2"/>
        <v>OK</v>
      </c>
      <c r="K5" s="2">
        <v>46039</v>
      </c>
      <c r="L5" s="2">
        <v>46039</v>
      </c>
      <c r="M5" t="str">
        <f t="shared" si="3"/>
        <v>OK</v>
      </c>
      <c r="N5" t="s">
        <v>330</v>
      </c>
      <c r="O5" t="s">
        <v>20</v>
      </c>
    </row>
    <row r="6" spans="1:15" x14ac:dyDescent="0.25">
      <c r="A6" t="s">
        <v>375</v>
      </c>
      <c r="B6" t="s">
        <v>284</v>
      </c>
      <c r="C6" t="s">
        <v>15</v>
      </c>
      <c r="D6">
        <v>5046</v>
      </c>
      <c r="E6">
        <v>5046</v>
      </c>
      <c r="F6" t="str">
        <f t="shared" si="0"/>
        <v>OK</v>
      </c>
      <c r="G6" s="2">
        <v>45786</v>
      </c>
      <c r="H6" s="2">
        <v>45785</v>
      </c>
      <c r="I6">
        <f t="shared" si="1"/>
        <v>-1</v>
      </c>
      <c r="J6" t="str">
        <f t="shared" si="2"/>
        <v>Not</v>
      </c>
      <c r="K6" s="2">
        <v>46042</v>
      </c>
      <c r="L6" s="2">
        <v>46042</v>
      </c>
      <c r="M6" t="str">
        <f t="shared" si="3"/>
        <v>OK</v>
      </c>
      <c r="N6" t="s">
        <v>331</v>
      </c>
      <c r="O6" t="s">
        <v>20</v>
      </c>
    </row>
    <row r="7" spans="1:15" x14ac:dyDescent="0.25">
      <c r="A7" t="s">
        <v>375</v>
      </c>
      <c r="B7" t="s">
        <v>285</v>
      </c>
      <c r="C7" t="s">
        <v>16</v>
      </c>
      <c r="D7">
        <v>5360</v>
      </c>
      <c r="E7">
        <v>5360</v>
      </c>
      <c r="F7" t="str">
        <f t="shared" si="0"/>
        <v>OK</v>
      </c>
      <c r="G7" s="2">
        <v>45798</v>
      </c>
      <c r="H7" s="2">
        <v>45798</v>
      </c>
      <c r="I7">
        <f t="shared" si="1"/>
        <v>0</v>
      </c>
      <c r="J7" t="str">
        <f t="shared" si="2"/>
        <v>OK</v>
      </c>
      <c r="K7" s="2">
        <v>46041</v>
      </c>
      <c r="L7" s="2">
        <v>46041</v>
      </c>
      <c r="M7" t="str">
        <f t="shared" si="3"/>
        <v>OK</v>
      </c>
      <c r="N7" t="s">
        <v>332</v>
      </c>
      <c r="O7" t="s">
        <v>20</v>
      </c>
    </row>
    <row r="8" spans="1:15" x14ac:dyDescent="0.25">
      <c r="A8" t="s">
        <v>375</v>
      </c>
      <c r="B8" t="s">
        <v>286</v>
      </c>
      <c r="C8" t="s">
        <v>18</v>
      </c>
      <c r="D8">
        <v>2631</v>
      </c>
      <c r="E8">
        <v>2631</v>
      </c>
      <c r="F8" t="str">
        <f t="shared" si="0"/>
        <v>OK</v>
      </c>
      <c r="G8" s="2">
        <v>45923</v>
      </c>
      <c r="H8" s="2">
        <v>45923</v>
      </c>
      <c r="I8">
        <f t="shared" si="1"/>
        <v>0</v>
      </c>
      <c r="J8" t="str">
        <f t="shared" si="2"/>
        <v>OK</v>
      </c>
      <c r="K8" s="2">
        <v>46039</v>
      </c>
      <c r="L8" s="2">
        <v>46039</v>
      </c>
      <c r="M8" t="str">
        <f t="shared" si="3"/>
        <v>OK</v>
      </c>
      <c r="N8" t="s">
        <v>333</v>
      </c>
      <c r="O8" t="s">
        <v>20</v>
      </c>
    </row>
    <row r="9" spans="1:15" x14ac:dyDescent="0.25">
      <c r="A9" t="s">
        <v>375</v>
      </c>
      <c r="B9" t="s">
        <v>287</v>
      </c>
      <c r="C9" t="s">
        <v>18</v>
      </c>
      <c r="D9">
        <v>1789</v>
      </c>
      <c r="E9">
        <v>1789</v>
      </c>
      <c r="F9" t="str">
        <f t="shared" si="0"/>
        <v>OK</v>
      </c>
      <c r="G9" s="2">
        <v>45961</v>
      </c>
      <c r="H9" s="2">
        <v>45961</v>
      </c>
      <c r="I9">
        <f t="shared" si="1"/>
        <v>0</v>
      </c>
      <c r="J9" t="str">
        <f t="shared" si="2"/>
        <v>OK</v>
      </c>
      <c r="K9" s="2">
        <v>46041</v>
      </c>
      <c r="L9" s="2">
        <v>46041</v>
      </c>
      <c r="M9" t="str">
        <f t="shared" si="3"/>
        <v>OK</v>
      </c>
      <c r="N9" t="s">
        <v>334</v>
      </c>
      <c r="O9" t="s">
        <v>20</v>
      </c>
    </row>
    <row r="10" spans="1:15" x14ac:dyDescent="0.25">
      <c r="A10" t="s">
        <v>375</v>
      </c>
      <c r="B10" t="s">
        <v>289</v>
      </c>
      <c r="C10" t="s">
        <v>18</v>
      </c>
      <c r="D10">
        <v>1035</v>
      </c>
      <c r="E10">
        <v>1035</v>
      </c>
      <c r="F10" t="str">
        <f t="shared" si="0"/>
        <v>OK</v>
      </c>
      <c r="G10" s="2">
        <v>45958</v>
      </c>
      <c r="H10" s="2">
        <v>45958</v>
      </c>
      <c r="I10">
        <f t="shared" si="1"/>
        <v>0</v>
      </c>
      <c r="J10" t="str">
        <f t="shared" si="2"/>
        <v>OK</v>
      </c>
      <c r="K10" s="2">
        <v>46041</v>
      </c>
      <c r="L10" s="2">
        <v>46041</v>
      </c>
      <c r="M10" t="str">
        <f t="shared" si="3"/>
        <v>OK</v>
      </c>
      <c r="N10" t="s">
        <v>336</v>
      </c>
      <c r="O10" t="s">
        <v>20</v>
      </c>
    </row>
    <row r="11" spans="1:15" x14ac:dyDescent="0.25">
      <c r="A11" t="s">
        <v>375</v>
      </c>
      <c r="B11" t="s">
        <v>290</v>
      </c>
      <c r="C11" t="s">
        <v>18</v>
      </c>
      <c r="D11">
        <v>880</v>
      </c>
      <c r="E11">
        <v>880</v>
      </c>
      <c r="F11" t="str">
        <f t="shared" si="0"/>
        <v>OK</v>
      </c>
      <c r="G11" s="2">
        <v>45981</v>
      </c>
      <c r="H11" s="2">
        <v>45981</v>
      </c>
      <c r="I11">
        <f t="shared" si="1"/>
        <v>0</v>
      </c>
      <c r="J11" t="str">
        <f t="shared" si="2"/>
        <v>OK</v>
      </c>
      <c r="K11" s="2">
        <v>46042</v>
      </c>
      <c r="L11" s="2">
        <v>46042</v>
      </c>
      <c r="M11" t="str">
        <f t="shared" si="3"/>
        <v>OK</v>
      </c>
      <c r="N11" t="s">
        <v>337</v>
      </c>
      <c r="O11" t="s">
        <v>20</v>
      </c>
    </row>
    <row r="12" spans="1:15" x14ac:dyDescent="0.25">
      <c r="A12" t="s">
        <v>375</v>
      </c>
      <c r="B12" t="s">
        <v>291</v>
      </c>
      <c r="C12" t="s">
        <v>18</v>
      </c>
      <c r="D12">
        <v>1938</v>
      </c>
      <c r="E12">
        <v>1938</v>
      </c>
      <c r="F12" t="str">
        <f t="shared" si="0"/>
        <v>OK</v>
      </c>
      <c r="G12" s="2">
        <v>45976</v>
      </c>
      <c r="H12" s="2">
        <v>45976</v>
      </c>
      <c r="I12">
        <f t="shared" si="1"/>
        <v>0</v>
      </c>
      <c r="J12" t="str">
        <f t="shared" si="2"/>
        <v>OK</v>
      </c>
      <c r="K12" s="2">
        <v>46039</v>
      </c>
      <c r="L12" s="2">
        <v>46039</v>
      </c>
      <c r="M12" t="str">
        <f t="shared" si="3"/>
        <v>OK</v>
      </c>
      <c r="N12" t="s">
        <v>338</v>
      </c>
      <c r="O12" t="s">
        <v>20</v>
      </c>
    </row>
    <row r="13" spans="1:15" x14ac:dyDescent="0.25">
      <c r="A13" t="s">
        <v>375</v>
      </c>
      <c r="B13" t="s">
        <v>292</v>
      </c>
      <c r="C13" t="s">
        <v>18</v>
      </c>
      <c r="D13">
        <v>1898</v>
      </c>
      <c r="E13">
        <v>1898</v>
      </c>
      <c r="F13" t="str">
        <f t="shared" si="0"/>
        <v>OK</v>
      </c>
      <c r="G13" s="2">
        <v>45979</v>
      </c>
      <c r="H13" s="2">
        <v>45978</v>
      </c>
      <c r="I13">
        <f t="shared" si="1"/>
        <v>-1</v>
      </c>
      <c r="J13" t="str">
        <f t="shared" si="2"/>
        <v>Not</v>
      </c>
      <c r="K13" s="2">
        <v>46038</v>
      </c>
      <c r="L13" s="2">
        <v>46038</v>
      </c>
      <c r="M13" t="str">
        <f t="shared" si="3"/>
        <v>OK</v>
      </c>
      <c r="N13" t="s">
        <v>339</v>
      </c>
      <c r="O13" t="s">
        <v>20</v>
      </c>
    </row>
    <row r="14" spans="1:15" x14ac:dyDescent="0.25">
      <c r="A14" t="s">
        <v>375</v>
      </c>
      <c r="B14" t="s">
        <v>293</v>
      </c>
      <c r="C14" t="s">
        <v>16</v>
      </c>
      <c r="D14">
        <v>1922</v>
      </c>
      <c r="E14">
        <v>1922</v>
      </c>
      <c r="F14" t="str">
        <f t="shared" si="0"/>
        <v>OK</v>
      </c>
      <c r="G14" s="2">
        <v>45982</v>
      </c>
      <c r="H14" s="2">
        <v>45982</v>
      </c>
      <c r="I14">
        <f t="shared" si="1"/>
        <v>0</v>
      </c>
      <c r="J14" t="str">
        <f t="shared" si="2"/>
        <v>OK</v>
      </c>
      <c r="K14" s="2">
        <v>46039</v>
      </c>
      <c r="L14" s="2">
        <v>46039</v>
      </c>
      <c r="M14" t="str">
        <f t="shared" si="3"/>
        <v>OK</v>
      </c>
      <c r="N14" t="s">
        <v>340</v>
      </c>
      <c r="O14" t="s">
        <v>20</v>
      </c>
    </row>
    <row r="15" spans="1:15" x14ac:dyDescent="0.25">
      <c r="A15" t="s">
        <v>375</v>
      </c>
      <c r="B15" t="s">
        <v>294</v>
      </c>
      <c r="C15" t="s">
        <v>16</v>
      </c>
      <c r="D15">
        <v>2982</v>
      </c>
      <c r="E15">
        <v>2982</v>
      </c>
      <c r="F15" t="str">
        <f t="shared" si="0"/>
        <v>OK</v>
      </c>
      <c r="G15" s="2">
        <v>45979</v>
      </c>
      <c r="H15" s="2">
        <v>45979</v>
      </c>
      <c r="I15">
        <f t="shared" si="1"/>
        <v>0</v>
      </c>
      <c r="J15" t="str">
        <f t="shared" si="2"/>
        <v>OK</v>
      </c>
      <c r="K15" s="2">
        <v>46041</v>
      </c>
      <c r="L15" s="2">
        <v>46041</v>
      </c>
      <c r="M15" t="str">
        <f t="shared" si="3"/>
        <v>OK</v>
      </c>
      <c r="N15" t="s">
        <v>341</v>
      </c>
      <c r="O15" t="s">
        <v>20</v>
      </c>
    </row>
    <row r="16" spans="1:15" x14ac:dyDescent="0.25">
      <c r="A16" t="s">
        <v>375</v>
      </c>
      <c r="B16" t="s">
        <v>295</v>
      </c>
      <c r="C16" t="s">
        <v>17</v>
      </c>
      <c r="D16">
        <v>629</v>
      </c>
      <c r="E16">
        <v>629</v>
      </c>
      <c r="F16" t="str">
        <f t="shared" si="0"/>
        <v>OK</v>
      </c>
      <c r="G16" s="2">
        <v>45980</v>
      </c>
      <c r="H16" s="2">
        <v>45980</v>
      </c>
      <c r="I16">
        <f t="shared" si="1"/>
        <v>0</v>
      </c>
      <c r="J16" t="str">
        <f t="shared" si="2"/>
        <v>OK</v>
      </c>
      <c r="K16" s="2">
        <v>46039</v>
      </c>
      <c r="L16" s="2">
        <v>46039</v>
      </c>
      <c r="M16" t="str">
        <f t="shared" si="3"/>
        <v>OK</v>
      </c>
      <c r="N16" t="s">
        <v>342</v>
      </c>
      <c r="O16" t="s">
        <v>20</v>
      </c>
    </row>
    <row r="17" spans="1:15" x14ac:dyDescent="0.25">
      <c r="A17" t="s">
        <v>375</v>
      </c>
      <c r="B17" t="s">
        <v>296</v>
      </c>
      <c r="C17" t="s">
        <v>17</v>
      </c>
      <c r="D17">
        <v>941</v>
      </c>
      <c r="E17">
        <v>941</v>
      </c>
      <c r="F17" t="str">
        <f t="shared" si="0"/>
        <v>OK</v>
      </c>
      <c r="G17" s="2">
        <v>45992</v>
      </c>
      <c r="H17" s="2">
        <v>45991</v>
      </c>
      <c r="I17">
        <f t="shared" si="1"/>
        <v>-1</v>
      </c>
      <c r="J17" t="str">
        <f t="shared" si="2"/>
        <v>Not</v>
      </c>
      <c r="K17" s="2">
        <v>46039</v>
      </c>
      <c r="L17" s="2">
        <v>46039</v>
      </c>
      <c r="M17" t="str">
        <f t="shared" si="3"/>
        <v>OK</v>
      </c>
      <c r="N17" t="s">
        <v>343</v>
      </c>
      <c r="O17" t="s">
        <v>20</v>
      </c>
    </row>
    <row r="18" spans="1:15" x14ac:dyDescent="0.25">
      <c r="A18" t="s">
        <v>375</v>
      </c>
      <c r="B18" t="s">
        <v>297</v>
      </c>
      <c r="C18" t="s">
        <v>18</v>
      </c>
      <c r="D18">
        <v>3034</v>
      </c>
      <c r="E18">
        <v>3034</v>
      </c>
      <c r="F18" t="str">
        <f t="shared" si="0"/>
        <v>OK</v>
      </c>
      <c r="G18" s="2">
        <v>45925</v>
      </c>
      <c r="H18" s="2">
        <v>45925</v>
      </c>
      <c r="I18">
        <f t="shared" si="1"/>
        <v>0</v>
      </c>
      <c r="J18" t="str">
        <f t="shared" si="2"/>
        <v>OK</v>
      </c>
      <c r="K18" s="2">
        <v>46042</v>
      </c>
      <c r="L18" s="2">
        <v>46042</v>
      </c>
      <c r="M18" t="str">
        <f t="shared" si="3"/>
        <v>OK</v>
      </c>
      <c r="N18" t="s">
        <v>344</v>
      </c>
      <c r="O18" t="s">
        <v>20</v>
      </c>
    </row>
    <row r="19" spans="1:15" x14ac:dyDescent="0.25">
      <c r="A19" t="s">
        <v>375</v>
      </c>
      <c r="B19" t="s">
        <v>298</v>
      </c>
      <c r="C19" t="s">
        <v>18</v>
      </c>
      <c r="D19">
        <v>799</v>
      </c>
      <c r="E19">
        <v>799</v>
      </c>
      <c r="F19" t="str">
        <f t="shared" si="0"/>
        <v>OK</v>
      </c>
      <c r="G19" s="2">
        <v>45966</v>
      </c>
      <c r="H19" s="2">
        <v>45966</v>
      </c>
      <c r="I19">
        <f t="shared" si="1"/>
        <v>0</v>
      </c>
      <c r="J19" t="str">
        <f t="shared" si="2"/>
        <v>OK</v>
      </c>
      <c r="K19" s="2">
        <v>46038</v>
      </c>
      <c r="L19" s="2">
        <v>46038</v>
      </c>
      <c r="M19" t="str">
        <f t="shared" si="3"/>
        <v>OK</v>
      </c>
      <c r="N19" t="s">
        <v>345</v>
      </c>
      <c r="O19" t="s">
        <v>20</v>
      </c>
    </row>
    <row r="20" spans="1:15" x14ac:dyDescent="0.25">
      <c r="A20" t="s">
        <v>375</v>
      </c>
      <c r="B20" t="s">
        <v>299</v>
      </c>
      <c r="C20" t="s">
        <v>18</v>
      </c>
      <c r="D20">
        <v>446</v>
      </c>
      <c r="E20">
        <v>446</v>
      </c>
      <c r="F20" t="str">
        <f t="shared" si="0"/>
        <v>OK</v>
      </c>
      <c r="G20" s="2">
        <v>45980</v>
      </c>
      <c r="H20" s="2">
        <v>45980</v>
      </c>
      <c r="I20">
        <f t="shared" si="1"/>
        <v>0</v>
      </c>
      <c r="J20" t="str">
        <f t="shared" si="2"/>
        <v>OK</v>
      </c>
      <c r="K20" s="2">
        <v>46041</v>
      </c>
      <c r="L20" s="2">
        <v>46041</v>
      </c>
      <c r="M20" t="str">
        <f t="shared" si="3"/>
        <v>OK</v>
      </c>
      <c r="N20" t="s">
        <v>346</v>
      </c>
      <c r="O20" t="s">
        <v>20</v>
      </c>
    </row>
    <row r="21" spans="1:15" x14ac:dyDescent="0.25">
      <c r="A21" t="s">
        <v>375</v>
      </c>
      <c r="B21" t="s">
        <v>300</v>
      </c>
      <c r="C21" t="s">
        <v>17</v>
      </c>
      <c r="D21">
        <v>766</v>
      </c>
      <c r="E21">
        <v>766</v>
      </c>
      <c r="F21" t="str">
        <f t="shared" si="0"/>
        <v>OK</v>
      </c>
      <c r="G21" s="2">
        <v>46009</v>
      </c>
      <c r="H21" s="2">
        <v>46009</v>
      </c>
      <c r="I21">
        <f t="shared" si="1"/>
        <v>0</v>
      </c>
      <c r="J21" t="str">
        <f t="shared" si="2"/>
        <v>OK</v>
      </c>
      <c r="K21" s="2">
        <v>46039</v>
      </c>
      <c r="L21" s="2">
        <v>46039</v>
      </c>
      <c r="M21" t="str">
        <f t="shared" si="3"/>
        <v>OK</v>
      </c>
      <c r="N21" t="s">
        <v>347</v>
      </c>
      <c r="O21" t="s">
        <v>20</v>
      </c>
    </row>
    <row r="22" spans="1:15" x14ac:dyDescent="0.25">
      <c r="A22" t="s">
        <v>375</v>
      </c>
      <c r="B22" t="s">
        <v>301</v>
      </c>
      <c r="C22" t="s">
        <v>17</v>
      </c>
      <c r="D22">
        <v>430</v>
      </c>
      <c r="E22">
        <v>430</v>
      </c>
      <c r="F22" t="str">
        <f t="shared" si="0"/>
        <v>OK</v>
      </c>
      <c r="G22" s="2">
        <v>46011</v>
      </c>
      <c r="H22" s="2">
        <v>46011</v>
      </c>
      <c r="I22">
        <f t="shared" si="1"/>
        <v>0</v>
      </c>
      <c r="J22" t="str">
        <f t="shared" si="2"/>
        <v>OK</v>
      </c>
      <c r="K22" s="2">
        <v>46040</v>
      </c>
      <c r="L22" s="2">
        <v>46040</v>
      </c>
      <c r="M22" t="str">
        <f t="shared" si="3"/>
        <v>OK</v>
      </c>
      <c r="N22" t="s">
        <v>348</v>
      </c>
      <c r="O22" t="s">
        <v>20</v>
      </c>
    </row>
    <row r="23" spans="1:15" x14ac:dyDescent="0.25">
      <c r="A23" t="s">
        <v>375</v>
      </c>
      <c r="B23" t="s">
        <v>302</v>
      </c>
      <c r="C23" t="s">
        <v>16</v>
      </c>
      <c r="D23">
        <v>7764</v>
      </c>
      <c r="E23">
        <v>7764</v>
      </c>
      <c r="F23" t="str">
        <f t="shared" si="0"/>
        <v>OK</v>
      </c>
      <c r="G23" s="2">
        <v>45841</v>
      </c>
      <c r="H23" s="2">
        <v>45841</v>
      </c>
      <c r="I23">
        <f t="shared" si="1"/>
        <v>0</v>
      </c>
      <c r="J23" t="str">
        <f t="shared" si="2"/>
        <v>OK</v>
      </c>
      <c r="K23" s="2">
        <v>46042</v>
      </c>
      <c r="L23" s="2">
        <v>46042</v>
      </c>
      <c r="M23" t="str">
        <f t="shared" si="3"/>
        <v>OK</v>
      </c>
      <c r="N23" t="s">
        <v>349</v>
      </c>
      <c r="O23" t="s">
        <v>20</v>
      </c>
    </row>
    <row r="24" spans="1:15" x14ac:dyDescent="0.25">
      <c r="A24" t="s">
        <v>375</v>
      </c>
      <c r="B24" t="s">
        <v>303</v>
      </c>
      <c r="C24" t="s">
        <v>16</v>
      </c>
      <c r="D24">
        <v>5784</v>
      </c>
      <c r="E24">
        <v>5784</v>
      </c>
      <c r="F24" t="str">
        <f t="shared" si="0"/>
        <v>OK</v>
      </c>
      <c r="G24" s="2">
        <v>45958</v>
      </c>
      <c r="H24" s="2">
        <v>45958</v>
      </c>
      <c r="I24">
        <f t="shared" si="1"/>
        <v>0</v>
      </c>
      <c r="J24" t="str">
        <f t="shared" si="2"/>
        <v>OK</v>
      </c>
      <c r="K24" s="2">
        <v>46039</v>
      </c>
      <c r="L24" s="2">
        <v>46039</v>
      </c>
      <c r="M24" t="str">
        <f t="shared" si="3"/>
        <v>OK</v>
      </c>
      <c r="N24" t="s">
        <v>350</v>
      </c>
      <c r="O24" t="s">
        <v>20</v>
      </c>
    </row>
    <row r="25" spans="1:15" x14ac:dyDescent="0.25">
      <c r="A25" t="s">
        <v>375</v>
      </c>
      <c r="B25" t="s">
        <v>304</v>
      </c>
      <c r="C25" t="s">
        <v>18</v>
      </c>
      <c r="D25">
        <v>2297</v>
      </c>
      <c r="E25">
        <v>2297</v>
      </c>
      <c r="F25" t="str">
        <f t="shared" si="0"/>
        <v>OK</v>
      </c>
      <c r="G25" s="2">
        <v>45978</v>
      </c>
      <c r="H25" s="2">
        <v>45978</v>
      </c>
      <c r="I25">
        <f t="shared" si="1"/>
        <v>0</v>
      </c>
      <c r="J25" t="str">
        <f t="shared" si="2"/>
        <v>OK</v>
      </c>
      <c r="K25" s="2">
        <v>46041</v>
      </c>
      <c r="L25" s="2">
        <v>46041</v>
      </c>
      <c r="M25" t="str">
        <f t="shared" si="3"/>
        <v>OK</v>
      </c>
      <c r="N25" t="s">
        <v>351</v>
      </c>
      <c r="O25" t="s">
        <v>20</v>
      </c>
    </row>
    <row r="26" spans="1:15" x14ac:dyDescent="0.25">
      <c r="A26" t="s">
        <v>375</v>
      </c>
      <c r="B26" t="s">
        <v>305</v>
      </c>
      <c r="C26" t="s">
        <v>18</v>
      </c>
      <c r="D26">
        <v>1856</v>
      </c>
      <c r="E26">
        <v>1856</v>
      </c>
      <c r="F26" t="str">
        <f t="shared" si="0"/>
        <v>OK</v>
      </c>
      <c r="G26" s="2">
        <v>45983</v>
      </c>
      <c r="H26" s="2">
        <v>45983</v>
      </c>
      <c r="I26">
        <f t="shared" si="1"/>
        <v>0</v>
      </c>
      <c r="J26" t="str">
        <f t="shared" si="2"/>
        <v>OK</v>
      </c>
      <c r="K26" s="2">
        <v>46041</v>
      </c>
      <c r="L26" s="2">
        <v>46041</v>
      </c>
      <c r="M26" t="str">
        <f t="shared" si="3"/>
        <v>OK</v>
      </c>
      <c r="N26" t="s">
        <v>352</v>
      </c>
      <c r="O26" t="s">
        <v>20</v>
      </c>
    </row>
    <row r="27" spans="1:15" x14ac:dyDescent="0.25">
      <c r="A27" t="s">
        <v>375</v>
      </c>
      <c r="B27" t="s">
        <v>306</v>
      </c>
      <c r="C27" t="s">
        <v>18</v>
      </c>
      <c r="D27">
        <v>1805</v>
      </c>
      <c r="E27">
        <v>1805</v>
      </c>
      <c r="F27" t="str">
        <f t="shared" si="0"/>
        <v>OK</v>
      </c>
      <c r="G27" s="2">
        <v>45971</v>
      </c>
      <c r="H27" s="2">
        <v>45971</v>
      </c>
      <c r="I27">
        <f t="shared" si="1"/>
        <v>0</v>
      </c>
      <c r="J27" t="str">
        <f t="shared" si="2"/>
        <v>OK</v>
      </c>
      <c r="K27" s="2">
        <v>46040</v>
      </c>
      <c r="L27" s="2">
        <v>46040</v>
      </c>
      <c r="M27" t="str">
        <f t="shared" si="3"/>
        <v>OK</v>
      </c>
      <c r="N27" t="s">
        <v>353</v>
      </c>
      <c r="O27" t="s">
        <v>20</v>
      </c>
    </row>
    <row r="28" spans="1:15" x14ac:dyDescent="0.25">
      <c r="A28" t="s">
        <v>375</v>
      </c>
      <c r="B28" t="s">
        <v>307</v>
      </c>
      <c r="C28" t="s">
        <v>17</v>
      </c>
      <c r="D28">
        <v>221</v>
      </c>
      <c r="E28">
        <v>221</v>
      </c>
      <c r="F28" t="str">
        <f t="shared" si="0"/>
        <v>OK</v>
      </c>
      <c r="G28" s="2">
        <v>46011</v>
      </c>
      <c r="H28" s="2">
        <v>46011</v>
      </c>
      <c r="I28">
        <f t="shared" si="1"/>
        <v>0</v>
      </c>
      <c r="J28" t="str">
        <f t="shared" si="2"/>
        <v>OK</v>
      </c>
      <c r="K28" s="2">
        <v>46040</v>
      </c>
      <c r="L28" s="2">
        <v>46040</v>
      </c>
      <c r="M28" t="str">
        <f t="shared" si="3"/>
        <v>OK</v>
      </c>
      <c r="N28" t="s">
        <v>354</v>
      </c>
      <c r="O28" t="s">
        <v>20</v>
      </c>
    </row>
    <row r="29" spans="1:15" x14ac:dyDescent="0.25">
      <c r="A29" t="s">
        <v>375</v>
      </c>
      <c r="B29" t="s">
        <v>113</v>
      </c>
      <c r="C29" t="s">
        <v>16</v>
      </c>
      <c r="D29">
        <v>1817</v>
      </c>
      <c r="E29">
        <v>1817</v>
      </c>
      <c r="F29" t="str">
        <f t="shared" si="0"/>
        <v>OK</v>
      </c>
      <c r="G29" s="2">
        <v>45968</v>
      </c>
      <c r="H29" s="2">
        <v>45968</v>
      </c>
      <c r="I29">
        <f t="shared" si="1"/>
        <v>0</v>
      </c>
      <c r="J29" t="str">
        <f t="shared" si="2"/>
        <v>OK</v>
      </c>
      <c r="K29" s="2">
        <v>46039</v>
      </c>
      <c r="L29" s="2">
        <v>46039</v>
      </c>
      <c r="M29" t="str">
        <f t="shared" si="3"/>
        <v>OK</v>
      </c>
      <c r="N29" t="s">
        <v>355</v>
      </c>
      <c r="O29" t="s">
        <v>20</v>
      </c>
    </row>
    <row r="30" spans="1:15" x14ac:dyDescent="0.25">
      <c r="A30" t="s">
        <v>375</v>
      </c>
      <c r="B30" t="s">
        <v>308</v>
      </c>
      <c r="C30" t="s">
        <v>17</v>
      </c>
      <c r="D30">
        <v>964</v>
      </c>
      <c r="E30">
        <v>964</v>
      </c>
      <c r="F30" t="str">
        <f t="shared" si="0"/>
        <v>OK</v>
      </c>
      <c r="G30" s="2">
        <v>46008</v>
      </c>
      <c r="H30" s="2">
        <v>46008</v>
      </c>
      <c r="I30">
        <f t="shared" si="1"/>
        <v>0</v>
      </c>
      <c r="J30" t="str">
        <f t="shared" si="2"/>
        <v>OK</v>
      </c>
      <c r="K30" s="2">
        <v>46039</v>
      </c>
      <c r="L30" s="2">
        <v>46039</v>
      </c>
      <c r="M30" t="str">
        <f t="shared" si="3"/>
        <v>OK</v>
      </c>
      <c r="N30" t="s">
        <v>356</v>
      </c>
      <c r="O30" t="s">
        <v>20</v>
      </c>
    </row>
    <row r="31" spans="1:15" x14ac:dyDescent="0.25">
      <c r="A31" t="s">
        <v>375</v>
      </c>
      <c r="B31" t="s">
        <v>309</v>
      </c>
      <c r="C31" t="s">
        <v>15</v>
      </c>
      <c r="D31">
        <v>11536</v>
      </c>
      <c r="E31">
        <v>11536</v>
      </c>
      <c r="F31" t="str">
        <f t="shared" si="0"/>
        <v>OK</v>
      </c>
      <c r="G31" s="2">
        <v>45680</v>
      </c>
      <c r="H31" s="2">
        <v>45680</v>
      </c>
      <c r="I31">
        <f t="shared" si="1"/>
        <v>0</v>
      </c>
      <c r="J31" t="str">
        <f t="shared" si="2"/>
        <v>OK</v>
      </c>
      <c r="K31" s="2">
        <v>46042</v>
      </c>
      <c r="L31" s="2">
        <v>46042</v>
      </c>
      <c r="M31" t="str">
        <f t="shared" si="3"/>
        <v>OK</v>
      </c>
      <c r="N31" t="s">
        <v>357</v>
      </c>
      <c r="O31" t="s">
        <v>20</v>
      </c>
    </row>
    <row r="32" spans="1:15" x14ac:dyDescent="0.25">
      <c r="A32" t="s">
        <v>375</v>
      </c>
      <c r="B32" t="s">
        <v>288</v>
      </c>
      <c r="C32" t="s">
        <v>18</v>
      </c>
      <c r="D32">
        <v>1930</v>
      </c>
      <c r="E32">
        <v>1930</v>
      </c>
      <c r="F32" t="str">
        <f t="shared" si="0"/>
        <v>OK</v>
      </c>
      <c r="G32" s="2">
        <v>45953</v>
      </c>
      <c r="H32" s="2">
        <v>45953</v>
      </c>
      <c r="I32">
        <f t="shared" si="1"/>
        <v>0</v>
      </c>
      <c r="J32" t="str">
        <f t="shared" si="2"/>
        <v>OK</v>
      </c>
      <c r="K32" s="2">
        <v>46042</v>
      </c>
      <c r="L32" s="2">
        <v>46042</v>
      </c>
      <c r="M32" t="str">
        <f t="shared" si="3"/>
        <v>OK</v>
      </c>
      <c r="N32" t="s">
        <v>335</v>
      </c>
      <c r="O32" t="s">
        <v>20</v>
      </c>
    </row>
    <row r="33" spans="1:15" x14ac:dyDescent="0.25">
      <c r="A33" t="s">
        <v>375</v>
      </c>
      <c r="B33" t="s">
        <v>310</v>
      </c>
      <c r="C33" t="s">
        <v>18</v>
      </c>
      <c r="D33">
        <v>413</v>
      </c>
      <c r="E33">
        <v>413</v>
      </c>
      <c r="F33" t="str">
        <f t="shared" si="0"/>
        <v>OK</v>
      </c>
      <c r="G33" s="2">
        <v>45955</v>
      </c>
      <c r="H33" s="2">
        <v>45955</v>
      </c>
      <c r="I33">
        <f t="shared" si="1"/>
        <v>0</v>
      </c>
      <c r="J33" t="str">
        <f t="shared" si="2"/>
        <v>OK</v>
      </c>
      <c r="K33" s="2">
        <v>46041</v>
      </c>
      <c r="L33" s="2">
        <v>46041</v>
      </c>
      <c r="M33" t="str">
        <f t="shared" si="3"/>
        <v>OK</v>
      </c>
      <c r="N33" t="s">
        <v>358</v>
      </c>
      <c r="O33" t="s">
        <v>20</v>
      </c>
    </row>
    <row r="34" spans="1:15" x14ac:dyDescent="0.25">
      <c r="A34" t="s">
        <v>375</v>
      </c>
      <c r="B34" t="s">
        <v>311</v>
      </c>
      <c r="C34" t="s">
        <v>17</v>
      </c>
      <c r="D34">
        <v>921</v>
      </c>
      <c r="E34">
        <v>921</v>
      </c>
      <c r="F34" t="str">
        <f t="shared" si="0"/>
        <v>OK</v>
      </c>
      <c r="G34" s="2">
        <v>46020</v>
      </c>
      <c r="H34" s="2">
        <v>46020</v>
      </c>
      <c r="I34">
        <f t="shared" si="1"/>
        <v>0</v>
      </c>
      <c r="J34" t="str">
        <f t="shared" si="2"/>
        <v>OK</v>
      </c>
      <c r="K34" s="2">
        <v>46039</v>
      </c>
      <c r="L34" s="2">
        <v>46039</v>
      </c>
      <c r="M34" t="str">
        <f t="shared" si="3"/>
        <v>OK</v>
      </c>
      <c r="N34" t="s">
        <v>359</v>
      </c>
      <c r="O34" t="s">
        <v>20</v>
      </c>
    </row>
    <row r="35" spans="1:15" x14ac:dyDescent="0.25">
      <c r="A35" t="s">
        <v>375</v>
      </c>
      <c r="B35" t="s">
        <v>312</v>
      </c>
      <c r="C35" t="s">
        <v>16</v>
      </c>
      <c r="D35">
        <v>6139</v>
      </c>
      <c r="E35">
        <v>6139</v>
      </c>
      <c r="F35" t="str">
        <f t="shared" si="0"/>
        <v>OK</v>
      </c>
      <c r="G35" s="2">
        <v>45848</v>
      </c>
      <c r="H35" s="2">
        <v>45848</v>
      </c>
      <c r="I35">
        <f t="shared" si="1"/>
        <v>0</v>
      </c>
      <c r="J35" t="str">
        <f t="shared" si="2"/>
        <v>OK</v>
      </c>
      <c r="K35" s="2">
        <v>46042</v>
      </c>
      <c r="L35" s="2">
        <v>46042</v>
      </c>
      <c r="M35" t="str">
        <f t="shared" si="3"/>
        <v>OK</v>
      </c>
      <c r="N35" t="s">
        <v>360</v>
      </c>
      <c r="O35" t="s">
        <v>20</v>
      </c>
    </row>
    <row r="36" spans="1:15" x14ac:dyDescent="0.25">
      <c r="A36" t="s">
        <v>375</v>
      </c>
      <c r="B36" t="s">
        <v>313</v>
      </c>
      <c r="C36" t="s">
        <v>16</v>
      </c>
      <c r="D36">
        <v>2258</v>
      </c>
      <c r="E36">
        <v>2258</v>
      </c>
      <c r="F36" t="str">
        <f t="shared" si="0"/>
        <v>OK</v>
      </c>
      <c r="G36" s="2">
        <v>45959</v>
      </c>
      <c r="H36" s="2">
        <v>45959</v>
      </c>
      <c r="I36">
        <f t="shared" si="1"/>
        <v>0</v>
      </c>
      <c r="J36" t="str">
        <f t="shared" si="2"/>
        <v>OK</v>
      </c>
      <c r="K36" s="2">
        <v>46042</v>
      </c>
      <c r="L36" s="2">
        <v>46042</v>
      </c>
      <c r="M36" t="str">
        <f t="shared" si="3"/>
        <v>OK</v>
      </c>
      <c r="N36" t="s">
        <v>361</v>
      </c>
      <c r="O36" t="s">
        <v>20</v>
      </c>
    </row>
    <row r="37" spans="1:15" x14ac:dyDescent="0.25">
      <c r="A37" t="s">
        <v>375</v>
      </c>
      <c r="B37" t="s">
        <v>314</v>
      </c>
      <c r="C37" t="s">
        <v>17</v>
      </c>
      <c r="D37">
        <v>989</v>
      </c>
      <c r="E37">
        <v>989</v>
      </c>
      <c r="F37" t="str">
        <f t="shared" si="0"/>
        <v>OK</v>
      </c>
      <c r="G37" s="2">
        <v>46001</v>
      </c>
      <c r="H37" s="2">
        <v>46001</v>
      </c>
      <c r="I37">
        <f t="shared" si="1"/>
        <v>0</v>
      </c>
      <c r="J37" t="str">
        <f t="shared" si="2"/>
        <v>OK</v>
      </c>
      <c r="K37" s="2">
        <v>46041</v>
      </c>
      <c r="L37" s="2">
        <v>46041</v>
      </c>
      <c r="M37" t="str">
        <f t="shared" si="3"/>
        <v>OK</v>
      </c>
      <c r="N37" t="s">
        <v>362</v>
      </c>
      <c r="O37" t="s">
        <v>20</v>
      </c>
    </row>
    <row r="38" spans="1:15" x14ac:dyDescent="0.25">
      <c r="A38" t="s">
        <v>375</v>
      </c>
      <c r="B38" t="s">
        <v>315</v>
      </c>
      <c r="C38" t="s">
        <v>17</v>
      </c>
      <c r="D38">
        <v>731</v>
      </c>
      <c r="E38">
        <v>731</v>
      </c>
      <c r="F38" t="str">
        <f t="shared" si="0"/>
        <v>OK</v>
      </c>
      <c r="G38" s="2">
        <v>46010</v>
      </c>
      <c r="H38" s="2">
        <v>46010</v>
      </c>
      <c r="I38">
        <f t="shared" si="1"/>
        <v>0</v>
      </c>
      <c r="J38" t="str">
        <f t="shared" si="2"/>
        <v>OK</v>
      </c>
      <c r="K38" s="2">
        <v>46042</v>
      </c>
      <c r="L38" s="2">
        <v>46042</v>
      </c>
      <c r="M38" t="str">
        <f t="shared" si="3"/>
        <v>OK</v>
      </c>
      <c r="N38" t="s">
        <v>363</v>
      </c>
      <c r="O38" t="s">
        <v>20</v>
      </c>
    </row>
    <row r="39" spans="1:15" x14ac:dyDescent="0.25">
      <c r="A39" t="s">
        <v>375</v>
      </c>
      <c r="B39" t="s">
        <v>316</v>
      </c>
      <c r="C39" t="s">
        <v>18</v>
      </c>
      <c r="D39">
        <v>541</v>
      </c>
      <c r="E39">
        <v>541</v>
      </c>
      <c r="F39" t="str">
        <f t="shared" si="0"/>
        <v>OK</v>
      </c>
      <c r="G39" s="2">
        <v>45929</v>
      </c>
      <c r="H39" s="2">
        <v>45929</v>
      </c>
      <c r="I39">
        <f t="shared" si="1"/>
        <v>0</v>
      </c>
      <c r="J39" t="str">
        <f t="shared" si="2"/>
        <v>OK</v>
      </c>
      <c r="K39" s="2">
        <v>46041</v>
      </c>
      <c r="L39" s="2">
        <v>46041</v>
      </c>
      <c r="M39" t="str">
        <f t="shared" si="3"/>
        <v>OK</v>
      </c>
      <c r="N39" t="s">
        <v>364</v>
      </c>
      <c r="O39" t="s">
        <v>20</v>
      </c>
    </row>
    <row r="40" spans="1:15" x14ac:dyDescent="0.25">
      <c r="A40" t="s">
        <v>375</v>
      </c>
      <c r="B40" t="s">
        <v>317</v>
      </c>
      <c r="C40" t="s">
        <v>17</v>
      </c>
      <c r="D40">
        <v>1035</v>
      </c>
      <c r="E40">
        <v>1035</v>
      </c>
      <c r="F40" t="str">
        <f t="shared" si="0"/>
        <v>OK</v>
      </c>
      <c r="G40" s="2">
        <v>45993</v>
      </c>
      <c r="H40" s="2">
        <v>45993</v>
      </c>
      <c r="I40">
        <f t="shared" si="1"/>
        <v>0</v>
      </c>
      <c r="J40" t="str">
        <f t="shared" si="2"/>
        <v>OK</v>
      </c>
      <c r="K40" s="2">
        <v>46040</v>
      </c>
      <c r="L40" s="2">
        <v>46040</v>
      </c>
      <c r="M40" t="str">
        <f t="shared" si="3"/>
        <v>OK</v>
      </c>
      <c r="N40" t="s">
        <v>365</v>
      </c>
      <c r="O40" t="s">
        <v>20</v>
      </c>
    </row>
    <row r="41" spans="1:15" x14ac:dyDescent="0.25">
      <c r="A41" t="s">
        <v>375</v>
      </c>
      <c r="B41" t="s">
        <v>318</v>
      </c>
      <c r="C41" t="s">
        <v>18</v>
      </c>
      <c r="D41">
        <v>1851</v>
      </c>
      <c r="E41">
        <v>1851</v>
      </c>
      <c r="F41" t="str">
        <f t="shared" si="0"/>
        <v>OK</v>
      </c>
      <c r="G41" s="2">
        <v>45931</v>
      </c>
      <c r="H41" s="2">
        <v>45931</v>
      </c>
      <c r="I41">
        <f t="shared" si="1"/>
        <v>0</v>
      </c>
      <c r="J41" t="str">
        <f t="shared" si="2"/>
        <v>OK</v>
      </c>
      <c r="K41" s="2">
        <v>46040</v>
      </c>
      <c r="L41" s="2">
        <v>46040</v>
      </c>
      <c r="M41" t="str">
        <f t="shared" si="3"/>
        <v>OK</v>
      </c>
      <c r="N41" t="s">
        <v>366</v>
      </c>
      <c r="O41" t="s">
        <v>20</v>
      </c>
    </row>
    <row r="42" spans="1:15" x14ac:dyDescent="0.25">
      <c r="A42" t="s">
        <v>375</v>
      </c>
      <c r="B42" t="s">
        <v>319</v>
      </c>
      <c r="C42" t="s">
        <v>18</v>
      </c>
      <c r="D42">
        <v>1956</v>
      </c>
      <c r="E42">
        <v>1956</v>
      </c>
      <c r="F42" t="str">
        <f t="shared" si="0"/>
        <v>OK</v>
      </c>
      <c r="G42" s="2">
        <v>45980</v>
      </c>
      <c r="H42" s="2">
        <v>45980</v>
      </c>
      <c r="I42">
        <f t="shared" si="1"/>
        <v>0</v>
      </c>
      <c r="J42" t="str">
        <f t="shared" si="2"/>
        <v>OK</v>
      </c>
      <c r="K42" s="2">
        <v>46041</v>
      </c>
      <c r="L42" s="2">
        <v>46041</v>
      </c>
      <c r="M42" t="str">
        <f t="shared" si="3"/>
        <v>OK</v>
      </c>
      <c r="N42" t="s">
        <v>367</v>
      </c>
      <c r="O42" t="s">
        <v>20</v>
      </c>
    </row>
    <row r="43" spans="1:15" x14ac:dyDescent="0.25">
      <c r="A43" t="s">
        <v>375</v>
      </c>
      <c r="B43" t="s">
        <v>320</v>
      </c>
      <c r="C43" t="s">
        <v>16</v>
      </c>
      <c r="D43">
        <v>1656</v>
      </c>
      <c r="E43">
        <v>1656</v>
      </c>
      <c r="F43" t="str">
        <f t="shared" si="0"/>
        <v>OK</v>
      </c>
      <c r="G43" s="2">
        <v>45876</v>
      </c>
      <c r="H43" s="2">
        <v>45875</v>
      </c>
      <c r="I43">
        <f t="shared" si="1"/>
        <v>-1</v>
      </c>
      <c r="J43" t="str">
        <f t="shared" si="2"/>
        <v>Not</v>
      </c>
      <c r="K43" s="2">
        <v>46039</v>
      </c>
      <c r="L43" s="2">
        <v>46039</v>
      </c>
      <c r="M43" t="str">
        <f t="shared" si="3"/>
        <v>OK</v>
      </c>
      <c r="N43" t="s">
        <v>368</v>
      </c>
      <c r="O43" t="s">
        <v>20</v>
      </c>
    </row>
    <row r="44" spans="1:15" x14ac:dyDescent="0.25">
      <c r="A44" t="s">
        <v>375</v>
      </c>
      <c r="B44" t="s">
        <v>321</v>
      </c>
      <c r="C44" t="s">
        <v>16</v>
      </c>
      <c r="D44">
        <v>3584</v>
      </c>
      <c r="E44">
        <v>3584</v>
      </c>
      <c r="F44" t="str">
        <f t="shared" si="0"/>
        <v>OK</v>
      </c>
      <c r="G44" s="2">
        <v>45960</v>
      </c>
      <c r="H44" s="2">
        <v>45960</v>
      </c>
      <c r="I44">
        <f t="shared" si="1"/>
        <v>0</v>
      </c>
      <c r="J44" t="str">
        <f t="shared" si="2"/>
        <v>OK</v>
      </c>
      <c r="K44" s="2">
        <v>46042</v>
      </c>
      <c r="L44" s="2">
        <v>46042</v>
      </c>
      <c r="M44" t="str">
        <f t="shared" si="3"/>
        <v>OK</v>
      </c>
      <c r="N44" t="s">
        <v>369</v>
      </c>
      <c r="O44" t="s">
        <v>20</v>
      </c>
    </row>
    <row r="45" spans="1:15" x14ac:dyDescent="0.25">
      <c r="A45" t="s">
        <v>375</v>
      </c>
      <c r="B45" t="s">
        <v>322</v>
      </c>
      <c r="C45" t="s">
        <v>17</v>
      </c>
      <c r="D45">
        <v>1088</v>
      </c>
      <c r="E45">
        <v>1088</v>
      </c>
      <c r="F45" t="str">
        <f t="shared" si="0"/>
        <v>OK</v>
      </c>
      <c r="G45" s="2">
        <v>46008</v>
      </c>
      <c r="H45" s="2">
        <v>46008</v>
      </c>
      <c r="I45">
        <f t="shared" si="1"/>
        <v>0</v>
      </c>
      <c r="J45" t="str">
        <f t="shared" si="2"/>
        <v>OK</v>
      </c>
      <c r="K45" s="2">
        <v>46038</v>
      </c>
      <c r="L45" s="2">
        <v>46038</v>
      </c>
      <c r="M45" t="str">
        <f t="shared" si="3"/>
        <v>OK</v>
      </c>
      <c r="N45" t="s">
        <v>370</v>
      </c>
      <c r="O45" t="s">
        <v>20</v>
      </c>
    </row>
    <row r="46" spans="1:15" x14ac:dyDescent="0.25">
      <c r="A46" t="s">
        <v>375</v>
      </c>
      <c r="B46" t="s">
        <v>323</v>
      </c>
      <c r="C46" t="s">
        <v>18</v>
      </c>
      <c r="D46">
        <v>1566</v>
      </c>
      <c r="E46">
        <v>1566</v>
      </c>
      <c r="F46" t="str">
        <f t="shared" si="0"/>
        <v>OK</v>
      </c>
      <c r="G46" s="2">
        <v>45985</v>
      </c>
      <c r="H46" s="2">
        <v>45983</v>
      </c>
      <c r="I46">
        <f t="shared" si="1"/>
        <v>-2</v>
      </c>
      <c r="J46" t="str">
        <f t="shared" si="2"/>
        <v>Not</v>
      </c>
      <c r="K46" s="2">
        <v>46039</v>
      </c>
      <c r="L46" s="2">
        <v>46039</v>
      </c>
      <c r="M46" t="str">
        <f t="shared" si="3"/>
        <v>OK</v>
      </c>
      <c r="N46" t="s">
        <v>371</v>
      </c>
      <c r="O46" t="s">
        <v>20</v>
      </c>
    </row>
    <row r="47" spans="1:15" x14ac:dyDescent="0.25">
      <c r="A47" t="s">
        <v>375</v>
      </c>
      <c r="B47" t="s">
        <v>324</v>
      </c>
      <c r="C47" t="s">
        <v>18</v>
      </c>
      <c r="D47">
        <v>309</v>
      </c>
      <c r="E47">
        <v>309</v>
      </c>
      <c r="F47" t="str">
        <f t="shared" si="0"/>
        <v>OK</v>
      </c>
      <c r="G47" s="2">
        <v>45876</v>
      </c>
      <c r="H47" s="2">
        <v>45876</v>
      </c>
      <c r="I47">
        <f t="shared" si="1"/>
        <v>0</v>
      </c>
      <c r="J47" t="str">
        <f t="shared" si="2"/>
        <v>OK</v>
      </c>
      <c r="K47" s="2">
        <v>46042</v>
      </c>
      <c r="L47" s="2">
        <v>46042</v>
      </c>
      <c r="M47" t="str">
        <f t="shared" si="3"/>
        <v>OK</v>
      </c>
      <c r="N47" t="s">
        <v>372</v>
      </c>
      <c r="O47" t="s">
        <v>20</v>
      </c>
    </row>
    <row r="48" spans="1:15" x14ac:dyDescent="0.25">
      <c r="A48" t="s">
        <v>375</v>
      </c>
      <c r="B48" t="s">
        <v>325</v>
      </c>
      <c r="C48" t="s">
        <v>17</v>
      </c>
      <c r="D48">
        <v>816</v>
      </c>
      <c r="E48">
        <v>816</v>
      </c>
      <c r="F48" t="str">
        <f t="shared" si="0"/>
        <v>OK</v>
      </c>
      <c r="G48" s="2">
        <v>46021</v>
      </c>
      <c r="H48" s="2">
        <v>46018</v>
      </c>
      <c r="I48">
        <f t="shared" si="1"/>
        <v>-3</v>
      </c>
      <c r="J48" t="str">
        <f t="shared" si="2"/>
        <v>Not</v>
      </c>
      <c r="K48" s="2">
        <v>46042</v>
      </c>
      <c r="L48" s="2">
        <v>46042</v>
      </c>
      <c r="M48" t="str">
        <f t="shared" si="3"/>
        <v>OK</v>
      </c>
      <c r="N48" t="s">
        <v>373</v>
      </c>
      <c r="O48" t="s">
        <v>20</v>
      </c>
    </row>
    <row r="49" spans="1:15" x14ac:dyDescent="0.25">
      <c r="A49" t="s">
        <v>375</v>
      </c>
      <c r="B49" t="s">
        <v>326</v>
      </c>
      <c r="C49" t="s">
        <v>17</v>
      </c>
      <c r="D49">
        <v>890</v>
      </c>
      <c r="E49">
        <v>890</v>
      </c>
      <c r="F49" t="str">
        <f t="shared" si="0"/>
        <v>OK</v>
      </c>
      <c r="G49" s="2">
        <v>46022</v>
      </c>
      <c r="H49" s="2">
        <v>46022</v>
      </c>
      <c r="I49">
        <f t="shared" si="1"/>
        <v>0</v>
      </c>
      <c r="J49" t="str">
        <f t="shared" si="2"/>
        <v>OK</v>
      </c>
      <c r="K49" s="2">
        <v>46041</v>
      </c>
      <c r="L49" s="2">
        <v>46041</v>
      </c>
      <c r="M49" t="str">
        <f t="shared" si="3"/>
        <v>OK</v>
      </c>
      <c r="N49" t="s">
        <v>374</v>
      </c>
      <c r="O49" t="s">
        <v>20</v>
      </c>
    </row>
  </sheetData>
  <autoFilter ref="A1:O49" xr:uid="{6CB9239B-C3A4-42D7-B6E8-61B9EAC5CE7A}">
    <sortState xmlns:xlrd2="http://schemas.microsoft.com/office/spreadsheetml/2017/richdata2" ref="A2:O49">
      <sortCondition ref="B1:B49"/>
    </sortState>
  </autoFilter>
  <conditionalFormatting sqref="B1:B1048576">
    <cfRule type="duplicateValues" dxfId="27" priority="1"/>
    <cfRule type="duplicateValues" dxfId="26" priority="3"/>
    <cfRule type="duplicateValues" dxfId="25" priority="5"/>
    <cfRule type="duplicateValues" dxfId="24" priority="6"/>
    <cfRule type="duplicateValues" dxfId="23" priority="7"/>
    <cfRule type="duplicateValues" dxfId="22" priority="9"/>
    <cfRule type="duplicateValues" dxfId="21" priority="10"/>
    <cfRule type="duplicateValues" dxfId="20" priority="12"/>
    <cfRule type="duplicateValues" dxfId="19" priority="15"/>
  </conditionalFormatting>
  <conditionalFormatting sqref="F1:F1048576 M2:M49">
    <cfRule type="containsText" dxfId="18" priority="16" operator="containsText" text="Not">
      <formula>NOT(ISERROR(SEARCH("Not",F1)))</formula>
    </cfRule>
    <cfRule type="containsText" dxfId="17" priority="17" operator="containsText" text="OK">
      <formula>NOT(ISERROR(SEARCH("OK",F1)))</formula>
    </cfRule>
  </conditionalFormatting>
  <conditionalFormatting sqref="J1:J1048576">
    <cfRule type="containsText" dxfId="16" priority="13" operator="containsText" text="Not">
      <formula>NOT(ISERROR(SEARCH("Not",J1)))</formula>
    </cfRule>
  </conditionalFormatting>
  <conditionalFormatting sqref="J2:J49">
    <cfRule type="containsText" dxfId="15" priority="14" operator="containsText" text="OK">
      <formula>NOT(ISERROR(SEARCH("OK",J2)))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09FE-D848-43EE-894A-102EC5E3AE6F}">
  <sheetPr filterMode="1"/>
  <dimension ref="A1:O38"/>
  <sheetViews>
    <sheetView tabSelected="1" workbookViewId="0">
      <pane ySplit="1" topLeftCell="A3" activePane="bottomLeft" state="frozen"/>
      <selection pane="bottomLeft" activeCell="F43" sqref="F43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450</v>
      </c>
      <c r="B2" t="s">
        <v>376</v>
      </c>
      <c r="C2" t="s">
        <v>15</v>
      </c>
      <c r="D2">
        <v>4701</v>
      </c>
      <c r="E2">
        <v>4701</v>
      </c>
      <c r="F2" t="str">
        <f t="shared" ref="F2:F38" si="0">IF(D2=E2,"OK","Not")</f>
        <v>OK</v>
      </c>
      <c r="G2" s="2">
        <v>45925</v>
      </c>
      <c r="H2" s="2">
        <v>45925</v>
      </c>
      <c r="I2">
        <f t="shared" ref="I2:I38" si="1">H2-G2</f>
        <v>0</v>
      </c>
      <c r="J2" t="str">
        <f t="shared" ref="J2:J38" si="2">IF(H2=G2,"OK","Not")</f>
        <v>OK</v>
      </c>
      <c r="K2" s="2">
        <v>46047</v>
      </c>
      <c r="L2" s="2">
        <v>46047</v>
      </c>
      <c r="M2" t="str">
        <f t="shared" ref="M2:M38" si="3">IF(K2=L2,"OK","Not")</f>
        <v>OK</v>
      </c>
      <c r="N2" t="s">
        <v>413</v>
      </c>
      <c r="O2" t="s">
        <v>20</v>
      </c>
    </row>
    <row r="3" spans="1:15" x14ac:dyDescent="0.25">
      <c r="A3" t="s">
        <v>450</v>
      </c>
      <c r="B3" t="s">
        <v>377</v>
      </c>
      <c r="C3" t="s">
        <v>15</v>
      </c>
      <c r="D3">
        <v>5641</v>
      </c>
      <c r="E3">
        <v>5644</v>
      </c>
      <c r="F3" t="str">
        <f t="shared" si="0"/>
        <v>Not</v>
      </c>
      <c r="G3" s="2">
        <v>45716</v>
      </c>
      <c r="H3" s="2">
        <v>45716</v>
      </c>
      <c r="I3">
        <f t="shared" si="1"/>
        <v>0</v>
      </c>
      <c r="J3" t="str">
        <f t="shared" si="2"/>
        <v>OK</v>
      </c>
      <c r="K3" s="2">
        <v>46043</v>
      </c>
      <c r="L3" s="2">
        <v>46043</v>
      </c>
      <c r="M3" t="str">
        <f t="shared" si="3"/>
        <v>OK</v>
      </c>
      <c r="N3" t="s">
        <v>414</v>
      </c>
      <c r="O3" t="s">
        <v>19</v>
      </c>
    </row>
    <row r="4" spans="1:15" hidden="1" x14ac:dyDescent="0.25">
      <c r="A4" t="s">
        <v>450</v>
      </c>
      <c r="B4" t="s">
        <v>378</v>
      </c>
      <c r="C4" t="s">
        <v>16</v>
      </c>
      <c r="D4">
        <v>1625</v>
      </c>
      <c r="E4">
        <v>1625</v>
      </c>
      <c r="F4" t="str">
        <f t="shared" si="0"/>
        <v>OK</v>
      </c>
      <c r="G4" s="2">
        <v>45958</v>
      </c>
      <c r="H4" s="2">
        <v>45958</v>
      </c>
      <c r="I4">
        <f t="shared" si="1"/>
        <v>0</v>
      </c>
      <c r="J4" t="str">
        <f t="shared" si="2"/>
        <v>OK</v>
      </c>
      <c r="K4" s="2">
        <v>46043</v>
      </c>
      <c r="L4" s="2">
        <v>46043</v>
      </c>
      <c r="M4" t="str">
        <f t="shared" si="3"/>
        <v>OK</v>
      </c>
      <c r="N4" t="s">
        <v>415</v>
      </c>
      <c r="O4" t="s">
        <v>20</v>
      </c>
    </row>
    <row r="5" spans="1:15" hidden="1" x14ac:dyDescent="0.25">
      <c r="A5" t="s">
        <v>450</v>
      </c>
      <c r="B5" t="s">
        <v>379</v>
      </c>
      <c r="C5" t="s">
        <v>17</v>
      </c>
      <c r="D5">
        <v>474</v>
      </c>
      <c r="E5">
        <v>474</v>
      </c>
      <c r="F5" t="str">
        <f t="shared" si="0"/>
        <v>OK</v>
      </c>
      <c r="G5" s="2">
        <v>46015</v>
      </c>
      <c r="H5" s="2">
        <v>46012</v>
      </c>
      <c r="I5">
        <f t="shared" si="1"/>
        <v>-3</v>
      </c>
      <c r="J5" t="str">
        <f t="shared" si="2"/>
        <v>Not</v>
      </c>
      <c r="K5" s="2">
        <v>46043</v>
      </c>
      <c r="L5" s="2">
        <v>46043</v>
      </c>
      <c r="M5" t="str">
        <f t="shared" si="3"/>
        <v>OK</v>
      </c>
      <c r="N5" t="s">
        <v>416</v>
      </c>
      <c r="O5" t="s">
        <v>20</v>
      </c>
    </row>
    <row r="6" spans="1:15" hidden="1" x14ac:dyDescent="0.25">
      <c r="A6" t="s">
        <v>450</v>
      </c>
      <c r="B6" t="s">
        <v>380</v>
      </c>
      <c r="C6" t="s">
        <v>17</v>
      </c>
      <c r="D6">
        <v>545</v>
      </c>
      <c r="E6">
        <v>545</v>
      </c>
      <c r="F6" t="str">
        <f t="shared" si="0"/>
        <v>OK</v>
      </c>
      <c r="G6" s="2">
        <v>46031</v>
      </c>
      <c r="H6" s="2">
        <v>46030</v>
      </c>
      <c r="I6">
        <f t="shared" si="1"/>
        <v>-1</v>
      </c>
      <c r="J6" t="str">
        <f t="shared" si="2"/>
        <v>Not</v>
      </c>
      <c r="K6" s="2">
        <v>46043</v>
      </c>
      <c r="L6" s="2">
        <v>46043</v>
      </c>
      <c r="M6" t="str">
        <f t="shared" si="3"/>
        <v>OK</v>
      </c>
      <c r="N6" t="s">
        <v>417</v>
      </c>
      <c r="O6" t="s">
        <v>20</v>
      </c>
    </row>
    <row r="7" spans="1:15" hidden="1" x14ac:dyDescent="0.25">
      <c r="A7" t="s">
        <v>450</v>
      </c>
      <c r="B7" t="s">
        <v>381</v>
      </c>
      <c r="C7" t="s">
        <v>16</v>
      </c>
      <c r="D7">
        <v>1509</v>
      </c>
      <c r="E7">
        <v>1509</v>
      </c>
      <c r="F7" t="str">
        <f t="shared" si="0"/>
        <v>OK</v>
      </c>
      <c r="G7" s="2">
        <v>45931</v>
      </c>
      <c r="H7" s="2">
        <v>45931</v>
      </c>
      <c r="I7">
        <f t="shared" si="1"/>
        <v>0</v>
      </c>
      <c r="J7" t="str">
        <f t="shared" si="2"/>
        <v>OK</v>
      </c>
      <c r="K7" s="2">
        <v>46043</v>
      </c>
      <c r="L7" s="2">
        <v>46043</v>
      </c>
      <c r="M7" t="str">
        <f t="shared" si="3"/>
        <v>OK</v>
      </c>
      <c r="N7" t="s">
        <v>418</v>
      </c>
      <c r="O7" t="s">
        <v>20</v>
      </c>
    </row>
    <row r="8" spans="1:15" hidden="1" x14ac:dyDescent="0.25">
      <c r="A8" t="s">
        <v>450</v>
      </c>
      <c r="B8" t="s">
        <v>382</v>
      </c>
      <c r="C8" t="s">
        <v>16</v>
      </c>
      <c r="D8">
        <v>6399</v>
      </c>
      <c r="E8">
        <v>6399</v>
      </c>
      <c r="F8" t="str">
        <f t="shared" si="0"/>
        <v>OK</v>
      </c>
      <c r="G8" s="2">
        <v>45910</v>
      </c>
      <c r="H8" s="2">
        <v>45910</v>
      </c>
      <c r="I8">
        <f t="shared" si="1"/>
        <v>0</v>
      </c>
      <c r="J8" t="str">
        <f t="shared" si="2"/>
        <v>OK</v>
      </c>
      <c r="K8" s="2">
        <v>46046</v>
      </c>
      <c r="L8" s="2">
        <v>46046</v>
      </c>
      <c r="M8" t="str">
        <f t="shared" si="3"/>
        <v>OK</v>
      </c>
      <c r="N8" t="s">
        <v>419</v>
      </c>
      <c r="O8" t="s">
        <v>20</v>
      </c>
    </row>
    <row r="9" spans="1:15" hidden="1" x14ac:dyDescent="0.25">
      <c r="A9" t="s">
        <v>450</v>
      </c>
      <c r="B9" t="s">
        <v>383</v>
      </c>
      <c r="C9" t="s">
        <v>15</v>
      </c>
      <c r="D9">
        <v>3636</v>
      </c>
      <c r="E9">
        <v>3636</v>
      </c>
      <c r="F9" t="str">
        <f t="shared" si="0"/>
        <v>OK</v>
      </c>
      <c r="G9" s="2">
        <v>45924</v>
      </c>
      <c r="H9" s="2">
        <v>45924</v>
      </c>
      <c r="I9">
        <f t="shared" si="1"/>
        <v>0</v>
      </c>
      <c r="J9" t="str">
        <f t="shared" si="2"/>
        <v>OK</v>
      </c>
      <c r="K9" s="2">
        <v>46046</v>
      </c>
      <c r="L9" s="2">
        <v>46046</v>
      </c>
      <c r="M9" t="str">
        <f t="shared" si="3"/>
        <v>OK</v>
      </c>
      <c r="N9" t="s">
        <v>420</v>
      </c>
      <c r="O9" t="s">
        <v>20</v>
      </c>
    </row>
    <row r="10" spans="1:15" hidden="1" x14ac:dyDescent="0.25">
      <c r="A10" t="s">
        <v>450</v>
      </c>
      <c r="B10" t="s">
        <v>384</v>
      </c>
      <c r="C10" t="s">
        <v>17</v>
      </c>
      <c r="D10">
        <v>1046</v>
      </c>
      <c r="E10">
        <v>1046</v>
      </c>
      <c r="F10" t="str">
        <f t="shared" si="0"/>
        <v>OK</v>
      </c>
      <c r="G10" s="2">
        <v>45980</v>
      </c>
      <c r="H10" s="2">
        <v>45980</v>
      </c>
      <c r="I10">
        <f t="shared" si="1"/>
        <v>0</v>
      </c>
      <c r="J10" t="str">
        <f t="shared" si="2"/>
        <v>OK</v>
      </c>
      <c r="K10" s="2">
        <v>46044</v>
      </c>
      <c r="L10" s="2">
        <v>46044</v>
      </c>
      <c r="M10" t="str">
        <f t="shared" si="3"/>
        <v>OK</v>
      </c>
      <c r="N10" t="s">
        <v>421</v>
      </c>
      <c r="O10" t="s">
        <v>20</v>
      </c>
    </row>
    <row r="11" spans="1:15" hidden="1" x14ac:dyDescent="0.25">
      <c r="A11" t="s">
        <v>450</v>
      </c>
      <c r="B11" t="s">
        <v>385</v>
      </c>
      <c r="C11" t="s">
        <v>18</v>
      </c>
      <c r="D11">
        <v>1134</v>
      </c>
      <c r="E11">
        <v>1134</v>
      </c>
      <c r="F11" t="str">
        <f t="shared" si="0"/>
        <v>OK</v>
      </c>
      <c r="G11" s="2">
        <v>45983</v>
      </c>
      <c r="H11" s="2">
        <v>45983</v>
      </c>
      <c r="I11">
        <f t="shared" si="1"/>
        <v>0</v>
      </c>
      <c r="J11" t="str">
        <f t="shared" si="2"/>
        <v>OK</v>
      </c>
      <c r="K11" s="2">
        <v>46046</v>
      </c>
      <c r="L11" s="2">
        <v>46046</v>
      </c>
      <c r="M11" t="str">
        <f t="shared" si="3"/>
        <v>OK</v>
      </c>
      <c r="N11" t="s">
        <v>422</v>
      </c>
      <c r="O11" t="s">
        <v>20</v>
      </c>
    </row>
    <row r="12" spans="1:15" hidden="1" x14ac:dyDescent="0.25">
      <c r="A12" t="s">
        <v>450</v>
      </c>
      <c r="B12" t="s">
        <v>386</v>
      </c>
      <c r="C12" t="s">
        <v>18</v>
      </c>
      <c r="D12">
        <v>1650</v>
      </c>
      <c r="E12">
        <v>1650</v>
      </c>
      <c r="F12" t="str">
        <f t="shared" si="0"/>
        <v>OK</v>
      </c>
      <c r="G12" s="2">
        <v>45989</v>
      </c>
      <c r="H12" s="2">
        <v>45989</v>
      </c>
      <c r="I12">
        <f t="shared" si="1"/>
        <v>0</v>
      </c>
      <c r="J12" t="str">
        <f t="shared" si="2"/>
        <v>OK</v>
      </c>
      <c r="K12" s="2">
        <v>46043</v>
      </c>
      <c r="L12" s="2">
        <v>46043</v>
      </c>
      <c r="M12" t="str">
        <f t="shared" si="3"/>
        <v>OK</v>
      </c>
      <c r="N12" t="s">
        <v>423</v>
      </c>
      <c r="O12" t="s">
        <v>20</v>
      </c>
    </row>
    <row r="13" spans="1:15" hidden="1" x14ac:dyDescent="0.25">
      <c r="A13" t="s">
        <v>450</v>
      </c>
      <c r="B13" t="s">
        <v>387</v>
      </c>
      <c r="C13" t="s">
        <v>18</v>
      </c>
      <c r="D13">
        <v>2477</v>
      </c>
      <c r="E13">
        <v>2477</v>
      </c>
      <c r="F13" t="str">
        <f t="shared" si="0"/>
        <v>OK</v>
      </c>
      <c r="G13" s="2">
        <v>45995</v>
      </c>
      <c r="H13" s="2">
        <v>45995</v>
      </c>
      <c r="I13">
        <f t="shared" si="1"/>
        <v>0</v>
      </c>
      <c r="J13" t="str">
        <f t="shared" si="2"/>
        <v>OK</v>
      </c>
      <c r="K13" s="2">
        <v>46045</v>
      </c>
      <c r="L13" s="2">
        <v>46045</v>
      </c>
      <c r="M13" t="str">
        <f t="shared" si="3"/>
        <v>OK</v>
      </c>
      <c r="N13" t="s">
        <v>424</v>
      </c>
      <c r="O13" t="s">
        <v>20</v>
      </c>
    </row>
    <row r="14" spans="1:15" hidden="1" x14ac:dyDescent="0.25">
      <c r="A14" t="s">
        <v>450</v>
      </c>
      <c r="B14" t="s">
        <v>388</v>
      </c>
      <c r="C14" t="s">
        <v>17</v>
      </c>
      <c r="D14">
        <v>633</v>
      </c>
      <c r="E14">
        <v>633</v>
      </c>
      <c r="F14" t="str">
        <f t="shared" si="0"/>
        <v>OK</v>
      </c>
      <c r="G14" s="2">
        <v>46000</v>
      </c>
      <c r="H14" s="2">
        <v>46000</v>
      </c>
      <c r="I14">
        <f t="shared" si="1"/>
        <v>0</v>
      </c>
      <c r="J14" t="str">
        <f t="shared" si="2"/>
        <v>OK</v>
      </c>
      <c r="K14" s="2">
        <v>46043</v>
      </c>
      <c r="L14" s="2">
        <v>46043</v>
      </c>
      <c r="M14" t="str">
        <f t="shared" si="3"/>
        <v>OK</v>
      </c>
      <c r="N14" t="s">
        <v>425</v>
      </c>
      <c r="O14" t="s">
        <v>20</v>
      </c>
    </row>
    <row r="15" spans="1:15" hidden="1" x14ac:dyDescent="0.25">
      <c r="A15" t="s">
        <v>450</v>
      </c>
      <c r="B15" t="s">
        <v>389</v>
      </c>
      <c r="C15" t="s">
        <v>15</v>
      </c>
      <c r="D15">
        <v>4195</v>
      </c>
      <c r="E15">
        <v>4195</v>
      </c>
      <c r="F15" t="str">
        <f t="shared" si="0"/>
        <v>OK</v>
      </c>
      <c r="G15" s="2">
        <v>45894</v>
      </c>
      <c r="H15" s="2">
        <v>45894</v>
      </c>
      <c r="I15">
        <f t="shared" si="1"/>
        <v>0</v>
      </c>
      <c r="J15" t="str">
        <f t="shared" si="2"/>
        <v>OK</v>
      </c>
      <c r="K15" s="2">
        <v>46043</v>
      </c>
      <c r="L15" s="2">
        <v>46043</v>
      </c>
      <c r="M15" t="str">
        <f t="shared" si="3"/>
        <v>OK</v>
      </c>
      <c r="N15" t="s">
        <v>426</v>
      </c>
      <c r="O15" t="s">
        <v>20</v>
      </c>
    </row>
    <row r="16" spans="1:15" hidden="1" x14ac:dyDescent="0.25">
      <c r="A16" t="s">
        <v>450</v>
      </c>
      <c r="B16" t="s">
        <v>390</v>
      </c>
      <c r="C16" t="s">
        <v>18</v>
      </c>
      <c r="D16">
        <v>1734</v>
      </c>
      <c r="E16">
        <v>1734</v>
      </c>
      <c r="F16" t="str">
        <f t="shared" si="0"/>
        <v>OK</v>
      </c>
      <c r="G16" s="2">
        <v>45922</v>
      </c>
      <c r="H16" s="2">
        <v>45922</v>
      </c>
      <c r="I16">
        <f t="shared" si="1"/>
        <v>0</v>
      </c>
      <c r="J16" t="str">
        <f t="shared" si="2"/>
        <v>OK</v>
      </c>
      <c r="K16" s="2">
        <v>46043</v>
      </c>
      <c r="L16" s="2">
        <v>46043</v>
      </c>
      <c r="M16" t="str">
        <f t="shared" si="3"/>
        <v>OK</v>
      </c>
      <c r="N16" t="s">
        <v>427</v>
      </c>
      <c r="O16" t="s">
        <v>20</v>
      </c>
    </row>
    <row r="17" spans="1:15" hidden="1" x14ac:dyDescent="0.25">
      <c r="A17" t="s">
        <v>450</v>
      </c>
      <c r="B17" t="s">
        <v>391</v>
      </c>
      <c r="C17" t="s">
        <v>15</v>
      </c>
      <c r="D17">
        <v>3324</v>
      </c>
      <c r="E17">
        <v>3324</v>
      </c>
      <c r="F17" t="str">
        <f t="shared" si="0"/>
        <v>OK</v>
      </c>
      <c r="G17" s="2">
        <v>45938</v>
      </c>
      <c r="H17" s="2">
        <v>45937</v>
      </c>
      <c r="I17">
        <f t="shared" si="1"/>
        <v>-1</v>
      </c>
      <c r="J17" t="str">
        <f t="shared" si="2"/>
        <v>Not</v>
      </c>
      <c r="K17" s="2">
        <v>46047</v>
      </c>
      <c r="L17" s="2">
        <v>46047</v>
      </c>
      <c r="M17" t="str">
        <f t="shared" si="3"/>
        <v>OK</v>
      </c>
      <c r="N17" t="s">
        <v>428</v>
      </c>
      <c r="O17" t="s">
        <v>20</v>
      </c>
    </row>
    <row r="18" spans="1:15" hidden="1" x14ac:dyDescent="0.25">
      <c r="A18" t="s">
        <v>450</v>
      </c>
      <c r="B18" t="s">
        <v>392</v>
      </c>
      <c r="C18" t="s">
        <v>17</v>
      </c>
      <c r="D18">
        <v>939</v>
      </c>
      <c r="E18">
        <v>939</v>
      </c>
      <c r="F18" t="str">
        <f t="shared" si="0"/>
        <v>OK</v>
      </c>
      <c r="G18" s="2">
        <v>46014</v>
      </c>
      <c r="H18" s="2">
        <v>46013</v>
      </c>
      <c r="I18">
        <f t="shared" si="1"/>
        <v>-1</v>
      </c>
      <c r="J18" t="str">
        <f t="shared" si="2"/>
        <v>Not</v>
      </c>
      <c r="K18" s="2">
        <v>46043</v>
      </c>
      <c r="L18" s="2">
        <v>46043</v>
      </c>
      <c r="M18" t="str">
        <f t="shared" si="3"/>
        <v>OK</v>
      </c>
      <c r="N18" t="s">
        <v>429</v>
      </c>
      <c r="O18" t="s">
        <v>20</v>
      </c>
    </row>
    <row r="19" spans="1:15" hidden="1" x14ac:dyDescent="0.25">
      <c r="A19" t="s">
        <v>450</v>
      </c>
      <c r="B19" t="s">
        <v>393</v>
      </c>
      <c r="C19" t="s">
        <v>16</v>
      </c>
      <c r="D19">
        <v>2435</v>
      </c>
      <c r="E19">
        <v>2435</v>
      </c>
      <c r="F19" t="str">
        <f t="shared" si="0"/>
        <v>OK</v>
      </c>
      <c r="G19" s="2">
        <v>45913</v>
      </c>
      <c r="H19" s="2">
        <v>45913</v>
      </c>
      <c r="I19">
        <f t="shared" si="1"/>
        <v>0</v>
      </c>
      <c r="J19" t="str">
        <f t="shared" si="2"/>
        <v>OK</v>
      </c>
      <c r="K19" s="2">
        <v>46047</v>
      </c>
      <c r="L19" s="2">
        <v>46047</v>
      </c>
      <c r="M19" t="str">
        <f t="shared" si="3"/>
        <v>OK</v>
      </c>
      <c r="N19" t="s">
        <v>430</v>
      </c>
      <c r="O19" t="s">
        <v>20</v>
      </c>
    </row>
    <row r="20" spans="1:15" hidden="1" x14ac:dyDescent="0.25">
      <c r="A20" t="s">
        <v>450</v>
      </c>
      <c r="B20" t="s">
        <v>394</v>
      </c>
      <c r="C20" t="s">
        <v>17</v>
      </c>
      <c r="D20">
        <v>220</v>
      </c>
      <c r="E20">
        <v>220</v>
      </c>
      <c r="F20" t="str">
        <f t="shared" si="0"/>
        <v>OK</v>
      </c>
      <c r="G20" s="2">
        <v>45980</v>
      </c>
      <c r="H20" s="2">
        <v>45980</v>
      </c>
      <c r="I20">
        <f t="shared" si="1"/>
        <v>0</v>
      </c>
      <c r="J20" t="str">
        <f t="shared" si="2"/>
        <v>OK</v>
      </c>
      <c r="K20" s="2">
        <v>46043</v>
      </c>
      <c r="L20" s="2">
        <v>46043</v>
      </c>
      <c r="M20" t="str">
        <f t="shared" si="3"/>
        <v>OK</v>
      </c>
      <c r="N20" t="s">
        <v>431</v>
      </c>
      <c r="O20" t="s">
        <v>20</v>
      </c>
    </row>
    <row r="21" spans="1:15" hidden="1" x14ac:dyDescent="0.25">
      <c r="A21" t="s">
        <v>450</v>
      </c>
      <c r="B21" t="s">
        <v>395</v>
      </c>
      <c r="C21" t="s">
        <v>17</v>
      </c>
      <c r="D21">
        <v>251</v>
      </c>
      <c r="E21">
        <v>251</v>
      </c>
      <c r="F21" t="str">
        <f t="shared" si="0"/>
        <v>OK</v>
      </c>
      <c r="G21" s="2">
        <v>46018</v>
      </c>
      <c r="H21" s="2">
        <v>46015</v>
      </c>
      <c r="I21">
        <f t="shared" si="1"/>
        <v>-3</v>
      </c>
      <c r="J21" t="str">
        <f t="shared" si="2"/>
        <v>Not</v>
      </c>
      <c r="K21" s="2">
        <v>46043</v>
      </c>
      <c r="L21" s="2">
        <v>46043</v>
      </c>
      <c r="M21" t="str">
        <f t="shared" si="3"/>
        <v>OK</v>
      </c>
      <c r="N21" t="s">
        <v>432</v>
      </c>
      <c r="O21" t="s">
        <v>20</v>
      </c>
    </row>
    <row r="22" spans="1:15" hidden="1" x14ac:dyDescent="0.25">
      <c r="A22" t="s">
        <v>450</v>
      </c>
      <c r="B22" t="s">
        <v>396</v>
      </c>
      <c r="C22" t="s">
        <v>17</v>
      </c>
      <c r="D22">
        <v>788</v>
      </c>
      <c r="E22">
        <v>788</v>
      </c>
      <c r="F22" t="str">
        <f t="shared" si="0"/>
        <v>OK</v>
      </c>
      <c r="G22" s="2">
        <v>46021</v>
      </c>
      <c r="H22" s="2">
        <v>46021</v>
      </c>
      <c r="I22">
        <f t="shared" si="1"/>
        <v>0</v>
      </c>
      <c r="J22" t="str">
        <f t="shared" si="2"/>
        <v>OK</v>
      </c>
      <c r="K22" s="2">
        <v>46045</v>
      </c>
      <c r="L22" s="2">
        <v>46045</v>
      </c>
      <c r="M22" t="str">
        <f t="shared" si="3"/>
        <v>OK</v>
      </c>
      <c r="N22" t="s">
        <v>433</v>
      </c>
      <c r="O22" t="s">
        <v>20</v>
      </c>
    </row>
    <row r="23" spans="1:15" hidden="1" x14ac:dyDescent="0.25">
      <c r="A23" t="s">
        <v>450</v>
      </c>
      <c r="B23" t="s">
        <v>397</v>
      </c>
      <c r="C23" t="s">
        <v>17</v>
      </c>
      <c r="D23">
        <v>937</v>
      </c>
      <c r="E23">
        <v>937</v>
      </c>
      <c r="F23" t="str">
        <f t="shared" si="0"/>
        <v>OK</v>
      </c>
      <c r="G23" s="2">
        <v>46020</v>
      </c>
      <c r="H23" s="2">
        <v>46020</v>
      </c>
      <c r="I23">
        <f t="shared" si="1"/>
        <v>0</v>
      </c>
      <c r="J23" t="str">
        <f t="shared" si="2"/>
        <v>OK</v>
      </c>
      <c r="K23" s="2">
        <v>46047</v>
      </c>
      <c r="L23" s="2">
        <v>46047</v>
      </c>
      <c r="M23" t="str">
        <f t="shared" si="3"/>
        <v>OK</v>
      </c>
      <c r="N23" t="s">
        <v>434</v>
      </c>
      <c r="O23" t="s">
        <v>20</v>
      </c>
    </row>
    <row r="24" spans="1:15" hidden="1" x14ac:dyDescent="0.25">
      <c r="A24" t="s">
        <v>450</v>
      </c>
      <c r="B24" t="s">
        <v>398</v>
      </c>
      <c r="C24" t="s">
        <v>16</v>
      </c>
      <c r="D24">
        <v>1324</v>
      </c>
      <c r="E24">
        <v>1324</v>
      </c>
      <c r="F24" t="str">
        <f t="shared" si="0"/>
        <v>OK</v>
      </c>
      <c r="G24" s="2">
        <v>45854</v>
      </c>
      <c r="H24" s="2">
        <v>45853</v>
      </c>
      <c r="I24">
        <f t="shared" si="1"/>
        <v>-1</v>
      </c>
      <c r="J24" t="str">
        <f t="shared" si="2"/>
        <v>Not</v>
      </c>
      <c r="K24" s="2">
        <v>46043</v>
      </c>
      <c r="L24" s="2">
        <v>46043</v>
      </c>
      <c r="M24" t="str">
        <f t="shared" si="3"/>
        <v>OK</v>
      </c>
      <c r="N24" t="s">
        <v>435</v>
      </c>
      <c r="O24" t="s">
        <v>20</v>
      </c>
    </row>
    <row r="25" spans="1:15" hidden="1" x14ac:dyDescent="0.25">
      <c r="A25" t="s">
        <v>450</v>
      </c>
      <c r="B25" t="s">
        <v>399</v>
      </c>
      <c r="C25" t="s">
        <v>16</v>
      </c>
      <c r="D25">
        <v>1801</v>
      </c>
      <c r="E25">
        <v>1801</v>
      </c>
      <c r="F25" t="str">
        <f t="shared" si="0"/>
        <v>OK</v>
      </c>
      <c r="G25" s="2">
        <v>45898</v>
      </c>
      <c r="H25" s="2">
        <v>45898</v>
      </c>
      <c r="I25">
        <f t="shared" si="1"/>
        <v>0</v>
      </c>
      <c r="J25" t="str">
        <f t="shared" si="2"/>
        <v>OK</v>
      </c>
      <c r="K25" s="2">
        <v>46047</v>
      </c>
      <c r="L25" s="2">
        <v>46047</v>
      </c>
      <c r="M25" t="str">
        <f t="shared" si="3"/>
        <v>OK</v>
      </c>
      <c r="N25" t="s">
        <v>436</v>
      </c>
      <c r="O25" t="s">
        <v>20</v>
      </c>
    </row>
    <row r="26" spans="1:15" hidden="1" x14ac:dyDescent="0.25">
      <c r="A26" t="s">
        <v>450</v>
      </c>
      <c r="B26" t="s">
        <v>400</v>
      </c>
      <c r="C26" t="s">
        <v>17</v>
      </c>
      <c r="D26">
        <v>472</v>
      </c>
      <c r="E26">
        <v>472</v>
      </c>
      <c r="F26" t="str">
        <f t="shared" si="0"/>
        <v>OK</v>
      </c>
      <c r="G26" s="2">
        <v>46004</v>
      </c>
      <c r="H26" s="2">
        <v>46003</v>
      </c>
      <c r="I26">
        <f t="shared" si="1"/>
        <v>-1</v>
      </c>
      <c r="J26" t="str">
        <f t="shared" si="2"/>
        <v>Not</v>
      </c>
      <c r="K26" s="2">
        <v>46043</v>
      </c>
      <c r="L26" s="2">
        <v>46043</v>
      </c>
      <c r="M26" t="str">
        <f t="shared" si="3"/>
        <v>OK</v>
      </c>
      <c r="N26" t="s">
        <v>437</v>
      </c>
      <c r="O26" t="s">
        <v>20</v>
      </c>
    </row>
    <row r="27" spans="1:15" hidden="1" x14ac:dyDescent="0.25">
      <c r="A27" t="s">
        <v>450</v>
      </c>
      <c r="B27" t="s">
        <v>401</v>
      </c>
      <c r="C27" t="s">
        <v>17</v>
      </c>
      <c r="D27">
        <v>381</v>
      </c>
      <c r="E27">
        <v>381</v>
      </c>
      <c r="F27" t="str">
        <f t="shared" si="0"/>
        <v>OK</v>
      </c>
      <c r="G27" s="2">
        <v>46020</v>
      </c>
      <c r="H27" s="2">
        <v>46020</v>
      </c>
      <c r="I27">
        <f t="shared" si="1"/>
        <v>0</v>
      </c>
      <c r="J27" t="str">
        <f t="shared" si="2"/>
        <v>OK</v>
      </c>
      <c r="K27" s="2">
        <v>46047</v>
      </c>
      <c r="L27" s="2">
        <v>46047</v>
      </c>
      <c r="M27" t="str">
        <f t="shared" si="3"/>
        <v>OK</v>
      </c>
      <c r="N27" t="s">
        <v>438</v>
      </c>
      <c r="O27" t="s">
        <v>20</v>
      </c>
    </row>
    <row r="28" spans="1:15" hidden="1" x14ac:dyDescent="0.25">
      <c r="A28" t="s">
        <v>450</v>
      </c>
      <c r="B28" t="s">
        <v>402</v>
      </c>
      <c r="C28" t="s">
        <v>17</v>
      </c>
      <c r="D28">
        <v>840</v>
      </c>
      <c r="E28">
        <v>840</v>
      </c>
      <c r="F28" t="str">
        <f t="shared" si="0"/>
        <v>OK</v>
      </c>
      <c r="G28" s="2">
        <v>46024</v>
      </c>
      <c r="H28" s="2">
        <v>46024</v>
      </c>
      <c r="I28">
        <f t="shared" si="1"/>
        <v>0</v>
      </c>
      <c r="J28" t="str">
        <f t="shared" si="2"/>
        <v>OK</v>
      </c>
      <c r="K28" s="2">
        <v>46044</v>
      </c>
      <c r="L28" s="2">
        <v>46044</v>
      </c>
      <c r="M28" t="str">
        <f t="shared" si="3"/>
        <v>OK</v>
      </c>
      <c r="N28" t="s">
        <v>439</v>
      </c>
      <c r="O28" t="s">
        <v>20</v>
      </c>
    </row>
    <row r="29" spans="1:15" hidden="1" x14ac:dyDescent="0.25">
      <c r="A29" t="s">
        <v>450</v>
      </c>
      <c r="B29" t="s">
        <v>403</v>
      </c>
      <c r="C29" t="s">
        <v>16</v>
      </c>
      <c r="D29">
        <v>3250</v>
      </c>
      <c r="E29">
        <v>3250</v>
      </c>
      <c r="F29" t="str">
        <f t="shared" si="0"/>
        <v>OK</v>
      </c>
      <c r="G29" s="2">
        <v>45983</v>
      </c>
      <c r="H29" s="2">
        <v>45983</v>
      </c>
      <c r="I29">
        <f t="shared" si="1"/>
        <v>0</v>
      </c>
      <c r="J29" t="str">
        <f t="shared" si="2"/>
        <v>OK</v>
      </c>
      <c r="K29" s="2">
        <v>46043</v>
      </c>
      <c r="L29" s="2">
        <v>46043</v>
      </c>
      <c r="M29" t="str">
        <f t="shared" si="3"/>
        <v>OK</v>
      </c>
      <c r="N29" t="s">
        <v>440</v>
      </c>
      <c r="O29" t="s">
        <v>20</v>
      </c>
    </row>
    <row r="30" spans="1:15" hidden="1" x14ac:dyDescent="0.25">
      <c r="A30" t="s">
        <v>450</v>
      </c>
      <c r="B30" t="s">
        <v>404</v>
      </c>
      <c r="C30" t="s">
        <v>18</v>
      </c>
      <c r="D30">
        <v>955</v>
      </c>
      <c r="E30">
        <v>955</v>
      </c>
      <c r="F30" t="str">
        <f t="shared" si="0"/>
        <v>OK</v>
      </c>
      <c r="G30" s="2">
        <v>45959</v>
      </c>
      <c r="H30" s="2">
        <v>45959</v>
      </c>
      <c r="I30">
        <f t="shared" si="1"/>
        <v>0</v>
      </c>
      <c r="J30" t="str">
        <f t="shared" si="2"/>
        <v>OK</v>
      </c>
      <c r="K30" s="2">
        <v>46044</v>
      </c>
      <c r="L30" s="2">
        <v>46044</v>
      </c>
      <c r="M30" t="str">
        <f t="shared" si="3"/>
        <v>OK</v>
      </c>
      <c r="N30" t="s">
        <v>441</v>
      </c>
      <c r="O30" t="s">
        <v>20</v>
      </c>
    </row>
    <row r="31" spans="1:15" hidden="1" x14ac:dyDescent="0.25">
      <c r="A31" t="s">
        <v>450</v>
      </c>
      <c r="B31" t="s">
        <v>405</v>
      </c>
      <c r="C31" t="s">
        <v>17</v>
      </c>
      <c r="D31">
        <v>1089</v>
      </c>
      <c r="E31">
        <v>1089</v>
      </c>
      <c r="F31" t="str">
        <f t="shared" si="0"/>
        <v>OK</v>
      </c>
      <c r="G31" s="2">
        <v>46014</v>
      </c>
      <c r="H31" s="2">
        <v>46014</v>
      </c>
      <c r="I31">
        <f t="shared" si="1"/>
        <v>0</v>
      </c>
      <c r="J31" t="str">
        <f t="shared" si="2"/>
        <v>OK</v>
      </c>
      <c r="K31" s="2">
        <v>46044</v>
      </c>
      <c r="L31" s="2">
        <v>46044</v>
      </c>
      <c r="M31" t="str">
        <f t="shared" si="3"/>
        <v>OK</v>
      </c>
      <c r="N31" t="s">
        <v>442</v>
      </c>
      <c r="O31" t="s">
        <v>20</v>
      </c>
    </row>
    <row r="32" spans="1:15" hidden="1" x14ac:dyDescent="0.25">
      <c r="A32" t="s">
        <v>450</v>
      </c>
      <c r="B32" t="s">
        <v>406</v>
      </c>
      <c r="C32" t="s">
        <v>16</v>
      </c>
      <c r="D32">
        <v>1418</v>
      </c>
      <c r="E32">
        <v>1418</v>
      </c>
      <c r="F32" t="str">
        <f t="shared" si="0"/>
        <v>OK</v>
      </c>
      <c r="G32" s="2">
        <v>45957</v>
      </c>
      <c r="H32" s="2">
        <v>45957</v>
      </c>
      <c r="I32">
        <f t="shared" si="1"/>
        <v>0</v>
      </c>
      <c r="J32" t="str">
        <f t="shared" si="2"/>
        <v>OK</v>
      </c>
      <c r="K32" s="2">
        <v>46047</v>
      </c>
      <c r="L32" s="2">
        <v>46047</v>
      </c>
      <c r="M32" t="str">
        <f t="shared" si="3"/>
        <v>OK</v>
      </c>
      <c r="N32" t="s">
        <v>443</v>
      </c>
      <c r="O32" t="s">
        <v>20</v>
      </c>
    </row>
    <row r="33" spans="1:15" hidden="1" x14ac:dyDescent="0.25">
      <c r="A33" t="s">
        <v>450</v>
      </c>
      <c r="B33" t="s">
        <v>407</v>
      </c>
      <c r="C33" t="s">
        <v>18</v>
      </c>
      <c r="D33">
        <v>1497</v>
      </c>
      <c r="E33">
        <v>1497</v>
      </c>
      <c r="F33" t="str">
        <f t="shared" si="0"/>
        <v>OK</v>
      </c>
      <c r="G33" s="2">
        <v>45996</v>
      </c>
      <c r="H33" s="2">
        <v>45996</v>
      </c>
      <c r="I33">
        <f t="shared" si="1"/>
        <v>0</v>
      </c>
      <c r="J33" t="str">
        <f t="shared" si="2"/>
        <v>OK</v>
      </c>
      <c r="K33" s="2">
        <v>46043</v>
      </c>
      <c r="L33" s="2">
        <v>46043</v>
      </c>
      <c r="M33" t="str">
        <f t="shared" si="3"/>
        <v>OK</v>
      </c>
      <c r="N33" t="s">
        <v>444</v>
      </c>
      <c r="O33" t="s">
        <v>20</v>
      </c>
    </row>
    <row r="34" spans="1:15" hidden="1" x14ac:dyDescent="0.25">
      <c r="A34" t="s">
        <v>450</v>
      </c>
      <c r="B34" t="s">
        <v>408</v>
      </c>
      <c r="C34" t="s">
        <v>17</v>
      </c>
      <c r="D34">
        <v>889</v>
      </c>
      <c r="E34">
        <v>889</v>
      </c>
      <c r="F34" t="str">
        <f t="shared" si="0"/>
        <v>OK</v>
      </c>
      <c r="G34" s="2">
        <v>46015</v>
      </c>
      <c r="H34" s="2">
        <v>46014</v>
      </c>
      <c r="I34">
        <f t="shared" si="1"/>
        <v>-1</v>
      </c>
      <c r="J34" t="str">
        <f t="shared" si="2"/>
        <v>Not</v>
      </c>
      <c r="K34" s="2">
        <v>46046</v>
      </c>
      <c r="L34" s="2">
        <v>46046</v>
      </c>
      <c r="M34" t="str">
        <f t="shared" si="3"/>
        <v>OK</v>
      </c>
      <c r="N34" t="s">
        <v>445</v>
      </c>
      <c r="O34" t="s">
        <v>20</v>
      </c>
    </row>
    <row r="35" spans="1:15" hidden="1" x14ac:dyDescent="0.25">
      <c r="A35" t="s">
        <v>450</v>
      </c>
      <c r="B35" t="s">
        <v>409</v>
      </c>
      <c r="C35" t="s">
        <v>16</v>
      </c>
      <c r="D35">
        <v>5408</v>
      </c>
      <c r="E35">
        <v>5408</v>
      </c>
      <c r="F35" t="str">
        <f t="shared" si="0"/>
        <v>OK</v>
      </c>
      <c r="G35" s="2">
        <v>45927</v>
      </c>
      <c r="H35" s="2">
        <v>45927</v>
      </c>
      <c r="I35">
        <f t="shared" si="1"/>
        <v>0</v>
      </c>
      <c r="J35" t="str">
        <f t="shared" si="2"/>
        <v>OK</v>
      </c>
      <c r="K35" s="2">
        <v>46046</v>
      </c>
      <c r="L35" s="2">
        <v>46046</v>
      </c>
      <c r="M35" t="str">
        <f t="shared" si="3"/>
        <v>OK</v>
      </c>
      <c r="N35" t="s">
        <v>446</v>
      </c>
      <c r="O35" t="s">
        <v>20</v>
      </c>
    </row>
    <row r="36" spans="1:15" hidden="1" x14ac:dyDescent="0.25">
      <c r="A36" t="s">
        <v>450</v>
      </c>
      <c r="B36" t="s">
        <v>410</v>
      </c>
      <c r="C36" t="s">
        <v>17</v>
      </c>
      <c r="D36">
        <v>835</v>
      </c>
      <c r="E36">
        <v>835</v>
      </c>
      <c r="F36" t="str">
        <f t="shared" si="0"/>
        <v>OK</v>
      </c>
      <c r="G36" s="2">
        <v>45989</v>
      </c>
      <c r="H36" s="2">
        <v>45990</v>
      </c>
      <c r="I36">
        <f t="shared" si="1"/>
        <v>1</v>
      </c>
      <c r="J36" t="str">
        <f t="shared" si="2"/>
        <v>Not</v>
      </c>
      <c r="K36" s="2">
        <v>46043</v>
      </c>
      <c r="L36" s="2">
        <v>46043</v>
      </c>
      <c r="M36" t="str">
        <f t="shared" si="3"/>
        <v>OK</v>
      </c>
      <c r="N36" t="s">
        <v>447</v>
      </c>
      <c r="O36" t="s">
        <v>20</v>
      </c>
    </row>
    <row r="37" spans="1:15" x14ac:dyDescent="0.25">
      <c r="A37" t="s">
        <v>450</v>
      </c>
      <c r="B37" t="s">
        <v>411</v>
      </c>
      <c r="C37" t="s">
        <v>16</v>
      </c>
      <c r="D37">
        <v>5061</v>
      </c>
      <c r="E37">
        <v>2967</v>
      </c>
      <c r="F37" t="str">
        <f t="shared" si="0"/>
        <v>Not</v>
      </c>
      <c r="G37" s="2">
        <v>45908</v>
      </c>
      <c r="H37" s="2">
        <v>45908</v>
      </c>
      <c r="I37">
        <f t="shared" si="1"/>
        <v>0</v>
      </c>
      <c r="J37" t="str">
        <f t="shared" si="2"/>
        <v>OK</v>
      </c>
      <c r="K37" s="2">
        <v>46043</v>
      </c>
      <c r="L37" s="2">
        <v>46043</v>
      </c>
      <c r="M37" t="str">
        <f t="shared" si="3"/>
        <v>OK</v>
      </c>
      <c r="N37" t="s">
        <v>448</v>
      </c>
      <c r="O37" t="s">
        <v>19</v>
      </c>
    </row>
    <row r="38" spans="1:15" hidden="1" x14ac:dyDescent="0.25">
      <c r="A38" t="s">
        <v>450</v>
      </c>
      <c r="B38" t="s">
        <v>412</v>
      </c>
      <c r="C38" t="s">
        <v>18</v>
      </c>
      <c r="D38">
        <v>2010</v>
      </c>
      <c r="E38">
        <v>2010</v>
      </c>
      <c r="F38" t="str">
        <f t="shared" si="0"/>
        <v>OK</v>
      </c>
      <c r="G38" s="2">
        <v>45944</v>
      </c>
      <c r="H38" s="2">
        <v>45944</v>
      </c>
      <c r="I38">
        <f t="shared" si="1"/>
        <v>0</v>
      </c>
      <c r="J38" t="str">
        <f t="shared" si="2"/>
        <v>OK</v>
      </c>
      <c r="K38" s="2">
        <v>46047</v>
      </c>
      <c r="L38" s="2">
        <v>46047</v>
      </c>
      <c r="M38" t="str">
        <f t="shared" si="3"/>
        <v>OK</v>
      </c>
      <c r="N38" t="s">
        <v>449</v>
      </c>
      <c r="O38" t="s">
        <v>20</v>
      </c>
    </row>
  </sheetData>
  <autoFilter ref="A1:O38" xr:uid="{6CB9239B-C3A4-42D7-B6E8-61B9EAC5CE7A}">
    <filterColumn colId="14">
      <filters>
        <filter val="Salah KM di WEBC"/>
      </filters>
    </filterColumn>
    <sortState xmlns:xlrd2="http://schemas.microsoft.com/office/spreadsheetml/2017/richdata2" ref="A2:O38">
      <sortCondition ref="B1:B38"/>
    </sortState>
  </autoFilter>
  <phoneticPr fontId="3" type="noConversion"/>
  <conditionalFormatting sqref="B1:B1048576"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3"/>
  </conditionalFormatting>
  <conditionalFormatting sqref="D1:D1048576">
    <cfRule type="duplicateValues" dxfId="4" priority="1"/>
  </conditionalFormatting>
  <conditionalFormatting sqref="F1:F1048576 M2:M38">
    <cfRule type="containsText" dxfId="3" priority="14" operator="containsText" text="Not">
      <formula>NOT(ISERROR(SEARCH("Not",F1)))</formula>
    </cfRule>
    <cfRule type="containsText" dxfId="2" priority="15" operator="containsText" text="OK">
      <formula>NOT(ISERROR(SEARCH("OK",F1)))</formula>
    </cfRule>
  </conditionalFormatting>
  <conditionalFormatting sqref="J1:J1048576">
    <cfRule type="containsText" dxfId="1" priority="11" operator="containsText" text="Not">
      <formula>NOT(ISERROR(SEARCH("Not",J1)))</formula>
    </cfRule>
  </conditionalFormatting>
  <conditionalFormatting sqref="J2:J38">
    <cfRule type="containsText" dxfId="0" priority="12" operator="containsText" text="OK">
      <formula>NOT(ISERROR(SEARCH("OK",J2)))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1-5 Jan</vt:lpstr>
      <vt:lpstr>6-10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2026-01-29T07:14:38Z</dcterms:modified>
</cp:coreProperties>
</file>