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5\Nov 2025\"/>
    </mc:Choice>
  </mc:AlternateContent>
  <xr:revisionPtr revIDLastSave="0" documentId="13_ncr:1_{DDD6054C-0817-4A08-99B6-DED1D197B23B}" xr6:coauthVersionLast="47" xr6:coauthVersionMax="47" xr10:uidLastSave="{00000000-0000-0000-0000-000000000000}"/>
  <bookViews>
    <workbookView xWindow="-120" yWindow="-120" windowWidth="20730" windowHeight="11040" xr2:uid="{E0875D7A-A707-4C21-BF2D-2A8EABCDCBDA}"/>
  </bookViews>
  <sheets>
    <sheet name="Sheet1" sheetId="1" r:id="rId1"/>
  </sheets>
  <definedNames>
    <definedName name="_xlnm._FilterDatabase" localSheetId="0" hidden="1">Sheet1!$A$1:$N$15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2" i="1"/>
</calcChain>
</file>

<file path=xl/sharedStrings.xml><?xml version="1.0" encoding="utf-8"?>
<sst xmlns="http://schemas.openxmlformats.org/spreadsheetml/2006/main" count="84" uniqueCount="52">
  <si>
    <t>no_mesin</t>
  </si>
  <si>
    <t>kpb_type</t>
  </si>
  <si>
    <t>km</t>
  </si>
  <si>
    <t>tanggal_beli</t>
  </si>
  <si>
    <t>tanggal_claim</t>
  </si>
  <si>
    <t>photo_url</t>
  </si>
  <si>
    <t>Noted</t>
  </si>
  <si>
    <t>KPB2</t>
  </si>
  <si>
    <t>KPB4</t>
  </si>
  <si>
    <t>KPB3</t>
  </si>
  <si>
    <t>JBK1E2118788</t>
  </si>
  <si>
    <t>https://hana.modakita.com/azd942/avatar/21305051120251119102336QAFTOL.jpg</t>
  </si>
  <si>
    <t>KPB1</t>
  </si>
  <si>
    <t>JMC1E1623076</t>
  </si>
  <si>
    <t>https://hana.modakita.com/azd942/avatar/21448653820251122154211GL1BS1.jpg</t>
  </si>
  <si>
    <t>JMC1E1711402</t>
  </si>
  <si>
    <t>https://hana.modakita.com/azd942/avatar/21396111520251126151338VMEG7H.jpg</t>
  </si>
  <si>
    <t>JMC1E1734619</t>
  </si>
  <si>
    <t>https://hana.modakita.com/azd942/avatar/214169805202511021421039GAHXO.jpg</t>
  </si>
  <si>
    <t>JMD1E1824836</t>
  </si>
  <si>
    <t>https://hana.modakita.com/azd942/avatar/21017367420251115090809UZ6KCD.jpg</t>
  </si>
  <si>
    <t>JMD1E2009624</t>
  </si>
  <si>
    <t>https://hana.modakita.com/azd942/avatar/21305051120251113143924AIRQA1.jpg</t>
  </si>
  <si>
    <t>JMD1E2073327</t>
  </si>
  <si>
    <t>https://hana.modakita.com/azd942/avatar/21414549020251105144733MNULFY.jpg</t>
  </si>
  <si>
    <t>JME1E1462349</t>
  </si>
  <si>
    <t>https://hana.modakita.com/azd942/avatar/210173674202511081116154BLPXK.jpg</t>
  </si>
  <si>
    <t>JME1E1758295</t>
  </si>
  <si>
    <t>https://hana.modakita.com/azd942/avatar/21412822920251105153304DCA6HI.jpg</t>
  </si>
  <si>
    <t>JMF1E1283607</t>
  </si>
  <si>
    <t>https://hana.modakita.com/azd942/avatar/21094086920251124081005IZSHUL.jpg</t>
  </si>
  <si>
    <t>JMF1E1314690</t>
  </si>
  <si>
    <t>https://hana.modakita.com/azd942/avatar/21020590120251101135610K4DWVW.jpg</t>
  </si>
  <si>
    <t>JMH1E1059936</t>
  </si>
  <si>
    <t>https://hana.modakita.com/azd942/avatar/21305051120251121153056G5N5XP.jpg</t>
  </si>
  <si>
    <t>JMH1E1219800</t>
  </si>
  <si>
    <t>https://hana.modakita.com/azd942/avatar/21362249420251124112526Z8Y8TM.jpg</t>
  </si>
  <si>
    <t>KFD1E1147086</t>
  </si>
  <si>
    <t>https://hana.modakita.com/azd942/avatar/21017367420251118081909QT206Z.jpg</t>
  </si>
  <si>
    <t>No. Surat Klaim</t>
  </si>
  <si>
    <t>00010-251121_1623</t>
  </si>
  <si>
    <t>00010-251201_1634</t>
  </si>
  <si>
    <t>00010-251112_0833</t>
  </si>
  <si>
    <t>Tgls STAR</t>
  </si>
  <si>
    <t>Cek Tgls</t>
  </si>
  <si>
    <t>KM STAR</t>
  </si>
  <si>
    <t>Cek KM</t>
  </si>
  <si>
    <t>Tglb STAR</t>
  </si>
  <si>
    <t>Cek Tglb</t>
  </si>
  <si>
    <t>Ok (tidak ada fisik)</t>
  </si>
  <si>
    <t>Tidak foto speedo langsung (tidak ada fisik)</t>
  </si>
  <si>
    <t>Speedo tidak sesuai tipe (tidak ada fisik)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</si>
</sst>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6B97A-44D4-41F9-AB7F-DC145715581A}">
  <sheetPr filterMode="1"/>
  <dimension ref="A1:N15"/>
  <sheetViews>
    <sheetView tabSelected="1" workbookViewId="0">
      <pane ySplit="1" topLeftCell="A6" activePane="bottomLeft" state="frozen"/>
      <selection pane="bottomLeft" activeCell="N6" sqref="N6:N11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9" width="11.85546875" customWidth="1"/>
    <col min="10" max="12" width="13.28515625" customWidth="1"/>
    <col min="13" max="13" width="76.28515625" hidden="1" customWidth="1"/>
    <col min="14" max="14" width="6.5703125" bestFit="1" customWidth="1"/>
  </cols>
  <sheetData>
    <row r="1" spans="1:14" x14ac:dyDescent="0.25">
      <c r="A1" s="3" t="s">
        <v>39</v>
      </c>
      <c r="B1" s="1" t="s">
        <v>0</v>
      </c>
      <c r="C1" s="1" t="s">
        <v>1</v>
      </c>
      <c r="D1" s="1" t="s">
        <v>2</v>
      </c>
      <c r="E1" s="1" t="s">
        <v>45</v>
      </c>
      <c r="F1" s="1" t="s">
        <v>46</v>
      </c>
      <c r="G1" s="1" t="s">
        <v>3</v>
      </c>
      <c r="H1" s="1" t="s">
        <v>47</v>
      </c>
      <c r="I1" s="1" t="s">
        <v>48</v>
      </c>
      <c r="J1" s="1" t="s">
        <v>4</v>
      </c>
      <c r="K1" s="1" t="s">
        <v>43</v>
      </c>
      <c r="L1" s="1" t="s">
        <v>44</v>
      </c>
      <c r="M1" s="1" t="s">
        <v>5</v>
      </c>
      <c r="N1" s="1" t="s">
        <v>6</v>
      </c>
    </row>
    <row r="2" spans="1:14" hidden="1" x14ac:dyDescent="0.25">
      <c r="A2" t="s">
        <v>40</v>
      </c>
      <c r="B2" t="s">
        <v>10</v>
      </c>
      <c r="C2" t="s">
        <v>9</v>
      </c>
      <c r="D2">
        <v>5147</v>
      </c>
      <c r="E2">
        <v>5147</v>
      </c>
      <c r="F2" t="str">
        <f t="shared" ref="F2:F15" si="0">IF(D2=E2,"OK","Not")</f>
        <v>OK</v>
      </c>
      <c r="G2" s="2">
        <v>45881</v>
      </c>
      <c r="H2" s="2">
        <v>45881</v>
      </c>
      <c r="I2" t="str">
        <f t="shared" ref="I2:I15" si="1">IF(G2=H2,"OK","Not")</f>
        <v>OK</v>
      </c>
      <c r="J2" s="2">
        <v>45980</v>
      </c>
      <c r="K2" s="2">
        <v>45980</v>
      </c>
      <c r="L2" t="str">
        <f t="shared" ref="L2:L15" si="2">IF(J2=K2,"OK","Not")</f>
        <v>OK</v>
      </c>
      <c r="M2" t="s">
        <v>11</v>
      </c>
      <c r="N2" t="s">
        <v>49</v>
      </c>
    </row>
    <row r="3" spans="1:14" hidden="1" x14ac:dyDescent="0.25">
      <c r="A3" t="s">
        <v>41</v>
      </c>
      <c r="B3" t="s">
        <v>13</v>
      </c>
      <c r="C3" t="s">
        <v>9</v>
      </c>
      <c r="D3">
        <v>3749</v>
      </c>
      <c r="E3">
        <v>3749</v>
      </c>
      <c r="F3" t="str">
        <f t="shared" si="0"/>
        <v>OK</v>
      </c>
      <c r="G3" s="2">
        <v>45792</v>
      </c>
      <c r="H3" s="2">
        <v>45792</v>
      </c>
      <c r="I3" t="str">
        <f t="shared" si="1"/>
        <v>OK</v>
      </c>
      <c r="J3" s="2">
        <v>45983</v>
      </c>
      <c r="K3" s="2">
        <v>45983</v>
      </c>
      <c r="L3" t="str">
        <f t="shared" si="2"/>
        <v>OK</v>
      </c>
      <c r="M3" t="s">
        <v>14</v>
      </c>
      <c r="N3" t="s">
        <v>49</v>
      </c>
    </row>
    <row r="4" spans="1:14" hidden="1" x14ac:dyDescent="0.25">
      <c r="A4" t="s">
        <v>41</v>
      </c>
      <c r="B4" t="s">
        <v>15</v>
      </c>
      <c r="C4" t="s">
        <v>7</v>
      </c>
      <c r="D4">
        <v>2398</v>
      </c>
      <c r="E4">
        <v>2398</v>
      </c>
      <c r="F4" t="str">
        <f t="shared" si="0"/>
        <v>OK</v>
      </c>
      <c r="G4" s="2">
        <v>45911</v>
      </c>
      <c r="H4" s="2">
        <v>45911</v>
      </c>
      <c r="I4" t="str">
        <f t="shared" si="1"/>
        <v>OK</v>
      </c>
      <c r="J4" s="2">
        <v>45987</v>
      </c>
      <c r="K4" s="2">
        <v>45987</v>
      </c>
      <c r="L4" t="str">
        <f t="shared" si="2"/>
        <v>OK</v>
      </c>
      <c r="M4" t="s">
        <v>16</v>
      </c>
      <c r="N4" t="s">
        <v>49</v>
      </c>
    </row>
    <row r="5" spans="1:14" hidden="1" x14ac:dyDescent="0.25">
      <c r="A5" t="s">
        <v>42</v>
      </c>
      <c r="B5" t="s">
        <v>17</v>
      </c>
      <c r="C5" t="s">
        <v>7</v>
      </c>
      <c r="D5">
        <v>1429</v>
      </c>
      <c r="E5">
        <v>1429</v>
      </c>
      <c r="F5" t="str">
        <f t="shared" si="0"/>
        <v>OK</v>
      </c>
      <c r="G5" s="2">
        <v>45937</v>
      </c>
      <c r="H5" s="2">
        <v>45937</v>
      </c>
      <c r="I5" t="str">
        <f t="shared" si="1"/>
        <v>OK</v>
      </c>
      <c r="J5" s="2">
        <v>45963</v>
      </c>
      <c r="K5" s="2">
        <v>45963</v>
      </c>
      <c r="L5" t="str">
        <f t="shared" si="2"/>
        <v>OK</v>
      </c>
      <c r="M5" t="s">
        <v>18</v>
      </c>
      <c r="N5" t="s">
        <v>49</v>
      </c>
    </row>
    <row r="6" spans="1:14" x14ac:dyDescent="0.25">
      <c r="A6" t="s">
        <v>40</v>
      </c>
      <c r="B6" t="s">
        <v>19</v>
      </c>
      <c r="C6" t="s">
        <v>8</v>
      </c>
      <c r="D6">
        <v>5182</v>
      </c>
      <c r="E6">
        <v>5182</v>
      </c>
      <c r="F6" t="str">
        <f t="shared" si="0"/>
        <v>OK</v>
      </c>
      <c r="G6" s="2">
        <v>45695</v>
      </c>
      <c r="H6" s="2">
        <v>45695</v>
      </c>
      <c r="I6" t="str">
        <f t="shared" si="1"/>
        <v>OK</v>
      </c>
      <c r="J6" s="2">
        <v>45976</v>
      </c>
      <c r="K6" s="2">
        <v>45976</v>
      </c>
      <c r="L6" t="str">
        <f t="shared" si="2"/>
        <v>OK</v>
      </c>
      <c r="M6" t="s">
        <v>20</v>
      </c>
      <c r="N6" t="s">
        <v>50</v>
      </c>
    </row>
    <row r="7" spans="1:14" hidden="1" x14ac:dyDescent="0.25">
      <c r="A7" t="s">
        <v>40</v>
      </c>
      <c r="B7" t="s">
        <v>21</v>
      </c>
      <c r="C7" t="s">
        <v>7</v>
      </c>
      <c r="D7">
        <v>3932</v>
      </c>
      <c r="E7">
        <v>3932</v>
      </c>
      <c r="F7" t="str">
        <f t="shared" si="0"/>
        <v>OK</v>
      </c>
      <c r="G7" s="2">
        <v>45877</v>
      </c>
      <c r="H7" s="2">
        <v>45877</v>
      </c>
      <c r="I7" t="str">
        <f t="shared" si="1"/>
        <v>OK</v>
      </c>
      <c r="J7" s="2">
        <v>45974</v>
      </c>
      <c r="K7" s="2">
        <v>45974</v>
      </c>
      <c r="L7" t="str">
        <f t="shared" si="2"/>
        <v>OK</v>
      </c>
      <c r="M7" t="s">
        <v>22</v>
      </c>
      <c r="N7" t="s">
        <v>49</v>
      </c>
    </row>
    <row r="8" spans="1:14" hidden="1" x14ac:dyDescent="0.25">
      <c r="A8" t="s">
        <v>42</v>
      </c>
      <c r="B8" t="s">
        <v>23</v>
      </c>
      <c r="C8" t="s">
        <v>12</v>
      </c>
      <c r="D8">
        <v>845</v>
      </c>
      <c r="E8">
        <v>845</v>
      </c>
      <c r="F8" t="str">
        <f t="shared" si="0"/>
        <v>OK</v>
      </c>
      <c r="G8" s="2">
        <v>45936</v>
      </c>
      <c r="H8" s="2">
        <v>45936</v>
      </c>
      <c r="I8" t="str">
        <f t="shared" si="1"/>
        <v>OK</v>
      </c>
      <c r="J8" s="2">
        <v>45966</v>
      </c>
      <c r="K8" s="2">
        <v>45966</v>
      </c>
      <c r="L8" t="str">
        <f t="shared" si="2"/>
        <v>OK</v>
      </c>
      <c r="M8" t="s">
        <v>24</v>
      </c>
      <c r="N8" t="s">
        <v>49</v>
      </c>
    </row>
    <row r="9" spans="1:14" hidden="1" x14ac:dyDescent="0.25">
      <c r="A9" t="s">
        <v>42</v>
      </c>
      <c r="B9" t="s">
        <v>25</v>
      </c>
      <c r="C9" t="s">
        <v>9</v>
      </c>
      <c r="D9">
        <v>5140</v>
      </c>
      <c r="E9">
        <v>5140</v>
      </c>
      <c r="F9" t="str">
        <f t="shared" si="0"/>
        <v>OK</v>
      </c>
      <c r="G9" s="2">
        <v>45756</v>
      </c>
      <c r="H9" s="2">
        <v>45756</v>
      </c>
      <c r="I9" t="str">
        <f t="shared" si="1"/>
        <v>OK</v>
      </c>
      <c r="J9" s="2">
        <v>45969</v>
      </c>
      <c r="K9" s="2">
        <v>45969</v>
      </c>
      <c r="L9" t="str">
        <f t="shared" si="2"/>
        <v>OK</v>
      </c>
      <c r="M9" t="s">
        <v>26</v>
      </c>
      <c r="N9" t="s">
        <v>49</v>
      </c>
    </row>
    <row r="10" spans="1:14" hidden="1" x14ac:dyDescent="0.25">
      <c r="A10" t="s">
        <v>42</v>
      </c>
      <c r="B10" t="s">
        <v>27</v>
      </c>
      <c r="C10" t="s">
        <v>7</v>
      </c>
      <c r="D10">
        <v>1281</v>
      </c>
      <c r="E10">
        <v>1281</v>
      </c>
      <c r="F10" t="str">
        <f t="shared" si="0"/>
        <v>OK</v>
      </c>
      <c r="G10" s="2">
        <v>45937</v>
      </c>
      <c r="H10" s="2">
        <v>45937</v>
      </c>
      <c r="I10" t="str">
        <f t="shared" si="1"/>
        <v>OK</v>
      </c>
      <c r="J10" s="2">
        <v>45966</v>
      </c>
      <c r="K10" s="2">
        <v>45966</v>
      </c>
      <c r="L10" t="str">
        <f t="shared" si="2"/>
        <v>OK</v>
      </c>
      <c r="M10" t="s">
        <v>28</v>
      </c>
      <c r="N10" t="s">
        <v>49</v>
      </c>
    </row>
    <row r="11" spans="1:14" x14ac:dyDescent="0.25">
      <c r="A11" t="s">
        <v>41</v>
      </c>
      <c r="B11" t="s">
        <v>29</v>
      </c>
      <c r="C11" t="s">
        <v>12</v>
      </c>
      <c r="D11">
        <v>784</v>
      </c>
      <c r="E11">
        <v>487</v>
      </c>
      <c r="F11" t="str">
        <f t="shared" si="0"/>
        <v>Not</v>
      </c>
      <c r="G11" s="2">
        <v>45966</v>
      </c>
      <c r="H11" s="2">
        <v>45966</v>
      </c>
      <c r="I11" t="str">
        <f t="shared" si="1"/>
        <v>OK</v>
      </c>
      <c r="J11" s="2">
        <v>45985</v>
      </c>
      <c r="K11" s="2">
        <v>45985</v>
      </c>
      <c r="L11" t="str">
        <f t="shared" si="2"/>
        <v>OK</v>
      </c>
      <c r="M11" t="s">
        <v>30</v>
      </c>
      <c r="N11" t="s">
        <v>51</v>
      </c>
    </row>
    <row r="12" spans="1:14" hidden="1" x14ac:dyDescent="0.25">
      <c r="A12" t="s">
        <v>42</v>
      </c>
      <c r="B12" t="s">
        <v>31</v>
      </c>
      <c r="C12" t="s">
        <v>9</v>
      </c>
      <c r="D12">
        <v>5436</v>
      </c>
      <c r="E12">
        <v>5436</v>
      </c>
      <c r="F12" t="str">
        <f t="shared" si="0"/>
        <v>OK</v>
      </c>
      <c r="G12" s="2">
        <v>45909</v>
      </c>
      <c r="H12" s="2">
        <v>45909</v>
      </c>
      <c r="I12" t="str">
        <f t="shared" si="1"/>
        <v>OK</v>
      </c>
      <c r="J12" s="2">
        <v>45962</v>
      </c>
      <c r="K12" s="2">
        <v>45962</v>
      </c>
      <c r="L12" t="str">
        <f t="shared" si="2"/>
        <v>OK</v>
      </c>
      <c r="M12" t="s">
        <v>32</v>
      </c>
      <c r="N12" t="s">
        <v>49</v>
      </c>
    </row>
    <row r="13" spans="1:14" hidden="1" x14ac:dyDescent="0.25">
      <c r="A13" t="s">
        <v>41</v>
      </c>
      <c r="B13" t="s">
        <v>33</v>
      </c>
      <c r="C13" t="s">
        <v>8</v>
      </c>
      <c r="D13">
        <v>5398</v>
      </c>
      <c r="E13">
        <v>5398</v>
      </c>
      <c r="F13" t="str">
        <f t="shared" si="0"/>
        <v>OK</v>
      </c>
      <c r="G13" s="2">
        <v>45678</v>
      </c>
      <c r="H13" s="2">
        <v>45678</v>
      </c>
      <c r="I13" t="str">
        <f t="shared" si="1"/>
        <v>OK</v>
      </c>
      <c r="J13" s="2">
        <v>45982</v>
      </c>
      <c r="K13" s="2">
        <v>45982</v>
      </c>
      <c r="L13" t="str">
        <f t="shared" si="2"/>
        <v>OK</v>
      </c>
      <c r="M13" t="s">
        <v>34</v>
      </c>
      <c r="N13" t="s">
        <v>49</v>
      </c>
    </row>
    <row r="14" spans="1:14" hidden="1" x14ac:dyDescent="0.25">
      <c r="A14" t="s">
        <v>41</v>
      </c>
      <c r="B14" t="s">
        <v>35</v>
      </c>
      <c r="C14" t="s">
        <v>9</v>
      </c>
      <c r="D14">
        <v>4756</v>
      </c>
      <c r="E14">
        <v>4756</v>
      </c>
      <c r="F14" t="str">
        <f t="shared" si="0"/>
        <v>OK</v>
      </c>
      <c r="G14" s="2">
        <v>45860</v>
      </c>
      <c r="H14" s="2">
        <v>45860</v>
      </c>
      <c r="I14" t="str">
        <f t="shared" si="1"/>
        <v>OK</v>
      </c>
      <c r="J14" s="2">
        <v>45985</v>
      </c>
      <c r="K14" s="2">
        <v>45985</v>
      </c>
      <c r="L14" t="str">
        <f t="shared" si="2"/>
        <v>OK</v>
      </c>
      <c r="M14" t="s">
        <v>36</v>
      </c>
      <c r="N14" t="s">
        <v>49</v>
      </c>
    </row>
    <row r="15" spans="1:14" hidden="1" x14ac:dyDescent="0.25">
      <c r="A15" t="s">
        <v>40</v>
      </c>
      <c r="B15" t="s">
        <v>37</v>
      </c>
      <c r="C15" t="s">
        <v>7</v>
      </c>
      <c r="D15">
        <v>4321</v>
      </c>
      <c r="E15">
        <v>4321</v>
      </c>
      <c r="F15" t="str">
        <f t="shared" si="0"/>
        <v>OK</v>
      </c>
      <c r="G15" s="2">
        <v>45869</v>
      </c>
      <c r="H15" s="2">
        <v>45869</v>
      </c>
      <c r="I15" t="str">
        <f t="shared" si="1"/>
        <v>OK</v>
      </c>
      <c r="J15" s="2">
        <v>45979</v>
      </c>
      <c r="K15" s="2">
        <v>45979</v>
      </c>
      <c r="L15" t="str">
        <f t="shared" si="2"/>
        <v>OK</v>
      </c>
      <c r="M15" t="s">
        <v>38</v>
      </c>
      <c r="N15" t="s">
        <v>49</v>
      </c>
    </row>
  </sheetData>
  <autoFilter ref="A1:N15" xr:uid="{7266B97A-44D4-41F9-AB7F-DC145715581A}">
    <filterColumn colId="13">
      <filters>
        <filter val="Speedo tidak sesuai tipe (tidak ada fisik)"/>
        <filter val="Tidak foto speedo langsung (tidak ada fisik)"/>
      </filters>
    </filterColumn>
    <sortState xmlns:xlrd2="http://schemas.microsoft.com/office/spreadsheetml/2017/richdata2" ref="A2:N15">
      <sortCondition ref="B1:B15"/>
    </sortState>
  </autoFilter>
  <conditionalFormatting sqref="B1:B1048576">
    <cfRule type="duplicateValues" dxfId="7" priority="2"/>
  </conditionalFormatting>
  <conditionalFormatting sqref="D1:D1048576">
    <cfRule type="duplicateValues" dxfId="6" priority="1"/>
  </conditionalFormatting>
  <conditionalFormatting sqref="F1:F1048576">
    <cfRule type="containsText" dxfId="5" priority="7" operator="containsText" text="Not">
      <formula>NOT(ISERROR(SEARCH("Not",F1)))</formula>
    </cfRule>
    <cfRule type="containsText" dxfId="4" priority="8" operator="containsText" text="OK">
      <formula>NOT(ISERROR(SEARCH("OK",F1)))</formula>
    </cfRule>
  </conditionalFormatting>
  <conditionalFormatting sqref="I2:I15">
    <cfRule type="containsText" dxfId="3" priority="5" operator="containsText" text="Not">
      <formula>NOT(ISERROR(SEARCH("Not",I2)))</formula>
    </cfRule>
    <cfRule type="containsText" dxfId="2" priority="6" operator="containsText" text="OK">
      <formula>NOT(ISERROR(SEARCH("OK",I2)))</formula>
    </cfRule>
  </conditionalFormatting>
  <conditionalFormatting sqref="L2:L15">
    <cfRule type="containsText" dxfId="1" priority="3" operator="containsText" text="Not">
      <formula>NOT(ISERROR(SEARCH("Not",L2)))</formula>
    </cfRule>
    <cfRule type="containsText" dxfId="0" priority="4" operator="containsText" text="OK">
      <formula>NOT(ISERROR(SEARCH("OK",L2)))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2025-12-11T06:35:34Z</dcterms:created>
  <dcterms:modified xsi:type="dcterms:W3CDTF">2025-12-20T04:26:44Z</dcterms:modified>
</cp:coreProperties>
</file>