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Sept 2025\"/>
    </mc:Choice>
  </mc:AlternateContent>
  <xr:revisionPtr revIDLastSave="0" documentId="13_ncr:1_{64719ED7-8DDB-4B3F-831E-0997963B6EC7}" xr6:coauthVersionLast="47" xr6:coauthVersionMax="47" xr10:uidLastSave="{00000000-0000-0000-0000-000000000000}"/>
  <bookViews>
    <workbookView xWindow="-120" yWindow="-120" windowWidth="20730" windowHeight="11040" xr2:uid="{9766451D-7DF0-4F1A-99CA-D5A051AAE9C4}"/>
  </bookViews>
  <sheets>
    <sheet name="Sheet1" sheetId="1" r:id="rId1"/>
  </sheets>
  <definedNames>
    <definedName name="_xlnm._FilterDatabase" localSheetId="0" hidden="1">Sheet1!$A$1:$M$78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8" i="1" l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19" i="1"/>
  <c r="K53" i="1"/>
  <c r="K52" i="1"/>
  <c r="K18" i="1"/>
  <c r="K51" i="1"/>
  <c r="K50" i="1"/>
  <c r="K17" i="1"/>
  <c r="K6" i="1"/>
  <c r="K49" i="1"/>
  <c r="K48" i="1"/>
  <c r="K47" i="1"/>
  <c r="K46" i="1"/>
  <c r="K45" i="1"/>
  <c r="K44" i="1"/>
  <c r="K5" i="1"/>
  <c r="K43" i="1"/>
  <c r="K42" i="1"/>
  <c r="K41" i="1"/>
  <c r="K36" i="1"/>
  <c r="K35" i="1"/>
  <c r="K34" i="1"/>
  <c r="K33" i="1"/>
  <c r="K32" i="1"/>
  <c r="K31" i="1"/>
  <c r="K30" i="1"/>
  <c r="K29" i="1"/>
  <c r="K28" i="1"/>
  <c r="K27" i="1"/>
  <c r="K26" i="1"/>
  <c r="K23" i="1"/>
  <c r="K22" i="1"/>
  <c r="K25" i="1"/>
  <c r="K21" i="1"/>
  <c r="K24" i="1"/>
  <c r="K20" i="1"/>
  <c r="K16" i="1"/>
  <c r="K15" i="1"/>
  <c r="K14" i="1"/>
  <c r="K13" i="1"/>
  <c r="K12" i="1"/>
  <c r="K11" i="1"/>
  <c r="K10" i="1"/>
  <c r="K9" i="1"/>
  <c r="K8" i="1"/>
  <c r="K7" i="1"/>
  <c r="K40" i="1"/>
  <c r="K39" i="1"/>
  <c r="K4" i="1"/>
  <c r="K3" i="1"/>
  <c r="K2" i="1"/>
  <c r="K38" i="1"/>
  <c r="K37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19" i="1"/>
  <c r="H53" i="1"/>
  <c r="H52" i="1"/>
  <c r="H18" i="1"/>
  <c r="H51" i="1"/>
  <c r="H50" i="1"/>
  <c r="H17" i="1"/>
  <c r="H6" i="1"/>
  <c r="H49" i="1"/>
  <c r="H48" i="1"/>
  <c r="H47" i="1"/>
  <c r="H46" i="1"/>
  <c r="H45" i="1"/>
  <c r="H44" i="1"/>
  <c r="H5" i="1"/>
  <c r="H43" i="1"/>
  <c r="H42" i="1"/>
  <c r="H41" i="1"/>
  <c r="H36" i="1"/>
  <c r="H35" i="1"/>
  <c r="H34" i="1"/>
  <c r="H33" i="1"/>
  <c r="H32" i="1"/>
  <c r="H31" i="1"/>
  <c r="H30" i="1"/>
  <c r="H29" i="1"/>
  <c r="H28" i="1"/>
  <c r="H27" i="1"/>
  <c r="H26" i="1"/>
  <c r="H23" i="1"/>
  <c r="H22" i="1"/>
  <c r="H25" i="1"/>
  <c r="H21" i="1"/>
  <c r="H24" i="1"/>
  <c r="H20" i="1"/>
  <c r="H16" i="1"/>
  <c r="H15" i="1"/>
  <c r="H14" i="1"/>
  <c r="H13" i="1"/>
  <c r="H12" i="1"/>
  <c r="H11" i="1"/>
  <c r="H10" i="1"/>
  <c r="H9" i="1"/>
  <c r="H8" i="1"/>
  <c r="H7" i="1"/>
  <c r="H40" i="1"/>
  <c r="H39" i="1"/>
  <c r="H4" i="1"/>
  <c r="H3" i="1"/>
  <c r="H2" i="1"/>
  <c r="H38" i="1"/>
  <c r="H37" i="1"/>
  <c r="E38" i="1"/>
  <c r="E2" i="1"/>
  <c r="E3" i="1"/>
  <c r="E4" i="1"/>
  <c r="E39" i="1"/>
  <c r="E40" i="1"/>
  <c r="E7" i="1"/>
  <c r="E8" i="1"/>
  <c r="E9" i="1"/>
  <c r="E10" i="1"/>
  <c r="E11" i="1"/>
  <c r="E12" i="1"/>
  <c r="E13" i="1"/>
  <c r="E14" i="1"/>
  <c r="E15" i="1"/>
  <c r="E16" i="1"/>
  <c r="E20" i="1"/>
  <c r="E24" i="1"/>
  <c r="E21" i="1"/>
  <c r="E25" i="1"/>
  <c r="E22" i="1"/>
  <c r="E23" i="1"/>
  <c r="E26" i="1"/>
  <c r="E27" i="1"/>
  <c r="E28" i="1"/>
  <c r="E29" i="1"/>
  <c r="E30" i="1"/>
  <c r="E31" i="1"/>
  <c r="E32" i="1"/>
  <c r="E33" i="1"/>
  <c r="E34" i="1"/>
  <c r="E35" i="1"/>
  <c r="E36" i="1"/>
  <c r="E41" i="1"/>
  <c r="E42" i="1"/>
  <c r="E43" i="1"/>
  <c r="E5" i="1"/>
  <c r="E44" i="1"/>
  <c r="E45" i="1"/>
  <c r="E46" i="1"/>
  <c r="E47" i="1"/>
  <c r="E48" i="1"/>
  <c r="E49" i="1"/>
  <c r="E6" i="1"/>
  <c r="E17" i="1"/>
  <c r="E50" i="1"/>
  <c r="E51" i="1"/>
  <c r="E18" i="1"/>
  <c r="E52" i="1"/>
  <c r="E53" i="1"/>
  <c r="E19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37" i="1"/>
</calcChain>
</file>

<file path=xl/sharedStrings.xml><?xml version="1.0" encoding="utf-8"?>
<sst xmlns="http://schemas.openxmlformats.org/spreadsheetml/2006/main" count="321" uniqueCount="177">
  <si>
    <t>no_mesin</t>
  </si>
  <si>
    <t>kpb_type</t>
  </si>
  <si>
    <t>km</t>
  </si>
  <si>
    <t>tanggal_beli</t>
  </si>
  <si>
    <t>tanggal_claim</t>
  </si>
  <si>
    <t>photo_url</t>
  </si>
  <si>
    <t>Noted</t>
  </si>
  <si>
    <t>EF22E1000833</t>
  </si>
  <si>
    <t>KPB1</t>
  </si>
  <si>
    <t>https://fruitbasket.blob.core.windows.net/gk2o5k/avatar/21394388720250910102158DPXGBV.jpg</t>
  </si>
  <si>
    <t>EF31E1004101</t>
  </si>
  <si>
    <t>https://fruitbasket.blob.core.windows.net/gk2o5k/avatar/21394388720250926094515N7LMYD.jpg</t>
  </si>
  <si>
    <t>JBK1E2089162</t>
  </si>
  <si>
    <t>KPB3</t>
  </si>
  <si>
    <t>https://fruitbasket.blob.core.windows.net/gk2o5k/avatar/21312860220250922160242DITEET.jpg</t>
  </si>
  <si>
    <t>JBK1E2119389</t>
  </si>
  <si>
    <t>https://fruitbasket.blob.core.windows.net/gk2o5k/avatar/211873465202509100838061PR2HK.jpg</t>
  </si>
  <si>
    <t>JBK3E1580699</t>
  </si>
  <si>
    <t>https://fruitbasket.blob.core.windows.net/gk2o5k/avatar/21395758920250922143405QJLCQK.jpg</t>
  </si>
  <si>
    <t>JBP1E2093094</t>
  </si>
  <si>
    <t>https://fruitbasket.blob.core.windows.net/gk2o5k/avatar/21394388720250912101949EAU0TI.jpg</t>
  </si>
  <si>
    <t>JBP1E2118713</t>
  </si>
  <si>
    <t>https://fruitbasket.blob.core.windows.net/gk2o5k/avatar/21395758920250925121152VY0GDI.jpg</t>
  </si>
  <si>
    <t>JM03E1806775</t>
  </si>
  <si>
    <t>KPB4</t>
  </si>
  <si>
    <t>https://fruitbasket.blob.core.windows.net/gk2o5k/avatar/21396437720250911113006WGXYIJ.jpg</t>
  </si>
  <si>
    <t>JMB1E1207010</t>
  </si>
  <si>
    <t>KPB2</t>
  </si>
  <si>
    <t>https://fruitbasket.blob.core.windows.net/gk2o5k/avatar/2140339022025092014281836JTI7.jpg</t>
  </si>
  <si>
    <t>JMC1E1615402</t>
  </si>
  <si>
    <t>https://fruitbasket.blob.core.windows.net/gk2o5k/avatar/21396437720250911154311PCWQWJ.jpg</t>
  </si>
  <si>
    <t>JMC1E1620361</t>
  </si>
  <si>
    <t>https://fruitbasket.blob.core.windows.net/gk2o5k/avatar/21317464420250919083139YQT7XK.jpg</t>
  </si>
  <si>
    <t>JMC1E1628699</t>
  </si>
  <si>
    <t>https://fruitbasket.blob.core.windows.net/gk2o5k/avatar/21395758920250924103942LGTKIP.jpg</t>
  </si>
  <si>
    <t>JMC1E1638016</t>
  </si>
  <si>
    <t>https://fruitbasket.blob.core.windows.net/gk2o5k/avatar/21394388720250926114512ZAOK7R.jpg</t>
  </si>
  <si>
    <t>JMC1E1649951</t>
  </si>
  <si>
    <t>https://fruitbasket.blob.core.windows.net/gk2o5k/avatar/21395758920250911090720EYDRYR.jpg</t>
  </si>
  <si>
    <t>JMC1E1661805</t>
  </si>
  <si>
    <t>https://fruitbasket.blob.core.windows.net/gk2o5k/avatar/21394388720250924151902NPLA5G.jpg</t>
  </si>
  <si>
    <t>JMC1E1670162</t>
  </si>
  <si>
    <t>https://fruitbasket.blob.core.windows.net/gk2o5k/avatar/213802606202509191422363ZIOIA.jpg</t>
  </si>
  <si>
    <t>JMC1E1673801</t>
  </si>
  <si>
    <t>https://fruitbasket.blob.core.windows.net/gk2o5k/avatar/21394388720250924144249ZA4XQQ.jpg</t>
  </si>
  <si>
    <t>JMC1E1686761</t>
  </si>
  <si>
    <t>https://fruitbasket.blob.core.windows.net/gk2o5k/avatar/21187346520250911160303Z9XKEM.jpg</t>
  </si>
  <si>
    <t>JMC1E1695733</t>
  </si>
  <si>
    <t>https://fruitbasket.blob.core.windows.net/gk2o5k/avatar/213957589202509301048017GPW9M.jpg</t>
  </si>
  <si>
    <t>JMC1E1698747</t>
  </si>
  <si>
    <t>https://fruitbasket.blob.core.windows.net/gk2o5k/avatar/21316901720250924092104OVR3Z9.jpg</t>
  </si>
  <si>
    <t>JMC1E1704837</t>
  </si>
  <si>
    <t>https://fruitbasket.blob.core.windows.net/gk2o5k/avatar/21395758920250930105735XOHWWX.jpg</t>
  </si>
  <si>
    <t>JMD1E1920987</t>
  </si>
  <si>
    <t>https://fruitbasket.blob.core.windows.net/gk2o5k/avatar/21323999320250917090005L2BCDO.jpg</t>
  </si>
  <si>
    <t>JMD1E1926554</t>
  </si>
  <si>
    <t>https://fruitbasket.blob.core.windows.net/gk2o5k/avatar/21187346520250911155720GLEZKI.jpg</t>
  </si>
  <si>
    <t>JMD1E1935771</t>
  </si>
  <si>
    <t>https://fruitbasket.blob.core.windows.net/gk2o5k/avatar/21329442320250916091440UDH9HJ.jpg</t>
  </si>
  <si>
    <t>JMD1E1960178</t>
  </si>
  <si>
    <t>https://fruitbasket.blob.core.windows.net/gk2o5k/avatar/213957589202509221422320SMYHT.jpg</t>
  </si>
  <si>
    <t>JMD1E1965230</t>
  </si>
  <si>
    <t>https://fruitbasket.blob.core.windows.net/gk2o5k/avatar/21396437720250911153614G9ZNCU.jpg</t>
  </si>
  <si>
    <t>JMD1E1986446</t>
  </si>
  <si>
    <t>https://fruitbasket.blob.core.windows.net/gk2o5k/avatar/21394388720250925085512IADEAI.jpg</t>
  </si>
  <si>
    <t>JMD1E2003906</t>
  </si>
  <si>
    <t>https://fruitbasket.blob.core.windows.net/gk2o5k/avatar/2139575892025092410264159VYAE.jpg</t>
  </si>
  <si>
    <t>JMD1E2013129</t>
  </si>
  <si>
    <t>https://fruitbasket.blob.core.windows.net/gk2o5k/avatar/21374000920250911143727ACDDG8.jpg</t>
  </si>
  <si>
    <t>JMD1E2028237</t>
  </si>
  <si>
    <t>https://fruitbasket.blob.core.windows.net/gk2o5k/avatar/21399337520250916104718PWY7WU.jpg</t>
  </si>
  <si>
    <t>JME1E1395142</t>
  </si>
  <si>
    <t>https://fruitbasket.blob.core.windows.net/gk2o5k/avatar/21395758920250911092520YPBFRM.jpg</t>
  </si>
  <si>
    <t>JME1E1538396</t>
  </si>
  <si>
    <t>https://fruitbasket.blob.core.windows.net/gk2o5k/avatar/21395758920250912085601AYHE9I.jpg</t>
  </si>
  <si>
    <t>JME1E1551624</t>
  </si>
  <si>
    <t>https://fruitbasket.blob.core.windows.net/gk2o5k/avatar/21187346520250910090539K9QK3A.jpg</t>
  </si>
  <si>
    <t>JME1E1592495</t>
  </si>
  <si>
    <t>https://fruitbasket.blob.core.windows.net/gk2o5k/avatar/21338789920250922144749EESGXR.jpg</t>
  </si>
  <si>
    <t>JME1E1659364</t>
  </si>
  <si>
    <t>https://fruitbasket.blob.core.windows.net/gk2o5k/avatar/21394388720250910105410BXUMME.jpg</t>
  </si>
  <si>
    <t>JME1E1661444</t>
  </si>
  <si>
    <t>https://fruitbasket.blob.core.windows.net/gk2o5k/avatar/21187346520250911105441OCJTSA.jpg</t>
  </si>
  <si>
    <t>JME1E1685223</t>
  </si>
  <si>
    <t>https://fruitbasket.blob.core.windows.net/gk2o5k/avatar/21316901720250924094403QRWKQY.jpg</t>
  </si>
  <si>
    <t>JME1E1697758</t>
  </si>
  <si>
    <t>https://fruitbasket.blob.core.windows.net/gk2o5k/avatar/213943887202509231444163VG7NY.jpg</t>
  </si>
  <si>
    <t>JMF1E1183713</t>
  </si>
  <si>
    <t>https://fruitbasket.blob.core.windows.net/gk2o5k/avatar/21394388720250924144141AASQOQ.jpg</t>
  </si>
  <si>
    <t>JMF1E1215584</t>
  </si>
  <si>
    <t>https://fruitbasket.blob.core.windows.net/gk2o5k/avatar/213978471202509131155579QSDLI.jpg</t>
  </si>
  <si>
    <t>JMF1E1261453</t>
  </si>
  <si>
    <t>https://fruitbasket.blob.core.windows.net/gk2o5k/avatar/21347599120250918133315UQSS9X.jpg</t>
  </si>
  <si>
    <t>JMF1E1261670</t>
  </si>
  <si>
    <t>https://fruitbasket.blob.core.windows.net/gk2o5k/avatar/21394408820250908092706DTA8GO.jpg</t>
  </si>
  <si>
    <t>JMF1E1298354</t>
  </si>
  <si>
    <t>https://fruitbasket.blob.core.windows.net/gk2o5k/avatar/21394388720250925121512OOCCET.jpg</t>
  </si>
  <si>
    <t>JMF1E1304495</t>
  </si>
  <si>
    <t>https://fruitbasket.blob.core.windows.net/gk2o5k/avatar/21395758920250917082915A0DJOA.jpg</t>
  </si>
  <si>
    <t>JMF1E1304547</t>
  </si>
  <si>
    <t>https://fruitbasket.blob.core.windows.net/gk2o5k/avatar/21394388720250930132203AOG1JT.jpg</t>
  </si>
  <si>
    <t>JMF1E1307145</t>
  </si>
  <si>
    <t>https://fruitbasket.blob.core.windows.net/gk2o5k/avatar/21316901720250924175938LPYM3U.jpg</t>
  </si>
  <si>
    <t>JMF2E1369953</t>
  </si>
  <si>
    <t>https://fruitbasket.blob.core.windows.net/gk2o5k/avatar/213943887202509261442014YIZVM.jpg</t>
  </si>
  <si>
    <t>JMF2E1456635</t>
  </si>
  <si>
    <t>https://fruitbasket.blob.core.windows.net/gk2o5k/avatar/21395758920250924101557V8QDRC.jpg</t>
  </si>
  <si>
    <t>JMF2E1509364</t>
  </si>
  <si>
    <t>https://fruitbasket.blob.core.windows.net/gk2o5k/avatar/21338789920250923150546HEDWTI.jpg</t>
  </si>
  <si>
    <t>JMF2E1514139</t>
  </si>
  <si>
    <t>https://fruitbasket.blob.core.windows.net/gk2o5k/avatar/21383382420250910124921MKP4WL.jpg</t>
  </si>
  <si>
    <t>JMG1E1479416</t>
  </si>
  <si>
    <t>https://fruitbasket.blob.core.windows.net/gk2o5k/avatar/21394378520250908084808H6YVGW.jpg</t>
  </si>
  <si>
    <t>JMG1E1495926</t>
  </si>
  <si>
    <t>https://fruitbasket.blob.core.windows.net/gk2o5k/avatar/21405100120250923135730KA34FW.jpg</t>
  </si>
  <si>
    <t>JMG1E1518831</t>
  </si>
  <si>
    <t>https://fruitbasket.blob.core.windows.net/gk2o5k/avatar/2139498552025090909044464DEY9.jpg</t>
  </si>
  <si>
    <t>JMH1E1128420</t>
  </si>
  <si>
    <t>https://fruitbasket.blob.core.windows.net/gk2o5k/avatar/2602225820250923135110WSZZAR.jpg</t>
  </si>
  <si>
    <t>JMH1E1130208</t>
  </si>
  <si>
    <t>https://fruitbasket.blob.core.windows.net/gk2o5k/avatar/21361984220250910104258Q9T755.jpg</t>
  </si>
  <si>
    <t>JMH1E1130277</t>
  </si>
  <si>
    <t>https://fruitbasket.blob.core.windows.net/gk2o5k/avatar/21258676520250920132506L35HNF.jpg</t>
  </si>
  <si>
    <t>JMH1E1161503</t>
  </si>
  <si>
    <t>https://fruitbasket.blob.core.windows.net/gk2o5k/avatar/21394388720250912094921CJQAMO.jpg</t>
  </si>
  <si>
    <t>JMH1E1209670</t>
  </si>
  <si>
    <t>https://fruitbasket.blob.core.windows.net/gk2o5k/avatar/21356024820250915102212MCQ76X.jpg</t>
  </si>
  <si>
    <t>JMH2E1205786</t>
  </si>
  <si>
    <t>https://fruitbasket.blob.core.windows.net/gk2o5k/avatar/21397067520250912112102TXTKDO.jpg</t>
  </si>
  <si>
    <t>JMH2E1465252</t>
  </si>
  <si>
    <t>https://fruitbasket.blob.core.windows.net/gk2o5k/avatar/21380787820250922101458VDHUHR.jpg</t>
  </si>
  <si>
    <t>JMH2E1467837</t>
  </si>
  <si>
    <t>https://fruitbasket.blob.core.windows.net/gk2o5k/avatar/21366436920250917102349Z2JGRL.jpg</t>
  </si>
  <si>
    <t>JMH2E1468259</t>
  </si>
  <si>
    <t>https://fruitbasket.blob.core.windows.net/gk2o5k/avatar/21373611520250901115108699GSN.jpg</t>
  </si>
  <si>
    <t>JMH2E1494451</t>
  </si>
  <si>
    <t>https://fruitbasket.blob.core.windows.net/gk2o5k/avatar/21394388720250926143627K0ADGQ.jpg</t>
  </si>
  <si>
    <t>KC04E1015793</t>
  </si>
  <si>
    <t>https://fruitbasket.blob.core.windows.net/gk2o5k/avatar/21187346520250910095204GGVGOT.jpg</t>
  </si>
  <si>
    <t>KF01E1906099</t>
  </si>
  <si>
    <t>https://fruitbasket.blob.core.windows.net/gk2o5k/avatar/213970531202509121126174UI0LP.jpg</t>
  </si>
  <si>
    <t>KFA1E1300177</t>
  </si>
  <si>
    <t>https://fruitbasket.blob.core.windows.net/gk2o5k/avatar/21395758920250924161756IDTPGN.jpg</t>
  </si>
  <si>
    <t>KFA1E1312993</t>
  </si>
  <si>
    <t>https://fruitbasket.blob.core.windows.net/gk2o5k/avatar/21394388720250911103207U9PUOC.jpg</t>
  </si>
  <si>
    <t>KFB1E1114925</t>
  </si>
  <si>
    <t>https://fruitbasket.blob.core.windows.net/gk2o5k/avatar/21405221020250923152631P0ZD10.jpg</t>
  </si>
  <si>
    <t>KFC1E1162804</t>
  </si>
  <si>
    <t>https://fruitbasket.blob.core.windows.net/gk2o5k/avatar/21316901720250925154551OE5G7E.jpg</t>
  </si>
  <si>
    <t>KFD1E1126097</t>
  </si>
  <si>
    <t>https://fruitbasket.blob.core.windows.net/gk2o5k/avatar/21395758920250912085100XDXAAI.jpg</t>
  </si>
  <si>
    <t>KFD1E1155941</t>
  </si>
  <si>
    <t>https://fruitbasket.blob.core.windows.net/gk2o5k/avatar/21395758920250911101444EIKC0I.jpg</t>
  </si>
  <si>
    <t>KFE1E1131623</t>
  </si>
  <si>
    <t>https://fruitbasket.blob.core.windows.net/gk2o5k/avatar/2131690172025092611140731XFOB.jpg</t>
  </si>
  <si>
    <t>KFE1E1132762</t>
  </si>
  <si>
    <t>https://fruitbasket.blob.core.windows.net/gk2o5k/avatar/21316901720250924125037NXHEMG.jpg</t>
  </si>
  <si>
    <t>KFE1E1163594</t>
  </si>
  <si>
    <t>https://fruitbasket.blob.core.windows.net/gk2o5k/avatar/21351639020250913101520QAZERB.jpg</t>
  </si>
  <si>
    <t>KFE1E1218451</t>
  </si>
  <si>
    <t>https://fruitbasket.blob.core.windows.net/gk2o5k/avatar/213711463202509121411592RUJSI.jpg</t>
  </si>
  <si>
    <t>KFE1E1256705</t>
  </si>
  <si>
    <t>https://fruitbasket.blob.core.windows.net/gk2o5k/avatar/21395758920250925104521WZAE6Y.jpg</t>
  </si>
  <si>
    <t>KFE2E1055264</t>
  </si>
  <si>
    <t>https://fruitbasket.blob.core.windows.net/gk2o5k/avatar/21338789920250923160853H9OWJW.jpg</t>
  </si>
  <si>
    <t>Tgls STAR</t>
  </si>
  <si>
    <t>Cek Tgls</t>
  </si>
  <si>
    <t>Tglb STAR</t>
  </si>
  <si>
    <t>Cek Tglb</t>
  </si>
  <si>
    <t>KM STAR</t>
  </si>
  <si>
    <t>Cek KM</t>
  </si>
  <si>
    <t>Speedo sama</t>
  </si>
  <si>
    <t>Speedo tidak sesuai tipe</t>
  </si>
  <si>
    <t>KM tidak jelas</t>
  </si>
  <si>
    <t>Salah KM di WEBC</t>
  </si>
  <si>
    <t>Ok</t>
  </si>
  <si>
    <t>Salah tgl servis di WEBC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</si>
</sst>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2" borderId="0" xfId="0" applyFill="1"/>
    <xf numFmtId="0" fontId="2" fillId="2" borderId="0" xfId="0" applyFont="1" applyFill="1"/>
    <xf numFmtId="0" fontId="3" fillId="0" borderId="0" xfId="0" applyFont="1" applyFill="1"/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2D954-4FE3-4610-BABE-D78B841C84C6}">
  <sheetPr filterMode="1"/>
  <dimension ref="A1:M78"/>
  <sheetViews>
    <sheetView tabSelected="1" workbookViewId="0">
      <pane ySplit="1" topLeftCell="A3" activePane="bottomLeft" state="frozen"/>
      <selection pane="bottomLeft" activeCell="H6" sqref="H6"/>
    </sheetView>
  </sheetViews>
  <sheetFormatPr defaultRowHeight="15" x14ac:dyDescent="0.25"/>
  <cols>
    <col min="1" max="1" width="13.7109375" bestFit="1" customWidth="1"/>
    <col min="2" max="2" width="9.28515625" bestFit="1" customWidth="1"/>
    <col min="3" max="5" width="5" customWidth="1"/>
    <col min="6" max="8" width="11.85546875" customWidth="1"/>
    <col min="9" max="11" width="13.28515625" customWidth="1"/>
    <col min="12" max="12" width="88.85546875" hidden="1" customWidth="1"/>
    <col min="13" max="13" width="6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169</v>
      </c>
      <c r="E1" s="1" t="s">
        <v>170</v>
      </c>
      <c r="F1" s="1" t="s">
        <v>3</v>
      </c>
      <c r="G1" s="1" t="s">
        <v>167</v>
      </c>
      <c r="H1" s="1" t="s">
        <v>168</v>
      </c>
      <c r="I1" s="1" t="s">
        <v>4</v>
      </c>
      <c r="J1" s="1" t="s">
        <v>165</v>
      </c>
      <c r="K1" s="1" t="s">
        <v>166</v>
      </c>
      <c r="L1" s="1" t="s">
        <v>5</v>
      </c>
      <c r="M1" s="1" t="s">
        <v>6</v>
      </c>
    </row>
    <row r="2" spans="1:13" hidden="1" x14ac:dyDescent="0.25">
      <c r="A2" s="4" t="s">
        <v>12</v>
      </c>
      <c r="B2" t="s">
        <v>13</v>
      </c>
      <c r="C2">
        <v>3175</v>
      </c>
      <c r="D2">
        <v>3175</v>
      </c>
      <c r="E2" t="str">
        <f t="shared" ref="E2:E33" si="0">IF(C2=D2,"OK","Not")</f>
        <v>OK</v>
      </c>
      <c r="F2" s="2">
        <v>45771</v>
      </c>
      <c r="G2" s="2">
        <v>45771</v>
      </c>
      <c r="H2" t="str">
        <f t="shared" ref="H2:H33" si="1">IF(F2=G2,"OK","Not")</f>
        <v>OK</v>
      </c>
      <c r="I2" s="2">
        <v>45922</v>
      </c>
      <c r="J2" s="2">
        <v>45922</v>
      </c>
      <c r="K2" t="str">
        <f t="shared" ref="K2:K33" si="2">IF(I2=J2,"OK","Not")</f>
        <v>OK</v>
      </c>
      <c r="L2" t="s">
        <v>14</v>
      </c>
      <c r="M2" t="s">
        <v>175</v>
      </c>
    </row>
    <row r="3" spans="1:13" x14ac:dyDescent="0.25">
      <c r="A3" s="6" t="s">
        <v>15</v>
      </c>
      <c r="B3" t="s">
        <v>8</v>
      </c>
      <c r="C3">
        <v>812</v>
      </c>
      <c r="D3">
        <v>812</v>
      </c>
      <c r="E3" t="str">
        <f t="shared" si="0"/>
        <v>OK</v>
      </c>
      <c r="F3" s="2">
        <v>45892</v>
      </c>
      <c r="G3" s="2">
        <v>45892</v>
      </c>
      <c r="H3" t="str">
        <f t="shared" si="1"/>
        <v>OK</v>
      </c>
      <c r="I3" s="2">
        <v>45910</v>
      </c>
      <c r="J3" s="2">
        <v>45910</v>
      </c>
      <c r="K3" t="str">
        <f t="shared" si="2"/>
        <v>OK</v>
      </c>
      <c r="L3" t="s">
        <v>16</v>
      </c>
      <c r="M3" t="s">
        <v>172</v>
      </c>
    </row>
    <row r="4" spans="1:13" hidden="1" x14ac:dyDescent="0.25">
      <c r="A4" s="3" t="s">
        <v>17</v>
      </c>
      <c r="B4" t="s">
        <v>13</v>
      </c>
      <c r="C4">
        <v>7637</v>
      </c>
      <c r="D4">
        <v>7637</v>
      </c>
      <c r="E4" t="str">
        <f t="shared" si="0"/>
        <v>OK</v>
      </c>
      <c r="F4" s="2">
        <v>45834</v>
      </c>
      <c r="G4" s="2">
        <v>45834</v>
      </c>
      <c r="H4" t="str">
        <f t="shared" si="1"/>
        <v>OK</v>
      </c>
      <c r="I4" s="2">
        <v>45922</v>
      </c>
      <c r="J4" s="2">
        <v>45922</v>
      </c>
      <c r="K4" t="str">
        <f t="shared" si="2"/>
        <v>OK</v>
      </c>
      <c r="L4" t="s">
        <v>18</v>
      </c>
      <c r="M4" t="s">
        <v>175</v>
      </c>
    </row>
    <row r="5" spans="1:13" x14ac:dyDescent="0.25">
      <c r="A5" s="6" t="s">
        <v>85</v>
      </c>
      <c r="B5" t="s">
        <v>8</v>
      </c>
      <c r="C5">
        <v>396</v>
      </c>
      <c r="D5">
        <v>396</v>
      </c>
      <c r="E5" t="str">
        <f t="shared" si="0"/>
        <v>OK</v>
      </c>
      <c r="F5" s="2">
        <v>45911</v>
      </c>
      <c r="G5" s="2">
        <v>45911</v>
      </c>
      <c r="H5" t="str">
        <f t="shared" si="1"/>
        <v>OK</v>
      </c>
      <c r="I5" s="2">
        <v>45923</v>
      </c>
      <c r="J5" s="2">
        <v>45923</v>
      </c>
      <c r="K5" t="str">
        <f t="shared" si="2"/>
        <v>OK</v>
      </c>
      <c r="L5" t="s">
        <v>86</v>
      </c>
      <c r="M5" t="s">
        <v>171</v>
      </c>
    </row>
    <row r="6" spans="1:13" x14ac:dyDescent="0.25">
      <c r="A6" s="6" t="s">
        <v>99</v>
      </c>
      <c r="B6" t="s">
        <v>8</v>
      </c>
      <c r="C6">
        <v>396</v>
      </c>
      <c r="D6">
        <v>396</v>
      </c>
      <c r="E6" t="str">
        <f t="shared" si="0"/>
        <v>OK</v>
      </c>
      <c r="F6" s="2">
        <v>45908</v>
      </c>
      <c r="G6" s="2">
        <v>45908</v>
      </c>
      <c r="H6" t="str">
        <f t="shared" si="1"/>
        <v>OK</v>
      </c>
      <c r="I6" s="2">
        <v>45930</v>
      </c>
      <c r="J6" s="2">
        <v>45930</v>
      </c>
      <c r="K6" t="str">
        <f t="shared" si="2"/>
        <v>OK</v>
      </c>
      <c r="L6" t="s">
        <v>100</v>
      </c>
      <c r="M6" t="s">
        <v>171</v>
      </c>
    </row>
    <row r="7" spans="1:13" hidden="1" x14ac:dyDescent="0.25">
      <c r="A7" s="3" t="s">
        <v>23</v>
      </c>
      <c r="B7" t="s">
        <v>24</v>
      </c>
      <c r="C7">
        <v>5070</v>
      </c>
      <c r="D7">
        <v>5070</v>
      </c>
      <c r="E7" t="str">
        <f t="shared" si="0"/>
        <v>OK</v>
      </c>
      <c r="F7" s="2">
        <v>45639</v>
      </c>
      <c r="G7" s="2">
        <v>45639</v>
      </c>
      <c r="H7" t="str">
        <f t="shared" si="1"/>
        <v>OK</v>
      </c>
      <c r="I7" s="2">
        <v>45911</v>
      </c>
      <c r="J7" s="2">
        <v>45911</v>
      </c>
      <c r="K7" t="str">
        <f t="shared" si="2"/>
        <v>OK</v>
      </c>
      <c r="L7" t="s">
        <v>25</v>
      </c>
      <c r="M7" t="s">
        <v>175</v>
      </c>
    </row>
    <row r="8" spans="1:13" hidden="1" x14ac:dyDescent="0.25">
      <c r="A8" s="3" t="s">
        <v>26</v>
      </c>
      <c r="B8" t="s">
        <v>27</v>
      </c>
      <c r="C8">
        <v>1380</v>
      </c>
      <c r="D8">
        <v>1380</v>
      </c>
      <c r="E8" t="str">
        <f t="shared" si="0"/>
        <v>OK</v>
      </c>
      <c r="F8" s="2">
        <v>45883</v>
      </c>
      <c r="G8" s="2">
        <v>45883</v>
      </c>
      <c r="H8" t="str">
        <f t="shared" si="1"/>
        <v>OK</v>
      </c>
      <c r="I8" s="2">
        <v>45920</v>
      </c>
      <c r="J8" s="2">
        <v>45920</v>
      </c>
      <c r="K8" t="str">
        <f t="shared" si="2"/>
        <v>OK</v>
      </c>
      <c r="L8" t="s">
        <v>28</v>
      </c>
      <c r="M8" t="s">
        <v>175</v>
      </c>
    </row>
    <row r="9" spans="1:13" x14ac:dyDescent="0.25">
      <c r="A9" s="6" t="s">
        <v>29</v>
      </c>
      <c r="B9" t="s">
        <v>27</v>
      </c>
      <c r="C9">
        <v>3313</v>
      </c>
      <c r="D9">
        <v>3313</v>
      </c>
      <c r="E9" t="str">
        <f t="shared" si="0"/>
        <v>OK</v>
      </c>
      <c r="F9" s="2">
        <v>45777</v>
      </c>
      <c r="G9" s="2">
        <v>45777</v>
      </c>
      <c r="H9" t="str">
        <f t="shared" si="1"/>
        <v>OK</v>
      </c>
      <c r="I9" s="2">
        <v>45911</v>
      </c>
      <c r="J9" s="2">
        <v>45911</v>
      </c>
      <c r="K9" t="str">
        <f t="shared" si="2"/>
        <v>OK</v>
      </c>
      <c r="L9" t="s">
        <v>30</v>
      </c>
      <c r="M9" t="s">
        <v>172</v>
      </c>
    </row>
    <row r="10" spans="1:13" hidden="1" x14ac:dyDescent="0.25">
      <c r="A10" s="3" t="s">
        <v>31</v>
      </c>
      <c r="B10" t="s">
        <v>24</v>
      </c>
      <c r="C10">
        <v>4474</v>
      </c>
      <c r="D10">
        <v>4474</v>
      </c>
      <c r="E10" t="str">
        <f t="shared" si="0"/>
        <v>OK</v>
      </c>
      <c r="F10" s="2">
        <v>45790</v>
      </c>
      <c r="G10" s="2">
        <v>45790</v>
      </c>
      <c r="H10" t="str">
        <f t="shared" si="1"/>
        <v>OK</v>
      </c>
      <c r="I10" s="2">
        <v>45919</v>
      </c>
      <c r="J10" s="2">
        <v>45919</v>
      </c>
      <c r="K10" t="str">
        <f t="shared" si="2"/>
        <v>OK</v>
      </c>
      <c r="L10" t="s">
        <v>32</v>
      </c>
      <c r="M10" t="s">
        <v>175</v>
      </c>
    </row>
    <row r="11" spans="1:13" hidden="1" x14ac:dyDescent="0.25">
      <c r="A11" s="3" t="s">
        <v>33</v>
      </c>
      <c r="B11" t="s">
        <v>27</v>
      </c>
      <c r="C11">
        <v>2090</v>
      </c>
      <c r="D11">
        <v>2090</v>
      </c>
      <c r="E11" t="str">
        <f t="shared" si="0"/>
        <v>OK</v>
      </c>
      <c r="F11" s="2">
        <v>45808</v>
      </c>
      <c r="G11" s="2">
        <v>45808</v>
      </c>
      <c r="H11" t="str">
        <f t="shared" si="1"/>
        <v>OK</v>
      </c>
      <c r="I11" s="2">
        <v>45924</v>
      </c>
      <c r="J11" s="2">
        <v>45924</v>
      </c>
      <c r="K11" t="str">
        <f t="shared" si="2"/>
        <v>OK</v>
      </c>
      <c r="L11" t="s">
        <v>34</v>
      </c>
      <c r="M11" t="s">
        <v>175</v>
      </c>
    </row>
    <row r="12" spans="1:13" hidden="1" x14ac:dyDescent="0.25">
      <c r="A12" s="3" t="s">
        <v>35</v>
      </c>
      <c r="B12" t="s">
        <v>27</v>
      </c>
      <c r="C12">
        <v>2090</v>
      </c>
      <c r="D12">
        <v>2090</v>
      </c>
      <c r="E12" t="str">
        <f t="shared" si="0"/>
        <v>OK</v>
      </c>
      <c r="F12" s="2">
        <v>45818</v>
      </c>
      <c r="G12" s="2">
        <v>45818</v>
      </c>
      <c r="H12" t="str">
        <f t="shared" si="1"/>
        <v>OK</v>
      </c>
      <c r="I12" s="2">
        <v>45926</v>
      </c>
      <c r="J12" s="2">
        <v>45926</v>
      </c>
      <c r="K12" t="str">
        <f t="shared" si="2"/>
        <v>OK</v>
      </c>
      <c r="L12" t="s">
        <v>36</v>
      </c>
      <c r="M12" t="s">
        <v>175</v>
      </c>
    </row>
    <row r="13" spans="1:13" x14ac:dyDescent="0.25">
      <c r="A13" s="6" t="s">
        <v>37</v>
      </c>
      <c r="B13" t="s">
        <v>27</v>
      </c>
      <c r="C13">
        <v>2028</v>
      </c>
      <c r="D13">
        <v>2028</v>
      </c>
      <c r="E13" t="str">
        <f t="shared" si="0"/>
        <v>OK</v>
      </c>
      <c r="F13" s="2">
        <v>45829</v>
      </c>
      <c r="G13" s="2">
        <v>45829</v>
      </c>
      <c r="H13" t="str">
        <f t="shared" si="1"/>
        <v>OK</v>
      </c>
      <c r="I13" s="2">
        <v>45911</v>
      </c>
      <c r="J13" s="2">
        <v>45911</v>
      </c>
      <c r="K13" t="str">
        <f t="shared" si="2"/>
        <v>OK</v>
      </c>
      <c r="L13" t="s">
        <v>38</v>
      </c>
      <c r="M13" t="s">
        <v>172</v>
      </c>
    </row>
    <row r="14" spans="1:13" x14ac:dyDescent="0.25">
      <c r="A14" s="6" t="s">
        <v>39</v>
      </c>
      <c r="B14" t="s">
        <v>13</v>
      </c>
      <c r="C14">
        <v>6038</v>
      </c>
      <c r="D14">
        <v>6038</v>
      </c>
      <c r="E14" t="str">
        <f t="shared" si="0"/>
        <v>OK</v>
      </c>
      <c r="F14" s="2">
        <v>45841</v>
      </c>
      <c r="G14" s="2">
        <v>45841</v>
      </c>
      <c r="H14" t="str">
        <f t="shared" si="1"/>
        <v>OK</v>
      </c>
      <c r="I14" s="2">
        <v>45924</v>
      </c>
      <c r="J14" s="2">
        <v>45924</v>
      </c>
      <c r="K14" t="str">
        <f t="shared" si="2"/>
        <v>OK</v>
      </c>
      <c r="L14" t="s">
        <v>40</v>
      </c>
      <c r="M14" t="s">
        <v>172</v>
      </c>
    </row>
    <row r="15" spans="1:13" hidden="1" x14ac:dyDescent="0.25">
      <c r="A15" s="3" t="s">
        <v>41</v>
      </c>
      <c r="B15" t="s">
        <v>27</v>
      </c>
      <c r="C15">
        <v>2387</v>
      </c>
      <c r="D15">
        <v>2387</v>
      </c>
      <c r="E15" t="str">
        <f t="shared" si="0"/>
        <v>OK</v>
      </c>
      <c r="F15" s="2">
        <v>45853</v>
      </c>
      <c r="G15" s="2">
        <v>45853</v>
      </c>
      <c r="H15" t="str">
        <f t="shared" si="1"/>
        <v>OK</v>
      </c>
      <c r="I15" s="2">
        <v>45919</v>
      </c>
      <c r="J15" s="2">
        <v>45919</v>
      </c>
      <c r="K15" t="str">
        <f t="shared" si="2"/>
        <v>OK</v>
      </c>
      <c r="L15" t="s">
        <v>42</v>
      </c>
      <c r="M15" t="s">
        <v>175</v>
      </c>
    </row>
    <row r="16" spans="1:13" hidden="1" x14ac:dyDescent="0.25">
      <c r="A16" s="3" t="s">
        <v>43</v>
      </c>
      <c r="B16" t="s">
        <v>27</v>
      </c>
      <c r="C16">
        <v>3482</v>
      </c>
      <c r="D16">
        <v>3482</v>
      </c>
      <c r="E16" t="str">
        <f t="shared" si="0"/>
        <v>OK</v>
      </c>
      <c r="F16" s="2">
        <v>45860</v>
      </c>
      <c r="G16" s="2">
        <v>45860</v>
      </c>
      <c r="H16" t="str">
        <f t="shared" si="1"/>
        <v>OK</v>
      </c>
      <c r="I16" s="2">
        <v>45924</v>
      </c>
      <c r="J16" s="2">
        <v>45924</v>
      </c>
      <c r="K16" t="str">
        <f t="shared" si="2"/>
        <v>OK</v>
      </c>
      <c r="L16" t="s">
        <v>44</v>
      </c>
      <c r="M16" t="s">
        <v>175</v>
      </c>
    </row>
    <row r="17" spans="1:13" x14ac:dyDescent="0.25">
      <c r="A17" s="6" t="s">
        <v>101</v>
      </c>
      <c r="B17" t="s">
        <v>8</v>
      </c>
      <c r="C17">
        <v>806</v>
      </c>
      <c r="D17">
        <v>806</v>
      </c>
      <c r="E17" t="str">
        <f t="shared" si="0"/>
        <v>OK</v>
      </c>
      <c r="F17" s="2">
        <v>45899</v>
      </c>
      <c r="G17" s="2">
        <v>45899</v>
      </c>
      <c r="H17" t="str">
        <f t="shared" si="1"/>
        <v>OK</v>
      </c>
      <c r="I17" s="2">
        <v>45924</v>
      </c>
      <c r="J17" s="2">
        <v>45924</v>
      </c>
      <c r="K17" t="str">
        <f t="shared" si="2"/>
        <v>OK</v>
      </c>
      <c r="L17" t="s">
        <v>102</v>
      </c>
      <c r="M17" t="s">
        <v>171</v>
      </c>
    </row>
    <row r="18" spans="1:13" x14ac:dyDescent="0.25">
      <c r="A18" s="6" t="s">
        <v>107</v>
      </c>
      <c r="B18" t="s">
        <v>8</v>
      </c>
      <c r="C18">
        <v>806</v>
      </c>
      <c r="D18">
        <v>806</v>
      </c>
      <c r="E18" t="str">
        <f t="shared" si="0"/>
        <v>OK</v>
      </c>
      <c r="F18" s="2">
        <v>45878</v>
      </c>
      <c r="G18" s="2">
        <v>45878</v>
      </c>
      <c r="H18" t="str">
        <f t="shared" si="1"/>
        <v>OK</v>
      </c>
      <c r="I18" s="2">
        <v>45923</v>
      </c>
      <c r="J18" s="2">
        <v>45923</v>
      </c>
      <c r="K18" t="str">
        <f t="shared" si="2"/>
        <v>OK</v>
      </c>
      <c r="L18" t="s">
        <v>108</v>
      </c>
      <c r="M18" t="s">
        <v>171</v>
      </c>
    </row>
    <row r="19" spans="1:13" x14ac:dyDescent="0.25">
      <c r="A19" s="6" t="s">
        <v>113</v>
      </c>
      <c r="B19" t="s">
        <v>8</v>
      </c>
      <c r="C19">
        <v>806</v>
      </c>
      <c r="D19">
        <v>806</v>
      </c>
      <c r="E19" t="str">
        <f t="shared" si="0"/>
        <v>OK</v>
      </c>
      <c r="F19" s="2">
        <v>45877</v>
      </c>
      <c r="G19" s="2">
        <v>45877</v>
      </c>
      <c r="H19" t="str">
        <f t="shared" si="1"/>
        <v>OK</v>
      </c>
      <c r="I19" s="2">
        <v>45923</v>
      </c>
      <c r="J19" s="2">
        <v>45923</v>
      </c>
      <c r="K19" t="str">
        <f t="shared" si="2"/>
        <v>OK</v>
      </c>
      <c r="L19" t="s">
        <v>114</v>
      </c>
      <c r="M19" t="s">
        <v>171</v>
      </c>
    </row>
    <row r="20" spans="1:13" hidden="1" x14ac:dyDescent="0.25">
      <c r="A20" s="3" t="s">
        <v>45</v>
      </c>
      <c r="B20" t="s">
        <v>8</v>
      </c>
      <c r="C20">
        <v>981</v>
      </c>
      <c r="D20">
        <v>981</v>
      </c>
      <c r="E20" t="str">
        <f t="shared" si="0"/>
        <v>OK</v>
      </c>
      <c r="F20" s="2">
        <v>45877</v>
      </c>
      <c r="G20" s="2">
        <v>45877</v>
      </c>
      <c r="H20" t="str">
        <f t="shared" si="1"/>
        <v>OK</v>
      </c>
      <c r="I20" s="2">
        <v>45911</v>
      </c>
      <c r="J20" s="2">
        <v>45911</v>
      </c>
      <c r="K20" t="str">
        <f t="shared" si="2"/>
        <v>OK</v>
      </c>
      <c r="L20" t="s">
        <v>46</v>
      </c>
      <c r="M20" t="s">
        <v>175</v>
      </c>
    </row>
    <row r="21" spans="1:13" hidden="1" x14ac:dyDescent="0.25">
      <c r="A21" s="3" t="s">
        <v>49</v>
      </c>
      <c r="B21" t="s">
        <v>8</v>
      </c>
      <c r="C21">
        <v>859</v>
      </c>
      <c r="D21">
        <v>859</v>
      </c>
      <c r="E21" t="str">
        <f t="shared" si="0"/>
        <v>OK</v>
      </c>
      <c r="F21" s="2">
        <v>45890</v>
      </c>
      <c r="G21" s="2">
        <v>45890</v>
      </c>
      <c r="H21" t="str">
        <f t="shared" si="1"/>
        <v>OK</v>
      </c>
      <c r="I21" s="2">
        <v>45924</v>
      </c>
      <c r="J21" s="2">
        <v>45924</v>
      </c>
      <c r="K21" t="str">
        <f t="shared" si="2"/>
        <v>OK</v>
      </c>
      <c r="L21" t="s">
        <v>50</v>
      </c>
      <c r="M21" t="s">
        <v>175</v>
      </c>
    </row>
    <row r="22" spans="1:13" hidden="1" x14ac:dyDescent="0.25">
      <c r="A22" s="3" t="s">
        <v>53</v>
      </c>
      <c r="B22" t="s">
        <v>27</v>
      </c>
      <c r="C22">
        <v>3227</v>
      </c>
      <c r="D22">
        <v>3227</v>
      </c>
      <c r="E22" t="str">
        <f t="shared" si="0"/>
        <v>OK</v>
      </c>
      <c r="F22" s="2">
        <v>45801</v>
      </c>
      <c r="G22" s="2">
        <v>45801</v>
      </c>
      <c r="H22" t="str">
        <f t="shared" si="1"/>
        <v>OK</v>
      </c>
      <c r="I22" s="2">
        <v>45917</v>
      </c>
      <c r="J22" s="2">
        <v>45917</v>
      </c>
      <c r="K22" t="str">
        <f t="shared" si="2"/>
        <v>OK</v>
      </c>
      <c r="L22" t="s">
        <v>54</v>
      </c>
      <c r="M22" t="s">
        <v>175</v>
      </c>
    </row>
    <row r="23" spans="1:13" x14ac:dyDescent="0.25">
      <c r="A23" s="6" t="s">
        <v>55</v>
      </c>
      <c r="B23" t="s">
        <v>8</v>
      </c>
      <c r="C23">
        <v>886</v>
      </c>
      <c r="D23">
        <v>886</v>
      </c>
      <c r="E23" t="str">
        <f t="shared" si="0"/>
        <v>OK</v>
      </c>
      <c r="F23" s="2">
        <v>25569</v>
      </c>
      <c r="G23" s="2">
        <v>45841</v>
      </c>
      <c r="H23" t="str">
        <f t="shared" si="1"/>
        <v>Not</v>
      </c>
      <c r="I23" s="2">
        <v>45911</v>
      </c>
      <c r="J23" s="2">
        <v>45911</v>
      </c>
      <c r="K23" t="str">
        <f t="shared" si="2"/>
        <v>OK</v>
      </c>
      <c r="L23" t="s">
        <v>56</v>
      </c>
      <c r="M23" t="s">
        <v>172</v>
      </c>
    </row>
    <row r="24" spans="1:13" x14ac:dyDescent="0.25">
      <c r="A24" s="6" t="s">
        <v>47</v>
      </c>
      <c r="B24" t="s">
        <v>8</v>
      </c>
      <c r="C24">
        <v>868</v>
      </c>
      <c r="D24">
        <v>868</v>
      </c>
      <c r="E24" t="str">
        <f t="shared" si="0"/>
        <v>OK</v>
      </c>
      <c r="F24" s="2">
        <v>45889</v>
      </c>
      <c r="G24" s="2">
        <v>45889</v>
      </c>
      <c r="H24" t="str">
        <f t="shared" si="1"/>
        <v>OK</v>
      </c>
      <c r="I24" s="2">
        <v>45930</v>
      </c>
      <c r="J24" s="2">
        <v>45930</v>
      </c>
      <c r="K24" t="str">
        <f t="shared" si="2"/>
        <v>OK</v>
      </c>
      <c r="L24" t="s">
        <v>48</v>
      </c>
      <c r="M24" t="s">
        <v>171</v>
      </c>
    </row>
    <row r="25" spans="1:13" x14ac:dyDescent="0.25">
      <c r="A25" s="6" t="s">
        <v>51</v>
      </c>
      <c r="B25" t="s">
        <v>8</v>
      </c>
      <c r="C25">
        <v>868</v>
      </c>
      <c r="D25">
        <v>868</v>
      </c>
      <c r="E25" t="str">
        <f t="shared" si="0"/>
        <v>OK</v>
      </c>
      <c r="F25" s="2">
        <v>45909</v>
      </c>
      <c r="G25" s="2">
        <v>45909</v>
      </c>
      <c r="H25" t="str">
        <f t="shared" si="1"/>
        <v>OK</v>
      </c>
      <c r="I25" s="2">
        <v>45930</v>
      </c>
      <c r="J25" s="2">
        <v>45930</v>
      </c>
      <c r="K25" t="str">
        <f t="shared" si="2"/>
        <v>OK</v>
      </c>
      <c r="L25" t="s">
        <v>52</v>
      </c>
      <c r="M25" t="s">
        <v>171</v>
      </c>
    </row>
    <row r="26" spans="1:13" hidden="1" x14ac:dyDescent="0.25">
      <c r="A26" s="3" t="s">
        <v>57</v>
      </c>
      <c r="B26" t="s">
        <v>13</v>
      </c>
      <c r="C26">
        <v>1978</v>
      </c>
      <c r="D26">
        <v>1978</v>
      </c>
      <c r="E26" t="str">
        <f t="shared" si="0"/>
        <v>OK</v>
      </c>
      <c r="F26" s="2">
        <v>45810</v>
      </c>
      <c r="G26" s="2">
        <v>45810</v>
      </c>
      <c r="H26" t="str">
        <f t="shared" si="1"/>
        <v>OK</v>
      </c>
      <c r="I26" s="2">
        <v>45916</v>
      </c>
      <c r="J26" s="2">
        <v>45916</v>
      </c>
      <c r="K26" t="str">
        <f t="shared" si="2"/>
        <v>OK</v>
      </c>
      <c r="L26" t="s">
        <v>58</v>
      </c>
      <c r="M26" t="s">
        <v>175</v>
      </c>
    </row>
    <row r="27" spans="1:13" hidden="1" x14ac:dyDescent="0.25">
      <c r="A27" s="3" t="s">
        <v>59</v>
      </c>
      <c r="B27" t="s">
        <v>27</v>
      </c>
      <c r="C27">
        <v>1277</v>
      </c>
      <c r="D27">
        <v>1277</v>
      </c>
      <c r="E27" t="str">
        <f t="shared" si="0"/>
        <v>OK</v>
      </c>
      <c r="F27" s="2">
        <v>45848</v>
      </c>
      <c r="G27" s="2">
        <v>45848</v>
      </c>
      <c r="H27" t="str">
        <f t="shared" si="1"/>
        <v>OK</v>
      </c>
      <c r="I27" s="2">
        <v>45922</v>
      </c>
      <c r="J27" s="2">
        <v>45922</v>
      </c>
      <c r="K27" t="str">
        <f t="shared" si="2"/>
        <v>OK</v>
      </c>
      <c r="L27" t="s">
        <v>60</v>
      </c>
      <c r="M27" t="s">
        <v>175</v>
      </c>
    </row>
    <row r="28" spans="1:13" hidden="1" x14ac:dyDescent="0.25">
      <c r="A28" s="3" t="s">
        <v>61</v>
      </c>
      <c r="B28" t="s">
        <v>13</v>
      </c>
      <c r="C28">
        <v>5017</v>
      </c>
      <c r="D28">
        <v>5017</v>
      </c>
      <c r="E28" t="str">
        <f t="shared" si="0"/>
        <v>OK</v>
      </c>
      <c r="F28" s="2">
        <v>45852</v>
      </c>
      <c r="G28" s="2">
        <v>45852</v>
      </c>
      <c r="H28" t="str">
        <f t="shared" si="1"/>
        <v>OK</v>
      </c>
      <c r="I28" s="2">
        <v>45911</v>
      </c>
      <c r="J28" s="2">
        <v>45911</v>
      </c>
      <c r="K28" t="str">
        <f t="shared" si="2"/>
        <v>OK</v>
      </c>
      <c r="L28" t="s">
        <v>62</v>
      </c>
      <c r="M28" t="s">
        <v>175</v>
      </c>
    </row>
    <row r="29" spans="1:13" hidden="1" x14ac:dyDescent="0.25">
      <c r="A29" s="3" t="s">
        <v>63</v>
      </c>
      <c r="B29" t="s">
        <v>27</v>
      </c>
      <c r="C29">
        <v>2056</v>
      </c>
      <c r="D29">
        <v>2056</v>
      </c>
      <c r="E29" t="str">
        <f t="shared" si="0"/>
        <v>OK</v>
      </c>
      <c r="F29" s="2">
        <v>45853</v>
      </c>
      <c r="G29" s="2">
        <v>45853</v>
      </c>
      <c r="H29" t="str">
        <f t="shared" si="1"/>
        <v>OK</v>
      </c>
      <c r="I29" s="2">
        <v>45925</v>
      </c>
      <c r="J29" s="2">
        <v>45925</v>
      </c>
      <c r="K29" t="str">
        <f t="shared" si="2"/>
        <v>OK</v>
      </c>
      <c r="L29" t="s">
        <v>64</v>
      </c>
      <c r="M29" t="s">
        <v>175</v>
      </c>
    </row>
    <row r="30" spans="1:13" hidden="1" x14ac:dyDescent="0.25">
      <c r="A30" s="3" t="s">
        <v>65</v>
      </c>
      <c r="B30" t="s">
        <v>8</v>
      </c>
      <c r="C30">
        <v>1163</v>
      </c>
      <c r="D30">
        <v>1163</v>
      </c>
      <c r="E30" t="str">
        <f t="shared" si="0"/>
        <v>OK</v>
      </c>
      <c r="F30" s="2">
        <v>45869</v>
      </c>
      <c r="G30" s="2">
        <v>45869</v>
      </c>
      <c r="H30" t="str">
        <f t="shared" si="1"/>
        <v>OK</v>
      </c>
      <c r="I30" s="2">
        <v>45924</v>
      </c>
      <c r="J30" s="2">
        <v>45924</v>
      </c>
      <c r="K30" t="str">
        <f t="shared" si="2"/>
        <v>OK</v>
      </c>
      <c r="L30" t="s">
        <v>66</v>
      </c>
      <c r="M30" t="s">
        <v>175</v>
      </c>
    </row>
    <row r="31" spans="1:13" hidden="1" x14ac:dyDescent="0.25">
      <c r="A31" s="3" t="s">
        <v>67</v>
      </c>
      <c r="B31" t="s">
        <v>27</v>
      </c>
      <c r="C31">
        <v>1296</v>
      </c>
      <c r="D31">
        <v>1296</v>
      </c>
      <c r="E31" t="str">
        <f t="shared" si="0"/>
        <v>OK</v>
      </c>
      <c r="F31" s="2">
        <v>45878</v>
      </c>
      <c r="G31" s="2">
        <v>45878</v>
      </c>
      <c r="H31" t="str">
        <f t="shared" si="1"/>
        <v>OK</v>
      </c>
      <c r="I31" s="2">
        <v>45911</v>
      </c>
      <c r="J31" s="2">
        <v>45911</v>
      </c>
      <c r="K31" t="str">
        <f t="shared" si="2"/>
        <v>OK</v>
      </c>
      <c r="L31" t="s">
        <v>68</v>
      </c>
      <c r="M31" t="s">
        <v>175</v>
      </c>
    </row>
    <row r="32" spans="1:13" hidden="1" x14ac:dyDescent="0.25">
      <c r="A32" s="3" t="s">
        <v>69</v>
      </c>
      <c r="B32" t="s">
        <v>8</v>
      </c>
      <c r="C32">
        <v>792</v>
      </c>
      <c r="D32">
        <v>792</v>
      </c>
      <c r="E32" t="str">
        <f t="shared" si="0"/>
        <v>OK</v>
      </c>
      <c r="F32" s="2">
        <v>45895</v>
      </c>
      <c r="G32" s="2">
        <v>45895</v>
      </c>
      <c r="H32" t="str">
        <f t="shared" si="1"/>
        <v>OK</v>
      </c>
      <c r="I32" s="2">
        <v>45916</v>
      </c>
      <c r="J32" s="2">
        <v>45916</v>
      </c>
      <c r="K32" t="str">
        <f t="shared" si="2"/>
        <v>OK</v>
      </c>
      <c r="L32" t="s">
        <v>70</v>
      </c>
      <c r="M32" t="s">
        <v>175</v>
      </c>
    </row>
    <row r="33" spans="1:13" hidden="1" x14ac:dyDescent="0.25">
      <c r="A33" s="3" t="s">
        <v>71</v>
      </c>
      <c r="B33" t="s">
        <v>27</v>
      </c>
      <c r="C33">
        <v>2217</v>
      </c>
      <c r="D33">
        <v>2217</v>
      </c>
      <c r="E33" t="str">
        <f t="shared" si="0"/>
        <v>OK</v>
      </c>
      <c r="F33" s="2">
        <v>45791</v>
      </c>
      <c r="G33" s="2">
        <v>45791</v>
      </c>
      <c r="H33" t="str">
        <f t="shared" si="1"/>
        <v>OK</v>
      </c>
      <c r="I33" s="2">
        <v>45911</v>
      </c>
      <c r="J33" s="2">
        <v>45911</v>
      </c>
      <c r="K33" t="str">
        <f t="shared" si="2"/>
        <v>OK</v>
      </c>
      <c r="L33" t="s">
        <v>72</v>
      </c>
      <c r="M33" t="s">
        <v>175</v>
      </c>
    </row>
    <row r="34" spans="1:13" hidden="1" x14ac:dyDescent="0.25">
      <c r="A34" s="3" t="s">
        <v>73</v>
      </c>
      <c r="B34" t="s">
        <v>13</v>
      </c>
      <c r="C34">
        <v>6008</v>
      </c>
      <c r="D34">
        <v>6008</v>
      </c>
      <c r="E34" t="str">
        <f t="shared" ref="E34:E65" si="3">IF(C34=D34,"OK","Not")</f>
        <v>OK</v>
      </c>
      <c r="F34" s="2">
        <v>45827</v>
      </c>
      <c r="G34" s="2">
        <v>45827</v>
      </c>
      <c r="H34" t="str">
        <f t="shared" ref="H34:H65" si="4">IF(F34=G34,"OK","Not")</f>
        <v>OK</v>
      </c>
      <c r="I34" s="2">
        <v>45912</v>
      </c>
      <c r="J34" s="2">
        <v>45912</v>
      </c>
      <c r="K34" t="str">
        <f t="shared" ref="K34:K65" si="5">IF(I34=J34,"OK","Not")</f>
        <v>OK</v>
      </c>
      <c r="L34" t="s">
        <v>74</v>
      </c>
      <c r="M34" t="s">
        <v>175</v>
      </c>
    </row>
    <row r="35" spans="1:13" x14ac:dyDescent="0.25">
      <c r="A35" s="6" t="s">
        <v>75</v>
      </c>
      <c r="B35" t="s">
        <v>8</v>
      </c>
      <c r="C35">
        <v>1087</v>
      </c>
      <c r="D35">
        <v>1087</v>
      </c>
      <c r="E35" t="str">
        <f t="shared" si="3"/>
        <v>OK</v>
      </c>
      <c r="F35" s="2">
        <v>45859</v>
      </c>
      <c r="G35" s="2">
        <v>45859</v>
      </c>
      <c r="H35" t="str">
        <f t="shared" si="4"/>
        <v>OK</v>
      </c>
      <c r="I35" s="2">
        <v>45910</v>
      </c>
      <c r="J35" s="2">
        <v>45910</v>
      </c>
      <c r="K35" t="str">
        <f t="shared" si="5"/>
        <v>OK</v>
      </c>
      <c r="L35" t="s">
        <v>76</v>
      </c>
      <c r="M35" t="s">
        <v>172</v>
      </c>
    </row>
    <row r="36" spans="1:13" hidden="1" x14ac:dyDescent="0.25">
      <c r="A36" s="3" t="s">
        <v>77</v>
      </c>
      <c r="B36" t="s">
        <v>27</v>
      </c>
      <c r="C36">
        <v>2169</v>
      </c>
      <c r="D36">
        <v>2169</v>
      </c>
      <c r="E36" t="str">
        <f t="shared" si="3"/>
        <v>OK</v>
      </c>
      <c r="F36" s="2">
        <v>45860</v>
      </c>
      <c r="G36" s="2">
        <v>45860</v>
      </c>
      <c r="H36" t="str">
        <f t="shared" si="4"/>
        <v>OK</v>
      </c>
      <c r="I36" s="2">
        <v>45922</v>
      </c>
      <c r="J36" s="2">
        <v>45922</v>
      </c>
      <c r="K36" t="str">
        <f t="shared" si="5"/>
        <v>OK</v>
      </c>
      <c r="L36" t="s">
        <v>78</v>
      </c>
      <c r="M36" t="s">
        <v>175</v>
      </c>
    </row>
    <row r="37" spans="1:13" x14ac:dyDescent="0.25">
      <c r="A37" s="6" t="s">
        <v>7</v>
      </c>
      <c r="B37" t="s">
        <v>8</v>
      </c>
      <c r="C37">
        <v>1024</v>
      </c>
      <c r="D37">
        <v>1024</v>
      </c>
      <c r="E37" t="str">
        <f t="shared" si="3"/>
        <v>OK</v>
      </c>
      <c r="F37" s="2">
        <v>45854</v>
      </c>
      <c r="G37" s="2">
        <v>45850</v>
      </c>
      <c r="H37" t="str">
        <f t="shared" si="4"/>
        <v>Not</v>
      </c>
      <c r="I37" s="2">
        <v>45910</v>
      </c>
      <c r="J37" s="2">
        <v>45910</v>
      </c>
      <c r="K37" t="str">
        <f t="shared" si="5"/>
        <v>OK</v>
      </c>
      <c r="L37" t="s">
        <v>9</v>
      </c>
      <c r="M37" t="s">
        <v>171</v>
      </c>
    </row>
    <row r="38" spans="1:13" x14ac:dyDescent="0.25">
      <c r="A38" s="6" t="s">
        <v>10</v>
      </c>
      <c r="B38" t="s">
        <v>8</v>
      </c>
      <c r="C38">
        <v>1024</v>
      </c>
      <c r="D38">
        <v>1024</v>
      </c>
      <c r="E38" t="str">
        <f t="shared" si="3"/>
        <v>OK</v>
      </c>
      <c r="F38" s="2">
        <v>45869</v>
      </c>
      <c r="G38" s="2">
        <v>45869</v>
      </c>
      <c r="H38" t="str">
        <f t="shared" si="4"/>
        <v>OK</v>
      </c>
      <c r="I38" s="2">
        <v>45926</v>
      </c>
      <c r="J38" s="2">
        <v>45926</v>
      </c>
      <c r="K38" t="str">
        <f t="shared" si="5"/>
        <v>OK</v>
      </c>
      <c r="L38" t="s">
        <v>11</v>
      </c>
      <c r="M38" t="s">
        <v>171</v>
      </c>
    </row>
    <row r="39" spans="1:13" x14ac:dyDescent="0.25">
      <c r="A39" s="6" t="s">
        <v>19</v>
      </c>
      <c r="B39" t="s">
        <v>13</v>
      </c>
      <c r="C39">
        <v>1078</v>
      </c>
      <c r="D39">
        <v>1078</v>
      </c>
      <c r="E39" t="str">
        <f t="shared" si="3"/>
        <v>OK</v>
      </c>
      <c r="F39" s="2">
        <v>45716</v>
      </c>
      <c r="G39" s="2">
        <v>45716</v>
      </c>
      <c r="H39" t="str">
        <f t="shared" si="4"/>
        <v>OK</v>
      </c>
      <c r="I39" s="2">
        <v>45912</v>
      </c>
      <c r="J39" s="2">
        <v>45912</v>
      </c>
      <c r="K39" t="str">
        <f t="shared" si="5"/>
        <v>OK</v>
      </c>
      <c r="L39" t="s">
        <v>20</v>
      </c>
      <c r="M39" t="s">
        <v>171</v>
      </c>
    </row>
    <row r="40" spans="1:13" x14ac:dyDescent="0.25">
      <c r="A40" s="6" t="s">
        <v>21</v>
      </c>
      <c r="B40" t="s">
        <v>8</v>
      </c>
      <c r="C40">
        <v>1078</v>
      </c>
      <c r="D40">
        <v>1078</v>
      </c>
      <c r="E40" t="str">
        <f t="shared" si="3"/>
        <v>OK</v>
      </c>
      <c r="F40" s="2">
        <v>45890</v>
      </c>
      <c r="G40" s="2">
        <v>45890</v>
      </c>
      <c r="H40" t="str">
        <f t="shared" si="4"/>
        <v>OK</v>
      </c>
      <c r="I40" s="2">
        <v>45925</v>
      </c>
      <c r="J40" s="2">
        <v>45925</v>
      </c>
      <c r="K40" t="str">
        <f t="shared" si="5"/>
        <v>OK</v>
      </c>
      <c r="L40" t="s">
        <v>22</v>
      </c>
      <c r="M40" t="s">
        <v>171</v>
      </c>
    </row>
    <row r="41" spans="1:13" hidden="1" x14ac:dyDescent="0.25">
      <c r="A41" s="3" t="s">
        <v>79</v>
      </c>
      <c r="B41" t="s">
        <v>8</v>
      </c>
      <c r="C41">
        <v>974</v>
      </c>
      <c r="D41">
        <v>974</v>
      </c>
      <c r="E41" t="str">
        <f t="shared" si="3"/>
        <v>OK</v>
      </c>
      <c r="F41" s="2">
        <v>45881</v>
      </c>
      <c r="G41" s="2">
        <v>45881</v>
      </c>
      <c r="H41" t="str">
        <f t="shared" si="4"/>
        <v>OK</v>
      </c>
      <c r="I41" s="2">
        <v>45910</v>
      </c>
      <c r="J41" s="2">
        <v>45910</v>
      </c>
      <c r="K41" t="str">
        <f t="shared" si="5"/>
        <v>OK</v>
      </c>
      <c r="L41" t="s">
        <v>80</v>
      </c>
      <c r="M41" t="s">
        <v>175</v>
      </c>
    </row>
    <row r="42" spans="1:13" x14ac:dyDescent="0.25">
      <c r="A42" s="6" t="s">
        <v>81</v>
      </c>
      <c r="B42" t="s">
        <v>8</v>
      </c>
      <c r="C42">
        <v>460</v>
      </c>
      <c r="D42">
        <v>460</v>
      </c>
      <c r="E42" t="str">
        <f t="shared" si="3"/>
        <v>OK</v>
      </c>
      <c r="F42" s="2">
        <v>45877</v>
      </c>
      <c r="G42" s="2">
        <v>45877</v>
      </c>
      <c r="H42" t="str">
        <f t="shared" si="4"/>
        <v>OK</v>
      </c>
      <c r="I42" s="2">
        <v>45911</v>
      </c>
      <c r="J42" s="2">
        <v>45911</v>
      </c>
      <c r="K42" t="str">
        <f t="shared" si="5"/>
        <v>OK</v>
      </c>
      <c r="L42" t="s">
        <v>82</v>
      </c>
      <c r="M42" t="s">
        <v>172</v>
      </c>
    </row>
    <row r="43" spans="1:13" hidden="1" x14ac:dyDescent="0.25">
      <c r="A43" s="3" t="s">
        <v>83</v>
      </c>
      <c r="B43" t="s">
        <v>8</v>
      </c>
      <c r="C43">
        <v>304</v>
      </c>
      <c r="D43">
        <v>304</v>
      </c>
      <c r="E43" t="str">
        <f t="shared" si="3"/>
        <v>OK</v>
      </c>
      <c r="F43" s="2">
        <v>45915</v>
      </c>
      <c r="G43" s="2">
        <v>45915</v>
      </c>
      <c r="H43" t="str">
        <f t="shared" si="4"/>
        <v>OK</v>
      </c>
      <c r="I43" s="2">
        <v>45924</v>
      </c>
      <c r="J43" s="2">
        <v>45924</v>
      </c>
      <c r="K43" t="str">
        <f t="shared" si="5"/>
        <v>OK</v>
      </c>
      <c r="L43" t="s">
        <v>84</v>
      </c>
      <c r="M43" t="s">
        <v>175</v>
      </c>
    </row>
    <row r="44" spans="1:13" x14ac:dyDescent="0.25">
      <c r="A44" s="6" t="s">
        <v>87</v>
      </c>
      <c r="B44" t="s">
        <v>24</v>
      </c>
      <c r="C44">
        <v>5767</v>
      </c>
      <c r="D44">
        <v>5767</v>
      </c>
      <c r="E44" t="str">
        <f t="shared" si="3"/>
        <v>OK</v>
      </c>
      <c r="F44" s="2">
        <v>45792</v>
      </c>
      <c r="G44" s="2">
        <v>45792</v>
      </c>
      <c r="H44" t="str">
        <f t="shared" si="4"/>
        <v>OK</v>
      </c>
      <c r="I44" s="2">
        <v>45924</v>
      </c>
      <c r="J44" s="2">
        <v>45924</v>
      </c>
      <c r="K44" t="str">
        <f t="shared" si="5"/>
        <v>OK</v>
      </c>
      <c r="L44" t="s">
        <v>88</v>
      </c>
      <c r="M44" t="s">
        <v>172</v>
      </c>
    </row>
    <row r="45" spans="1:13" hidden="1" x14ac:dyDescent="0.25">
      <c r="A45" s="3" t="s">
        <v>89</v>
      </c>
      <c r="B45" t="s">
        <v>8</v>
      </c>
      <c r="C45">
        <v>961</v>
      </c>
      <c r="D45">
        <v>961</v>
      </c>
      <c r="E45" t="str">
        <f t="shared" si="3"/>
        <v>OK</v>
      </c>
      <c r="F45" s="2">
        <v>45880</v>
      </c>
      <c r="G45" s="2">
        <v>45880</v>
      </c>
      <c r="H45" t="str">
        <f t="shared" si="4"/>
        <v>OK</v>
      </c>
      <c r="I45" s="2">
        <v>45913</v>
      </c>
      <c r="J45" s="2">
        <v>45913</v>
      </c>
      <c r="K45" t="str">
        <f t="shared" si="5"/>
        <v>OK</v>
      </c>
      <c r="L45" t="s">
        <v>90</v>
      </c>
      <c r="M45" t="s">
        <v>175</v>
      </c>
    </row>
    <row r="46" spans="1:13" hidden="1" x14ac:dyDescent="0.25">
      <c r="A46" s="3" t="s">
        <v>91</v>
      </c>
      <c r="B46" t="s">
        <v>27</v>
      </c>
      <c r="C46">
        <v>2981</v>
      </c>
      <c r="D46">
        <v>2981</v>
      </c>
      <c r="E46" t="str">
        <f t="shared" si="3"/>
        <v>OK</v>
      </c>
      <c r="F46" s="2">
        <v>45849</v>
      </c>
      <c r="G46" s="2">
        <v>45849</v>
      </c>
      <c r="H46" t="str">
        <f t="shared" si="4"/>
        <v>OK</v>
      </c>
      <c r="I46" s="2">
        <v>45918</v>
      </c>
      <c r="J46" s="2">
        <v>45918</v>
      </c>
      <c r="K46" t="str">
        <f t="shared" si="5"/>
        <v>OK</v>
      </c>
      <c r="L46" t="s">
        <v>92</v>
      </c>
      <c r="M46" t="s">
        <v>175</v>
      </c>
    </row>
    <row r="47" spans="1:13" hidden="1" x14ac:dyDescent="0.25">
      <c r="A47" s="3" t="s">
        <v>93</v>
      </c>
      <c r="B47" t="s">
        <v>8</v>
      </c>
      <c r="C47">
        <v>399</v>
      </c>
      <c r="D47">
        <v>399</v>
      </c>
      <c r="E47" t="str">
        <f t="shared" si="3"/>
        <v>OK</v>
      </c>
      <c r="F47" s="2">
        <v>45861</v>
      </c>
      <c r="G47" s="2">
        <v>45861</v>
      </c>
      <c r="H47" t="str">
        <f t="shared" si="4"/>
        <v>OK</v>
      </c>
      <c r="I47" s="2">
        <v>45908</v>
      </c>
      <c r="J47" s="2">
        <v>45908</v>
      </c>
      <c r="K47" t="str">
        <f t="shared" si="5"/>
        <v>OK</v>
      </c>
      <c r="L47" t="s">
        <v>94</v>
      </c>
      <c r="M47" t="s">
        <v>175</v>
      </c>
    </row>
    <row r="48" spans="1:13" x14ac:dyDescent="0.25">
      <c r="A48" s="6" t="s">
        <v>95</v>
      </c>
      <c r="B48" t="s">
        <v>8</v>
      </c>
      <c r="C48">
        <v>917</v>
      </c>
      <c r="D48">
        <v>917</v>
      </c>
      <c r="E48" t="str">
        <f t="shared" si="3"/>
        <v>OK</v>
      </c>
      <c r="F48" s="2">
        <v>45909</v>
      </c>
      <c r="G48" s="2">
        <v>45909</v>
      </c>
      <c r="H48" t="str">
        <f t="shared" si="4"/>
        <v>OK</v>
      </c>
      <c r="I48" s="2">
        <v>45925</v>
      </c>
      <c r="J48" s="2">
        <v>45925</v>
      </c>
      <c r="K48" t="str">
        <f t="shared" si="5"/>
        <v>OK</v>
      </c>
      <c r="L48" t="s">
        <v>96</v>
      </c>
      <c r="M48" t="s">
        <v>172</v>
      </c>
    </row>
    <row r="49" spans="1:13" x14ac:dyDescent="0.25">
      <c r="A49" s="7" t="s">
        <v>97</v>
      </c>
      <c r="B49" t="s">
        <v>8</v>
      </c>
      <c r="C49">
        <v>866</v>
      </c>
      <c r="D49">
        <v>866</v>
      </c>
      <c r="E49" t="str">
        <f t="shared" si="3"/>
        <v>OK</v>
      </c>
      <c r="F49" s="2">
        <v>45894</v>
      </c>
      <c r="G49" s="2">
        <v>45894</v>
      </c>
      <c r="H49" t="str">
        <f t="shared" si="4"/>
        <v>OK</v>
      </c>
      <c r="I49" s="2">
        <v>45917</v>
      </c>
      <c r="J49" s="2">
        <v>45916</v>
      </c>
      <c r="K49" t="str">
        <f t="shared" si="5"/>
        <v>Not</v>
      </c>
      <c r="L49" t="s">
        <v>98</v>
      </c>
      <c r="M49" t="s">
        <v>176</v>
      </c>
    </row>
    <row r="50" spans="1:13" x14ac:dyDescent="0.25">
      <c r="A50" s="6" t="s">
        <v>103</v>
      </c>
      <c r="B50" t="s">
        <v>27</v>
      </c>
      <c r="C50">
        <v>2051</v>
      </c>
      <c r="D50">
        <v>2051</v>
      </c>
      <c r="E50" t="str">
        <f t="shared" si="3"/>
        <v>OK</v>
      </c>
      <c r="F50" s="2">
        <v>45803</v>
      </c>
      <c r="G50" s="2">
        <v>45803</v>
      </c>
      <c r="H50" t="str">
        <f t="shared" si="4"/>
        <v>OK</v>
      </c>
      <c r="I50" s="2">
        <v>45926</v>
      </c>
      <c r="J50" s="2">
        <v>45926</v>
      </c>
      <c r="K50" t="str">
        <f t="shared" si="5"/>
        <v>OK</v>
      </c>
      <c r="L50" t="s">
        <v>104</v>
      </c>
      <c r="M50" t="s">
        <v>172</v>
      </c>
    </row>
    <row r="51" spans="1:13" hidden="1" x14ac:dyDescent="0.25">
      <c r="A51" s="3" t="s">
        <v>105</v>
      </c>
      <c r="B51" t="s">
        <v>13</v>
      </c>
      <c r="C51">
        <v>3554</v>
      </c>
      <c r="D51">
        <v>3554</v>
      </c>
      <c r="E51" t="str">
        <f t="shared" si="3"/>
        <v>OK</v>
      </c>
      <c r="F51" s="2">
        <v>45831</v>
      </c>
      <c r="G51" s="2">
        <v>45831</v>
      </c>
      <c r="H51" t="str">
        <f t="shared" si="4"/>
        <v>OK</v>
      </c>
      <c r="I51" s="2">
        <v>45924</v>
      </c>
      <c r="J51" s="2">
        <v>45924</v>
      </c>
      <c r="K51" t="str">
        <f t="shared" si="5"/>
        <v>OK</v>
      </c>
      <c r="L51" t="s">
        <v>106</v>
      </c>
      <c r="M51" t="s">
        <v>175</v>
      </c>
    </row>
    <row r="52" spans="1:13" hidden="1" x14ac:dyDescent="0.25">
      <c r="A52" s="3" t="s">
        <v>109</v>
      </c>
      <c r="B52" t="s">
        <v>8</v>
      </c>
      <c r="C52">
        <v>750</v>
      </c>
      <c r="D52">
        <v>750</v>
      </c>
      <c r="E52" t="str">
        <f t="shared" si="3"/>
        <v>OK</v>
      </c>
      <c r="F52" s="2">
        <v>45895</v>
      </c>
      <c r="G52" s="2">
        <v>45895</v>
      </c>
      <c r="H52" t="str">
        <f t="shared" si="4"/>
        <v>OK</v>
      </c>
      <c r="I52" s="2">
        <v>45910</v>
      </c>
      <c r="J52" s="2">
        <v>45910</v>
      </c>
      <c r="K52" t="str">
        <f t="shared" si="5"/>
        <v>OK</v>
      </c>
      <c r="L52" t="s">
        <v>110</v>
      </c>
      <c r="M52" t="s">
        <v>175</v>
      </c>
    </row>
    <row r="53" spans="1:13" hidden="1" x14ac:dyDescent="0.25">
      <c r="A53" s="3" t="s">
        <v>111</v>
      </c>
      <c r="B53" t="s">
        <v>8</v>
      </c>
      <c r="C53">
        <v>1010</v>
      </c>
      <c r="D53">
        <v>1010</v>
      </c>
      <c r="E53" t="str">
        <f t="shared" si="3"/>
        <v>OK</v>
      </c>
      <c r="F53" s="2">
        <v>45864</v>
      </c>
      <c r="G53" s="2">
        <v>45864</v>
      </c>
      <c r="H53" t="str">
        <f t="shared" si="4"/>
        <v>OK</v>
      </c>
      <c r="I53" s="2">
        <v>45908</v>
      </c>
      <c r="J53" s="2">
        <v>45908</v>
      </c>
      <c r="K53" t="str">
        <f t="shared" si="5"/>
        <v>OK</v>
      </c>
      <c r="L53" t="s">
        <v>112</v>
      </c>
      <c r="M53" t="s">
        <v>175</v>
      </c>
    </row>
    <row r="54" spans="1:13" hidden="1" x14ac:dyDescent="0.25">
      <c r="A54" s="3" t="s">
        <v>115</v>
      </c>
      <c r="B54" t="s">
        <v>8</v>
      </c>
      <c r="C54">
        <v>757</v>
      </c>
      <c r="D54">
        <v>757</v>
      </c>
      <c r="E54" t="str">
        <f t="shared" si="3"/>
        <v>OK</v>
      </c>
      <c r="F54" s="2">
        <v>45896</v>
      </c>
      <c r="G54" s="2">
        <v>45896</v>
      </c>
      <c r="H54" t="str">
        <f t="shared" si="4"/>
        <v>OK</v>
      </c>
      <c r="I54" s="2">
        <v>45909</v>
      </c>
      <c r="J54" s="2">
        <v>45909</v>
      </c>
      <c r="K54" t="str">
        <f t="shared" si="5"/>
        <v>OK</v>
      </c>
      <c r="L54" t="s">
        <v>116</v>
      </c>
      <c r="M54" t="s">
        <v>175</v>
      </c>
    </row>
    <row r="55" spans="1:13" x14ac:dyDescent="0.25">
      <c r="A55" s="6" t="s">
        <v>117</v>
      </c>
      <c r="B55" t="s">
        <v>8</v>
      </c>
      <c r="C55">
        <v>1139</v>
      </c>
      <c r="D55">
        <v>1139</v>
      </c>
      <c r="E55" t="str">
        <f t="shared" si="3"/>
        <v>OK</v>
      </c>
      <c r="F55" s="2">
        <v>45875</v>
      </c>
      <c r="G55" s="2">
        <v>45875</v>
      </c>
      <c r="H55" t="str">
        <f t="shared" si="4"/>
        <v>OK</v>
      </c>
      <c r="I55" s="2">
        <v>45923</v>
      </c>
      <c r="J55" s="2">
        <v>45923</v>
      </c>
      <c r="K55" t="str">
        <f t="shared" si="5"/>
        <v>OK</v>
      </c>
      <c r="L55" t="s">
        <v>118</v>
      </c>
      <c r="M55" t="s">
        <v>172</v>
      </c>
    </row>
    <row r="56" spans="1:13" hidden="1" x14ac:dyDescent="0.25">
      <c r="A56" s="3" t="s">
        <v>119</v>
      </c>
      <c r="B56" t="s">
        <v>8</v>
      </c>
      <c r="C56">
        <v>998</v>
      </c>
      <c r="D56">
        <v>998</v>
      </c>
      <c r="E56" t="str">
        <f t="shared" si="3"/>
        <v>OK</v>
      </c>
      <c r="F56" s="2">
        <v>45860</v>
      </c>
      <c r="G56" s="2">
        <v>45860</v>
      </c>
      <c r="H56" t="str">
        <f t="shared" si="4"/>
        <v>OK</v>
      </c>
      <c r="I56" s="2">
        <v>45910</v>
      </c>
      <c r="J56" s="2">
        <v>45910</v>
      </c>
      <c r="K56" t="str">
        <f t="shared" si="5"/>
        <v>OK</v>
      </c>
      <c r="L56" t="s">
        <v>120</v>
      </c>
      <c r="M56" t="s">
        <v>175</v>
      </c>
    </row>
    <row r="57" spans="1:13" hidden="1" x14ac:dyDescent="0.25">
      <c r="A57" s="3" t="s">
        <v>121</v>
      </c>
      <c r="B57" t="s">
        <v>27</v>
      </c>
      <c r="C57">
        <v>1975</v>
      </c>
      <c r="D57">
        <v>1975</v>
      </c>
      <c r="E57" t="str">
        <f t="shared" si="3"/>
        <v>OK</v>
      </c>
      <c r="F57" s="2">
        <v>45826</v>
      </c>
      <c r="G57" s="2">
        <v>45826</v>
      </c>
      <c r="H57" t="str">
        <f t="shared" si="4"/>
        <v>OK</v>
      </c>
      <c r="I57" s="2">
        <v>45920</v>
      </c>
      <c r="J57" s="2">
        <v>45920</v>
      </c>
      <c r="K57" t="str">
        <f t="shared" si="5"/>
        <v>OK</v>
      </c>
      <c r="L57" t="s">
        <v>122</v>
      </c>
      <c r="M57" t="s">
        <v>175</v>
      </c>
    </row>
    <row r="58" spans="1:13" hidden="1" x14ac:dyDescent="0.25">
      <c r="A58" s="3" t="s">
        <v>123</v>
      </c>
      <c r="B58" t="s">
        <v>27</v>
      </c>
      <c r="C58">
        <v>3417</v>
      </c>
      <c r="D58">
        <v>3417</v>
      </c>
      <c r="E58" t="str">
        <f t="shared" si="3"/>
        <v>OK</v>
      </c>
      <c r="F58" s="2">
        <v>45812</v>
      </c>
      <c r="G58" s="2">
        <v>45812</v>
      </c>
      <c r="H58" t="str">
        <f t="shared" si="4"/>
        <v>OK</v>
      </c>
      <c r="I58" s="2">
        <v>45912</v>
      </c>
      <c r="J58" s="2">
        <v>45912</v>
      </c>
      <c r="K58" t="str">
        <f t="shared" si="5"/>
        <v>OK</v>
      </c>
      <c r="L58" t="s">
        <v>124</v>
      </c>
      <c r="M58" t="s">
        <v>175</v>
      </c>
    </row>
    <row r="59" spans="1:13" hidden="1" x14ac:dyDescent="0.25">
      <c r="A59" s="3" t="s">
        <v>125</v>
      </c>
      <c r="B59" t="s">
        <v>27</v>
      </c>
      <c r="C59">
        <v>1503</v>
      </c>
      <c r="D59">
        <v>1503</v>
      </c>
      <c r="E59" t="str">
        <f t="shared" si="3"/>
        <v>OK</v>
      </c>
      <c r="F59" s="2">
        <v>45853</v>
      </c>
      <c r="G59" s="2">
        <v>45853</v>
      </c>
      <c r="H59" t="str">
        <f t="shared" si="4"/>
        <v>OK</v>
      </c>
      <c r="I59" s="2">
        <v>45915</v>
      </c>
      <c r="J59" s="2">
        <v>45915</v>
      </c>
      <c r="K59" t="str">
        <f t="shared" si="5"/>
        <v>OK</v>
      </c>
      <c r="L59" t="s">
        <v>126</v>
      </c>
      <c r="M59" t="s">
        <v>175</v>
      </c>
    </row>
    <row r="60" spans="1:13" x14ac:dyDescent="0.25">
      <c r="A60" s="6" t="s">
        <v>127</v>
      </c>
      <c r="B60" t="s">
        <v>27</v>
      </c>
      <c r="C60">
        <v>1535</v>
      </c>
      <c r="D60">
        <v>1535</v>
      </c>
      <c r="E60" t="str">
        <f t="shared" si="3"/>
        <v>OK</v>
      </c>
      <c r="F60" s="2">
        <v>45803</v>
      </c>
      <c r="G60" s="2">
        <v>45803</v>
      </c>
      <c r="H60" t="str">
        <f t="shared" si="4"/>
        <v>OK</v>
      </c>
      <c r="I60" s="2">
        <v>45912</v>
      </c>
      <c r="J60" s="2">
        <v>45912</v>
      </c>
      <c r="K60" t="str">
        <f t="shared" si="5"/>
        <v>OK</v>
      </c>
      <c r="L60" t="s">
        <v>128</v>
      </c>
      <c r="M60" t="s">
        <v>173</v>
      </c>
    </row>
    <row r="61" spans="1:13" hidden="1" x14ac:dyDescent="0.25">
      <c r="A61" s="3" t="s">
        <v>129</v>
      </c>
      <c r="B61" t="s">
        <v>8</v>
      </c>
      <c r="C61">
        <v>704</v>
      </c>
      <c r="D61">
        <v>704</v>
      </c>
      <c r="E61" t="str">
        <f t="shared" si="3"/>
        <v>OK</v>
      </c>
      <c r="F61" s="2">
        <v>45890</v>
      </c>
      <c r="G61" s="2">
        <v>45890</v>
      </c>
      <c r="H61" t="str">
        <f t="shared" si="4"/>
        <v>OK</v>
      </c>
      <c r="I61" s="2">
        <v>45922</v>
      </c>
      <c r="J61" s="2">
        <v>45922</v>
      </c>
      <c r="K61" t="str">
        <f t="shared" si="5"/>
        <v>OK</v>
      </c>
      <c r="L61" t="s">
        <v>130</v>
      </c>
      <c r="M61" t="s">
        <v>175</v>
      </c>
    </row>
    <row r="62" spans="1:13" x14ac:dyDescent="0.25">
      <c r="A62" s="5" t="s">
        <v>131</v>
      </c>
      <c r="B62" t="s">
        <v>27</v>
      </c>
      <c r="C62">
        <v>1848</v>
      </c>
      <c r="D62">
        <v>1848</v>
      </c>
      <c r="E62" t="str">
        <f t="shared" si="3"/>
        <v>OK</v>
      </c>
      <c r="F62" s="2">
        <v>45866</v>
      </c>
      <c r="G62" s="2">
        <v>45866</v>
      </c>
      <c r="H62" t="str">
        <f t="shared" si="4"/>
        <v>OK</v>
      </c>
      <c r="I62" s="2">
        <v>45917</v>
      </c>
      <c r="J62" s="2">
        <v>45917</v>
      </c>
      <c r="K62" t="str">
        <f t="shared" si="5"/>
        <v>OK</v>
      </c>
      <c r="L62" t="s">
        <v>132</v>
      </c>
      <c r="M62" t="s">
        <v>173</v>
      </c>
    </row>
    <row r="63" spans="1:13" hidden="1" x14ac:dyDescent="0.25">
      <c r="A63" s="3" t="s">
        <v>133</v>
      </c>
      <c r="B63" t="s">
        <v>8</v>
      </c>
      <c r="C63">
        <v>915</v>
      </c>
      <c r="D63">
        <v>915</v>
      </c>
      <c r="E63" t="str">
        <f t="shared" si="3"/>
        <v>OK</v>
      </c>
      <c r="F63" s="2">
        <v>45877</v>
      </c>
      <c r="G63" s="2">
        <v>45877</v>
      </c>
      <c r="H63" t="str">
        <f t="shared" si="4"/>
        <v>OK</v>
      </c>
      <c r="I63" s="2">
        <v>45901</v>
      </c>
      <c r="J63" s="2">
        <v>45901</v>
      </c>
      <c r="K63" t="str">
        <f t="shared" si="5"/>
        <v>OK</v>
      </c>
      <c r="L63" t="s">
        <v>134</v>
      </c>
      <c r="M63" t="s">
        <v>175</v>
      </c>
    </row>
    <row r="64" spans="1:13" x14ac:dyDescent="0.25">
      <c r="A64" s="6" t="s">
        <v>135</v>
      </c>
      <c r="B64" t="s">
        <v>8</v>
      </c>
      <c r="C64">
        <v>808</v>
      </c>
      <c r="D64">
        <v>808</v>
      </c>
      <c r="E64" t="str">
        <f t="shared" si="3"/>
        <v>OK</v>
      </c>
      <c r="F64" s="2">
        <v>45895</v>
      </c>
      <c r="G64" s="2">
        <v>45895</v>
      </c>
      <c r="H64" t="str">
        <f t="shared" si="4"/>
        <v>OK</v>
      </c>
      <c r="I64" s="2">
        <v>45926</v>
      </c>
      <c r="J64" s="2">
        <v>45926</v>
      </c>
      <c r="K64" t="str">
        <f t="shared" si="5"/>
        <v>OK</v>
      </c>
      <c r="L64" t="s">
        <v>136</v>
      </c>
      <c r="M64" t="s">
        <v>172</v>
      </c>
    </row>
    <row r="65" spans="1:13" hidden="1" x14ac:dyDescent="0.25">
      <c r="A65" s="3" t="s">
        <v>137</v>
      </c>
      <c r="B65" t="s">
        <v>8</v>
      </c>
      <c r="C65">
        <v>404</v>
      </c>
      <c r="D65">
        <v>404</v>
      </c>
      <c r="E65" t="str">
        <f t="shared" si="3"/>
        <v>OK</v>
      </c>
      <c r="F65" s="2">
        <v>45902</v>
      </c>
      <c r="G65" s="2">
        <v>45902</v>
      </c>
      <c r="H65" t="str">
        <f t="shared" si="4"/>
        <v>OK</v>
      </c>
      <c r="I65" s="2">
        <v>45910</v>
      </c>
      <c r="J65" s="2">
        <v>45910</v>
      </c>
      <c r="K65" t="str">
        <f t="shared" si="5"/>
        <v>OK</v>
      </c>
      <c r="L65" t="s">
        <v>138</v>
      </c>
      <c r="M65" t="s">
        <v>175</v>
      </c>
    </row>
    <row r="66" spans="1:13" x14ac:dyDescent="0.25">
      <c r="A66" s="6" t="s">
        <v>139</v>
      </c>
      <c r="B66" t="s">
        <v>8</v>
      </c>
      <c r="C66">
        <v>878</v>
      </c>
      <c r="D66">
        <v>878</v>
      </c>
      <c r="E66" t="str">
        <f t="shared" ref="E66:E97" si="6">IF(C66=D66,"OK","Not")</f>
        <v>OK</v>
      </c>
      <c r="F66" s="2">
        <v>45882</v>
      </c>
      <c r="G66" s="2">
        <v>45882</v>
      </c>
      <c r="H66" t="str">
        <f t="shared" ref="H66:H97" si="7">IF(F66=G66,"OK","Not")</f>
        <v>OK</v>
      </c>
      <c r="I66" s="2">
        <v>45912</v>
      </c>
      <c r="J66" s="2">
        <v>45912</v>
      </c>
      <c r="K66" t="str">
        <f t="shared" ref="K66:K97" si="8">IF(I66=J66,"OK","Not")</f>
        <v>OK</v>
      </c>
      <c r="L66" t="s">
        <v>140</v>
      </c>
      <c r="M66" t="s">
        <v>174</v>
      </c>
    </row>
    <row r="67" spans="1:13" hidden="1" x14ac:dyDescent="0.25">
      <c r="A67" s="4" t="s">
        <v>141</v>
      </c>
      <c r="B67" t="s">
        <v>27</v>
      </c>
      <c r="C67">
        <v>2221</v>
      </c>
      <c r="D67">
        <v>2221</v>
      </c>
      <c r="E67" t="str">
        <f t="shared" si="6"/>
        <v>OK</v>
      </c>
      <c r="F67" s="2">
        <v>45812</v>
      </c>
      <c r="G67" s="2">
        <v>45812</v>
      </c>
      <c r="H67" t="str">
        <f t="shared" si="7"/>
        <v>OK</v>
      </c>
      <c r="I67" s="2">
        <v>45924</v>
      </c>
      <c r="J67" s="2">
        <v>45924</v>
      </c>
      <c r="K67" t="str">
        <f t="shared" si="8"/>
        <v>OK</v>
      </c>
      <c r="L67" t="s">
        <v>142</v>
      </c>
      <c r="M67" t="s">
        <v>175</v>
      </c>
    </row>
    <row r="68" spans="1:13" x14ac:dyDescent="0.25">
      <c r="A68" s="6" t="s">
        <v>143</v>
      </c>
      <c r="B68" t="s">
        <v>27</v>
      </c>
      <c r="C68">
        <v>2732</v>
      </c>
      <c r="D68">
        <v>2732</v>
      </c>
      <c r="E68" t="str">
        <f t="shared" si="6"/>
        <v>OK</v>
      </c>
      <c r="F68" s="2">
        <v>45856</v>
      </c>
      <c r="G68" s="2">
        <v>45856</v>
      </c>
      <c r="H68" t="str">
        <f t="shared" si="7"/>
        <v>OK</v>
      </c>
      <c r="I68" s="2">
        <v>45911</v>
      </c>
      <c r="J68" s="2">
        <v>45911</v>
      </c>
      <c r="K68" t="str">
        <f t="shared" si="8"/>
        <v>OK</v>
      </c>
      <c r="L68" t="s">
        <v>144</v>
      </c>
      <c r="M68" t="s">
        <v>172</v>
      </c>
    </row>
    <row r="69" spans="1:13" hidden="1" x14ac:dyDescent="0.25">
      <c r="A69" s="3" t="s">
        <v>145</v>
      </c>
      <c r="B69" t="s">
        <v>8</v>
      </c>
      <c r="C69">
        <v>965</v>
      </c>
      <c r="D69">
        <v>965</v>
      </c>
      <c r="E69" t="str">
        <f t="shared" si="6"/>
        <v>OK</v>
      </c>
      <c r="F69" s="2">
        <v>45898</v>
      </c>
      <c r="G69" s="2">
        <v>45898</v>
      </c>
      <c r="H69" t="str">
        <f t="shared" si="7"/>
        <v>OK</v>
      </c>
      <c r="I69" s="2">
        <v>45923</v>
      </c>
      <c r="J69" s="2">
        <v>45923</v>
      </c>
      <c r="K69" t="str">
        <f t="shared" si="8"/>
        <v>OK</v>
      </c>
      <c r="L69" t="s">
        <v>146</v>
      </c>
      <c r="M69" t="s">
        <v>175</v>
      </c>
    </row>
    <row r="70" spans="1:13" x14ac:dyDescent="0.25">
      <c r="A70" s="6" t="s">
        <v>147</v>
      </c>
      <c r="B70" t="s">
        <v>8</v>
      </c>
      <c r="C70">
        <v>878</v>
      </c>
      <c r="D70">
        <v>878</v>
      </c>
      <c r="E70" t="str">
        <f t="shared" si="6"/>
        <v>OK</v>
      </c>
      <c r="F70" s="2">
        <v>45882</v>
      </c>
      <c r="G70" s="2">
        <v>45882</v>
      </c>
      <c r="H70" t="str">
        <f t="shared" si="7"/>
        <v>OK</v>
      </c>
      <c r="I70" s="2">
        <v>45925</v>
      </c>
      <c r="J70" s="2">
        <v>45925</v>
      </c>
      <c r="K70" t="str">
        <f t="shared" si="8"/>
        <v>OK</v>
      </c>
      <c r="L70" t="s">
        <v>148</v>
      </c>
      <c r="M70" t="s">
        <v>172</v>
      </c>
    </row>
    <row r="71" spans="1:13" hidden="1" x14ac:dyDescent="0.25">
      <c r="A71" s="3" t="s">
        <v>149</v>
      </c>
      <c r="B71" t="s">
        <v>27</v>
      </c>
      <c r="C71">
        <v>290</v>
      </c>
      <c r="D71">
        <v>290</v>
      </c>
      <c r="E71" t="str">
        <f t="shared" si="6"/>
        <v>OK</v>
      </c>
      <c r="F71" s="2">
        <v>45836</v>
      </c>
      <c r="G71" s="2">
        <v>45836</v>
      </c>
      <c r="H71" t="str">
        <f t="shared" si="7"/>
        <v>OK</v>
      </c>
      <c r="I71" s="2">
        <v>45912</v>
      </c>
      <c r="J71" s="2">
        <v>45912</v>
      </c>
      <c r="K71" t="str">
        <f t="shared" si="8"/>
        <v>OK</v>
      </c>
      <c r="L71" t="s">
        <v>150</v>
      </c>
      <c r="M71" t="s">
        <v>175</v>
      </c>
    </row>
    <row r="72" spans="1:13" hidden="1" x14ac:dyDescent="0.25">
      <c r="A72" s="3" t="s">
        <v>151</v>
      </c>
      <c r="B72" t="s">
        <v>8</v>
      </c>
      <c r="C72">
        <v>364</v>
      </c>
      <c r="D72">
        <v>364</v>
      </c>
      <c r="E72" t="str">
        <f t="shared" si="6"/>
        <v>OK</v>
      </c>
      <c r="F72" s="2">
        <v>45888</v>
      </c>
      <c r="G72" s="2">
        <v>45888</v>
      </c>
      <c r="H72" t="str">
        <f t="shared" si="7"/>
        <v>OK</v>
      </c>
      <c r="I72" s="2">
        <v>45911</v>
      </c>
      <c r="J72" s="2">
        <v>45911</v>
      </c>
      <c r="K72" t="str">
        <f t="shared" si="8"/>
        <v>OK</v>
      </c>
      <c r="L72" t="s">
        <v>152</v>
      </c>
      <c r="M72" t="s">
        <v>175</v>
      </c>
    </row>
    <row r="73" spans="1:13" hidden="1" x14ac:dyDescent="0.25">
      <c r="A73" s="3" t="s">
        <v>153</v>
      </c>
      <c r="B73" t="s">
        <v>13</v>
      </c>
      <c r="C73">
        <v>4523</v>
      </c>
      <c r="D73">
        <v>4523</v>
      </c>
      <c r="E73" t="str">
        <f t="shared" si="6"/>
        <v>OK</v>
      </c>
      <c r="F73" s="2">
        <v>45818</v>
      </c>
      <c r="G73" s="2">
        <v>45818</v>
      </c>
      <c r="H73" t="str">
        <f t="shared" si="7"/>
        <v>OK</v>
      </c>
      <c r="I73" s="2">
        <v>45926</v>
      </c>
      <c r="J73" s="2">
        <v>45926</v>
      </c>
      <c r="K73" t="str">
        <f t="shared" si="8"/>
        <v>OK</v>
      </c>
      <c r="L73" t="s">
        <v>154</v>
      </c>
      <c r="M73" t="s">
        <v>175</v>
      </c>
    </row>
    <row r="74" spans="1:13" hidden="1" x14ac:dyDescent="0.25">
      <c r="A74" s="3" t="s">
        <v>155</v>
      </c>
      <c r="B74" t="s">
        <v>27</v>
      </c>
      <c r="C74">
        <v>1558</v>
      </c>
      <c r="D74">
        <v>1558</v>
      </c>
      <c r="E74" t="str">
        <f t="shared" si="6"/>
        <v>OK</v>
      </c>
      <c r="F74" s="2">
        <v>45790</v>
      </c>
      <c r="G74" s="2">
        <v>45790</v>
      </c>
      <c r="H74" t="str">
        <f t="shared" si="7"/>
        <v>OK</v>
      </c>
      <c r="I74" s="2">
        <v>45924</v>
      </c>
      <c r="J74" s="2">
        <v>45924</v>
      </c>
      <c r="K74" t="str">
        <f t="shared" si="8"/>
        <v>OK</v>
      </c>
      <c r="L74" t="s">
        <v>156</v>
      </c>
      <c r="M74" t="s">
        <v>175</v>
      </c>
    </row>
    <row r="75" spans="1:13" hidden="1" x14ac:dyDescent="0.25">
      <c r="A75" s="3" t="s">
        <v>157</v>
      </c>
      <c r="B75" t="s">
        <v>8</v>
      </c>
      <c r="C75">
        <v>723</v>
      </c>
      <c r="D75">
        <v>723</v>
      </c>
      <c r="E75" t="str">
        <f t="shared" si="6"/>
        <v>OK</v>
      </c>
      <c r="F75" s="2">
        <v>45846</v>
      </c>
      <c r="G75" s="2">
        <v>45846</v>
      </c>
      <c r="H75" t="str">
        <f t="shared" si="7"/>
        <v>OK</v>
      </c>
      <c r="I75" s="2">
        <v>45913</v>
      </c>
      <c r="J75" s="2">
        <v>45913</v>
      </c>
      <c r="K75" t="str">
        <f t="shared" si="8"/>
        <v>OK</v>
      </c>
      <c r="L75" t="s">
        <v>158</v>
      </c>
      <c r="M75" t="s">
        <v>175</v>
      </c>
    </row>
    <row r="76" spans="1:13" hidden="1" x14ac:dyDescent="0.25">
      <c r="A76" s="3" t="s">
        <v>159</v>
      </c>
      <c r="B76" t="s">
        <v>27</v>
      </c>
      <c r="C76">
        <v>1808</v>
      </c>
      <c r="D76">
        <v>1808</v>
      </c>
      <c r="E76" t="str">
        <f t="shared" si="6"/>
        <v>OK</v>
      </c>
      <c r="F76" s="2">
        <v>45875</v>
      </c>
      <c r="G76" s="2">
        <v>45875</v>
      </c>
      <c r="H76" t="str">
        <f t="shared" si="7"/>
        <v>OK</v>
      </c>
      <c r="I76" s="2">
        <v>45912</v>
      </c>
      <c r="J76" s="2">
        <v>45912</v>
      </c>
      <c r="K76" t="str">
        <f t="shared" si="8"/>
        <v>OK</v>
      </c>
      <c r="L76" t="s">
        <v>160</v>
      </c>
      <c r="M76" t="s">
        <v>175</v>
      </c>
    </row>
    <row r="77" spans="1:13" hidden="1" x14ac:dyDescent="0.25">
      <c r="A77" s="3" t="s">
        <v>161</v>
      </c>
      <c r="B77" t="s">
        <v>8</v>
      </c>
      <c r="C77">
        <v>442</v>
      </c>
      <c r="D77">
        <v>442</v>
      </c>
      <c r="E77" t="str">
        <f t="shared" si="6"/>
        <v>OK</v>
      </c>
      <c r="F77" s="2">
        <v>45895</v>
      </c>
      <c r="G77" s="2">
        <v>45895</v>
      </c>
      <c r="H77" t="str">
        <f t="shared" si="7"/>
        <v>OK</v>
      </c>
      <c r="I77" s="2">
        <v>45925</v>
      </c>
      <c r="J77" s="2">
        <v>45925</v>
      </c>
      <c r="K77" t="str">
        <f t="shared" si="8"/>
        <v>OK</v>
      </c>
      <c r="L77" t="s">
        <v>162</v>
      </c>
      <c r="M77" t="s">
        <v>175</v>
      </c>
    </row>
    <row r="78" spans="1:13" hidden="1" x14ac:dyDescent="0.25">
      <c r="A78" s="3" t="s">
        <v>163</v>
      </c>
      <c r="B78" t="s">
        <v>8</v>
      </c>
      <c r="C78">
        <v>741</v>
      </c>
      <c r="D78">
        <v>741</v>
      </c>
      <c r="E78" t="str">
        <f t="shared" si="6"/>
        <v>OK</v>
      </c>
      <c r="F78" s="2">
        <v>45860</v>
      </c>
      <c r="G78" s="2">
        <v>45860</v>
      </c>
      <c r="H78" t="str">
        <f t="shared" si="7"/>
        <v>OK</v>
      </c>
      <c r="I78" s="2">
        <v>45923</v>
      </c>
      <c r="J78" s="2">
        <v>45923</v>
      </c>
      <c r="K78" t="str">
        <f t="shared" si="8"/>
        <v>OK</v>
      </c>
      <c r="L78" t="s">
        <v>164</v>
      </c>
      <c r="M78" t="s">
        <v>175</v>
      </c>
    </row>
  </sheetData>
  <autoFilter ref="A1:M78" xr:uid="{9D72D954-4FE3-4610-BABE-D78B841C84C6}">
    <filterColumn colId="12">
      <filters>
        <filter val="KM tidak jelas"/>
        <filter val="Salah KM di WEBC"/>
        <filter val="Salah tgl servis di WEBC"/>
        <filter val="Speedo sama"/>
        <filter val="Speedo tidak sesuai tipe"/>
      </filters>
    </filterColumn>
    <sortState xmlns:xlrd2="http://schemas.microsoft.com/office/spreadsheetml/2017/richdata2" ref="A2:M78">
      <sortCondition ref="A1:A78"/>
    </sortState>
  </autoFilter>
  <conditionalFormatting sqref="A1:A1048576">
    <cfRule type="duplicateValues" dxfId="6" priority="2"/>
  </conditionalFormatting>
  <conditionalFormatting sqref="E1:E1048576">
    <cfRule type="containsText" dxfId="5" priority="7" operator="containsText" text="Not">
      <formula>NOT(ISERROR(SEARCH("Not",E1)))</formula>
    </cfRule>
    <cfRule type="containsText" dxfId="4" priority="8" operator="containsText" text="OK">
      <formula>NOT(ISERROR(SEARCH("OK",E1)))</formula>
    </cfRule>
  </conditionalFormatting>
  <conditionalFormatting sqref="H2:H78">
    <cfRule type="containsText" dxfId="3" priority="5" operator="containsText" text="Not">
      <formula>NOT(ISERROR(SEARCH("Not",H2)))</formula>
    </cfRule>
    <cfRule type="containsText" dxfId="2" priority="6" operator="containsText" text="OK">
      <formula>NOT(ISERROR(SEARCH("OK",H2)))</formula>
    </cfRule>
  </conditionalFormatting>
  <conditionalFormatting sqref="K2:K78">
    <cfRule type="containsText" dxfId="1" priority="3" operator="containsText" text="Not">
      <formula>NOT(ISERROR(SEARCH("Not",K2)))</formula>
    </cfRule>
    <cfRule type="containsText" dxfId="0" priority="4" operator="containsText" text="OK">
      <formula>NOT(ISERROR(SEARCH("OK",K2)))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2025-10-06T06:55:21Z</dcterms:created>
  <dcterms:modified xsi:type="dcterms:W3CDTF">2025-10-07T05:56:41Z</dcterms:modified>
</cp:coreProperties>
</file>