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vinlee/Documents/2nd year/COURSE/CP212 Windows app/Assignments/"/>
    </mc:Choice>
  </mc:AlternateContent>
  <xr:revisionPtr revIDLastSave="0" documentId="8_{4A00E7C1-BD97-254E-A3C0-4733DA7FFDFF}" xr6:coauthVersionLast="47" xr6:coauthVersionMax="47" xr10:uidLastSave="{00000000-0000-0000-0000-000000000000}"/>
  <bookViews>
    <workbookView xWindow="-8480" yWindow="-25920" windowWidth="46080" windowHeight="25920" activeTab="8" xr2:uid="{B17F850C-B477-DF49-ACE9-3C7BBE2712DE}"/>
  </bookViews>
  <sheets>
    <sheet name="Main" sheetId="1" r:id="rId1"/>
    <sheet name="Input Data" sheetId="2" r:id="rId2"/>
    <sheet name="Dashboard" sheetId="3" r:id="rId3"/>
    <sheet name="Sheet8" sheetId="8" r:id="rId4"/>
    <sheet name="Sheet12" sheetId="12" r:id="rId5"/>
    <sheet name="Sheet13" sheetId="13" r:id="rId6"/>
    <sheet name="Sheet10" sheetId="10" r:id="rId7"/>
    <sheet name="Sheet11" sheetId="11" r:id="rId8"/>
    <sheet name="Sheet9" sheetId="9" r:id="rId9"/>
  </sheets>
  <definedNames>
    <definedName name="SalesRepName">Main!$B$1</definedName>
    <definedName name="total">'Input Data'!$C$33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3" i="2" l="1"/>
  <c r="B4" i="3" s="1"/>
  <c r="B5" i="3" s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" i="2"/>
  <c r="C2" i="2"/>
</calcChain>
</file>

<file path=xl/sharedStrings.xml><?xml version="1.0" encoding="utf-8"?>
<sst xmlns="http://schemas.openxmlformats.org/spreadsheetml/2006/main" count="25" uniqueCount="15">
  <si>
    <t>Sales rep:</t>
  </si>
  <si>
    <t>Date</t>
  </si>
  <si>
    <t>Amount</t>
  </si>
  <si>
    <t>Running total</t>
  </si>
  <si>
    <t>total:</t>
  </si>
  <si>
    <t>Dollars to goal $$</t>
  </si>
  <si>
    <t>Goal:</t>
  </si>
  <si>
    <t>Current:</t>
  </si>
  <si>
    <t>% of Goal:</t>
  </si>
  <si>
    <t>The textboxes are kinda glitchly! Switch bettween worksheets and they will all appear</t>
  </si>
  <si>
    <t>Regional Report</t>
  </si>
  <si>
    <t>Name</t>
  </si>
  <si>
    <t>District</t>
  </si>
  <si>
    <t>Done!</t>
  </si>
  <si>
    <t>Sales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</si>
</sst>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8" formatCode="&quot;$&quot;#,##0.00"/>
  </numFmts>
  <fonts count="7" x14ac:knownFonts="1"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2"/>
      <color rgb="FF3F3F7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3F3F7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1">
    <xf numFmtId="0" fontId="0" fillId="0" borderId="0" xfId="0"/>
    <xf numFmtId="0" fontId="5" fillId="0" borderId="0" xfId="0" applyFont="1"/>
    <xf numFmtId="0" fontId="4" fillId="0" borderId="0" xfId="0" applyFont="1"/>
    <xf numFmtId="168" fontId="3" fillId="3" borderId="1" xfId="3" applyNumberFormat="1" applyAlignment="1">
      <alignment horizontal="center"/>
    </xf>
    <xf numFmtId="168" fontId="0" fillId="0" borderId="0" xfId="0" applyNumberFormat="1"/>
    <xf numFmtId="0" fontId="1" fillId="0" borderId="0" xfId="1"/>
    <xf numFmtId="164" fontId="2" fillId="2" borderId="1" xfId="2" applyNumberFormat="1" applyProtection="1">
      <protection locked="0"/>
    </xf>
    <xf numFmtId="168" fontId="2" fillId="2" borderId="1" xfId="2" applyNumberFormat="1" applyProtection="1">
      <protection locked="0"/>
    </xf>
    <xf numFmtId="0" fontId="6" fillId="2" borderId="1" xfId="2" applyFont="1" applyProtection="1">
      <protection locked="0"/>
    </xf>
    <xf numFmtId="10" fontId="0" fillId="0" borderId="0" xfId="0" applyNumberFormat="1"/>
    <xf numFmtId="168" fontId="3" fillId="3" borderId="1" xfId="3" applyNumberFormat="1"/>
  </cellXfs>
  <cellStyles count="4">
    <cellStyle name="Calculation" xfId="3" builtinId="22"/>
    <cellStyle name="Input" xfId="2" builtinId="20"/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Current</c:v>
              </c:pt>
              <c:pt idx="1">
                <c:v> Goal</c:v>
              </c:pt>
            </c:strLit>
          </c:cat>
          <c:val>
            <c:numRef>
              <c:f>Dashboard!$B$3:$B$4</c:f>
              <c:numCache>
                <c:formatCode>"$"#,##0.00</c:formatCode>
                <c:ptCount val="2"/>
                <c:pt idx="0">
                  <c:v>8000</c:v>
                </c:pt>
                <c:pt idx="1">
                  <c:v>3668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89-0941-95DC-068A7CD9213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187968943"/>
        <c:axId val="1387993279"/>
      </c:barChart>
      <c:catAx>
        <c:axId val="1187968943"/>
        <c:scaling>
          <c:orientation val="minMax"/>
        </c:scaling>
        <c:delete val="0"/>
        <c:axPos val="l"/>
        <c:numFmt formatCode="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993279"/>
        <c:crosses val="autoZero"/>
        <c:auto val="1"/>
        <c:lblAlgn val="ctr"/>
        <c:lblOffset val="100"/>
        <c:noMultiLvlLbl val="0"/>
      </c:catAx>
      <c:valAx>
        <c:axId val="1387993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796894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711200</xdr:colOff>
      <xdr:row>3</xdr:row>
      <xdr:rowOff>76200</xdr:rowOff>
    </xdr:from>
    <xdr:to>
      <xdr:col>6</xdr:col>
      <xdr:colOff>571500</xdr:colOff>
      <xdr:row>13</xdr:row>
      <xdr:rowOff>139700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872BA52-A6F2-9990-53C6-233041059AEB}"/>
            </a:ext>
          </a:extLst>
        </xdr:cNvPr>
        <xdr:cNvSpPr txBox="1"/>
      </xdr:nvSpPr>
      <xdr:spPr>
        <a:xfrm>
          <a:off x="711200" y="685800"/>
          <a:ext cx="4813300" cy="2095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This is</a:t>
          </a:r>
          <a:r>
            <a:rPr lang="en-US" sz="1600" baseline="0"/>
            <a:t> a book to help keep track of daily sales totals and stay on track for goals!</a:t>
          </a:r>
        </a:p>
        <a:p>
          <a:endParaRPr lang="en-US" sz="1600" baseline="0"/>
        </a:p>
        <a:p>
          <a:r>
            <a:rPr lang="en-US" sz="1600" baseline="0"/>
            <a:t>1. Main: enter name</a:t>
          </a:r>
        </a:p>
        <a:p>
          <a:r>
            <a:rPr lang="en-US" sz="1600" baseline="0"/>
            <a:t>2. Input Data: track sales</a:t>
          </a:r>
        </a:p>
        <a:p>
          <a:r>
            <a:rPr lang="en-US" sz="1600" baseline="0"/>
            <a:t>3. Dashboard: manage your goals </a:t>
          </a:r>
          <a:endParaRPr lang="en-US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234134</xdr:colOff>
      <xdr:row>3</xdr:row>
      <xdr:rowOff>56759</xdr:rowOff>
    </xdr:from>
    <xdr:to>
      <xdr:col>8</xdr:col>
      <xdr:colOff>21285</xdr:colOff>
      <xdr:row>13</xdr:row>
      <xdr:rowOff>28380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54F6290-9164-0A4B-250D-B8B52E908AF7}"/>
            </a:ext>
          </a:extLst>
        </xdr:cNvPr>
        <xdr:cNvSpPr txBox="1"/>
      </xdr:nvSpPr>
      <xdr:spPr>
        <a:xfrm>
          <a:off x="5001955" y="681117"/>
          <a:ext cx="3079218" cy="202916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Enter amounts of sales and dates.</a:t>
          </a:r>
        </a:p>
        <a:p>
          <a:endParaRPr lang="en-US" sz="1100"/>
        </a:p>
        <a:p>
          <a:r>
            <a:rPr lang="en-US" sz="1100"/>
            <a:t>Running</a:t>
          </a:r>
          <a:r>
            <a:rPr lang="en-US" sz="1100" baseline="0"/>
            <a:t> total will auto update.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r>
            <a:rPr lang="en-US" sz="1100"/>
            <a:t>Click</a:t>
          </a:r>
          <a:r>
            <a:rPr lang="en-US" sz="1100" baseline="0"/>
            <a:t> the Dashboard worksheet below to see the chart.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356184</xdr:colOff>
      <xdr:row>2</xdr:row>
      <xdr:rowOff>186703</xdr:rowOff>
    </xdr:from>
    <xdr:to>
      <xdr:col>10</xdr:col>
      <xdr:colOff>759080</xdr:colOff>
      <xdr:row>16</xdr:row>
      <xdr:rowOff>72987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DCEAC36-32CD-8A84-464A-9556AB94B8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51092</xdr:colOff>
      <xdr:row>19</xdr:row>
      <xdr:rowOff>94885</xdr:rowOff>
    </xdr:from>
    <xdr:to>
      <xdr:col>7</xdr:col>
      <xdr:colOff>131379</xdr:colOff>
      <xdr:row>24</xdr:row>
      <xdr:rowOff>182472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48A06F99-EE78-8CB2-91C4-1C1C031DBCC0}"/>
            </a:ext>
          </a:extLst>
        </xdr:cNvPr>
        <xdr:cNvSpPr txBox="1"/>
      </xdr:nvSpPr>
      <xdr:spPr>
        <a:xfrm>
          <a:off x="875862" y="4080057"/>
          <a:ext cx="5028908" cy="11094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Click</a:t>
          </a:r>
          <a:r>
            <a:rPr lang="en-US" sz="1100" baseline="0"/>
            <a:t> the </a:t>
          </a:r>
          <a:r>
            <a:rPr lang="en-US" sz="1100" b="1" baseline="0"/>
            <a:t>Input Data </a:t>
          </a:r>
          <a:r>
            <a:rPr lang="en-US" sz="1100" b="0" baseline="0"/>
            <a:t>worksheet below, and enter the dates and dollar values for sales</a:t>
          </a:r>
        </a:p>
        <a:p>
          <a:endParaRPr lang="en-US" sz="1100" b="0" baseline="0"/>
        </a:p>
        <a:p>
          <a:endParaRPr lang="en-US" sz="1100" b="0" baseline="0"/>
        </a:p>
        <a:p>
          <a:r>
            <a:rPr lang="en-US" sz="1100" b="0" baseline="0"/>
            <a:t>You can change the </a:t>
          </a:r>
          <a:r>
            <a:rPr lang="en-US" sz="1100" b="1" baseline="0"/>
            <a:t>Goal</a:t>
          </a:r>
          <a:r>
            <a:rPr lang="en-US" sz="1100" b="0" baseline="0"/>
            <a:t> cell above, but the other two cells contain equations.</a:t>
          </a:r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3AE93-3A53-0345-987A-58B1A6176A0B}">
  <sheetPr codeName="Sheet1"/>
  <dimension ref="A1:D1"/>
  <sheetViews>
    <sheetView zoomScale="177" workbookViewId="0">
      <selection activeCell="B1" sqref="B1"/>
    </sheetView>
  </sheetViews>
  <sheetFormatPr baseColWidth="10" defaultRowHeight="16" x14ac:dyDescent="0.2"/>
  <cols>
    <col min="1" max="1" width="13.1640625" bestFit="1" customWidth="1"/>
  </cols>
  <sheetData>
    <row r="1" spans="1:4" ht="24" x14ac:dyDescent="0.3">
      <c r="A1" s="1" t="s">
        <v>0</v>
      </c>
      <c r="B1" s="8"/>
      <c r="D1" t="s">
        <v>9</v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5EFB6-A500-7E46-9574-9CDEA84BEA28}">
  <sheetPr codeName="Sheet2"/>
  <dimension ref="A1:C33"/>
  <sheetViews>
    <sheetView zoomScale="179" workbookViewId="0">
      <selection activeCell="B16" sqref="B16"/>
    </sheetView>
  </sheetViews>
  <sheetFormatPr baseColWidth="10" defaultRowHeight="16" x14ac:dyDescent="0.2"/>
  <cols>
    <col min="1" max="1" width="26.5" bestFit="1" customWidth="1"/>
    <col min="2" max="2" width="11.33203125" customWidth="1"/>
    <col min="3" max="3" width="13.83203125" customWidth="1"/>
  </cols>
  <sheetData>
    <row r="1" spans="1:3" x14ac:dyDescent="0.2">
      <c r="A1" s="2" t="s">
        <v>1</v>
      </c>
      <c r="B1" s="2" t="s">
        <v>2</v>
      </c>
      <c r="C1" s="2" t="s">
        <v>3</v>
      </c>
    </row>
    <row r="2" spans="1:3" ht="17" customHeight="1" x14ac:dyDescent="0.2">
      <c r="A2" s="6">
        <v>44835</v>
      </c>
      <c r="B2" s="7">
        <v>100</v>
      </c>
      <c r="C2" s="3">
        <f>IF(B2="","$-",B2)</f>
        <v>100</v>
      </c>
    </row>
    <row r="3" spans="1:3" x14ac:dyDescent="0.2">
      <c r="A3" s="6">
        <v>44836</v>
      </c>
      <c r="B3" s="7">
        <v>200</v>
      </c>
      <c r="C3" s="3">
        <f>IF(B3="","$-",C2+B3)</f>
        <v>300</v>
      </c>
    </row>
    <row r="4" spans="1:3" x14ac:dyDescent="0.2">
      <c r="A4" s="6">
        <v>44837</v>
      </c>
      <c r="B4" s="7">
        <v>400</v>
      </c>
      <c r="C4" s="3">
        <f t="shared" ref="C4:C32" si="0">IF(B4="","$-",C3+B4)</f>
        <v>700</v>
      </c>
    </row>
    <row r="5" spans="1:3" x14ac:dyDescent="0.2">
      <c r="A5" s="6">
        <v>44838</v>
      </c>
      <c r="B5" s="7">
        <v>500</v>
      </c>
      <c r="C5" s="3">
        <f t="shared" si="0"/>
        <v>1200</v>
      </c>
    </row>
    <row r="6" spans="1:3" x14ac:dyDescent="0.2">
      <c r="A6" s="6">
        <v>44839</v>
      </c>
      <c r="B6" s="7">
        <v>1234</v>
      </c>
      <c r="C6" s="3">
        <f t="shared" si="0"/>
        <v>2434</v>
      </c>
    </row>
    <row r="7" spans="1:3" x14ac:dyDescent="0.2">
      <c r="A7" s="6">
        <v>44840</v>
      </c>
      <c r="B7" s="7">
        <v>1234</v>
      </c>
      <c r="C7" s="3">
        <f t="shared" si="0"/>
        <v>3668</v>
      </c>
    </row>
    <row r="8" spans="1:3" x14ac:dyDescent="0.2">
      <c r="A8" s="6">
        <v>44841</v>
      </c>
      <c r="B8" s="7"/>
      <c r="C8" s="3" t="str">
        <f t="shared" si="0"/>
        <v>$-</v>
      </c>
    </row>
    <row r="9" spans="1:3" x14ac:dyDescent="0.2">
      <c r="A9" s="6">
        <v>44842</v>
      </c>
      <c r="B9" s="7"/>
      <c r="C9" s="3" t="str">
        <f t="shared" si="0"/>
        <v>$-</v>
      </c>
    </row>
    <row r="10" spans="1:3" x14ac:dyDescent="0.2">
      <c r="A10" s="6">
        <v>44843</v>
      </c>
      <c r="B10" s="7"/>
      <c r="C10" s="3" t="str">
        <f t="shared" si="0"/>
        <v>$-</v>
      </c>
    </row>
    <row r="11" spans="1:3" x14ac:dyDescent="0.2">
      <c r="A11" s="6">
        <v>44844</v>
      </c>
      <c r="B11" s="7"/>
      <c r="C11" s="3" t="str">
        <f t="shared" si="0"/>
        <v>$-</v>
      </c>
    </row>
    <row r="12" spans="1:3" x14ac:dyDescent="0.2">
      <c r="A12" s="6">
        <v>44845</v>
      </c>
      <c r="B12" s="7"/>
      <c r="C12" s="3" t="str">
        <f t="shared" si="0"/>
        <v>$-</v>
      </c>
    </row>
    <row r="13" spans="1:3" x14ac:dyDescent="0.2">
      <c r="A13" s="6">
        <v>44846</v>
      </c>
      <c r="B13" s="7"/>
      <c r="C13" s="3" t="str">
        <f t="shared" si="0"/>
        <v>$-</v>
      </c>
    </row>
    <row r="14" spans="1:3" x14ac:dyDescent="0.2">
      <c r="A14" s="6">
        <v>44847</v>
      </c>
      <c r="B14" s="7"/>
      <c r="C14" s="3" t="str">
        <f t="shared" si="0"/>
        <v>$-</v>
      </c>
    </row>
    <row r="15" spans="1:3" x14ac:dyDescent="0.2">
      <c r="A15" s="6">
        <v>44848</v>
      </c>
      <c r="B15" s="7"/>
      <c r="C15" s="3" t="str">
        <f t="shared" si="0"/>
        <v>$-</v>
      </c>
    </row>
    <row r="16" spans="1:3" x14ac:dyDescent="0.2">
      <c r="A16" s="6">
        <v>44849</v>
      </c>
      <c r="B16" s="7"/>
      <c r="C16" s="3" t="str">
        <f t="shared" si="0"/>
        <v>$-</v>
      </c>
    </row>
    <row r="17" spans="1:3" x14ac:dyDescent="0.2">
      <c r="A17" s="6">
        <v>44850</v>
      </c>
      <c r="B17" s="7"/>
      <c r="C17" s="3" t="str">
        <f t="shared" si="0"/>
        <v>$-</v>
      </c>
    </row>
    <row r="18" spans="1:3" x14ac:dyDescent="0.2">
      <c r="A18" s="6">
        <v>44851</v>
      </c>
      <c r="B18" s="7"/>
      <c r="C18" s="3" t="str">
        <f t="shared" si="0"/>
        <v>$-</v>
      </c>
    </row>
    <row r="19" spans="1:3" x14ac:dyDescent="0.2">
      <c r="A19" s="6">
        <v>44852</v>
      </c>
      <c r="B19" s="7"/>
      <c r="C19" s="3" t="str">
        <f t="shared" si="0"/>
        <v>$-</v>
      </c>
    </row>
    <row r="20" spans="1:3" x14ac:dyDescent="0.2">
      <c r="A20" s="6">
        <v>44853</v>
      </c>
      <c r="B20" s="7"/>
      <c r="C20" s="3" t="str">
        <f t="shared" si="0"/>
        <v>$-</v>
      </c>
    </row>
    <row r="21" spans="1:3" x14ac:dyDescent="0.2">
      <c r="A21" s="6">
        <v>44854</v>
      </c>
      <c r="B21" s="7"/>
      <c r="C21" s="3" t="str">
        <f t="shared" si="0"/>
        <v>$-</v>
      </c>
    </row>
    <row r="22" spans="1:3" x14ac:dyDescent="0.2">
      <c r="A22" s="6">
        <v>44855</v>
      </c>
      <c r="B22" s="7"/>
      <c r="C22" s="3" t="str">
        <f t="shared" si="0"/>
        <v>$-</v>
      </c>
    </row>
    <row r="23" spans="1:3" x14ac:dyDescent="0.2">
      <c r="A23" s="6">
        <v>44856</v>
      </c>
      <c r="B23" s="7"/>
      <c r="C23" s="3" t="str">
        <f t="shared" si="0"/>
        <v>$-</v>
      </c>
    </row>
    <row r="24" spans="1:3" x14ac:dyDescent="0.2">
      <c r="A24" s="6">
        <v>44857</v>
      </c>
      <c r="B24" s="7"/>
      <c r="C24" s="3" t="str">
        <f t="shared" si="0"/>
        <v>$-</v>
      </c>
    </row>
    <row r="25" spans="1:3" x14ac:dyDescent="0.2">
      <c r="A25" s="6">
        <v>44858</v>
      </c>
      <c r="B25" s="7"/>
      <c r="C25" s="3" t="str">
        <f t="shared" si="0"/>
        <v>$-</v>
      </c>
    </row>
    <row r="26" spans="1:3" x14ac:dyDescent="0.2">
      <c r="A26" s="6">
        <v>44859</v>
      </c>
      <c r="B26" s="7"/>
      <c r="C26" s="3" t="str">
        <f t="shared" si="0"/>
        <v>$-</v>
      </c>
    </row>
    <row r="27" spans="1:3" x14ac:dyDescent="0.2">
      <c r="A27" s="6">
        <v>44860</v>
      </c>
      <c r="B27" s="7"/>
      <c r="C27" s="3" t="str">
        <f t="shared" si="0"/>
        <v>$-</v>
      </c>
    </row>
    <row r="28" spans="1:3" x14ac:dyDescent="0.2">
      <c r="A28" s="6">
        <v>44861</v>
      </c>
      <c r="B28" s="7"/>
      <c r="C28" s="3" t="str">
        <f t="shared" si="0"/>
        <v>$-</v>
      </c>
    </row>
    <row r="29" spans="1:3" x14ac:dyDescent="0.2">
      <c r="A29" s="6">
        <v>44862</v>
      </c>
      <c r="B29" s="7"/>
      <c r="C29" s="3" t="str">
        <f t="shared" si="0"/>
        <v>$-</v>
      </c>
    </row>
    <row r="30" spans="1:3" x14ac:dyDescent="0.2">
      <c r="A30" s="6">
        <v>44863</v>
      </c>
      <c r="B30" s="7"/>
      <c r="C30" s="3" t="str">
        <f t="shared" si="0"/>
        <v>$-</v>
      </c>
    </row>
    <row r="31" spans="1:3" x14ac:dyDescent="0.2">
      <c r="A31" s="6">
        <v>44864</v>
      </c>
      <c r="B31" s="7"/>
      <c r="C31" s="3" t="str">
        <f t="shared" si="0"/>
        <v>$-</v>
      </c>
    </row>
    <row r="32" spans="1:3" x14ac:dyDescent="0.2">
      <c r="A32" s="6">
        <v>44865</v>
      </c>
      <c r="B32" s="7"/>
      <c r="C32" s="3" t="str">
        <f t="shared" si="0"/>
        <v>$-</v>
      </c>
    </row>
    <row r="33" spans="2:3" x14ac:dyDescent="0.2">
      <c r="B33" t="s">
        <v>4</v>
      </c>
      <c r="C33" s="4">
        <f>SUM(B2:B32)</f>
        <v>3668</v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844CF-1B43-A645-929D-E7A0053D6792}">
  <sheetPr codeName="Sheet3"/>
  <dimension ref="A1:C5"/>
  <sheetViews>
    <sheetView zoomScale="174" workbookViewId="0">
      <selection activeCell="B3" sqref="B3"/>
    </sheetView>
  </sheetViews>
  <sheetFormatPr baseColWidth="10" defaultRowHeight="16" x14ac:dyDescent="0.2"/>
  <sheetData>
    <row r="1" spans="1:3" ht="24" x14ac:dyDescent="0.3">
      <c r="A1" s="5" t="s">
        <v>5</v>
      </c>
      <c r="B1" s="5"/>
      <c r="C1" s="5"/>
    </row>
    <row r="3" spans="1:3" x14ac:dyDescent="0.2">
      <c r="A3" t="s">
        <v>6</v>
      </c>
      <c r="B3" s="7">
        <v>8000</v>
      </c>
    </row>
    <row r="4" spans="1:3" x14ac:dyDescent="0.2">
      <c r="A4" t="s">
        <v>7</v>
      </c>
      <c r="B4" s="10">
        <f>total</f>
        <v>3668</v>
      </c>
    </row>
    <row r="5" spans="1:3" x14ac:dyDescent="0.2">
      <c r="A5" t="s">
        <v>8</v>
      </c>
      <c r="B5" s="9">
        <f>(B4/B3)</f>
        <v>0.45850000000000002</v>
      </c>
    </row>
  </sheetData>
  <sheetProtection sheet="1" objects="1" scenarios="1" selectLockedCells="1"/>
  <dataValidations count="1">
    <dataValidation allowBlank="1" showInputMessage="1" showErrorMessage="1" promptTitle="Goal" prompt="Enter your goal and the current total will be calculated from the input worksheet._x000a_" sqref="B3" xr:uid="{6798DBFC-D7C7-EA4C-AB11-3567D9A4E61A}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A1DFC-2090-8F44-85F8-67B35AC41C89}">
  <sheetPr codeName="Sheet4"/>
  <dimension ref="A1:C10"/>
  <sheetViews>
    <sheetView workbookViewId="0"/>
  </sheetViews>
  <sheetFormatPr baseColWidth="10" defaultRowHeight="16" x14ac:dyDescent="0.2"/>
  <sheetData>
    <row r="1" spans="1:3" ht="24" x14ac:dyDescent="0.3">
      <c r="A1" s="5" t="s">
        <v>10</v>
      </c>
    </row>
    <row r="3" spans="1:3" x14ac:dyDescent="0.2">
      <c r="A3" t="s">
        <v>11</v>
      </c>
      <c r="B3" t="s">
        <v>12</v>
      </c>
      <c r="C3" t="s">
        <v>14</v>
      </c>
    </row>
    <row r="10" spans="1:3" x14ac:dyDescent="0.2">
      <c r="A10" t="s">
        <v>13</v>
      </c>
    </row>
  </sheetData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2415A-068A-5E45-8FED-DAF10A36A9BD}">
  <dimension ref="A1:C10"/>
  <sheetViews>
    <sheetView workbookViewId="0">
      <selection activeCell="A10" sqref="A10"/>
    </sheetView>
  </sheetViews>
  <sheetFormatPr baseColWidth="10" defaultRowHeight="16" x14ac:dyDescent="0.2"/>
  <sheetData>
    <row r="1" spans="1:3" ht="24" x14ac:dyDescent="0.3">
      <c r="A1" s="5" t="s">
        <v>10</v>
      </c>
    </row>
    <row r="3" spans="1:3" x14ac:dyDescent="0.2">
      <c r="A3" t="s">
        <v>11</v>
      </c>
      <c r="B3" t="s">
        <v>12</v>
      </c>
      <c r="C3" t="s">
        <v>14</v>
      </c>
    </row>
    <row r="10" spans="1:3" x14ac:dyDescent="0.2">
      <c r="A10" t="s">
        <v>13</v>
      </c>
    </row>
  </sheetData>
  <sheetProtection sheet="1" objects="1" scenarios="1"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7F09A-8D61-B44A-BF18-5DAC9349194E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9BE54-67CD-7547-9016-93A1C73281E7}">
  <sheetPr codeName="Sheet5"/>
  <dimension ref="A1:C10"/>
  <sheetViews>
    <sheetView workbookViewId="0">
      <selection activeCell="A10" sqref="A10"/>
    </sheetView>
  </sheetViews>
  <sheetFormatPr baseColWidth="10" defaultRowHeight="16" x14ac:dyDescent="0.2"/>
  <sheetData>
    <row r="1" spans="1:3" ht="24" x14ac:dyDescent="0.3">
      <c r="A1" s="5" t="s">
        <v>10</v>
      </c>
    </row>
    <row r="3" spans="1:3" x14ac:dyDescent="0.2">
      <c r="A3" t="s">
        <v>11</v>
      </c>
      <c r="B3" t="s">
        <v>12</v>
      </c>
      <c r="C3" t="s">
        <v>14</v>
      </c>
    </row>
    <row r="10" spans="1:3" x14ac:dyDescent="0.2">
      <c r="A10" t="s">
        <v>13</v>
      </c>
    </row>
  </sheetData>
  <sheetProtection sheet="1" objects="1" scenarios="1" select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1CA1F-D65F-DE4D-A7A1-0176BCE0610D}">
  <sheetPr codeName="Sheet6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A5CBF-2990-834E-810E-041261046961}">
  <sheetPr codeName="Sheet7"/>
  <dimension ref="A1"/>
  <sheetViews>
    <sheetView tabSelected="1" workbookViewId="0">
      <selection activeCell="H18" sqref="H18"/>
    </sheetView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Main</vt:lpstr>
      <vt:lpstr>Input Data</vt:lpstr>
      <vt:lpstr>Dashboard</vt:lpstr>
      <vt:lpstr>Sheet8</vt:lpstr>
      <vt:lpstr>Sheet12</vt:lpstr>
      <vt:lpstr>Sheet13</vt:lpstr>
      <vt:lpstr>Sheet10</vt:lpstr>
      <vt:lpstr>Sheet11</vt:lpstr>
      <vt:lpstr>Sheet9</vt:lpstr>
      <vt:lpstr>SalesRepName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Lee</dc:creator>
  <cp:lastModifiedBy>Kevin Lee</cp:lastModifiedBy>
  <dcterms:created xsi:type="dcterms:W3CDTF">2022-09-26T18:29:01Z</dcterms:created>
  <dcterms:modified xsi:type="dcterms:W3CDTF">2022-09-26T19:20:21Z</dcterms:modified>
</cp:coreProperties>
</file>