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5DFA1D16-1AA7-4650-AE64-3AD51A17D0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EP. SU-AG" sheetId="5" r:id="rId1"/>
    <sheet name="OT" sheetId="6" r:id="rId2"/>
    <sheet name="DATOS" sheetId="7" r:id="rId3"/>
  </sheets>
  <definedNames>
    <definedName name="_xlnm.Print_Area" localSheetId="1">OT!$A$1:$I$33</definedName>
    <definedName name="_xlnm.Print_Area" localSheetId="0">'RECEP. SU-AG'!$A$1:$K$50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7" l="1"/>
  <c r="C15" i="7"/>
  <c r="C10" i="7" l="1"/>
  <c r="C8" i="7"/>
  <c r="C7" i="7"/>
  <c r="B10" i="6" l="1"/>
  <c r="C14" i="7"/>
  <c r="C3" i="7"/>
  <c r="C4" i="7"/>
  <c r="C5" i="7"/>
  <c r="C2" i="7"/>
  <c r="E29" i="6" l="1"/>
  <c r="C28" i="6"/>
  <c r="E28" i="6" s="1"/>
  <c r="C10" i="6"/>
  <c r="E6" i="6"/>
  <c r="B6" i="6"/>
  <c r="C29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I6" authorId="0" shapeId="0" xr:uid="{5544032C-000F-476C-AB39-CE91CC4B8EF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Colocar el Nº OT de Ingeniería</t>
        </r>
      </text>
    </comment>
  </commentList>
</comments>
</file>

<file path=xl/sharedStrings.xml><?xml version="1.0" encoding="utf-8"?>
<sst xmlns="http://schemas.openxmlformats.org/spreadsheetml/2006/main" count="103" uniqueCount="87">
  <si>
    <t>:</t>
  </si>
  <si>
    <t>Proyecto</t>
  </si>
  <si>
    <t>Ubicación</t>
  </si>
  <si>
    <t>Solicitante</t>
  </si>
  <si>
    <t>RUC</t>
  </si>
  <si>
    <t>E-MAIL</t>
  </si>
  <si>
    <t>CÓDIGO:</t>
  </si>
  <si>
    <t>VERSIÓN:</t>
  </si>
  <si>
    <t>PÁGINA:</t>
  </si>
  <si>
    <t>1 de 1</t>
  </si>
  <si>
    <t>FECHA:</t>
  </si>
  <si>
    <t>Domicilo legal</t>
  </si>
  <si>
    <t>Cliente</t>
  </si>
  <si>
    <t>DATOS A CONSIGNAR EN EL INFORME DE ENSAYO</t>
  </si>
  <si>
    <t>Persona contacto</t>
  </si>
  <si>
    <t>N°</t>
  </si>
  <si>
    <t>* No llenar la zona sombreada</t>
  </si>
  <si>
    <t>RECEPCIÓN N°:</t>
  </si>
  <si>
    <t>Teléfono:</t>
  </si>
  <si>
    <t>ASUNTO: SOLICITUD DE EJECUCIÓN DE ENSAYOS</t>
  </si>
  <si>
    <t>Observaciones:</t>
  </si>
  <si>
    <t>FECHA DE RECEPCIÓN:</t>
  </si>
  <si>
    <t>Identificación de la muestra</t>
  </si>
  <si>
    <t>Ensayos requeridos</t>
  </si>
  <si>
    <t>Emisión de Informes:</t>
  </si>
  <si>
    <t>Marcar con "X" solo una opción</t>
  </si>
  <si>
    <t>Fecha estimada de culminación de ensayos a partir de la aceptación:</t>
  </si>
  <si>
    <t>Código de muestra</t>
  </si>
  <si>
    <r>
      <rPr>
        <b/>
        <sz val="12"/>
        <color theme="1"/>
        <rFont val="Arial"/>
        <family val="2"/>
      </rPr>
      <t>Digital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(envío a los correos autorizados, con firma digital)</t>
    </r>
  </si>
  <si>
    <r>
      <rPr>
        <b/>
        <sz val="12"/>
        <color theme="1"/>
        <rFont val="Arial"/>
        <family val="2"/>
      </rPr>
      <t>Fisico</t>
    </r>
    <r>
      <rPr>
        <b/>
        <sz val="12.5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(El cliente deberá recoger los informes de ensayo en el laboratorio)</t>
    </r>
  </si>
  <si>
    <t>COTIZACIÓN/ VALORIZACIÓN N°:</t>
  </si>
  <si>
    <t>(Código de trazabilidad con el informe de ensayo)</t>
  </si>
  <si>
    <t>OT N°:</t>
  </si>
  <si>
    <r>
      <t xml:space="preserve">Entregado por:
</t>
    </r>
    <r>
      <rPr>
        <sz val="12"/>
        <rFont val="Arial"/>
        <family val="2"/>
      </rPr>
      <t>(Cliente)</t>
    </r>
  </si>
  <si>
    <r>
      <t xml:space="preserve">Recepcionado por:
</t>
    </r>
    <r>
      <rPr>
        <sz val="12"/>
        <rFont val="Arial"/>
        <family val="2"/>
      </rPr>
      <t>(Laboratorio GEOFAL)</t>
    </r>
  </si>
  <si>
    <t>Web: www.geofal.com.pe / Correo: laboratorio@geofal.com.pe / Av. Marañon N°763 Los Olivos, Lima / Teléfono: 01-7543070</t>
  </si>
  <si>
    <t>DATOS PARA FACTURACION Y PERSONA DE CONTACTOA PARA EL ENVIO DEL INFORME DE LABORATORIO</t>
  </si>
  <si>
    <t>DATOS QUE IRA EN EL INFORME DE LABORATORIO</t>
  </si>
  <si>
    <t>ORDEN DE TRABAJO                                                                                                                                                     DE LABORATORIO</t>
  </si>
  <si>
    <t>F-LEM-P-02.01</t>
  </si>
  <si>
    <t>N° OT:</t>
  </si>
  <si>
    <t>Nº RECEPCIÓN:</t>
  </si>
  <si>
    <t>REFERENCIA:</t>
  </si>
  <si>
    <t>(Completar solo si el requerimiento proviene del área de Ingeniería)</t>
  </si>
  <si>
    <t>ÍTEM</t>
  </si>
  <si>
    <t>CÓDIGO DE MUESTRA</t>
  </si>
  <si>
    <t>DESCRIPCIÓN</t>
  </si>
  <si>
    <t>CANTIDAD</t>
  </si>
  <si>
    <t>FECHA DE RECEPCIÓN</t>
  </si>
  <si>
    <t>INICIO PROGRAMADO</t>
  </si>
  <si>
    <t>INICIO REAL</t>
  </si>
  <si>
    <t>VARIACION DE INICIO</t>
  </si>
  <si>
    <t>PLAZO DE ENTREGA (DIAS)</t>
  </si>
  <si>
    <t>FIN PROGRAMADO</t>
  </si>
  <si>
    <t>FIN REAL</t>
  </si>
  <si>
    <t>VARIACION DE FIN</t>
  </si>
  <si>
    <t>DURACION REAL DE EJECUCION (DIAS):</t>
  </si>
  <si>
    <t>OBSERVACIONES:</t>
  </si>
  <si>
    <t>O/T APERTURADA POR:</t>
  </si>
  <si>
    <t>OT DESIGNADA A:             (Colocar el nombre de los técnicos)</t>
  </si>
  <si>
    <t>HARNOLD PRETEL</t>
  </si>
  <si>
    <t>DEYVI INFANZON</t>
  </si>
  <si>
    <t>IVAN CHACON</t>
  </si>
  <si>
    <t>WILFREDO CHACON</t>
  </si>
  <si>
    <t>SUELO</t>
  </si>
  <si>
    <t>BEATRIZ PARINANGO</t>
  </si>
  <si>
    <t>RECEPCIÓN MUESTRA SUELO Y AGREGADO</t>
  </si>
  <si>
    <t>ROXANA BECERRA</t>
  </si>
  <si>
    <t>JAZMIN GRANDEZ</t>
  </si>
  <si>
    <t>CANTERA XX</t>
  </si>
  <si>
    <t>F-LEM-P-01.13</t>
  </si>
  <si>
    <t>CLIENTE            :</t>
  </si>
  <si>
    <t>DIRECCIÓN **    :</t>
  </si>
  <si>
    <t>PROYECTO **    :</t>
  </si>
  <si>
    <t>UBICACIÓN **    :</t>
  </si>
  <si>
    <t>RECEPCIÓN N°</t>
  </si>
  <si>
    <t>OT N°</t>
  </si>
  <si>
    <t>CANTERA/SONDAJE **</t>
  </si>
  <si>
    <t xml:space="preserve">N° MUESTRA **         </t>
  </si>
  <si>
    <t>TIPO DE MUESTRA**</t>
  </si>
  <si>
    <t>CÓDIGO DE LA MUESTRA</t>
  </si>
  <si>
    <t>FECHA DE EJECUCIÓN</t>
  </si>
  <si>
    <t>C-1</t>
  </si>
  <si>
    <t>AGREGADO FINO</t>
  </si>
  <si>
    <t>AGREGADO GRUESO</t>
  </si>
  <si>
    <t>AFIRMADO</t>
  </si>
  <si>
    <t>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</si>
</sst>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0&quot;0"/>
    <numFmt numFmtId="165" formatCode="000&quot;-24&quot;"/>
    <numFmt numFmtId="166" formatCode="000&quot;-SU-24&quot;"/>
  </numFmts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.5"/>
      <name val="Arial"/>
      <family val="2"/>
    </font>
    <font>
      <sz val="12.5"/>
      <name val="Arial"/>
      <family val="2"/>
    </font>
    <font>
      <sz val="12.5"/>
      <color theme="1"/>
      <name val="Arial"/>
      <family val="2"/>
    </font>
    <font>
      <b/>
      <sz val="12.5"/>
      <color theme="1"/>
      <name val="Arial"/>
      <family val="2"/>
    </font>
    <font>
      <sz val="10.5"/>
      <name val="Arial"/>
      <family val="2"/>
    </font>
    <font>
      <b/>
      <sz val="11"/>
      <color theme="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0000FF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71">
    <xf numFmtId="0" fontId="0" fillId="0" borderId="0" xfId="0"/>
    <xf numFmtId="0" fontId="8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15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15" fillId="2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vertical="center"/>
      <protection locked="0"/>
    </xf>
    <xf numFmtId="0" fontId="19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7" fillId="2" borderId="0" xfId="0" applyFont="1" applyFill="1" applyAlignment="1" applyProtection="1">
      <alignment horizontal="left"/>
      <protection locked="0"/>
    </xf>
    <xf numFmtId="0" fontId="11" fillId="2" borderId="0" xfId="0" applyFont="1" applyFill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4" fillId="2" borderId="0" xfId="0" applyFont="1" applyFill="1" applyAlignment="1" applyProtection="1">
      <alignment horizontal="left" vertical="center"/>
      <protection locked="0"/>
    </xf>
    <xf numFmtId="0" fontId="16" fillId="2" borderId="0" xfId="0" applyFont="1" applyFill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14" fontId="9" fillId="2" borderId="0" xfId="0" applyNumberFormat="1" applyFont="1" applyFill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right" vertical="center"/>
    </xf>
    <xf numFmtId="0" fontId="19" fillId="2" borderId="0" xfId="0" applyFont="1" applyFill="1" applyAlignment="1">
      <alignment vertical="center"/>
    </xf>
    <xf numFmtId="0" fontId="19" fillId="2" borderId="0" xfId="0" applyFont="1" applyFill="1" applyAlignment="1">
      <alignment horizontal="left" vertical="center"/>
    </xf>
    <xf numFmtId="0" fontId="18" fillId="2" borderId="0" xfId="0" applyFont="1" applyFill="1" applyAlignment="1">
      <alignment vertical="center"/>
    </xf>
    <xf numFmtId="0" fontId="20" fillId="2" borderId="0" xfId="0" applyFont="1" applyFill="1"/>
    <xf numFmtId="0" fontId="8" fillId="2" borderId="0" xfId="0" applyFont="1" applyFill="1"/>
    <xf numFmtId="0" fontId="14" fillId="2" borderId="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7" fillId="2" borderId="0" xfId="0" applyFont="1" applyFill="1"/>
    <xf numFmtId="164" fontId="17" fillId="2" borderId="1" xfId="0" applyNumberFormat="1" applyFont="1" applyFill="1" applyBorder="1" applyAlignment="1">
      <alignment horizontal="center" vertical="center"/>
    </xf>
    <xf numFmtId="14" fontId="17" fillId="2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vertical="center"/>
    </xf>
    <xf numFmtId="0" fontId="11" fillId="2" borderId="0" xfId="0" applyFont="1" applyFill="1"/>
    <xf numFmtId="0" fontId="17" fillId="2" borderId="0" xfId="0" applyFont="1" applyFill="1" applyAlignment="1">
      <alignment horizontal="left" vertical="center" indent="1"/>
    </xf>
    <xf numFmtId="0" fontId="17" fillId="2" borderId="0" xfId="0" applyFont="1" applyFill="1" applyAlignment="1">
      <alignment vertic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 applyAlignment="1">
      <alignment vertical="center"/>
    </xf>
    <xf numFmtId="0" fontId="17" fillId="2" borderId="16" xfId="0" applyFont="1" applyFill="1" applyBorder="1" applyAlignment="1">
      <alignment horizontal="left" vertical="center" indent="1"/>
    </xf>
    <xf numFmtId="0" fontId="11" fillId="4" borderId="15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vertical="center" wrapText="1"/>
    </xf>
    <xf numFmtId="165" fontId="17" fillId="2" borderId="1" xfId="0" applyNumberFormat="1" applyFont="1" applyFill="1" applyBorder="1" applyAlignment="1">
      <alignment horizontal="center" vertical="center"/>
    </xf>
    <xf numFmtId="165" fontId="15" fillId="2" borderId="3" xfId="0" applyNumberFormat="1" applyFont="1" applyFill="1" applyBorder="1" applyAlignment="1" applyProtection="1">
      <alignment vertical="center"/>
      <protection locked="0"/>
    </xf>
    <xf numFmtId="166" fontId="17" fillId="2" borderId="1" xfId="0" applyNumberFormat="1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 wrapText="1"/>
    </xf>
    <xf numFmtId="14" fontId="15" fillId="2" borderId="11" xfId="0" applyNumberFormat="1" applyFont="1" applyFill="1" applyBorder="1" applyAlignment="1" applyProtection="1">
      <alignment vertical="center"/>
      <protection locked="0"/>
    </xf>
    <xf numFmtId="0" fontId="27" fillId="2" borderId="3" xfId="0" applyFont="1" applyFill="1" applyBorder="1" applyAlignment="1" applyProtection="1">
      <alignment vertical="center"/>
      <protection locked="0"/>
    </xf>
    <xf numFmtId="0" fontId="27" fillId="2" borderId="3" xfId="0" applyFont="1" applyFill="1" applyBorder="1" applyAlignment="1" applyProtection="1">
      <alignment horizontal="left" vertical="center"/>
      <protection locked="0"/>
    </xf>
    <xf numFmtId="0" fontId="20" fillId="2" borderId="1" xfId="0" applyFont="1" applyFill="1" applyBorder="1" applyAlignment="1">
      <alignment horizontal="center" vertical="center" wrapText="1"/>
    </xf>
    <xf numFmtId="166" fontId="20" fillId="3" borderId="1" xfId="0" applyNumberFormat="1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vertical="center" wrapText="1"/>
    </xf>
    <xf numFmtId="0" fontId="20" fillId="2" borderId="3" xfId="0" applyFont="1" applyFill="1" applyBorder="1" applyAlignment="1">
      <alignment horizontal="left" vertical="center"/>
    </xf>
    <xf numFmtId="0" fontId="20" fillId="2" borderId="13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vertical="center"/>
    </xf>
    <xf numFmtId="0" fontId="20" fillId="2" borderId="2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15" fillId="2" borderId="0" xfId="0" applyFont="1" applyFill="1" applyAlignment="1">
      <alignment horizontal="center" vertical="center"/>
    </xf>
    <xf numFmtId="165" fontId="15" fillId="2" borderId="11" xfId="0" applyNumberFormat="1" applyFont="1" applyFill="1" applyBorder="1" applyAlignment="1">
      <alignment horizontal="left" vertical="center"/>
    </xf>
    <xf numFmtId="165" fontId="15" fillId="2" borderId="11" xfId="0" applyNumberFormat="1" applyFont="1" applyFill="1" applyBorder="1" applyAlignment="1">
      <alignment vertical="center"/>
    </xf>
    <xf numFmtId="14" fontId="15" fillId="2" borderId="11" xfId="0" applyNumberFormat="1" applyFont="1" applyFill="1" applyBorder="1" applyAlignment="1">
      <alignment horizontal="left" vertical="center"/>
    </xf>
    <xf numFmtId="165" fontId="15" fillId="2" borderId="3" xfId="0" applyNumberFormat="1" applyFont="1" applyFill="1" applyBorder="1" applyAlignment="1">
      <alignment vertical="center"/>
    </xf>
    <xf numFmtId="165" fontId="15" fillId="2" borderId="3" xfId="0" applyNumberFormat="1" applyFont="1" applyFill="1" applyBorder="1" applyAlignment="1">
      <alignment horizontal="left" vertical="center"/>
    </xf>
    <xf numFmtId="0" fontId="27" fillId="2" borderId="11" xfId="0" applyFont="1" applyFill="1" applyBorder="1" applyAlignment="1" applyProtection="1">
      <alignment vertical="center"/>
      <protection locked="0"/>
    </xf>
    <xf numFmtId="0" fontId="20" fillId="3" borderId="1" xfId="0" applyFont="1" applyFill="1" applyBorder="1" applyAlignment="1">
      <alignment horizontal="center" vertical="center" wrapText="1"/>
    </xf>
    <xf numFmtId="0" fontId="28" fillId="2" borderId="0" xfId="3" applyFont="1" applyFill="1" applyAlignment="1">
      <alignment vertical="center"/>
    </xf>
    <xf numFmtId="0" fontId="28" fillId="2" borderId="0" xfId="3" applyFont="1" applyFill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0" fontId="29" fillId="2" borderId="0" xfId="0" applyFont="1" applyFill="1" applyAlignment="1">
      <alignment horizontal="left" vertical="center"/>
    </xf>
    <xf numFmtId="165" fontId="23" fillId="2" borderId="0" xfId="0" applyNumberFormat="1" applyFont="1" applyFill="1" applyAlignment="1">
      <alignment horizontal="left" vertical="center"/>
    </xf>
    <xf numFmtId="0" fontId="23" fillId="2" borderId="0" xfId="0" applyFont="1" applyFill="1" applyAlignment="1">
      <alignment vertical="center"/>
    </xf>
    <xf numFmtId="0" fontId="23" fillId="2" borderId="9" xfId="0" applyFont="1" applyFill="1" applyBorder="1" applyAlignment="1">
      <alignment vertical="center"/>
    </xf>
    <xf numFmtId="14" fontId="23" fillId="2" borderId="9" xfId="0" applyNumberFormat="1" applyFont="1" applyFill="1" applyBorder="1" applyAlignment="1">
      <alignment horizontal="left" vertical="center"/>
    </xf>
    <xf numFmtId="0" fontId="23" fillId="2" borderId="5" xfId="0" applyFont="1" applyFill="1" applyBorder="1" applyAlignment="1">
      <alignment vertical="center"/>
    </xf>
    <xf numFmtId="0" fontId="23" fillId="2" borderId="6" xfId="0" applyFont="1" applyFill="1" applyBorder="1" applyAlignment="1">
      <alignment vertical="center"/>
    </xf>
    <xf numFmtId="0" fontId="23" fillId="2" borderId="7" xfId="0" applyFont="1" applyFill="1" applyBorder="1" applyAlignment="1">
      <alignment vertical="center"/>
    </xf>
    <xf numFmtId="0" fontId="23" fillId="2" borderId="8" xfId="0" applyFont="1" applyFill="1" applyBorder="1" applyAlignment="1">
      <alignment vertical="center"/>
    </xf>
    <xf numFmtId="0" fontId="23" fillId="2" borderId="10" xfId="0" applyFont="1" applyFill="1" applyBorder="1" applyAlignment="1">
      <alignment vertical="center"/>
    </xf>
    <xf numFmtId="0" fontId="23" fillId="2" borderId="11" xfId="0" applyFont="1" applyFill="1" applyBorder="1" applyAlignment="1">
      <alignment vertical="center"/>
    </xf>
    <xf numFmtId="0" fontId="23" fillId="2" borderId="12" xfId="0" applyFont="1" applyFill="1" applyBorder="1" applyAlignment="1">
      <alignment vertical="center"/>
    </xf>
    <xf numFmtId="0" fontId="17" fillId="2" borderId="4" xfId="0" applyFont="1" applyFill="1" applyBorder="1" applyAlignment="1">
      <alignment horizontal="center" vertical="center"/>
    </xf>
    <xf numFmtId="0" fontId="19" fillId="2" borderId="11" xfId="0" applyFont="1" applyFill="1" applyBorder="1" applyAlignment="1" applyProtection="1">
      <alignment vertical="center"/>
      <protection locked="0"/>
    </xf>
    <xf numFmtId="0" fontId="19" fillId="2" borderId="3" xfId="0" applyFont="1" applyFill="1" applyBorder="1" applyAlignment="1" applyProtection="1">
      <alignment vertical="center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7" fillId="2" borderId="11" xfId="0" applyFont="1" applyFill="1" applyBorder="1" applyAlignment="1" applyProtection="1">
      <alignment horizontal="center" vertical="center"/>
      <protection locked="0"/>
    </xf>
    <xf numFmtId="0" fontId="19" fillId="2" borderId="3" xfId="0" applyFont="1" applyFill="1" applyBorder="1" applyAlignment="1" applyProtection="1">
      <alignment horizontal="left" vertical="center"/>
      <protection locked="0"/>
    </xf>
    <xf numFmtId="0" fontId="19" fillId="2" borderId="11" xfId="0" applyFont="1" applyFill="1" applyBorder="1" applyAlignment="1" applyProtection="1">
      <alignment horizontal="left" vertical="center"/>
      <protection locked="0"/>
    </xf>
    <xf numFmtId="0" fontId="20" fillId="2" borderId="2" xfId="0" applyFont="1" applyFill="1" applyBorder="1" applyAlignment="1">
      <alignment horizontal="left" vertical="center"/>
    </xf>
    <xf numFmtId="0" fontId="20" fillId="2" borderId="3" xfId="0" applyFont="1" applyFill="1" applyBorder="1" applyAlignment="1">
      <alignment horizontal="left" vertical="center"/>
    </xf>
    <xf numFmtId="0" fontId="19" fillId="2" borderId="3" xfId="0" applyFont="1" applyFill="1" applyBorder="1" applyAlignment="1">
      <alignment horizontal="left" vertical="center" wrapText="1"/>
    </xf>
    <xf numFmtId="0" fontId="19" fillId="2" borderId="4" xfId="0" applyFont="1" applyFill="1" applyBorder="1" applyAlignment="1">
      <alignment horizontal="left" vertical="center" wrapText="1"/>
    </xf>
    <xf numFmtId="0" fontId="17" fillId="2" borderId="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0" fontId="9" fillId="2" borderId="14" xfId="0" applyFont="1" applyFill="1" applyBorder="1" applyAlignment="1" applyProtection="1">
      <alignment horizontal="center" vertical="center"/>
      <protection locked="0"/>
    </xf>
    <xf numFmtId="0" fontId="9" fillId="2" borderId="15" xfId="0" applyFont="1" applyFill="1" applyBorder="1" applyAlignment="1" applyProtection="1">
      <alignment horizontal="center" vertical="center"/>
      <protection locked="0"/>
    </xf>
    <xf numFmtId="0" fontId="9" fillId="2" borderId="0" xfId="0" applyFont="1" applyFill="1" applyAlignment="1">
      <alignment horizontal="left" vertical="center" wrapText="1"/>
    </xf>
    <xf numFmtId="0" fontId="19" fillId="2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 indent="1"/>
    </xf>
    <xf numFmtId="0" fontId="9" fillId="2" borderId="14" xfId="0" applyFont="1" applyFill="1" applyBorder="1" applyAlignment="1" applyProtection="1">
      <alignment horizontal="center" vertical="center" wrapText="1"/>
      <protection locked="0"/>
    </xf>
    <xf numFmtId="0" fontId="9" fillId="2" borderId="15" xfId="0" applyFont="1" applyFill="1" applyBorder="1" applyAlignment="1" applyProtection="1">
      <alignment horizontal="center" vertical="center" wrapText="1"/>
      <protection locked="0"/>
    </xf>
    <xf numFmtId="0" fontId="7" fillId="2" borderId="11" xfId="0" applyFont="1" applyFill="1" applyBorder="1" applyAlignment="1" applyProtection="1">
      <alignment horizontal="center" vertical="center"/>
      <protection locked="0"/>
    </xf>
    <xf numFmtId="0" fontId="8" fillId="2" borderId="11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left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 wrapText="1"/>
    </xf>
    <xf numFmtId="0" fontId="27" fillId="2" borderId="2" xfId="0" applyFont="1" applyFill="1" applyBorder="1" applyAlignment="1" applyProtection="1">
      <alignment horizontal="left" vertical="center"/>
      <protection locked="0"/>
    </xf>
    <xf numFmtId="0" fontId="27" fillId="2" borderId="3" xfId="0" applyFont="1" applyFill="1" applyBorder="1" applyAlignment="1" applyProtection="1">
      <alignment horizontal="left" vertical="center"/>
      <protection locked="0"/>
    </xf>
    <xf numFmtId="0" fontId="27" fillId="2" borderId="4" xfId="0" applyFont="1" applyFill="1" applyBorder="1" applyAlignment="1" applyProtection="1">
      <alignment horizontal="left" vertical="center"/>
      <protection locked="0"/>
    </xf>
    <xf numFmtId="0" fontId="20" fillId="2" borderId="4" xfId="0" applyFont="1" applyFill="1" applyBorder="1" applyAlignment="1">
      <alignment horizontal="left" vertical="center"/>
    </xf>
    <xf numFmtId="0" fontId="24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left" vertical="center" wrapText="1" indent="1"/>
    </xf>
    <xf numFmtId="0" fontId="11" fillId="4" borderId="13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2" fillId="2" borderId="11" xfId="0" applyFont="1" applyFill="1" applyBorder="1" applyAlignment="1">
      <alignment horizontal="center" vertical="center" wrapText="1"/>
    </xf>
    <xf numFmtId="0" fontId="22" fillId="2" borderId="1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top"/>
    </xf>
    <xf numFmtId="0" fontId="23" fillId="2" borderId="2" xfId="0" applyFont="1" applyFill="1" applyBorder="1" applyAlignment="1">
      <alignment horizontal="left" vertical="center" wrapText="1"/>
    </xf>
    <xf numFmtId="0" fontId="23" fillId="2" borderId="4" xfId="0" applyFont="1" applyFill="1" applyBorder="1" applyAlignment="1">
      <alignment horizontal="left" vertical="center" wrapText="1"/>
    </xf>
    <xf numFmtId="0" fontId="23" fillId="2" borderId="2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_ENSAYOS" xfId="3" xr:uid="{94F84F50-63BB-4112-99B3-0A05053A43CE}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42861</xdr:colOff>
      <xdr:row>49</xdr:row>
      <xdr:rowOff>0</xdr:rowOff>
    </xdr:from>
    <xdr:to>
      <xdr:col>10</xdr:col>
      <xdr:colOff>1073031</xdr:colOff>
      <xdr:row>49</xdr:row>
      <xdr:rowOff>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42861" y="16573500"/>
          <a:ext cx="978364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249837</xdr:colOff>
      <xdr:row>0</xdr:row>
      <xdr:rowOff>53711</xdr:rowOff>
    </xdr:from>
    <xdr:to>
      <xdr:col>3</xdr:col>
      <xdr:colOff>545996</xdr:colOff>
      <xdr:row>3</xdr:row>
      <xdr:rowOff>214312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E979E3D-AA49-4A6E-9C73-291F76D93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650" y="53711"/>
          <a:ext cx="1629659" cy="946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425026</xdr:colOff>
      <xdr:row>0</xdr:row>
      <xdr:rowOff>142240</xdr:rowOff>
    </xdr:from>
    <xdr:to>
      <xdr:col>1</xdr:col>
      <xdr:colOff>982132</xdr:colOff>
      <xdr:row>3</xdr:row>
      <xdr:rowOff>66040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A31415F7-5DE9-45F0-A763-B1E071F94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026" y="142240"/>
          <a:ext cx="1200573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3"/>
  <sheetViews>
    <sheetView tabSelected="1" view="pageBreakPreview" zoomScale="80" zoomScaleNormal="80" zoomScaleSheetLayoutView="80" zoomScalePageLayoutView="70" workbookViewId="0">
      <selection sqref="A1:K50"/>
    </sheetView>
  </sheetViews>
  <sheetFormatPr baseColWidth="10" defaultColWidth="9.109375" defaultRowHeight="13.2" x14ac:dyDescent="0.25"/>
  <cols>
    <col min="1" max="1" width="6.109375" style="2" customWidth="1"/>
    <col min="2" max="2" width="18.33203125" style="2" customWidth="1"/>
    <col min="3" max="3" width="1.6640625" style="2" customWidth="1"/>
    <col min="4" max="4" width="17.33203125" style="2" customWidth="1"/>
    <col min="5" max="5" width="12.33203125" style="2" customWidth="1"/>
    <col min="6" max="6" width="12.109375" style="3" customWidth="1"/>
    <col min="7" max="7" width="11.6640625" style="2" customWidth="1"/>
    <col min="8" max="8" width="19.109375" style="2" customWidth="1"/>
    <col min="9" max="9" width="12.5546875" style="2" customWidth="1"/>
    <col min="10" max="10" width="16.33203125" style="2" customWidth="1"/>
    <col min="11" max="11" width="15.6640625" style="2" customWidth="1"/>
    <col min="12" max="16384" width="9.109375" style="2"/>
  </cols>
  <sheetData>
    <row r="1" spans="1:15" ht="21" customHeight="1" x14ac:dyDescent="0.25">
      <c r="A1" s="78"/>
      <c r="B1" s="79"/>
      <c r="C1" s="79"/>
      <c r="D1" s="80"/>
      <c r="E1" s="114" t="s">
        <v>66</v>
      </c>
      <c r="F1" s="114"/>
      <c r="G1" s="114"/>
      <c r="H1" s="114"/>
      <c r="I1" s="115"/>
      <c r="J1" s="24" t="s">
        <v>6</v>
      </c>
      <c r="K1" s="24" t="s">
        <v>70</v>
      </c>
    </row>
    <row r="2" spans="1:15" ht="21" customHeight="1" x14ac:dyDescent="0.25">
      <c r="A2" s="81"/>
      <c r="B2" s="82"/>
      <c r="C2" s="82"/>
      <c r="D2" s="83"/>
      <c r="E2" s="116"/>
      <c r="F2" s="116"/>
      <c r="G2" s="116"/>
      <c r="H2" s="116"/>
      <c r="I2" s="117"/>
      <c r="J2" s="25" t="s">
        <v>7</v>
      </c>
      <c r="K2" s="26">
        <v>1</v>
      </c>
    </row>
    <row r="3" spans="1:15" ht="21" customHeight="1" x14ac:dyDescent="0.25">
      <c r="A3" s="81"/>
      <c r="B3" s="82"/>
      <c r="C3" s="82"/>
      <c r="D3" s="83"/>
      <c r="E3" s="116"/>
      <c r="F3" s="116"/>
      <c r="G3" s="116"/>
      <c r="H3" s="116"/>
      <c r="I3" s="117"/>
      <c r="J3" s="25" t="s">
        <v>10</v>
      </c>
      <c r="K3" s="27">
        <v>45499</v>
      </c>
    </row>
    <row r="4" spans="1:15" ht="21" customHeight="1" x14ac:dyDescent="0.25">
      <c r="A4" s="84"/>
      <c r="B4" s="85"/>
      <c r="C4" s="85"/>
      <c r="D4" s="86"/>
      <c r="E4" s="118"/>
      <c r="F4" s="118"/>
      <c r="G4" s="118"/>
      <c r="H4" s="118"/>
      <c r="I4" s="119"/>
      <c r="J4" s="24" t="s">
        <v>8</v>
      </c>
      <c r="K4" s="24" t="s">
        <v>9</v>
      </c>
    </row>
    <row r="5" spans="1:15" ht="10.5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1"/>
      <c r="K5" s="11"/>
    </row>
    <row r="6" spans="1:15" ht="30.75" customHeight="1" x14ac:dyDescent="0.25">
      <c r="A6" s="28" t="s">
        <v>17</v>
      </c>
      <c r="B6" s="87"/>
      <c r="C6" s="28"/>
      <c r="D6" s="88"/>
      <c r="E6" s="89"/>
      <c r="F6" s="89"/>
      <c r="G6" s="28"/>
      <c r="H6" s="28" t="s">
        <v>21</v>
      </c>
      <c r="I6" s="28"/>
      <c r="J6" s="90"/>
      <c r="K6" s="67"/>
    </row>
    <row r="7" spans="1:15" ht="33" customHeight="1" x14ac:dyDescent="0.25">
      <c r="A7" s="130" t="s">
        <v>30</v>
      </c>
      <c r="B7" s="130"/>
      <c r="C7" s="28"/>
      <c r="D7" s="88"/>
      <c r="E7" s="91"/>
      <c r="F7" s="91"/>
      <c r="G7" s="28"/>
      <c r="H7" s="28" t="s">
        <v>32</v>
      </c>
      <c r="I7" s="28"/>
      <c r="J7" s="92"/>
      <c r="K7" s="64"/>
    </row>
    <row r="8" spans="1:15" ht="17.399999999999999" x14ac:dyDescent="0.25">
      <c r="A8" s="12"/>
      <c r="B8" s="13"/>
      <c r="C8" s="14"/>
      <c r="D8" s="14"/>
      <c r="E8" s="14"/>
      <c r="F8" s="14"/>
      <c r="G8" s="15"/>
      <c r="H8" s="29" t="s">
        <v>31</v>
      </c>
      <c r="I8" s="29"/>
      <c r="J8" s="30"/>
      <c r="K8" s="16"/>
    </row>
    <row r="9" spans="1:15" ht="22.5" customHeight="1" x14ac:dyDescent="0.3">
      <c r="A9" s="31" t="s">
        <v>19</v>
      </c>
      <c r="B9" s="31"/>
      <c r="C9" s="32"/>
      <c r="D9" s="33"/>
      <c r="E9" s="28"/>
      <c r="F9" s="4"/>
      <c r="G9" s="4"/>
      <c r="H9" s="4"/>
      <c r="I9" s="4"/>
      <c r="J9" s="1"/>
      <c r="K9" s="1"/>
    </row>
    <row r="10" spans="1:15" ht="28.5" customHeight="1" x14ac:dyDescent="0.25">
      <c r="A10" s="34" t="s">
        <v>12</v>
      </c>
      <c r="B10" s="34"/>
      <c r="C10" s="28" t="s">
        <v>0</v>
      </c>
      <c r="D10" s="122"/>
      <c r="E10" s="122"/>
      <c r="F10" s="122"/>
      <c r="G10" s="122"/>
      <c r="H10" s="122"/>
      <c r="I10" s="122"/>
      <c r="J10" s="122"/>
      <c r="K10" s="122"/>
      <c r="L10" s="113" t="s">
        <v>36</v>
      </c>
      <c r="M10" s="113"/>
      <c r="N10" s="113"/>
      <c r="O10" s="113"/>
    </row>
    <row r="11" spans="1:15" ht="28.5" customHeight="1" x14ac:dyDescent="0.25">
      <c r="A11" s="34" t="s">
        <v>11</v>
      </c>
      <c r="B11" s="34"/>
      <c r="C11" s="28" t="s">
        <v>0</v>
      </c>
      <c r="D11" s="122"/>
      <c r="E11" s="122"/>
      <c r="F11" s="122"/>
      <c r="G11" s="122"/>
      <c r="H11" s="122"/>
      <c r="I11" s="122"/>
      <c r="J11" s="122"/>
      <c r="K11" s="122"/>
      <c r="L11" s="113"/>
      <c r="M11" s="113"/>
      <c r="N11" s="113"/>
      <c r="O11" s="113"/>
    </row>
    <row r="12" spans="1:15" ht="28.5" customHeight="1" x14ac:dyDescent="0.25">
      <c r="A12" s="34" t="s">
        <v>4</v>
      </c>
      <c r="B12" s="34"/>
      <c r="C12" s="28" t="s">
        <v>0</v>
      </c>
      <c r="D12" s="121"/>
      <c r="E12" s="121"/>
      <c r="F12" s="121"/>
      <c r="G12" s="121"/>
      <c r="H12" s="121"/>
      <c r="I12" s="121"/>
      <c r="J12" s="121"/>
      <c r="K12" s="121"/>
      <c r="L12" s="113"/>
      <c r="M12" s="113"/>
      <c r="N12" s="113"/>
      <c r="O12" s="113"/>
    </row>
    <row r="13" spans="1:15" ht="28.5" customHeight="1" x14ac:dyDescent="0.25">
      <c r="A13" s="34" t="s">
        <v>14</v>
      </c>
      <c r="B13" s="34"/>
      <c r="C13" s="28" t="s">
        <v>0</v>
      </c>
      <c r="D13" s="121"/>
      <c r="E13" s="121"/>
      <c r="F13" s="121"/>
      <c r="G13" s="121"/>
      <c r="H13" s="121"/>
      <c r="I13" s="121"/>
      <c r="J13" s="121"/>
      <c r="K13" s="121"/>
      <c r="L13" s="113"/>
      <c r="M13" s="113"/>
      <c r="N13" s="113"/>
      <c r="O13" s="113"/>
    </row>
    <row r="14" spans="1:15" ht="28.5" customHeight="1" x14ac:dyDescent="0.25">
      <c r="A14" s="34" t="s">
        <v>5</v>
      </c>
      <c r="B14" s="34"/>
      <c r="C14" s="28" t="s">
        <v>0</v>
      </c>
      <c r="D14" s="121"/>
      <c r="E14" s="121"/>
      <c r="F14" s="121"/>
      <c r="G14" s="35" t="s">
        <v>18</v>
      </c>
      <c r="H14" s="121"/>
      <c r="I14" s="121"/>
      <c r="J14" s="121"/>
      <c r="K14" s="121"/>
      <c r="L14" s="113"/>
      <c r="M14" s="113"/>
      <c r="N14" s="113"/>
      <c r="O14" s="113"/>
    </row>
    <row r="15" spans="1:15" ht="30" customHeight="1" x14ac:dyDescent="0.25">
      <c r="A15" s="36" t="s">
        <v>13</v>
      </c>
      <c r="B15" s="36"/>
      <c r="C15" s="28"/>
      <c r="D15" s="37"/>
      <c r="E15" s="32"/>
      <c r="F15" s="6"/>
      <c r="G15" s="6"/>
      <c r="H15" s="6"/>
      <c r="I15" s="6"/>
      <c r="J15" s="7"/>
      <c r="K15" s="7"/>
      <c r="N15" s="5"/>
    </row>
    <row r="16" spans="1:15" ht="28.5" customHeight="1" x14ac:dyDescent="0.25">
      <c r="A16" s="34" t="s">
        <v>3</v>
      </c>
      <c r="B16" s="34"/>
      <c r="C16" s="4" t="s">
        <v>0</v>
      </c>
      <c r="D16" s="111"/>
      <c r="E16" s="93"/>
      <c r="F16" s="93"/>
      <c r="G16" s="93"/>
      <c r="H16" s="93"/>
      <c r="I16" s="93"/>
      <c r="J16" s="93"/>
      <c r="K16" s="93"/>
      <c r="L16" s="113" t="s">
        <v>37</v>
      </c>
      <c r="M16" s="113"/>
      <c r="N16" s="113"/>
      <c r="O16" s="113"/>
    </row>
    <row r="17" spans="1:15" ht="28.5" customHeight="1" x14ac:dyDescent="0.25">
      <c r="A17" s="138" t="s">
        <v>11</v>
      </c>
      <c r="B17" s="138"/>
      <c r="C17" s="4" t="s">
        <v>0</v>
      </c>
      <c r="D17" s="112"/>
      <c r="E17" s="68"/>
      <c r="F17" s="68"/>
      <c r="G17" s="68"/>
      <c r="H17" s="68"/>
      <c r="I17" s="68"/>
      <c r="J17" s="68"/>
      <c r="K17" s="68"/>
      <c r="L17" s="113"/>
      <c r="M17" s="113"/>
      <c r="N17" s="113"/>
      <c r="O17" s="113"/>
    </row>
    <row r="18" spans="1:15" ht="28.5" customHeight="1" x14ac:dyDescent="0.25">
      <c r="A18" s="34" t="s">
        <v>1</v>
      </c>
      <c r="B18" s="34"/>
      <c r="C18" s="4" t="s">
        <v>0</v>
      </c>
      <c r="D18" s="111"/>
      <c r="E18" s="93"/>
      <c r="F18" s="93"/>
      <c r="G18" s="93"/>
      <c r="H18" s="93"/>
      <c r="I18" s="93"/>
      <c r="J18" s="93"/>
      <c r="K18" s="93"/>
      <c r="L18" s="113"/>
      <c r="M18" s="113"/>
      <c r="N18" s="113"/>
      <c r="O18" s="113"/>
    </row>
    <row r="19" spans="1:15" ht="28.5" customHeight="1" x14ac:dyDescent="0.25">
      <c r="A19" s="34" t="s">
        <v>2</v>
      </c>
      <c r="B19" s="34"/>
      <c r="C19" s="4" t="s">
        <v>0</v>
      </c>
      <c r="D19" s="112"/>
      <c r="E19" s="68"/>
      <c r="F19" s="68"/>
      <c r="G19" s="68"/>
      <c r="H19" s="68"/>
      <c r="I19" s="68"/>
      <c r="J19" s="68"/>
      <c r="K19" s="68"/>
      <c r="L19" s="113"/>
      <c r="M19" s="113"/>
      <c r="N19" s="113"/>
      <c r="O19" s="113"/>
    </row>
    <row r="20" spans="1:15" ht="25.2" customHeight="1" x14ac:dyDescent="0.3">
      <c r="A20" s="28" t="s">
        <v>16</v>
      </c>
      <c r="B20" s="30"/>
      <c r="C20" s="30"/>
      <c r="D20" s="38"/>
      <c r="E20" s="7"/>
      <c r="F20" s="17"/>
      <c r="G20" s="17"/>
      <c r="H20" s="17"/>
      <c r="I20" s="17"/>
      <c r="J20" s="17"/>
      <c r="K20" s="1"/>
    </row>
    <row r="21" spans="1:15" ht="43.2" customHeight="1" x14ac:dyDescent="0.25">
      <c r="A21" s="39" t="s">
        <v>15</v>
      </c>
      <c r="B21" s="39" t="s">
        <v>27</v>
      </c>
      <c r="C21" s="131" t="s">
        <v>22</v>
      </c>
      <c r="D21" s="132"/>
      <c r="E21" s="132"/>
      <c r="F21" s="132"/>
      <c r="G21" s="133"/>
      <c r="H21" s="131" t="s">
        <v>23</v>
      </c>
      <c r="I21" s="132"/>
      <c r="J21" s="132"/>
      <c r="K21" s="133"/>
    </row>
    <row r="22" spans="1:15" ht="30" customHeight="1" x14ac:dyDescent="0.25">
      <c r="A22" s="70"/>
      <c r="B22" s="94"/>
      <c r="C22" s="147"/>
      <c r="D22" s="148"/>
      <c r="E22" s="148"/>
      <c r="F22" s="148"/>
      <c r="G22" s="149"/>
      <c r="H22" s="127"/>
      <c r="I22" s="128"/>
      <c r="J22" s="128"/>
      <c r="K22" s="129"/>
    </row>
    <row r="23" spans="1:15" ht="30" customHeight="1" x14ac:dyDescent="0.25">
      <c r="A23" s="74"/>
      <c r="B23" s="71"/>
      <c r="C23" s="123"/>
      <c r="D23" s="124"/>
      <c r="E23" s="69"/>
      <c r="F23" s="124"/>
      <c r="G23" s="150"/>
      <c r="H23" s="127"/>
      <c r="I23" s="128"/>
      <c r="J23" s="128"/>
      <c r="K23" s="129"/>
    </row>
    <row r="24" spans="1:15" ht="30" customHeight="1" x14ac:dyDescent="0.25">
      <c r="A24" s="75"/>
      <c r="B24" s="71"/>
      <c r="C24" s="123"/>
      <c r="D24" s="124"/>
      <c r="E24" s="124"/>
      <c r="F24" s="125"/>
      <c r="G24" s="126"/>
      <c r="H24" s="127"/>
      <c r="I24" s="128"/>
      <c r="J24" s="128"/>
      <c r="K24" s="129"/>
    </row>
    <row r="25" spans="1:15" ht="30" customHeight="1" x14ac:dyDescent="0.25">
      <c r="A25" s="74"/>
      <c r="B25" s="71"/>
      <c r="C25" s="72"/>
      <c r="D25" s="73"/>
      <c r="E25" s="73"/>
      <c r="F25" s="73"/>
      <c r="G25" s="73"/>
      <c r="H25" s="127"/>
      <c r="I25" s="128"/>
      <c r="J25" s="128"/>
      <c r="K25" s="129"/>
    </row>
    <row r="26" spans="1:15" ht="30" customHeight="1" x14ac:dyDescent="0.25">
      <c r="A26" s="75"/>
      <c r="B26" s="71"/>
      <c r="C26" s="76"/>
      <c r="D26" s="73"/>
      <c r="E26" s="73"/>
      <c r="F26" s="73"/>
      <c r="G26" s="73"/>
      <c r="H26" s="127"/>
      <c r="I26" s="128"/>
      <c r="J26" s="128"/>
      <c r="K26" s="129"/>
    </row>
    <row r="27" spans="1:15" ht="30" customHeight="1" x14ac:dyDescent="0.25">
      <c r="A27" s="75"/>
      <c r="B27" s="71"/>
      <c r="C27" s="76"/>
      <c r="D27" s="73"/>
      <c r="E27" s="73"/>
      <c r="F27" s="73"/>
      <c r="G27" s="73"/>
      <c r="H27" s="127"/>
      <c r="I27" s="128"/>
      <c r="J27" s="128"/>
      <c r="K27" s="129"/>
    </row>
    <row r="28" spans="1:15" ht="30" customHeight="1" x14ac:dyDescent="0.25">
      <c r="A28" s="75"/>
      <c r="B28" s="71"/>
      <c r="C28" s="76"/>
      <c r="D28" s="73"/>
      <c r="E28" s="73"/>
      <c r="F28" s="73"/>
      <c r="G28" s="73"/>
      <c r="H28" s="127"/>
      <c r="I28" s="128"/>
      <c r="J28" s="128"/>
      <c r="K28" s="129"/>
    </row>
    <row r="29" spans="1:15" ht="30" customHeight="1" x14ac:dyDescent="0.25">
      <c r="A29" s="75"/>
      <c r="B29" s="71"/>
      <c r="C29" s="76"/>
      <c r="D29" s="73"/>
      <c r="E29" s="73"/>
      <c r="F29" s="73"/>
      <c r="G29" s="73"/>
      <c r="H29" s="127"/>
      <c r="I29" s="128"/>
      <c r="J29" s="128"/>
      <c r="K29" s="129"/>
    </row>
    <row r="30" spans="1:15" ht="30" customHeight="1" x14ac:dyDescent="0.25">
      <c r="A30" s="75"/>
      <c r="B30" s="71"/>
      <c r="C30" s="76"/>
      <c r="D30" s="73"/>
      <c r="E30" s="73"/>
      <c r="F30" s="73"/>
      <c r="G30" s="73"/>
      <c r="H30" s="127"/>
      <c r="I30" s="128"/>
      <c r="J30" s="128"/>
      <c r="K30" s="129"/>
    </row>
    <row r="31" spans="1:15" ht="30" customHeight="1" x14ac:dyDescent="0.25">
      <c r="A31" s="75"/>
      <c r="B31" s="71"/>
      <c r="C31" s="77"/>
      <c r="D31" s="73"/>
      <c r="E31" s="73"/>
      <c r="F31" s="73"/>
      <c r="G31" s="73"/>
      <c r="H31" s="127"/>
      <c r="I31" s="128"/>
      <c r="J31" s="128"/>
      <c r="K31" s="129"/>
    </row>
    <row r="32" spans="1:15" ht="30" customHeight="1" x14ac:dyDescent="0.25">
      <c r="A32" s="75"/>
      <c r="B32" s="71"/>
      <c r="C32" s="77"/>
      <c r="D32" s="73"/>
      <c r="E32" s="73"/>
      <c r="F32" s="73"/>
      <c r="G32" s="73"/>
      <c r="H32" s="127"/>
      <c r="I32" s="128"/>
      <c r="J32" s="128"/>
      <c r="K32" s="129"/>
    </row>
    <row r="33" spans="1:11" ht="30" customHeight="1" x14ac:dyDescent="0.25">
      <c r="A33" s="75"/>
      <c r="B33" s="71"/>
      <c r="C33" s="77"/>
      <c r="D33" s="73"/>
      <c r="E33" s="73"/>
      <c r="F33" s="73"/>
      <c r="G33" s="73"/>
      <c r="H33" s="127"/>
      <c r="I33" s="128"/>
      <c r="J33" s="128"/>
      <c r="K33" s="129"/>
    </row>
    <row r="34" spans="1:11" ht="30" customHeight="1" x14ac:dyDescent="0.25">
      <c r="A34" s="75"/>
      <c r="B34" s="71"/>
      <c r="C34" s="77"/>
      <c r="D34" s="73"/>
      <c r="E34" s="73"/>
      <c r="F34" s="73"/>
      <c r="G34" s="73"/>
      <c r="H34" s="127"/>
      <c r="I34" s="128"/>
      <c r="J34" s="128"/>
      <c r="K34" s="129"/>
    </row>
    <row r="35" spans="1:11" ht="30" customHeight="1" x14ac:dyDescent="0.25">
      <c r="A35" s="75"/>
      <c r="B35" s="71"/>
      <c r="C35" s="77"/>
      <c r="D35" s="73"/>
      <c r="E35" s="73"/>
      <c r="F35" s="73"/>
      <c r="G35" s="73"/>
      <c r="H35" s="127"/>
      <c r="I35" s="128"/>
      <c r="J35" s="128"/>
      <c r="K35" s="129"/>
    </row>
    <row r="36" spans="1:11" ht="30" customHeight="1" x14ac:dyDescent="0.25">
      <c r="A36" s="75"/>
      <c r="B36" s="71"/>
      <c r="C36" s="77"/>
      <c r="D36" s="73"/>
      <c r="E36" s="73"/>
      <c r="F36" s="73"/>
      <c r="G36" s="73"/>
      <c r="H36" s="127"/>
      <c r="I36" s="128"/>
      <c r="J36" s="128"/>
      <c r="K36" s="129"/>
    </row>
    <row r="37" spans="1:11" ht="30" customHeight="1" x14ac:dyDescent="0.25">
      <c r="A37" s="75"/>
      <c r="B37" s="71"/>
      <c r="C37" s="77"/>
      <c r="D37" s="73"/>
      <c r="E37" s="73"/>
      <c r="F37" s="73"/>
      <c r="G37" s="73"/>
      <c r="H37" s="127"/>
      <c r="I37" s="128"/>
      <c r="J37" s="128"/>
      <c r="K37" s="129"/>
    </row>
    <row r="38" spans="1:11" ht="30" customHeight="1" x14ac:dyDescent="0.25">
      <c r="A38" s="75"/>
      <c r="B38" s="71"/>
      <c r="C38" s="77"/>
      <c r="D38" s="73"/>
      <c r="E38" s="73"/>
      <c r="F38" s="73"/>
      <c r="G38" s="73"/>
      <c r="H38" s="127"/>
      <c r="I38" s="128"/>
      <c r="J38" s="128"/>
      <c r="K38" s="129"/>
    </row>
    <row r="39" spans="1:11" ht="30" customHeight="1" x14ac:dyDescent="0.25">
      <c r="A39" s="75"/>
      <c r="B39" s="71"/>
      <c r="C39" s="76"/>
      <c r="D39" s="73"/>
      <c r="E39" s="73"/>
      <c r="F39" s="73"/>
      <c r="G39" s="73"/>
      <c r="H39" s="127"/>
      <c r="I39" s="128"/>
      <c r="J39" s="128"/>
      <c r="K39" s="129"/>
    </row>
    <row r="40" spans="1:11" ht="27" customHeight="1" x14ac:dyDescent="0.25">
      <c r="A40" s="40" t="s">
        <v>20</v>
      </c>
      <c r="B40" s="41"/>
      <c r="C40" s="120"/>
      <c r="D40" s="120"/>
      <c r="E40" s="120"/>
      <c r="F40" s="120"/>
      <c r="G40" s="120"/>
      <c r="H40" s="120"/>
      <c r="I40" s="120"/>
      <c r="J40" s="120"/>
      <c r="K40" s="120"/>
    </row>
    <row r="41" spans="1:11" ht="25.95" customHeight="1" x14ac:dyDescent="0.25">
      <c r="A41" s="20"/>
      <c r="B41" s="21"/>
      <c r="C41" s="120"/>
      <c r="D41" s="120"/>
      <c r="E41" s="120"/>
      <c r="F41" s="120"/>
      <c r="G41" s="120"/>
      <c r="H41" s="120"/>
      <c r="I41" s="120"/>
      <c r="J41" s="120"/>
      <c r="K41" s="120"/>
    </row>
    <row r="42" spans="1:11" ht="6.6" customHeight="1" x14ac:dyDescent="0.25">
      <c r="A42" s="20"/>
      <c r="B42" s="21"/>
      <c r="C42" s="18"/>
      <c r="D42" s="22"/>
      <c r="E42" s="8"/>
      <c r="F42" s="8"/>
      <c r="G42" s="8"/>
      <c r="H42" s="9"/>
      <c r="I42" s="9"/>
      <c r="J42" s="9"/>
      <c r="K42" s="9"/>
    </row>
    <row r="43" spans="1:11" ht="24" customHeight="1" x14ac:dyDescent="0.25">
      <c r="A43" s="41" t="s">
        <v>24</v>
      </c>
      <c r="B43" s="41"/>
      <c r="C43" s="42"/>
      <c r="D43" s="43"/>
      <c r="E43" s="8"/>
      <c r="F43" s="135"/>
      <c r="G43" s="144" t="s">
        <v>28</v>
      </c>
      <c r="H43" s="145"/>
      <c r="I43" s="140"/>
      <c r="J43" s="137" t="s">
        <v>29</v>
      </c>
      <c r="K43" s="137"/>
    </row>
    <row r="44" spans="1:11" ht="24" customHeight="1" x14ac:dyDescent="0.25">
      <c r="A44" s="44" t="s">
        <v>25</v>
      </c>
      <c r="B44" s="41"/>
      <c r="C44" s="42"/>
      <c r="D44" s="43"/>
      <c r="E44" s="8"/>
      <c r="F44" s="136"/>
      <c r="G44" s="144"/>
      <c r="H44" s="145"/>
      <c r="I44" s="141"/>
      <c r="J44" s="137"/>
      <c r="K44" s="137"/>
    </row>
    <row r="45" spans="1:11" ht="9" customHeight="1" x14ac:dyDescent="0.25">
      <c r="A45" s="21"/>
      <c r="B45" s="21"/>
      <c r="C45" s="18"/>
      <c r="D45" s="22"/>
      <c r="E45" s="8"/>
      <c r="F45" s="8"/>
      <c r="G45" s="8"/>
      <c r="I45" s="9"/>
      <c r="J45" s="9"/>
      <c r="K45" s="9"/>
    </row>
    <row r="46" spans="1:11" ht="35.25" customHeight="1" x14ac:dyDescent="0.25">
      <c r="A46" s="41" t="s">
        <v>26</v>
      </c>
      <c r="B46" s="41"/>
      <c r="C46" s="42"/>
      <c r="D46" s="43"/>
      <c r="E46" s="45"/>
      <c r="F46" s="45"/>
      <c r="H46" s="50"/>
      <c r="I46" s="23"/>
      <c r="J46" s="19"/>
      <c r="K46" s="9"/>
    </row>
    <row r="47" spans="1:11" ht="10.5" customHeight="1" x14ac:dyDescent="0.25">
      <c r="A47" s="20"/>
      <c r="B47" s="21"/>
      <c r="C47" s="18"/>
      <c r="D47" s="22"/>
      <c r="E47" s="8"/>
      <c r="F47" s="8"/>
      <c r="G47" s="8"/>
      <c r="H47" s="9"/>
      <c r="I47" s="9"/>
      <c r="J47" s="9"/>
      <c r="K47" s="9"/>
    </row>
    <row r="48" spans="1:11" ht="35.4" customHeight="1" x14ac:dyDescent="0.25">
      <c r="A48" s="139" t="s">
        <v>33</v>
      </c>
      <c r="B48" s="139"/>
      <c r="C48" s="142"/>
      <c r="D48" s="142"/>
      <c r="E48" s="142"/>
      <c r="F48" s="142"/>
      <c r="G48" s="146" t="s">
        <v>34</v>
      </c>
      <c r="H48" s="146"/>
      <c r="I48" s="143"/>
      <c r="J48" s="143"/>
      <c r="K48" s="143"/>
    </row>
    <row r="49" spans="1:11" ht="15" customHeight="1" x14ac:dyDescent="0.25"/>
    <row r="50" spans="1:11" ht="28.5" customHeight="1" x14ac:dyDescent="0.25">
      <c r="A50" s="134" t="s">
        <v>35</v>
      </c>
      <c r="B50" s="134"/>
      <c r="C50" s="134"/>
      <c r="D50" s="134"/>
      <c r="E50" s="134"/>
      <c r="F50" s="134"/>
      <c r="G50" s="134"/>
      <c r="H50" s="134"/>
      <c r="I50" s="134"/>
      <c r="J50" s="134"/>
      <c r="K50" s="134"/>
    </row>
    <row r="52" spans="1:11" ht="13.8" x14ac:dyDescent="0.25">
      <c r="I52" s="48"/>
    </row>
    <row r="53" spans="1:11" ht="13.8" x14ac:dyDescent="0.25">
      <c r="I53" s="48"/>
    </row>
  </sheetData>
  <sheetProtection algorithmName="SHA-512" hashValue="7luBan63b5ZTmW1y91dnDdQYNaEHC0CLGR8bcqfI9vZ0tgrVBxS020i0em2EvkuHUg46pRMV6baakXu083247g==" saltValue="Fc+4TdTiVIkLpHSlMXUL0w==" spinCount="100000" sheet="1" objects="1" scenarios="1" selectLockedCells="1" selectUnlockedCells="1"/>
  <dataConsolidate/>
  <mergeCells count="47">
    <mergeCell ref="H30:K30"/>
    <mergeCell ref="H31:K31"/>
    <mergeCell ref="H32:K32"/>
    <mergeCell ref="H33:K33"/>
    <mergeCell ref="H39:K39"/>
    <mergeCell ref="H34:K34"/>
    <mergeCell ref="H35:K35"/>
    <mergeCell ref="H36:K36"/>
    <mergeCell ref="H37:K37"/>
    <mergeCell ref="H38:K38"/>
    <mergeCell ref="H25:K25"/>
    <mergeCell ref="H26:K26"/>
    <mergeCell ref="H27:K27"/>
    <mergeCell ref="H28:K28"/>
    <mergeCell ref="H29:K29"/>
    <mergeCell ref="A7:B7"/>
    <mergeCell ref="H21:K21"/>
    <mergeCell ref="A50:K50"/>
    <mergeCell ref="F43:F44"/>
    <mergeCell ref="J43:K44"/>
    <mergeCell ref="A17:B17"/>
    <mergeCell ref="A48:B48"/>
    <mergeCell ref="I43:I44"/>
    <mergeCell ref="C48:F48"/>
    <mergeCell ref="I48:K48"/>
    <mergeCell ref="C21:G21"/>
    <mergeCell ref="G43:H44"/>
    <mergeCell ref="G48:H48"/>
    <mergeCell ref="C22:G22"/>
    <mergeCell ref="C23:D23"/>
    <mergeCell ref="F23:G23"/>
    <mergeCell ref="L10:O14"/>
    <mergeCell ref="L16:O19"/>
    <mergeCell ref="E1:I4"/>
    <mergeCell ref="C40:K40"/>
    <mergeCell ref="C41:K41"/>
    <mergeCell ref="D12:K12"/>
    <mergeCell ref="D13:K13"/>
    <mergeCell ref="D14:F14"/>
    <mergeCell ref="H14:K14"/>
    <mergeCell ref="D10:K10"/>
    <mergeCell ref="D11:K11"/>
    <mergeCell ref="C24:E24"/>
    <mergeCell ref="F24:G24"/>
    <mergeCell ref="H22:K22"/>
    <mergeCell ref="H23:K23"/>
    <mergeCell ref="H24:K24"/>
  </mergeCells>
  <printOptions horizontalCentered="1" verticalCentered="1"/>
  <pageMargins left="0.6692913385826772" right="0.59055118110236227" top="0.59055118110236227" bottom="0.39370078740157483" header="0" footer="0"/>
  <pageSetup paperSize="274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16DA-E94A-4346-B0C6-E8D8385A90FF}">
  <dimension ref="A1:J39"/>
  <sheetViews>
    <sheetView view="pageBreakPreview" zoomScale="90" zoomScaleNormal="80" zoomScaleSheetLayoutView="90" workbookViewId="0">
      <selection activeCell="B22" sqref="B22"/>
    </sheetView>
  </sheetViews>
  <sheetFormatPr baseColWidth="10" defaultColWidth="11.44140625" defaultRowHeight="13.8" x14ac:dyDescent="0.25"/>
  <cols>
    <col min="1" max="1" width="9.33203125" style="48" customWidth="1"/>
    <col min="2" max="2" width="16" style="48" customWidth="1"/>
    <col min="3" max="3" width="15.6640625" style="48" customWidth="1"/>
    <col min="4" max="4" width="18.5546875" style="48" customWidth="1"/>
    <col min="5" max="5" width="17.109375" style="48" customWidth="1"/>
    <col min="6" max="6" width="15" style="48" customWidth="1"/>
    <col min="7" max="7" width="14.44140625" style="48" customWidth="1"/>
    <col min="8" max="8" width="15.6640625" style="48" customWidth="1"/>
    <col min="9" max="9" width="15.33203125" style="48" customWidth="1"/>
    <col min="10" max="10" width="18" style="48" customWidth="1"/>
    <col min="11" max="12" width="11.44140625" style="48"/>
    <col min="13" max="13" width="14.44140625" style="48" customWidth="1"/>
    <col min="14" max="255" width="11.44140625" style="48"/>
    <col min="256" max="256" width="10.6640625" style="48" customWidth="1"/>
    <col min="257" max="257" width="8.6640625" style="48" customWidth="1"/>
    <col min="258" max="258" width="8.33203125" style="48" customWidth="1"/>
    <col min="259" max="259" width="8.6640625" style="48" customWidth="1"/>
    <col min="260" max="260" width="17.33203125" style="48" customWidth="1"/>
    <col min="261" max="261" width="18.5546875" style="48" customWidth="1"/>
    <col min="262" max="262" width="17.44140625" style="48" customWidth="1"/>
    <col min="263" max="263" width="16.5546875" style="48" customWidth="1"/>
    <col min="264" max="264" width="17.109375" style="48" customWidth="1"/>
    <col min="265" max="265" width="18.6640625" style="48" customWidth="1"/>
    <col min="266" max="266" width="18" style="48" customWidth="1"/>
    <col min="267" max="268" width="11.44140625" style="48"/>
    <col min="269" max="269" width="14.44140625" style="48" customWidth="1"/>
    <col min="270" max="511" width="11.44140625" style="48"/>
    <col min="512" max="512" width="10.6640625" style="48" customWidth="1"/>
    <col min="513" max="513" width="8.6640625" style="48" customWidth="1"/>
    <col min="514" max="514" width="8.33203125" style="48" customWidth="1"/>
    <col min="515" max="515" width="8.6640625" style="48" customWidth="1"/>
    <col min="516" max="516" width="17.33203125" style="48" customWidth="1"/>
    <col min="517" max="517" width="18.5546875" style="48" customWidth="1"/>
    <col min="518" max="518" width="17.44140625" style="48" customWidth="1"/>
    <col min="519" max="519" width="16.5546875" style="48" customWidth="1"/>
    <col min="520" max="520" width="17.109375" style="48" customWidth="1"/>
    <col min="521" max="521" width="18.6640625" style="48" customWidth="1"/>
    <col min="522" max="522" width="18" style="48" customWidth="1"/>
    <col min="523" max="524" width="11.44140625" style="48"/>
    <col min="525" max="525" width="14.44140625" style="48" customWidth="1"/>
    <col min="526" max="767" width="11.44140625" style="48"/>
    <col min="768" max="768" width="10.6640625" style="48" customWidth="1"/>
    <col min="769" max="769" width="8.6640625" style="48" customWidth="1"/>
    <col min="770" max="770" width="8.33203125" style="48" customWidth="1"/>
    <col min="771" max="771" width="8.6640625" style="48" customWidth="1"/>
    <col min="772" max="772" width="17.33203125" style="48" customWidth="1"/>
    <col min="773" max="773" width="18.5546875" style="48" customWidth="1"/>
    <col min="774" max="774" width="17.44140625" style="48" customWidth="1"/>
    <col min="775" max="775" width="16.5546875" style="48" customWidth="1"/>
    <col min="776" max="776" width="17.109375" style="48" customWidth="1"/>
    <col min="777" max="777" width="18.6640625" style="48" customWidth="1"/>
    <col min="778" max="778" width="18" style="48" customWidth="1"/>
    <col min="779" max="780" width="11.44140625" style="48"/>
    <col min="781" max="781" width="14.44140625" style="48" customWidth="1"/>
    <col min="782" max="1023" width="11.44140625" style="48"/>
    <col min="1024" max="1024" width="10.6640625" style="48" customWidth="1"/>
    <col min="1025" max="1025" width="8.6640625" style="48" customWidth="1"/>
    <col min="1026" max="1026" width="8.33203125" style="48" customWidth="1"/>
    <col min="1027" max="1027" width="8.6640625" style="48" customWidth="1"/>
    <col min="1028" max="1028" width="17.33203125" style="48" customWidth="1"/>
    <col min="1029" max="1029" width="18.5546875" style="48" customWidth="1"/>
    <col min="1030" max="1030" width="17.44140625" style="48" customWidth="1"/>
    <col min="1031" max="1031" width="16.5546875" style="48" customWidth="1"/>
    <col min="1032" max="1032" width="17.109375" style="48" customWidth="1"/>
    <col min="1033" max="1033" width="18.6640625" style="48" customWidth="1"/>
    <col min="1034" max="1034" width="18" style="48" customWidth="1"/>
    <col min="1035" max="1036" width="11.44140625" style="48"/>
    <col min="1037" max="1037" width="14.44140625" style="48" customWidth="1"/>
    <col min="1038" max="1279" width="11.44140625" style="48"/>
    <col min="1280" max="1280" width="10.6640625" style="48" customWidth="1"/>
    <col min="1281" max="1281" width="8.6640625" style="48" customWidth="1"/>
    <col min="1282" max="1282" width="8.33203125" style="48" customWidth="1"/>
    <col min="1283" max="1283" width="8.6640625" style="48" customWidth="1"/>
    <col min="1284" max="1284" width="17.33203125" style="48" customWidth="1"/>
    <col min="1285" max="1285" width="18.5546875" style="48" customWidth="1"/>
    <col min="1286" max="1286" width="17.44140625" style="48" customWidth="1"/>
    <col min="1287" max="1287" width="16.5546875" style="48" customWidth="1"/>
    <col min="1288" max="1288" width="17.109375" style="48" customWidth="1"/>
    <col min="1289" max="1289" width="18.6640625" style="48" customWidth="1"/>
    <col min="1290" max="1290" width="18" style="48" customWidth="1"/>
    <col min="1291" max="1292" width="11.44140625" style="48"/>
    <col min="1293" max="1293" width="14.44140625" style="48" customWidth="1"/>
    <col min="1294" max="1535" width="11.44140625" style="48"/>
    <col min="1536" max="1536" width="10.6640625" style="48" customWidth="1"/>
    <col min="1537" max="1537" width="8.6640625" style="48" customWidth="1"/>
    <col min="1538" max="1538" width="8.33203125" style="48" customWidth="1"/>
    <col min="1539" max="1539" width="8.6640625" style="48" customWidth="1"/>
    <col min="1540" max="1540" width="17.33203125" style="48" customWidth="1"/>
    <col min="1541" max="1541" width="18.5546875" style="48" customWidth="1"/>
    <col min="1542" max="1542" width="17.44140625" style="48" customWidth="1"/>
    <col min="1543" max="1543" width="16.5546875" style="48" customWidth="1"/>
    <col min="1544" max="1544" width="17.109375" style="48" customWidth="1"/>
    <col min="1545" max="1545" width="18.6640625" style="48" customWidth="1"/>
    <col min="1546" max="1546" width="18" style="48" customWidth="1"/>
    <col min="1547" max="1548" width="11.44140625" style="48"/>
    <col min="1549" max="1549" width="14.44140625" style="48" customWidth="1"/>
    <col min="1550" max="1791" width="11.44140625" style="48"/>
    <col min="1792" max="1792" width="10.6640625" style="48" customWidth="1"/>
    <col min="1793" max="1793" width="8.6640625" style="48" customWidth="1"/>
    <col min="1794" max="1794" width="8.33203125" style="48" customWidth="1"/>
    <col min="1795" max="1795" width="8.6640625" style="48" customWidth="1"/>
    <col min="1796" max="1796" width="17.33203125" style="48" customWidth="1"/>
    <col min="1797" max="1797" width="18.5546875" style="48" customWidth="1"/>
    <col min="1798" max="1798" width="17.44140625" style="48" customWidth="1"/>
    <col min="1799" max="1799" width="16.5546875" style="48" customWidth="1"/>
    <col min="1800" max="1800" width="17.109375" style="48" customWidth="1"/>
    <col min="1801" max="1801" width="18.6640625" style="48" customWidth="1"/>
    <col min="1802" max="1802" width="18" style="48" customWidth="1"/>
    <col min="1803" max="1804" width="11.44140625" style="48"/>
    <col min="1805" max="1805" width="14.44140625" style="48" customWidth="1"/>
    <col min="1806" max="2047" width="11.44140625" style="48"/>
    <col min="2048" max="2048" width="10.6640625" style="48" customWidth="1"/>
    <col min="2049" max="2049" width="8.6640625" style="48" customWidth="1"/>
    <col min="2050" max="2050" width="8.33203125" style="48" customWidth="1"/>
    <col min="2051" max="2051" width="8.6640625" style="48" customWidth="1"/>
    <col min="2052" max="2052" width="17.33203125" style="48" customWidth="1"/>
    <col min="2053" max="2053" width="18.5546875" style="48" customWidth="1"/>
    <col min="2054" max="2054" width="17.44140625" style="48" customWidth="1"/>
    <col min="2055" max="2055" width="16.5546875" style="48" customWidth="1"/>
    <col min="2056" max="2056" width="17.109375" style="48" customWidth="1"/>
    <col min="2057" max="2057" width="18.6640625" style="48" customWidth="1"/>
    <col min="2058" max="2058" width="18" style="48" customWidth="1"/>
    <col min="2059" max="2060" width="11.44140625" style="48"/>
    <col min="2061" max="2061" width="14.44140625" style="48" customWidth="1"/>
    <col min="2062" max="2303" width="11.44140625" style="48"/>
    <col min="2304" max="2304" width="10.6640625" style="48" customWidth="1"/>
    <col min="2305" max="2305" width="8.6640625" style="48" customWidth="1"/>
    <col min="2306" max="2306" width="8.33203125" style="48" customWidth="1"/>
    <col min="2307" max="2307" width="8.6640625" style="48" customWidth="1"/>
    <col min="2308" max="2308" width="17.33203125" style="48" customWidth="1"/>
    <col min="2309" max="2309" width="18.5546875" style="48" customWidth="1"/>
    <col min="2310" max="2310" width="17.44140625" style="48" customWidth="1"/>
    <col min="2311" max="2311" width="16.5546875" style="48" customWidth="1"/>
    <col min="2312" max="2312" width="17.109375" style="48" customWidth="1"/>
    <col min="2313" max="2313" width="18.6640625" style="48" customWidth="1"/>
    <col min="2314" max="2314" width="18" style="48" customWidth="1"/>
    <col min="2315" max="2316" width="11.44140625" style="48"/>
    <col min="2317" max="2317" width="14.44140625" style="48" customWidth="1"/>
    <col min="2318" max="2559" width="11.44140625" style="48"/>
    <col min="2560" max="2560" width="10.6640625" style="48" customWidth="1"/>
    <col min="2561" max="2561" width="8.6640625" style="48" customWidth="1"/>
    <col min="2562" max="2562" width="8.33203125" style="48" customWidth="1"/>
    <col min="2563" max="2563" width="8.6640625" style="48" customWidth="1"/>
    <col min="2564" max="2564" width="17.33203125" style="48" customWidth="1"/>
    <col min="2565" max="2565" width="18.5546875" style="48" customWidth="1"/>
    <col min="2566" max="2566" width="17.44140625" style="48" customWidth="1"/>
    <col min="2567" max="2567" width="16.5546875" style="48" customWidth="1"/>
    <col min="2568" max="2568" width="17.109375" style="48" customWidth="1"/>
    <col min="2569" max="2569" width="18.6640625" style="48" customWidth="1"/>
    <col min="2570" max="2570" width="18" style="48" customWidth="1"/>
    <col min="2571" max="2572" width="11.44140625" style="48"/>
    <col min="2573" max="2573" width="14.44140625" style="48" customWidth="1"/>
    <col min="2574" max="2815" width="11.44140625" style="48"/>
    <col min="2816" max="2816" width="10.6640625" style="48" customWidth="1"/>
    <col min="2817" max="2817" width="8.6640625" style="48" customWidth="1"/>
    <col min="2818" max="2818" width="8.33203125" style="48" customWidth="1"/>
    <col min="2819" max="2819" width="8.6640625" style="48" customWidth="1"/>
    <col min="2820" max="2820" width="17.33203125" style="48" customWidth="1"/>
    <col min="2821" max="2821" width="18.5546875" style="48" customWidth="1"/>
    <col min="2822" max="2822" width="17.44140625" style="48" customWidth="1"/>
    <col min="2823" max="2823" width="16.5546875" style="48" customWidth="1"/>
    <col min="2824" max="2824" width="17.109375" style="48" customWidth="1"/>
    <col min="2825" max="2825" width="18.6640625" style="48" customWidth="1"/>
    <col min="2826" max="2826" width="18" style="48" customWidth="1"/>
    <col min="2827" max="2828" width="11.44140625" style="48"/>
    <col min="2829" max="2829" width="14.44140625" style="48" customWidth="1"/>
    <col min="2830" max="3071" width="11.44140625" style="48"/>
    <col min="3072" max="3072" width="10.6640625" style="48" customWidth="1"/>
    <col min="3073" max="3073" width="8.6640625" style="48" customWidth="1"/>
    <col min="3074" max="3074" width="8.33203125" style="48" customWidth="1"/>
    <col min="3075" max="3075" width="8.6640625" style="48" customWidth="1"/>
    <col min="3076" max="3076" width="17.33203125" style="48" customWidth="1"/>
    <col min="3077" max="3077" width="18.5546875" style="48" customWidth="1"/>
    <col min="3078" max="3078" width="17.44140625" style="48" customWidth="1"/>
    <col min="3079" max="3079" width="16.5546875" style="48" customWidth="1"/>
    <col min="3080" max="3080" width="17.109375" style="48" customWidth="1"/>
    <col min="3081" max="3081" width="18.6640625" style="48" customWidth="1"/>
    <col min="3082" max="3082" width="18" style="48" customWidth="1"/>
    <col min="3083" max="3084" width="11.44140625" style="48"/>
    <col min="3085" max="3085" width="14.44140625" style="48" customWidth="1"/>
    <col min="3086" max="3327" width="11.44140625" style="48"/>
    <col min="3328" max="3328" width="10.6640625" style="48" customWidth="1"/>
    <col min="3329" max="3329" width="8.6640625" style="48" customWidth="1"/>
    <col min="3330" max="3330" width="8.33203125" style="48" customWidth="1"/>
    <col min="3331" max="3331" width="8.6640625" style="48" customWidth="1"/>
    <col min="3332" max="3332" width="17.33203125" style="48" customWidth="1"/>
    <col min="3333" max="3333" width="18.5546875" style="48" customWidth="1"/>
    <col min="3334" max="3334" width="17.44140625" style="48" customWidth="1"/>
    <col min="3335" max="3335" width="16.5546875" style="48" customWidth="1"/>
    <col min="3336" max="3336" width="17.109375" style="48" customWidth="1"/>
    <col min="3337" max="3337" width="18.6640625" style="48" customWidth="1"/>
    <col min="3338" max="3338" width="18" style="48" customWidth="1"/>
    <col min="3339" max="3340" width="11.44140625" style="48"/>
    <col min="3341" max="3341" width="14.44140625" style="48" customWidth="1"/>
    <col min="3342" max="3583" width="11.44140625" style="48"/>
    <col min="3584" max="3584" width="10.6640625" style="48" customWidth="1"/>
    <col min="3585" max="3585" width="8.6640625" style="48" customWidth="1"/>
    <col min="3586" max="3586" width="8.33203125" style="48" customWidth="1"/>
    <col min="3587" max="3587" width="8.6640625" style="48" customWidth="1"/>
    <col min="3588" max="3588" width="17.33203125" style="48" customWidth="1"/>
    <col min="3589" max="3589" width="18.5546875" style="48" customWidth="1"/>
    <col min="3590" max="3590" width="17.44140625" style="48" customWidth="1"/>
    <col min="3591" max="3591" width="16.5546875" style="48" customWidth="1"/>
    <col min="3592" max="3592" width="17.109375" style="48" customWidth="1"/>
    <col min="3593" max="3593" width="18.6640625" style="48" customWidth="1"/>
    <col min="3594" max="3594" width="18" style="48" customWidth="1"/>
    <col min="3595" max="3596" width="11.44140625" style="48"/>
    <col min="3597" max="3597" width="14.44140625" style="48" customWidth="1"/>
    <col min="3598" max="3839" width="11.44140625" style="48"/>
    <col min="3840" max="3840" width="10.6640625" style="48" customWidth="1"/>
    <col min="3841" max="3841" width="8.6640625" style="48" customWidth="1"/>
    <col min="3842" max="3842" width="8.33203125" style="48" customWidth="1"/>
    <col min="3843" max="3843" width="8.6640625" style="48" customWidth="1"/>
    <col min="3844" max="3844" width="17.33203125" style="48" customWidth="1"/>
    <col min="3845" max="3845" width="18.5546875" style="48" customWidth="1"/>
    <col min="3846" max="3846" width="17.44140625" style="48" customWidth="1"/>
    <col min="3847" max="3847" width="16.5546875" style="48" customWidth="1"/>
    <col min="3848" max="3848" width="17.109375" style="48" customWidth="1"/>
    <col min="3849" max="3849" width="18.6640625" style="48" customWidth="1"/>
    <col min="3850" max="3850" width="18" style="48" customWidth="1"/>
    <col min="3851" max="3852" width="11.44140625" style="48"/>
    <col min="3853" max="3853" width="14.44140625" style="48" customWidth="1"/>
    <col min="3854" max="4095" width="11.44140625" style="48"/>
    <col min="4096" max="4096" width="10.6640625" style="48" customWidth="1"/>
    <col min="4097" max="4097" width="8.6640625" style="48" customWidth="1"/>
    <col min="4098" max="4098" width="8.33203125" style="48" customWidth="1"/>
    <col min="4099" max="4099" width="8.6640625" style="48" customWidth="1"/>
    <col min="4100" max="4100" width="17.33203125" style="48" customWidth="1"/>
    <col min="4101" max="4101" width="18.5546875" style="48" customWidth="1"/>
    <col min="4102" max="4102" width="17.44140625" style="48" customWidth="1"/>
    <col min="4103" max="4103" width="16.5546875" style="48" customWidth="1"/>
    <col min="4104" max="4104" width="17.109375" style="48" customWidth="1"/>
    <col min="4105" max="4105" width="18.6640625" style="48" customWidth="1"/>
    <col min="4106" max="4106" width="18" style="48" customWidth="1"/>
    <col min="4107" max="4108" width="11.44140625" style="48"/>
    <col min="4109" max="4109" width="14.44140625" style="48" customWidth="1"/>
    <col min="4110" max="4351" width="11.44140625" style="48"/>
    <col min="4352" max="4352" width="10.6640625" style="48" customWidth="1"/>
    <col min="4353" max="4353" width="8.6640625" style="48" customWidth="1"/>
    <col min="4354" max="4354" width="8.33203125" style="48" customWidth="1"/>
    <col min="4355" max="4355" width="8.6640625" style="48" customWidth="1"/>
    <col min="4356" max="4356" width="17.33203125" style="48" customWidth="1"/>
    <col min="4357" max="4357" width="18.5546875" style="48" customWidth="1"/>
    <col min="4358" max="4358" width="17.44140625" style="48" customWidth="1"/>
    <col min="4359" max="4359" width="16.5546875" style="48" customWidth="1"/>
    <col min="4360" max="4360" width="17.109375" style="48" customWidth="1"/>
    <col min="4361" max="4361" width="18.6640625" style="48" customWidth="1"/>
    <col min="4362" max="4362" width="18" style="48" customWidth="1"/>
    <col min="4363" max="4364" width="11.44140625" style="48"/>
    <col min="4365" max="4365" width="14.44140625" style="48" customWidth="1"/>
    <col min="4366" max="4607" width="11.44140625" style="48"/>
    <col min="4608" max="4608" width="10.6640625" style="48" customWidth="1"/>
    <col min="4609" max="4609" width="8.6640625" style="48" customWidth="1"/>
    <col min="4610" max="4610" width="8.33203125" style="48" customWidth="1"/>
    <col min="4611" max="4611" width="8.6640625" style="48" customWidth="1"/>
    <col min="4612" max="4612" width="17.33203125" style="48" customWidth="1"/>
    <col min="4613" max="4613" width="18.5546875" style="48" customWidth="1"/>
    <col min="4614" max="4614" width="17.44140625" style="48" customWidth="1"/>
    <col min="4615" max="4615" width="16.5546875" style="48" customWidth="1"/>
    <col min="4616" max="4616" width="17.109375" style="48" customWidth="1"/>
    <col min="4617" max="4617" width="18.6640625" style="48" customWidth="1"/>
    <col min="4618" max="4618" width="18" style="48" customWidth="1"/>
    <col min="4619" max="4620" width="11.44140625" style="48"/>
    <col min="4621" max="4621" width="14.44140625" style="48" customWidth="1"/>
    <col min="4622" max="4863" width="11.44140625" style="48"/>
    <col min="4864" max="4864" width="10.6640625" style="48" customWidth="1"/>
    <col min="4865" max="4865" width="8.6640625" style="48" customWidth="1"/>
    <col min="4866" max="4866" width="8.33203125" style="48" customWidth="1"/>
    <col min="4867" max="4867" width="8.6640625" style="48" customWidth="1"/>
    <col min="4868" max="4868" width="17.33203125" style="48" customWidth="1"/>
    <col min="4869" max="4869" width="18.5546875" style="48" customWidth="1"/>
    <col min="4870" max="4870" width="17.44140625" style="48" customWidth="1"/>
    <col min="4871" max="4871" width="16.5546875" style="48" customWidth="1"/>
    <col min="4872" max="4872" width="17.109375" style="48" customWidth="1"/>
    <col min="4873" max="4873" width="18.6640625" style="48" customWidth="1"/>
    <col min="4874" max="4874" width="18" style="48" customWidth="1"/>
    <col min="4875" max="4876" width="11.44140625" style="48"/>
    <col min="4877" max="4877" width="14.44140625" style="48" customWidth="1"/>
    <col min="4878" max="5119" width="11.44140625" style="48"/>
    <col min="5120" max="5120" width="10.6640625" style="48" customWidth="1"/>
    <col min="5121" max="5121" width="8.6640625" style="48" customWidth="1"/>
    <col min="5122" max="5122" width="8.33203125" style="48" customWidth="1"/>
    <col min="5123" max="5123" width="8.6640625" style="48" customWidth="1"/>
    <col min="5124" max="5124" width="17.33203125" style="48" customWidth="1"/>
    <col min="5125" max="5125" width="18.5546875" style="48" customWidth="1"/>
    <col min="5126" max="5126" width="17.44140625" style="48" customWidth="1"/>
    <col min="5127" max="5127" width="16.5546875" style="48" customWidth="1"/>
    <col min="5128" max="5128" width="17.109375" style="48" customWidth="1"/>
    <col min="5129" max="5129" width="18.6640625" style="48" customWidth="1"/>
    <col min="5130" max="5130" width="18" style="48" customWidth="1"/>
    <col min="5131" max="5132" width="11.44140625" style="48"/>
    <col min="5133" max="5133" width="14.44140625" style="48" customWidth="1"/>
    <col min="5134" max="5375" width="11.44140625" style="48"/>
    <col min="5376" max="5376" width="10.6640625" style="48" customWidth="1"/>
    <col min="5377" max="5377" width="8.6640625" style="48" customWidth="1"/>
    <col min="5378" max="5378" width="8.33203125" style="48" customWidth="1"/>
    <col min="5379" max="5379" width="8.6640625" style="48" customWidth="1"/>
    <col min="5380" max="5380" width="17.33203125" style="48" customWidth="1"/>
    <col min="5381" max="5381" width="18.5546875" style="48" customWidth="1"/>
    <col min="5382" max="5382" width="17.44140625" style="48" customWidth="1"/>
    <col min="5383" max="5383" width="16.5546875" style="48" customWidth="1"/>
    <col min="5384" max="5384" width="17.109375" style="48" customWidth="1"/>
    <col min="5385" max="5385" width="18.6640625" style="48" customWidth="1"/>
    <col min="5386" max="5386" width="18" style="48" customWidth="1"/>
    <col min="5387" max="5388" width="11.44140625" style="48"/>
    <col min="5389" max="5389" width="14.44140625" style="48" customWidth="1"/>
    <col min="5390" max="5631" width="11.44140625" style="48"/>
    <col min="5632" max="5632" width="10.6640625" style="48" customWidth="1"/>
    <col min="5633" max="5633" width="8.6640625" style="48" customWidth="1"/>
    <col min="5634" max="5634" width="8.33203125" style="48" customWidth="1"/>
    <col min="5635" max="5635" width="8.6640625" style="48" customWidth="1"/>
    <col min="5636" max="5636" width="17.33203125" style="48" customWidth="1"/>
    <col min="5637" max="5637" width="18.5546875" style="48" customWidth="1"/>
    <col min="5638" max="5638" width="17.44140625" style="48" customWidth="1"/>
    <col min="5639" max="5639" width="16.5546875" style="48" customWidth="1"/>
    <col min="5640" max="5640" width="17.109375" style="48" customWidth="1"/>
    <col min="5641" max="5641" width="18.6640625" style="48" customWidth="1"/>
    <col min="5642" max="5642" width="18" style="48" customWidth="1"/>
    <col min="5643" max="5644" width="11.44140625" style="48"/>
    <col min="5645" max="5645" width="14.44140625" style="48" customWidth="1"/>
    <col min="5646" max="5887" width="11.44140625" style="48"/>
    <col min="5888" max="5888" width="10.6640625" style="48" customWidth="1"/>
    <col min="5889" max="5889" width="8.6640625" style="48" customWidth="1"/>
    <col min="5890" max="5890" width="8.33203125" style="48" customWidth="1"/>
    <col min="5891" max="5891" width="8.6640625" style="48" customWidth="1"/>
    <col min="5892" max="5892" width="17.33203125" style="48" customWidth="1"/>
    <col min="5893" max="5893" width="18.5546875" style="48" customWidth="1"/>
    <col min="5894" max="5894" width="17.44140625" style="48" customWidth="1"/>
    <col min="5895" max="5895" width="16.5546875" style="48" customWidth="1"/>
    <col min="5896" max="5896" width="17.109375" style="48" customWidth="1"/>
    <col min="5897" max="5897" width="18.6640625" style="48" customWidth="1"/>
    <col min="5898" max="5898" width="18" style="48" customWidth="1"/>
    <col min="5899" max="5900" width="11.44140625" style="48"/>
    <col min="5901" max="5901" width="14.44140625" style="48" customWidth="1"/>
    <col min="5902" max="6143" width="11.44140625" style="48"/>
    <col min="6144" max="6144" width="10.6640625" style="48" customWidth="1"/>
    <col min="6145" max="6145" width="8.6640625" style="48" customWidth="1"/>
    <col min="6146" max="6146" width="8.33203125" style="48" customWidth="1"/>
    <col min="6147" max="6147" width="8.6640625" style="48" customWidth="1"/>
    <col min="6148" max="6148" width="17.33203125" style="48" customWidth="1"/>
    <col min="6149" max="6149" width="18.5546875" style="48" customWidth="1"/>
    <col min="6150" max="6150" width="17.44140625" style="48" customWidth="1"/>
    <col min="6151" max="6151" width="16.5546875" style="48" customWidth="1"/>
    <col min="6152" max="6152" width="17.109375" style="48" customWidth="1"/>
    <col min="6153" max="6153" width="18.6640625" style="48" customWidth="1"/>
    <col min="6154" max="6154" width="18" style="48" customWidth="1"/>
    <col min="6155" max="6156" width="11.44140625" style="48"/>
    <col min="6157" max="6157" width="14.44140625" style="48" customWidth="1"/>
    <col min="6158" max="6399" width="11.44140625" style="48"/>
    <col min="6400" max="6400" width="10.6640625" style="48" customWidth="1"/>
    <col min="6401" max="6401" width="8.6640625" style="48" customWidth="1"/>
    <col min="6402" max="6402" width="8.33203125" style="48" customWidth="1"/>
    <col min="6403" max="6403" width="8.6640625" style="48" customWidth="1"/>
    <col min="6404" max="6404" width="17.33203125" style="48" customWidth="1"/>
    <col min="6405" max="6405" width="18.5546875" style="48" customWidth="1"/>
    <col min="6406" max="6406" width="17.44140625" style="48" customWidth="1"/>
    <col min="6407" max="6407" width="16.5546875" style="48" customWidth="1"/>
    <col min="6408" max="6408" width="17.109375" style="48" customWidth="1"/>
    <col min="6409" max="6409" width="18.6640625" style="48" customWidth="1"/>
    <col min="6410" max="6410" width="18" style="48" customWidth="1"/>
    <col min="6411" max="6412" width="11.44140625" style="48"/>
    <col min="6413" max="6413" width="14.44140625" style="48" customWidth="1"/>
    <col min="6414" max="6655" width="11.44140625" style="48"/>
    <col min="6656" max="6656" width="10.6640625" style="48" customWidth="1"/>
    <col min="6657" max="6657" width="8.6640625" style="48" customWidth="1"/>
    <col min="6658" max="6658" width="8.33203125" style="48" customWidth="1"/>
    <col min="6659" max="6659" width="8.6640625" style="48" customWidth="1"/>
    <col min="6660" max="6660" width="17.33203125" style="48" customWidth="1"/>
    <col min="6661" max="6661" width="18.5546875" style="48" customWidth="1"/>
    <col min="6662" max="6662" width="17.44140625" style="48" customWidth="1"/>
    <col min="6663" max="6663" width="16.5546875" style="48" customWidth="1"/>
    <col min="6664" max="6664" width="17.109375" style="48" customWidth="1"/>
    <col min="6665" max="6665" width="18.6640625" style="48" customWidth="1"/>
    <col min="6666" max="6666" width="18" style="48" customWidth="1"/>
    <col min="6667" max="6668" width="11.44140625" style="48"/>
    <col min="6669" max="6669" width="14.44140625" style="48" customWidth="1"/>
    <col min="6670" max="6911" width="11.44140625" style="48"/>
    <col min="6912" max="6912" width="10.6640625" style="48" customWidth="1"/>
    <col min="6913" max="6913" width="8.6640625" style="48" customWidth="1"/>
    <col min="6914" max="6914" width="8.33203125" style="48" customWidth="1"/>
    <col min="6915" max="6915" width="8.6640625" style="48" customWidth="1"/>
    <col min="6916" max="6916" width="17.33203125" style="48" customWidth="1"/>
    <col min="6917" max="6917" width="18.5546875" style="48" customWidth="1"/>
    <col min="6918" max="6918" width="17.44140625" style="48" customWidth="1"/>
    <col min="6919" max="6919" width="16.5546875" style="48" customWidth="1"/>
    <col min="6920" max="6920" width="17.109375" style="48" customWidth="1"/>
    <col min="6921" max="6921" width="18.6640625" style="48" customWidth="1"/>
    <col min="6922" max="6922" width="18" style="48" customWidth="1"/>
    <col min="6923" max="6924" width="11.44140625" style="48"/>
    <col min="6925" max="6925" width="14.44140625" style="48" customWidth="1"/>
    <col min="6926" max="7167" width="11.44140625" style="48"/>
    <col min="7168" max="7168" width="10.6640625" style="48" customWidth="1"/>
    <col min="7169" max="7169" width="8.6640625" style="48" customWidth="1"/>
    <col min="7170" max="7170" width="8.33203125" style="48" customWidth="1"/>
    <col min="7171" max="7171" width="8.6640625" style="48" customWidth="1"/>
    <col min="7172" max="7172" width="17.33203125" style="48" customWidth="1"/>
    <col min="7173" max="7173" width="18.5546875" style="48" customWidth="1"/>
    <col min="7174" max="7174" width="17.44140625" style="48" customWidth="1"/>
    <col min="7175" max="7175" width="16.5546875" style="48" customWidth="1"/>
    <col min="7176" max="7176" width="17.109375" style="48" customWidth="1"/>
    <col min="7177" max="7177" width="18.6640625" style="48" customWidth="1"/>
    <col min="7178" max="7178" width="18" style="48" customWidth="1"/>
    <col min="7179" max="7180" width="11.44140625" style="48"/>
    <col min="7181" max="7181" width="14.44140625" style="48" customWidth="1"/>
    <col min="7182" max="7423" width="11.44140625" style="48"/>
    <col min="7424" max="7424" width="10.6640625" style="48" customWidth="1"/>
    <col min="7425" max="7425" width="8.6640625" style="48" customWidth="1"/>
    <col min="7426" max="7426" width="8.33203125" style="48" customWidth="1"/>
    <col min="7427" max="7427" width="8.6640625" style="48" customWidth="1"/>
    <col min="7428" max="7428" width="17.33203125" style="48" customWidth="1"/>
    <col min="7429" max="7429" width="18.5546875" style="48" customWidth="1"/>
    <col min="7430" max="7430" width="17.44140625" style="48" customWidth="1"/>
    <col min="7431" max="7431" width="16.5546875" style="48" customWidth="1"/>
    <col min="7432" max="7432" width="17.109375" style="48" customWidth="1"/>
    <col min="7433" max="7433" width="18.6640625" style="48" customWidth="1"/>
    <col min="7434" max="7434" width="18" style="48" customWidth="1"/>
    <col min="7435" max="7436" width="11.44140625" style="48"/>
    <col min="7437" max="7437" width="14.44140625" style="48" customWidth="1"/>
    <col min="7438" max="7679" width="11.44140625" style="48"/>
    <col min="7680" max="7680" width="10.6640625" style="48" customWidth="1"/>
    <col min="7681" max="7681" width="8.6640625" style="48" customWidth="1"/>
    <col min="7682" max="7682" width="8.33203125" style="48" customWidth="1"/>
    <col min="7683" max="7683" width="8.6640625" style="48" customWidth="1"/>
    <col min="7684" max="7684" width="17.33203125" style="48" customWidth="1"/>
    <col min="7685" max="7685" width="18.5546875" style="48" customWidth="1"/>
    <col min="7686" max="7686" width="17.44140625" style="48" customWidth="1"/>
    <col min="7687" max="7687" width="16.5546875" style="48" customWidth="1"/>
    <col min="7688" max="7688" width="17.109375" style="48" customWidth="1"/>
    <col min="7689" max="7689" width="18.6640625" style="48" customWidth="1"/>
    <col min="7690" max="7690" width="18" style="48" customWidth="1"/>
    <col min="7691" max="7692" width="11.44140625" style="48"/>
    <col min="7693" max="7693" width="14.44140625" style="48" customWidth="1"/>
    <col min="7694" max="7935" width="11.44140625" style="48"/>
    <col min="7936" max="7936" width="10.6640625" style="48" customWidth="1"/>
    <col min="7937" max="7937" width="8.6640625" style="48" customWidth="1"/>
    <col min="7938" max="7938" width="8.33203125" style="48" customWidth="1"/>
    <col min="7939" max="7939" width="8.6640625" style="48" customWidth="1"/>
    <col min="7940" max="7940" width="17.33203125" style="48" customWidth="1"/>
    <col min="7941" max="7941" width="18.5546875" style="48" customWidth="1"/>
    <col min="7942" max="7942" width="17.44140625" style="48" customWidth="1"/>
    <col min="7943" max="7943" width="16.5546875" style="48" customWidth="1"/>
    <col min="7944" max="7944" width="17.109375" style="48" customWidth="1"/>
    <col min="7945" max="7945" width="18.6640625" style="48" customWidth="1"/>
    <col min="7946" max="7946" width="18" style="48" customWidth="1"/>
    <col min="7947" max="7948" width="11.44140625" style="48"/>
    <col min="7949" max="7949" width="14.44140625" style="48" customWidth="1"/>
    <col min="7950" max="8191" width="11.44140625" style="48"/>
    <col min="8192" max="8192" width="10.6640625" style="48" customWidth="1"/>
    <col min="8193" max="8193" width="8.6640625" style="48" customWidth="1"/>
    <col min="8194" max="8194" width="8.33203125" style="48" customWidth="1"/>
    <col min="8195" max="8195" width="8.6640625" style="48" customWidth="1"/>
    <col min="8196" max="8196" width="17.33203125" style="48" customWidth="1"/>
    <col min="8197" max="8197" width="18.5546875" style="48" customWidth="1"/>
    <col min="8198" max="8198" width="17.44140625" style="48" customWidth="1"/>
    <col min="8199" max="8199" width="16.5546875" style="48" customWidth="1"/>
    <col min="8200" max="8200" width="17.109375" style="48" customWidth="1"/>
    <col min="8201" max="8201" width="18.6640625" style="48" customWidth="1"/>
    <col min="8202" max="8202" width="18" style="48" customWidth="1"/>
    <col min="8203" max="8204" width="11.44140625" style="48"/>
    <col min="8205" max="8205" width="14.44140625" style="48" customWidth="1"/>
    <col min="8206" max="8447" width="11.44140625" style="48"/>
    <col min="8448" max="8448" width="10.6640625" style="48" customWidth="1"/>
    <col min="8449" max="8449" width="8.6640625" style="48" customWidth="1"/>
    <col min="8450" max="8450" width="8.33203125" style="48" customWidth="1"/>
    <col min="8451" max="8451" width="8.6640625" style="48" customWidth="1"/>
    <col min="8452" max="8452" width="17.33203125" style="48" customWidth="1"/>
    <col min="8453" max="8453" width="18.5546875" style="48" customWidth="1"/>
    <col min="8454" max="8454" width="17.44140625" style="48" customWidth="1"/>
    <col min="8455" max="8455" width="16.5546875" style="48" customWidth="1"/>
    <col min="8456" max="8456" width="17.109375" style="48" customWidth="1"/>
    <col min="8457" max="8457" width="18.6640625" style="48" customWidth="1"/>
    <col min="8458" max="8458" width="18" style="48" customWidth="1"/>
    <col min="8459" max="8460" width="11.44140625" style="48"/>
    <col min="8461" max="8461" width="14.44140625" style="48" customWidth="1"/>
    <col min="8462" max="8703" width="11.44140625" style="48"/>
    <col min="8704" max="8704" width="10.6640625" style="48" customWidth="1"/>
    <col min="8705" max="8705" width="8.6640625" style="48" customWidth="1"/>
    <col min="8706" max="8706" width="8.33203125" style="48" customWidth="1"/>
    <col min="8707" max="8707" width="8.6640625" style="48" customWidth="1"/>
    <col min="8708" max="8708" width="17.33203125" style="48" customWidth="1"/>
    <col min="8709" max="8709" width="18.5546875" style="48" customWidth="1"/>
    <col min="8710" max="8710" width="17.44140625" style="48" customWidth="1"/>
    <col min="8711" max="8711" width="16.5546875" style="48" customWidth="1"/>
    <col min="8712" max="8712" width="17.109375" style="48" customWidth="1"/>
    <col min="8713" max="8713" width="18.6640625" style="48" customWidth="1"/>
    <col min="8714" max="8714" width="18" style="48" customWidth="1"/>
    <col min="8715" max="8716" width="11.44140625" style="48"/>
    <col min="8717" max="8717" width="14.44140625" style="48" customWidth="1"/>
    <col min="8718" max="8959" width="11.44140625" style="48"/>
    <col min="8960" max="8960" width="10.6640625" style="48" customWidth="1"/>
    <col min="8961" max="8961" width="8.6640625" style="48" customWidth="1"/>
    <col min="8962" max="8962" width="8.33203125" style="48" customWidth="1"/>
    <col min="8963" max="8963" width="8.6640625" style="48" customWidth="1"/>
    <col min="8964" max="8964" width="17.33203125" style="48" customWidth="1"/>
    <col min="8965" max="8965" width="18.5546875" style="48" customWidth="1"/>
    <col min="8966" max="8966" width="17.44140625" style="48" customWidth="1"/>
    <col min="8967" max="8967" width="16.5546875" style="48" customWidth="1"/>
    <col min="8968" max="8968" width="17.109375" style="48" customWidth="1"/>
    <col min="8969" max="8969" width="18.6640625" style="48" customWidth="1"/>
    <col min="8970" max="8970" width="18" style="48" customWidth="1"/>
    <col min="8971" max="8972" width="11.44140625" style="48"/>
    <col min="8973" max="8973" width="14.44140625" style="48" customWidth="1"/>
    <col min="8974" max="9215" width="11.44140625" style="48"/>
    <col min="9216" max="9216" width="10.6640625" style="48" customWidth="1"/>
    <col min="9217" max="9217" width="8.6640625" style="48" customWidth="1"/>
    <col min="9218" max="9218" width="8.33203125" style="48" customWidth="1"/>
    <col min="9219" max="9219" width="8.6640625" style="48" customWidth="1"/>
    <col min="9220" max="9220" width="17.33203125" style="48" customWidth="1"/>
    <col min="9221" max="9221" width="18.5546875" style="48" customWidth="1"/>
    <col min="9222" max="9222" width="17.44140625" style="48" customWidth="1"/>
    <col min="9223" max="9223" width="16.5546875" style="48" customWidth="1"/>
    <col min="9224" max="9224" width="17.109375" style="48" customWidth="1"/>
    <col min="9225" max="9225" width="18.6640625" style="48" customWidth="1"/>
    <col min="9226" max="9226" width="18" style="48" customWidth="1"/>
    <col min="9227" max="9228" width="11.44140625" style="48"/>
    <col min="9229" max="9229" width="14.44140625" style="48" customWidth="1"/>
    <col min="9230" max="9471" width="11.44140625" style="48"/>
    <col min="9472" max="9472" width="10.6640625" style="48" customWidth="1"/>
    <col min="9473" max="9473" width="8.6640625" style="48" customWidth="1"/>
    <col min="9474" max="9474" width="8.33203125" style="48" customWidth="1"/>
    <col min="9475" max="9475" width="8.6640625" style="48" customWidth="1"/>
    <col min="9476" max="9476" width="17.33203125" style="48" customWidth="1"/>
    <col min="9477" max="9477" width="18.5546875" style="48" customWidth="1"/>
    <col min="9478" max="9478" width="17.44140625" style="48" customWidth="1"/>
    <col min="9479" max="9479" width="16.5546875" style="48" customWidth="1"/>
    <col min="9480" max="9480" width="17.109375" style="48" customWidth="1"/>
    <col min="9481" max="9481" width="18.6640625" style="48" customWidth="1"/>
    <col min="9482" max="9482" width="18" style="48" customWidth="1"/>
    <col min="9483" max="9484" width="11.44140625" style="48"/>
    <col min="9485" max="9485" width="14.44140625" style="48" customWidth="1"/>
    <col min="9486" max="9727" width="11.44140625" style="48"/>
    <col min="9728" max="9728" width="10.6640625" style="48" customWidth="1"/>
    <col min="9729" max="9729" width="8.6640625" style="48" customWidth="1"/>
    <col min="9730" max="9730" width="8.33203125" style="48" customWidth="1"/>
    <col min="9731" max="9731" width="8.6640625" style="48" customWidth="1"/>
    <col min="9732" max="9732" width="17.33203125" style="48" customWidth="1"/>
    <col min="9733" max="9733" width="18.5546875" style="48" customWidth="1"/>
    <col min="9734" max="9734" width="17.44140625" style="48" customWidth="1"/>
    <col min="9735" max="9735" width="16.5546875" style="48" customWidth="1"/>
    <col min="9736" max="9736" width="17.109375" style="48" customWidth="1"/>
    <col min="9737" max="9737" width="18.6640625" style="48" customWidth="1"/>
    <col min="9738" max="9738" width="18" style="48" customWidth="1"/>
    <col min="9739" max="9740" width="11.44140625" style="48"/>
    <col min="9741" max="9741" width="14.44140625" style="48" customWidth="1"/>
    <col min="9742" max="9983" width="11.44140625" style="48"/>
    <col min="9984" max="9984" width="10.6640625" style="48" customWidth="1"/>
    <col min="9985" max="9985" width="8.6640625" style="48" customWidth="1"/>
    <col min="9986" max="9986" width="8.33203125" style="48" customWidth="1"/>
    <col min="9987" max="9987" width="8.6640625" style="48" customWidth="1"/>
    <col min="9988" max="9988" width="17.33203125" style="48" customWidth="1"/>
    <col min="9989" max="9989" width="18.5546875" style="48" customWidth="1"/>
    <col min="9990" max="9990" width="17.44140625" style="48" customWidth="1"/>
    <col min="9991" max="9991" width="16.5546875" style="48" customWidth="1"/>
    <col min="9992" max="9992" width="17.109375" style="48" customWidth="1"/>
    <col min="9993" max="9993" width="18.6640625" style="48" customWidth="1"/>
    <col min="9994" max="9994" width="18" style="48" customWidth="1"/>
    <col min="9995" max="9996" width="11.44140625" style="48"/>
    <col min="9997" max="9997" width="14.44140625" style="48" customWidth="1"/>
    <col min="9998" max="10239" width="11.44140625" style="48"/>
    <col min="10240" max="10240" width="10.6640625" style="48" customWidth="1"/>
    <col min="10241" max="10241" width="8.6640625" style="48" customWidth="1"/>
    <col min="10242" max="10242" width="8.33203125" style="48" customWidth="1"/>
    <col min="10243" max="10243" width="8.6640625" style="48" customWidth="1"/>
    <col min="10244" max="10244" width="17.33203125" style="48" customWidth="1"/>
    <col min="10245" max="10245" width="18.5546875" style="48" customWidth="1"/>
    <col min="10246" max="10246" width="17.44140625" style="48" customWidth="1"/>
    <col min="10247" max="10247" width="16.5546875" style="48" customWidth="1"/>
    <col min="10248" max="10248" width="17.109375" style="48" customWidth="1"/>
    <col min="10249" max="10249" width="18.6640625" style="48" customWidth="1"/>
    <col min="10250" max="10250" width="18" style="48" customWidth="1"/>
    <col min="10251" max="10252" width="11.44140625" style="48"/>
    <col min="10253" max="10253" width="14.44140625" style="48" customWidth="1"/>
    <col min="10254" max="10495" width="11.44140625" style="48"/>
    <col min="10496" max="10496" width="10.6640625" style="48" customWidth="1"/>
    <col min="10497" max="10497" width="8.6640625" style="48" customWidth="1"/>
    <col min="10498" max="10498" width="8.33203125" style="48" customWidth="1"/>
    <col min="10499" max="10499" width="8.6640625" style="48" customWidth="1"/>
    <col min="10500" max="10500" width="17.33203125" style="48" customWidth="1"/>
    <col min="10501" max="10501" width="18.5546875" style="48" customWidth="1"/>
    <col min="10502" max="10502" width="17.44140625" style="48" customWidth="1"/>
    <col min="10503" max="10503" width="16.5546875" style="48" customWidth="1"/>
    <col min="10504" max="10504" width="17.109375" style="48" customWidth="1"/>
    <col min="10505" max="10505" width="18.6640625" style="48" customWidth="1"/>
    <col min="10506" max="10506" width="18" style="48" customWidth="1"/>
    <col min="10507" max="10508" width="11.44140625" style="48"/>
    <col min="10509" max="10509" width="14.44140625" style="48" customWidth="1"/>
    <col min="10510" max="10751" width="11.44140625" style="48"/>
    <col min="10752" max="10752" width="10.6640625" style="48" customWidth="1"/>
    <col min="10753" max="10753" width="8.6640625" style="48" customWidth="1"/>
    <col min="10754" max="10754" width="8.33203125" style="48" customWidth="1"/>
    <col min="10755" max="10755" width="8.6640625" style="48" customWidth="1"/>
    <col min="10756" max="10756" width="17.33203125" style="48" customWidth="1"/>
    <col min="10757" max="10757" width="18.5546875" style="48" customWidth="1"/>
    <col min="10758" max="10758" width="17.44140625" style="48" customWidth="1"/>
    <col min="10759" max="10759" width="16.5546875" style="48" customWidth="1"/>
    <col min="10760" max="10760" width="17.109375" style="48" customWidth="1"/>
    <col min="10761" max="10761" width="18.6640625" style="48" customWidth="1"/>
    <col min="10762" max="10762" width="18" style="48" customWidth="1"/>
    <col min="10763" max="10764" width="11.44140625" style="48"/>
    <col min="10765" max="10765" width="14.44140625" style="48" customWidth="1"/>
    <col min="10766" max="11007" width="11.44140625" style="48"/>
    <col min="11008" max="11008" width="10.6640625" style="48" customWidth="1"/>
    <col min="11009" max="11009" width="8.6640625" style="48" customWidth="1"/>
    <col min="11010" max="11010" width="8.33203125" style="48" customWidth="1"/>
    <col min="11011" max="11011" width="8.6640625" style="48" customWidth="1"/>
    <col min="11012" max="11012" width="17.33203125" style="48" customWidth="1"/>
    <col min="11013" max="11013" width="18.5546875" style="48" customWidth="1"/>
    <col min="11014" max="11014" width="17.44140625" style="48" customWidth="1"/>
    <col min="11015" max="11015" width="16.5546875" style="48" customWidth="1"/>
    <col min="11016" max="11016" width="17.109375" style="48" customWidth="1"/>
    <col min="11017" max="11017" width="18.6640625" style="48" customWidth="1"/>
    <col min="11018" max="11018" width="18" style="48" customWidth="1"/>
    <col min="11019" max="11020" width="11.44140625" style="48"/>
    <col min="11021" max="11021" width="14.44140625" style="48" customWidth="1"/>
    <col min="11022" max="11263" width="11.44140625" style="48"/>
    <col min="11264" max="11264" width="10.6640625" style="48" customWidth="1"/>
    <col min="11265" max="11265" width="8.6640625" style="48" customWidth="1"/>
    <col min="11266" max="11266" width="8.33203125" style="48" customWidth="1"/>
    <col min="11267" max="11267" width="8.6640625" style="48" customWidth="1"/>
    <col min="11268" max="11268" width="17.33203125" style="48" customWidth="1"/>
    <col min="11269" max="11269" width="18.5546875" style="48" customWidth="1"/>
    <col min="11270" max="11270" width="17.44140625" style="48" customWidth="1"/>
    <col min="11271" max="11271" width="16.5546875" style="48" customWidth="1"/>
    <col min="11272" max="11272" width="17.109375" style="48" customWidth="1"/>
    <col min="11273" max="11273" width="18.6640625" style="48" customWidth="1"/>
    <col min="11274" max="11274" width="18" style="48" customWidth="1"/>
    <col min="11275" max="11276" width="11.44140625" style="48"/>
    <col min="11277" max="11277" width="14.44140625" style="48" customWidth="1"/>
    <col min="11278" max="11519" width="11.44140625" style="48"/>
    <col min="11520" max="11520" width="10.6640625" style="48" customWidth="1"/>
    <col min="11521" max="11521" width="8.6640625" style="48" customWidth="1"/>
    <col min="11522" max="11522" width="8.33203125" style="48" customWidth="1"/>
    <col min="11523" max="11523" width="8.6640625" style="48" customWidth="1"/>
    <col min="11524" max="11524" width="17.33203125" style="48" customWidth="1"/>
    <col min="11525" max="11525" width="18.5546875" style="48" customWidth="1"/>
    <col min="11526" max="11526" width="17.44140625" style="48" customWidth="1"/>
    <col min="11527" max="11527" width="16.5546875" style="48" customWidth="1"/>
    <col min="11528" max="11528" width="17.109375" style="48" customWidth="1"/>
    <col min="11529" max="11529" width="18.6640625" style="48" customWidth="1"/>
    <col min="11530" max="11530" width="18" style="48" customWidth="1"/>
    <col min="11531" max="11532" width="11.44140625" style="48"/>
    <col min="11533" max="11533" width="14.44140625" style="48" customWidth="1"/>
    <col min="11534" max="11775" width="11.44140625" style="48"/>
    <col min="11776" max="11776" width="10.6640625" style="48" customWidth="1"/>
    <col min="11777" max="11777" width="8.6640625" style="48" customWidth="1"/>
    <col min="11778" max="11778" width="8.33203125" style="48" customWidth="1"/>
    <col min="11779" max="11779" width="8.6640625" style="48" customWidth="1"/>
    <col min="11780" max="11780" width="17.33203125" style="48" customWidth="1"/>
    <col min="11781" max="11781" width="18.5546875" style="48" customWidth="1"/>
    <col min="11782" max="11782" width="17.44140625" style="48" customWidth="1"/>
    <col min="11783" max="11783" width="16.5546875" style="48" customWidth="1"/>
    <col min="11784" max="11784" width="17.109375" style="48" customWidth="1"/>
    <col min="11785" max="11785" width="18.6640625" style="48" customWidth="1"/>
    <col min="11786" max="11786" width="18" style="48" customWidth="1"/>
    <col min="11787" max="11788" width="11.44140625" style="48"/>
    <col min="11789" max="11789" width="14.44140625" style="48" customWidth="1"/>
    <col min="11790" max="12031" width="11.44140625" style="48"/>
    <col min="12032" max="12032" width="10.6640625" style="48" customWidth="1"/>
    <col min="12033" max="12033" width="8.6640625" style="48" customWidth="1"/>
    <col min="12034" max="12034" width="8.33203125" style="48" customWidth="1"/>
    <col min="12035" max="12035" width="8.6640625" style="48" customWidth="1"/>
    <col min="12036" max="12036" width="17.33203125" style="48" customWidth="1"/>
    <col min="12037" max="12037" width="18.5546875" style="48" customWidth="1"/>
    <col min="12038" max="12038" width="17.44140625" style="48" customWidth="1"/>
    <col min="12039" max="12039" width="16.5546875" style="48" customWidth="1"/>
    <col min="12040" max="12040" width="17.109375" style="48" customWidth="1"/>
    <col min="12041" max="12041" width="18.6640625" style="48" customWidth="1"/>
    <col min="12042" max="12042" width="18" style="48" customWidth="1"/>
    <col min="12043" max="12044" width="11.44140625" style="48"/>
    <col min="12045" max="12045" width="14.44140625" style="48" customWidth="1"/>
    <col min="12046" max="12287" width="11.44140625" style="48"/>
    <col min="12288" max="12288" width="10.6640625" style="48" customWidth="1"/>
    <col min="12289" max="12289" width="8.6640625" style="48" customWidth="1"/>
    <col min="12290" max="12290" width="8.33203125" style="48" customWidth="1"/>
    <col min="12291" max="12291" width="8.6640625" style="48" customWidth="1"/>
    <col min="12292" max="12292" width="17.33203125" style="48" customWidth="1"/>
    <col min="12293" max="12293" width="18.5546875" style="48" customWidth="1"/>
    <col min="12294" max="12294" width="17.44140625" style="48" customWidth="1"/>
    <col min="12295" max="12295" width="16.5546875" style="48" customWidth="1"/>
    <col min="12296" max="12296" width="17.109375" style="48" customWidth="1"/>
    <col min="12297" max="12297" width="18.6640625" style="48" customWidth="1"/>
    <col min="12298" max="12298" width="18" style="48" customWidth="1"/>
    <col min="12299" max="12300" width="11.44140625" style="48"/>
    <col min="12301" max="12301" width="14.44140625" style="48" customWidth="1"/>
    <col min="12302" max="12543" width="11.44140625" style="48"/>
    <col min="12544" max="12544" width="10.6640625" style="48" customWidth="1"/>
    <col min="12545" max="12545" width="8.6640625" style="48" customWidth="1"/>
    <col min="12546" max="12546" width="8.33203125" style="48" customWidth="1"/>
    <col min="12547" max="12547" width="8.6640625" style="48" customWidth="1"/>
    <col min="12548" max="12548" width="17.33203125" style="48" customWidth="1"/>
    <col min="12549" max="12549" width="18.5546875" style="48" customWidth="1"/>
    <col min="12550" max="12550" width="17.44140625" style="48" customWidth="1"/>
    <col min="12551" max="12551" width="16.5546875" style="48" customWidth="1"/>
    <col min="12552" max="12552" width="17.109375" style="48" customWidth="1"/>
    <col min="12553" max="12553" width="18.6640625" style="48" customWidth="1"/>
    <col min="12554" max="12554" width="18" style="48" customWidth="1"/>
    <col min="12555" max="12556" width="11.44140625" style="48"/>
    <col min="12557" max="12557" width="14.44140625" style="48" customWidth="1"/>
    <col min="12558" max="12799" width="11.44140625" style="48"/>
    <col min="12800" max="12800" width="10.6640625" style="48" customWidth="1"/>
    <col min="12801" max="12801" width="8.6640625" style="48" customWidth="1"/>
    <col min="12802" max="12802" width="8.33203125" style="48" customWidth="1"/>
    <col min="12803" max="12803" width="8.6640625" style="48" customWidth="1"/>
    <col min="12804" max="12804" width="17.33203125" style="48" customWidth="1"/>
    <col min="12805" max="12805" width="18.5546875" style="48" customWidth="1"/>
    <col min="12806" max="12806" width="17.44140625" style="48" customWidth="1"/>
    <col min="12807" max="12807" width="16.5546875" style="48" customWidth="1"/>
    <col min="12808" max="12808" width="17.109375" style="48" customWidth="1"/>
    <col min="12809" max="12809" width="18.6640625" style="48" customWidth="1"/>
    <col min="12810" max="12810" width="18" style="48" customWidth="1"/>
    <col min="12811" max="12812" width="11.44140625" style="48"/>
    <col min="12813" max="12813" width="14.44140625" style="48" customWidth="1"/>
    <col min="12814" max="13055" width="11.44140625" style="48"/>
    <col min="13056" max="13056" width="10.6640625" style="48" customWidth="1"/>
    <col min="13057" max="13057" width="8.6640625" style="48" customWidth="1"/>
    <col min="13058" max="13058" width="8.33203125" style="48" customWidth="1"/>
    <col min="13059" max="13059" width="8.6640625" style="48" customWidth="1"/>
    <col min="13060" max="13060" width="17.33203125" style="48" customWidth="1"/>
    <col min="13061" max="13061" width="18.5546875" style="48" customWidth="1"/>
    <col min="13062" max="13062" width="17.44140625" style="48" customWidth="1"/>
    <col min="13063" max="13063" width="16.5546875" style="48" customWidth="1"/>
    <col min="13064" max="13064" width="17.109375" style="48" customWidth="1"/>
    <col min="13065" max="13065" width="18.6640625" style="48" customWidth="1"/>
    <col min="13066" max="13066" width="18" style="48" customWidth="1"/>
    <col min="13067" max="13068" width="11.44140625" style="48"/>
    <col min="13069" max="13069" width="14.44140625" style="48" customWidth="1"/>
    <col min="13070" max="13311" width="11.44140625" style="48"/>
    <col min="13312" max="13312" width="10.6640625" style="48" customWidth="1"/>
    <col min="13313" max="13313" width="8.6640625" style="48" customWidth="1"/>
    <col min="13314" max="13314" width="8.33203125" style="48" customWidth="1"/>
    <col min="13315" max="13315" width="8.6640625" style="48" customWidth="1"/>
    <col min="13316" max="13316" width="17.33203125" style="48" customWidth="1"/>
    <col min="13317" max="13317" width="18.5546875" style="48" customWidth="1"/>
    <col min="13318" max="13318" width="17.44140625" style="48" customWidth="1"/>
    <col min="13319" max="13319" width="16.5546875" style="48" customWidth="1"/>
    <col min="13320" max="13320" width="17.109375" style="48" customWidth="1"/>
    <col min="13321" max="13321" width="18.6640625" style="48" customWidth="1"/>
    <col min="13322" max="13322" width="18" style="48" customWidth="1"/>
    <col min="13323" max="13324" width="11.44140625" style="48"/>
    <col min="13325" max="13325" width="14.44140625" style="48" customWidth="1"/>
    <col min="13326" max="13567" width="11.44140625" style="48"/>
    <col min="13568" max="13568" width="10.6640625" style="48" customWidth="1"/>
    <col min="13569" max="13569" width="8.6640625" style="48" customWidth="1"/>
    <col min="13570" max="13570" width="8.33203125" style="48" customWidth="1"/>
    <col min="13571" max="13571" width="8.6640625" style="48" customWidth="1"/>
    <col min="13572" max="13572" width="17.33203125" style="48" customWidth="1"/>
    <col min="13573" max="13573" width="18.5546875" style="48" customWidth="1"/>
    <col min="13574" max="13574" width="17.44140625" style="48" customWidth="1"/>
    <col min="13575" max="13575" width="16.5546875" style="48" customWidth="1"/>
    <col min="13576" max="13576" width="17.109375" style="48" customWidth="1"/>
    <col min="13577" max="13577" width="18.6640625" style="48" customWidth="1"/>
    <col min="13578" max="13578" width="18" style="48" customWidth="1"/>
    <col min="13579" max="13580" width="11.44140625" style="48"/>
    <col min="13581" max="13581" width="14.44140625" style="48" customWidth="1"/>
    <col min="13582" max="13823" width="11.44140625" style="48"/>
    <col min="13824" max="13824" width="10.6640625" style="48" customWidth="1"/>
    <col min="13825" max="13825" width="8.6640625" style="48" customWidth="1"/>
    <col min="13826" max="13826" width="8.33203125" style="48" customWidth="1"/>
    <col min="13827" max="13827" width="8.6640625" style="48" customWidth="1"/>
    <col min="13828" max="13828" width="17.33203125" style="48" customWidth="1"/>
    <col min="13829" max="13829" width="18.5546875" style="48" customWidth="1"/>
    <col min="13830" max="13830" width="17.44140625" style="48" customWidth="1"/>
    <col min="13831" max="13831" width="16.5546875" style="48" customWidth="1"/>
    <col min="13832" max="13832" width="17.109375" style="48" customWidth="1"/>
    <col min="13833" max="13833" width="18.6640625" style="48" customWidth="1"/>
    <col min="13834" max="13834" width="18" style="48" customWidth="1"/>
    <col min="13835" max="13836" width="11.44140625" style="48"/>
    <col min="13837" max="13837" width="14.44140625" style="48" customWidth="1"/>
    <col min="13838" max="14079" width="11.44140625" style="48"/>
    <col min="14080" max="14080" width="10.6640625" style="48" customWidth="1"/>
    <col min="14081" max="14081" width="8.6640625" style="48" customWidth="1"/>
    <col min="14082" max="14082" width="8.33203125" style="48" customWidth="1"/>
    <col min="14083" max="14083" width="8.6640625" style="48" customWidth="1"/>
    <col min="14084" max="14084" width="17.33203125" style="48" customWidth="1"/>
    <col min="14085" max="14085" width="18.5546875" style="48" customWidth="1"/>
    <col min="14086" max="14086" width="17.44140625" style="48" customWidth="1"/>
    <col min="14087" max="14087" width="16.5546875" style="48" customWidth="1"/>
    <col min="14088" max="14088" width="17.109375" style="48" customWidth="1"/>
    <col min="14089" max="14089" width="18.6640625" style="48" customWidth="1"/>
    <col min="14090" max="14090" width="18" style="48" customWidth="1"/>
    <col min="14091" max="14092" width="11.44140625" style="48"/>
    <col min="14093" max="14093" width="14.44140625" style="48" customWidth="1"/>
    <col min="14094" max="14335" width="11.44140625" style="48"/>
    <col min="14336" max="14336" width="10.6640625" style="48" customWidth="1"/>
    <col min="14337" max="14337" width="8.6640625" style="48" customWidth="1"/>
    <col min="14338" max="14338" width="8.33203125" style="48" customWidth="1"/>
    <col min="14339" max="14339" width="8.6640625" style="48" customWidth="1"/>
    <col min="14340" max="14340" width="17.33203125" style="48" customWidth="1"/>
    <col min="14341" max="14341" width="18.5546875" style="48" customWidth="1"/>
    <col min="14342" max="14342" width="17.44140625" style="48" customWidth="1"/>
    <col min="14343" max="14343" width="16.5546875" style="48" customWidth="1"/>
    <col min="14344" max="14344" width="17.109375" style="48" customWidth="1"/>
    <col min="14345" max="14345" width="18.6640625" style="48" customWidth="1"/>
    <col min="14346" max="14346" width="18" style="48" customWidth="1"/>
    <col min="14347" max="14348" width="11.44140625" style="48"/>
    <col min="14349" max="14349" width="14.44140625" style="48" customWidth="1"/>
    <col min="14350" max="14591" width="11.44140625" style="48"/>
    <col min="14592" max="14592" width="10.6640625" style="48" customWidth="1"/>
    <col min="14593" max="14593" width="8.6640625" style="48" customWidth="1"/>
    <col min="14594" max="14594" width="8.33203125" style="48" customWidth="1"/>
    <col min="14595" max="14595" width="8.6640625" style="48" customWidth="1"/>
    <col min="14596" max="14596" width="17.33203125" style="48" customWidth="1"/>
    <col min="14597" max="14597" width="18.5546875" style="48" customWidth="1"/>
    <col min="14598" max="14598" width="17.44140625" style="48" customWidth="1"/>
    <col min="14599" max="14599" width="16.5546875" style="48" customWidth="1"/>
    <col min="14600" max="14600" width="17.109375" style="48" customWidth="1"/>
    <col min="14601" max="14601" width="18.6640625" style="48" customWidth="1"/>
    <col min="14602" max="14602" width="18" style="48" customWidth="1"/>
    <col min="14603" max="14604" width="11.44140625" style="48"/>
    <col min="14605" max="14605" width="14.44140625" style="48" customWidth="1"/>
    <col min="14606" max="14847" width="11.44140625" style="48"/>
    <col min="14848" max="14848" width="10.6640625" style="48" customWidth="1"/>
    <col min="14849" max="14849" width="8.6640625" style="48" customWidth="1"/>
    <col min="14850" max="14850" width="8.33203125" style="48" customWidth="1"/>
    <col min="14851" max="14851" width="8.6640625" style="48" customWidth="1"/>
    <col min="14852" max="14852" width="17.33203125" style="48" customWidth="1"/>
    <col min="14853" max="14853" width="18.5546875" style="48" customWidth="1"/>
    <col min="14854" max="14854" width="17.44140625" style="48" customWidth="1"/>
    <col min="14855" max="14855" width="16.5546875" style="48" customWidth="1"/>
    <col min="14856" max="14856" width="17.109375" style="48" customWidth="1"/>
    <col min="14857" max="14857" width="18.6640625" style="48" customWidth="1"/>
    <col min="14858" max="14858" width="18" style="48" customWidth="1"/>
    <col min="14859" max="14860" width="11.44140625" style="48"/>
    <col min="14861" max="14861" width="14.44140625" style="48" customWidth="1"/>
    <col min="14862" max="15103" width="11.44140625" style="48"/>
    <col min="15104" max="15104" width="10.6640625" style="48" customWidth="1"/>
    <col min="15105" max="15105" width="8.6640625" style="48" customWidth="1"/>
    <col min="15106" max="15106" width="8.33203125" style="48" customWidth="1"/>
    <col min="15107" max="15107" width="8.6640625" style="48" customWidth="1"/>
    <col min="15108" max="15108" width="17.33203125" style="48" customWidth="1"/>
    <col min="15109" max="15109" width="18.5546875" style="48" customWidth="1"/>
    <col min="15110" max="15110" width="17.44140625" style="48" customWidth="1"/>
    <col min="15111" max="15111" width="16.5546875" style="48" customWidth="1"/>
    <col min="15112" max="15112" width="17.109375" style="48" customWidth="1"/>
    <col min="15113" max="15113" width="18.6640625" style="48" customWidth="1"/>
    <col min="15114" max="15114" width="18" style="48" customWidth="1"/>
    <col min="15115" max="15116" width="11.44140625" style="48"/>
    <col min="15117" max="15117" width="14.44140625" style="48" customWidth="1"/>
    <col min="15118" max="15359" width="11.44140625" style="48"/>
    <col min="15360" max="15360" width="10.6640625" style="48" customWidth="1"/>
    <col min="15361" max="15361" width="8.6640625" style="48" customWidth="1"/>
    <col min="15362" max="15362" width="8.33203125" style="48" customWidth="1"/>
    <col min="15363" max="15363" width="8.6640625" style="48" customWidth="1"/>
    <col min="15364" max="15364" width="17.33203125" style="48" customWidth="1"/>
    <col min="15365" max="15365" width="18.5546875" style="48" customWidth="1"/>
    <col min="15366" max="15366" width="17.44140625" style="48" customWidth="1"/>
    <col min="15367" max="15367" width="16.5546875" style="48" customWidth="1"/>
    <col min="15368" max="15368" width="17.109375" style="48" customWidth="1"/>
    <col min="15369" max="15369" width="18.6640625" style="48" customWidth="1"/>
    <col min="15370" max="15370" width="18" style="48" customWidth="1"/>
    <col min="15371" max="15372" width="11.44140625" style="48"/>
    <col min="15373" max="15373" width="14.44140625" style="48" customWidth="1"/>
    <col min="15374" max="15615" width="11.44140625" style="48"/>
    <col min="15616" max="15616" width="10.6640625" style="48" customWidth="1"/>
    <col min="15617" max="15617" width="8.6640625" style="48" customWidth="1"/>
    <col min="15618" max="15618" width="8.33203125" style="48" customWidth="1"/>
    <col min="15619" max="15619" width="8.6640625" style="48" customWidth="1"/>
    <col min="15620" max="15620" width="17.33203125" style="48" customWidth="1"/>
    <col min="15621" max="15621" width="18.5546875" style="48" customWidth="1"/>
    <col min="15622" max="15622" width="17.44140625" style="48" customWidth="1"/>
    <col min="15623" max="15623" width="16.5546875" style="48" customWidth="1"/>
    <col min="15624" max="15624" width="17.109375" style="48" customWidth="1"/>
    <col min="15625" max="15625" width="18.6640625" style="48" customWidth="1"/>
    <col min="15626" max="15626" width="18" style="48" customWidth="1"/>
    <col min="15627" max="15628" width="11.44140625" style="48"/>
    <col min="15629" max="15629" width="14.44140625" style="48" customWidth="1"/>
    <col min="15630" max="15871" width="11.44140625" style="48"/>
    <col min="15872" max="15872" width="10.6640625" style="48" customWidth="1"/>
    <col min="15873" max="15873" width="8.6640625" style="48" customWidth="1"/>
    <col min="15874" max="15874" width="8.33203125" style="48" customWidth="1"/>
    <col min="15875" max="15875" width="8.6640625" style="48" customWidth="1"/>
    <col min="15876" max="15876" width="17.33203125" style="48" customWidth="1"/>
    <col min="15877" max="15877" width="18.5546875" style="48" customWidth="1"/>
    <col min="15878" max="15878" width="17.44140625" style="48" customWidth="1"/>
    <col min="15879" max="15879" width="16.5546875" style="48" customWidth="1"/>
    <col min="15880" max="15880" width="17.109375" style="48" customWidth="1"/>
    <col min="15881" max="15881" width="18.6640625" style="48" customWidth="1"/>
    <col min="15882" max="15882" width="18" style="48" customWidth="1"/>
    <col min="15883" max="15884" width="11.44140625" style="48"/>
    <col min="15885" max="15885" width="14.44140625" style="48" customWidth="1"/>
    <col min="15886" max="16127" width="11.44140625" style="48"/>
    <col min="16128" max="16128" width="10.6640625" style="48" customWidth="1"/>
    <col min="16129" max="16129" width="8.6640625" style="48" customWidth="1"/>
    <col min="16130" max="16130" width="8.33203125" style="48" customWidth="1"/>
    <col min="16131" max="16131" width="8.6640625" style="48" customWidth="1"/>
    <col min="16132" max="16132" width="17.33203125" style="48" customWidth="1"/>
    <col min="16133" max="16133" width="18.5546875" style="48" customWidth="1"/>
    <col min="16134" max="16134" width="17.44140625" style="48" customWidth="1"/>
    <col min="16135" max="16135" width="16.5546875" style="48" customWidth="1"/>
    <col min="16136" max="16136" width="17.109375" style="48" customWidth="1"/>
    <col min="16137" max="16137" width="18.6640625" style="48" customWidth="1"/>
    <col min="16138" max="16138" width="18" style="48" customWidth="1"/>
    <col min="16139" max="16140" width="11.44140625" style="48"/>
    <col min="16141" max="16141" width="14.44140625" style="48" customWidth="1"/>
    <col min="16142" max="16384" width="11.44140625" style="48"/>
  </cols>
  <sheetData>
    <row r="1" spans="1:10" ht="19.95" customHeight="1" x14ac:dyDescent="0.25">
      <c r="A1" s="152"/>
      <c r="B1" s="152"/>
      <c r="C1" s="155" t="s">
        <v>38</v>
      </c>
      <c r="D1" s="156"/>
      <c r="E1" s="156"/>
      <c r="F1" s="156"/>
      <c r="G1" s="157"/>
      <c r="H1" s="46" t="s">
        <v>6</v>
      </c>
      <c r="I1" s="47" t="s">
        <v>39</v>
      </c>
    </row>
    <row r="2" spans="1:10" ht="19.95" customHeight="1" x14ac:dyDescent="0.25">
      <c r="A2" s="152"/>
      <c r="B2" s="152"/>
      <c r="C2" s="158"/>
      <c r="D2" s="159"/>
      <c r="E2" s="159"/>
      <c r="F2" s="159"/>
      <c r="G2" s="160"/>
      <c r="H2" s="46" t="s">
        <v>7</v>
      </c>
      <c r="I2" s="49">
        <v>3</v>
      </c>
    </row>
    <row r="3" spans="1:10" ht="19.95" customHeight="1" x14ac:dyDescent="0.25">
      <c r="A3" s="152"/>
      <c r="B3" s="152"/>
      <c r="C3" s="158"/>
      <c r="D3" s="159"/>
      <c r="E3" s="159"/>
      <c r="F3" s="159"/>
      <c r="G3" s="160"/>
      <c r="H3" s="46" t="s">
        <v>10</v>
      </c>
      <c r="I3" s="50">
        <v>44774</v>
      </c>
    </row>
    <row r="4" spans="1:10" ht="19.95" customHeight="1" x14ac:dyDescent="0.25">
      <c r="A4" s="152"/>
      <c r="B4" s="152"/>
      <c r="C4" s="161"/>
      <c r="D4" s="162"/>
      <c r="E4" s="162"/>
      <c r="F4" s="162"/>
      <c r="G4" s="163"/>
      <c r="H4" s="46" t="s">
        <v>8</v>
      </c>
      <c r="I4" s="51" t="s">
        <v>9</v>
      </c>
    </row>
    <row r="5" spans="1:10" ht="21" customHeight="1" x14ac:dyDescent="0.25">
      <c r="A5" s="52"/>
      <c r="B5" s="52"/>
      <c r="C5" s="52"/>
      <c r="D5" s="52"/>
      <c r="E5" s="52"/>
      <c r="F5" s="52"/>
      <c r="G5" s="52"/>
      <c r="H5" s="52"/>
      <c r="I5" s="52"/>
      <c r="J5" s="53"/>
    </row>
    <row r="6" spans="1:10" ht="34.950000000000003" customHeight="1" x14ac:dyDescent="0.25">
      <c r="A6" s="54" t="s">
        <v>40</v>
      </c>
      <c r="B6" s="63">
        <f>+'RECEP. SU-AG'!J7</f>
        <v>0</v>
      </c>
      <c r="C6" s="54"/>
      <c r="D6" s="54" t="s">
        <v>41</v>
      </c>
      <c r="E6" s="63">
        <f>+'RECEP. SU-AG'!D6</f>
        <v>0</v>
      </c>
      <c r="F6" s="55"/>
      <c r="G6" s="55"/>
      <c r="H6" s="56" t="s">
        <v>42</v>
      </c>
      <c r="I6" s="57"/>
    </row>
    <row r="7" spans="1:10" ht="24.75" customHeight="1" x14ac:dyDescent="0.25">
      <c r="A7" s="54"/>
      <c r="B7" s="56"/>
      <c r="C7" s="54"/>
      <c r="D7" s="54"/>
      <c r="E7" s="54"/>
      <c r="F7" s="55"/>
      <c r="G7" s="55"/>
      <c r="H7" s="153" t="s">
        <v>43</v>
      </c>
      <c r="I7" s="153"/>
    </row>
    <row r="8" spans="1:10" ht="15" customHeight="1" x14ac:dyDescent="0.25">
      <c r="A8" s="58"/>
      <c r="B8" s="58"/>
      <c r="C8" s="58"/>
      <c r="D8" s="58"/>
      <c r="E8" s="58"/>
      <c r="F8" s="58"/>
      <c r="G8" s="58"/>
      <c r="H8" s="58"/>
      <c r="I8" s="58"/>
    </row>
    <row r="9" spans="1:10" ht="30" customHeight="1" x14ac:dyDescent="0.25">
      <c r="A9" s="59" t="s">
        <v>44</v>
      </c>
      <c r="B9" s="66" t="s">
        <v>45</v>
      </c>
      <c r="C9" s="154" t="s">
        <v>46</v>
      </c>
      <c r="D9" s="154"/>
      <c r="E9" s="154"/>
      <c r="F9" s="154"/>
      <c r="G9" s="154"/>
      <c r="H9" s="154"/>
      <c r="I9" s="59" t="s">
        <v>47</v>
      </c>
    </row>
    <row r="10" spans="1:10" ht="33" customHeight="1" x14ac:dyDescent="0.25">
      <c r="A10" s="51">
        <v>1</v>
      </c>
      <c r="B10" s="70">
        <f>+'RECEP. SU-AG'!B22</f>
        <v>0</v>
      </c>
      <c r="C10" s="127">
        <f>+'RECEP. SU-AG'!H22</f>
        <v>0</v>
      </c>
      <c r="D10" s="128"/>
      <c r="E10" s="128"/>
      <c r="F10" s="128"/>
      <c r="G10" s="128"/>
      <c r="H10" s="129"/>
      <c r="I10" s="110">
        <v>1</v>
      </c>
    </row>
    <row r="11" spans="1:10" ht="33" customHeight="1" x14ac:dyDescent="0.25">
      <c r="A11" s="57"/>
      <c r="B11" s="65"/>
      <c r="C11" s="127"/>
      <c r="D11" s="128"/>
      <c r="E11" s="128"/>
      <c r="F11" s="128"/>
      <c r="G11" s="128"/>
      <c r="H11" s="129"/>
      <c r="I11" s="51">
        <v>1</v>
      </c>
    </row>
    <row r="12" spans="1:10" ht="33" customHeight="1" x14ac:dyDescent="0.25">
      <c r="A12" s="57"/>
      <c r="B12" s="65"/>
      <c r="C12" s="127"/>
      <c r="D12" s="128"/>
      <c r="E12" s="128"/>
      <c r="F12" s="128"/>
      <c r="G12" s="128"/>
      <c r="H12" s="129"/>
      <c r="I12" s="51">
        <v>1</v>
      </c>
    </row>
    <row r="13" spans="1:10" ht="33" customHeight="1" x14ac:dyDescent="0.25">
      <c r="A13" s="57"/>
      <c r="B13" s="65"/>
      <c r="C13" s="127"/>
      <c r="D13" s="128"/>
      <c r="E13" s="128"/>
      <c r="F13" s="128"/>
      <c r="G13" s="128"/>
      <c r="H13" s="129"/>
      <c r="I13" s="51"/>
    </row>
    <row r="14" spans="1:10" ht="33" customHeight="1" x14ac:dyDescent="0.25">
      <c r="A14" s="57"/>
      <c r="B14" s="65"/>
      <c r="C14" s="127"/>
      <c r="D14" s="128"/>
      <c r="E14" s="128"/>
      <c r="F14" s="128"/>
      <c r="G14" s="128"/>
      <c r="H14" s="129"/>
      <c r="I14" s="51"/>
    </row>
    <row r="15" spans="1:10" ht="33" customHeight="1" x14ac:dyDescent="0.25">
      <c r="A15" s="57"/>
      <c r="B15" s="65"/>
      <c r="C15" s="127"/>
      <c r="D15" s="128"/>
      <c r="E15" s="128"/>
      <c r="F15" s="128"/>
      <c r="G15" s="128"/>
      <c r="H15" s="129"/>
      <c r="I15" s="51"/>
    </row>
    <row r="16" spans="1:10" ht="33" customHeight="1" x14ac:dyDescent="0.25">
      <c r="A16" s="57"/>
      <c r="B16" s="65"/>
      <c r="C16" s="127"/>
      <c r="D16" s="128"/>
      <c r="E16" s="128"/>
      <c r="F16" s="128"/>
      <c r="G16" s="128"/>
      <c r="H16" s="129"/>
      <c r="I16" s="51"/>
    </row>
    <row r="17" spans="1:9" ht="33" customHeight="1" x14ac:dyDescent="0.25">
      <c r="A17" s="57"/>
      <c r="B17" s="65"/>
      <c r="C17" s="127"/>
      <c r="D17" s="128"/>
      <c r="E17" s="128"/>
      <c r="F17" s="128"/>
      <c r="G17" s="128"/>
      <c r="H17" s="129"/>
      <c r="I17" s="51"/>
    </row>
    <row r="18" spans="1:9" ht="33" customHeight="1" x14ac:dyDescent="0.25">
      <c r="A18" s="57"/>
      <c r="B18" s="65"/>
      <c r="C18" s="127"/>
      <c r="D18" s="128"/>
      <c r="E18" s="128"/>
      <c r="F18" s="128"/>
      <c r="G18" s="128"/>
      <c r="H18" s="129"/>
      <c r="I18" s="51"/>
    </row>
    <row r="19" spans="1:9" ht="33" customHeight="1" x14ac:dyDescent="0.25">
      <c r="A19" s="57"/>
      <c r="B19" s="65"/>
      <c r="C19" s="127"/>
      <c r="D19" s="128"/>
      <c r="E19" s="128"/>
      <c r="F19" s="128"/>
      <c r="G19" s="128"/>
      <c r="H19" s="129"/>
      <c r="I19" s="51"/>
    </row>
    <row r="20" spans="1:9" ht="33" customHeight="1" x14ac:dyDescent="0.25">
      <c r="A20" s="57"/>
      <c r="B20" s="65"/>
      <c r="C20" s="127"/>
      <c r="D20" s="128"/>
      <c r="E20" s="128"/>
      <c r="F20" s="128"/>
      <c r="G20" s="128"/>
      <c r="H20" s="129"/>
      <c r="I20" s="51"/>
    </row>
    <row r="21" spans="1:9" ht="33" customHeight="1" x14ac:dyDescent="0.25">
      <c r="A21" s="57"/>
      <c r="B21" s="65"/>
      <c r="C21" s="127"/>
      <c r="D21" s="128"/>
      <c r="E21" s="128"/>
      <c r="F21" s="128"/>
      <c r="G21" s="128"/>
      <c r="H21" s="129"/>
      <c r="I21" s="51"/>
    </row>
    <row r="22" spans="1:9" ht="33" customHeight="1" x14ac:dyDescent="0.25">
      <c r="A22" s="57"/>
      <c r="B22" s="65"/>
      <c r="C22" s="127"/>
      <c r="D22" s="128"/>
      <c r="E22" s="128"/>
      <c r="F22" s="128"/>
      <c r="G22" s="128"/>
      <c r="H22" s="129"/>
      <c r="I22" s="51"/>
    </row>
    <row r="23" spans="1:9" ht="33" customHeight="1" x14ac:dyDescent="0.25">
      <c r="A23" s="57"/>
      <c r="B23" s="65"/>
      <c r="C23" s="127"/>
      <c r="D23" s="128"/>
      <c r="E23" s="128"/>
      <c r="F23" s="128"/>
      <c r="G23" s="128"/>
      <c r="H23" s="129"/>
      <c r="I23" s="51"/>
    </row>
    <row r="24" spans="1:9" ht="33" customHeight="1" x14ac:dyDescent="0.25">
      <c r="A24" s="57"/>
      <c r="B24" s="65"/>
      <c r="C24" s="127"/>
      <c r="D24" s="128"/>
      <c r="E24" s="128"/>
      <c r="F24" s="128"/>
      <c r="G24" s="128"/>
      <c r="H24" s="129"/>
      <c r="I24" s="51"/>
    </row>
    <row r="25" spans="1:9" ht="33" customHeight="1" x14ac:dyDescent="0.25">
      <c r="A25" s="57"/>
      <c r="B25" s="65"/>
      <c r="C25" s="127"/>
      <c r="D25" s="128"/>
      <c r="E25" s="128"/>
      <c r="F25" s="128"/>
      <c r="G25" s="128"/>
      <c r="H25" s="129"/>
      <c r="I25" s="51"/>
    </row>
    <row r="26" spans="1:9" ht="33" customHeight="1" x14ac:dyDescent="0.25">
      <c r="A26" s="57"/>
      <c r="B26" s="65"/>
      <c r="C26" s="127"/>
      <c r="D26" s="128"/>
      <c r="E26" s="128"/>
      <c r="F26" s="128"/>
      <c r="G26" s="128"/>
      <c r="H26" s="129"/>
      <c r="I26" s="51"/>
    </row>
    <row r="27" spans="1:9" ht="33" customHeight="1" x14ac:dyDescent="0.25">
      <c r="A27" s="57"/>
      <c r="B27" s="65"/>
      <c r="C27" s="127"/>
      <c r="D27" s="128"/>
      <c r="E27" s="128"/>
      <c r="F27" s="128"/>
      <c r="G27" s="128"/>
      <c r="H27" s="129"/>
      <c r="I27" s="51"/>
    </row>
    <row r="28" spans="1:9" ht="33" customHeight="1" x14ac:dyDescent="0.25">
      <c r="A28" s="151" t="s">
        <v>48</v>
      </c>
      <c r="B28" s="151"/>
      <c r="C28" s="50">
        <f>+'RECEP. SU-AG'!J6</f>
        <v>0</v>
      </c>
      <c r="D28" s="60" t="s">
        <v>49</v>
      </c>
      <c r="E28" s="50">
        <f>+C28+1</f>
        <v>1</v>
      </c>
      <c r="F28" s="60" t="s">
        <v>50</v>
      </c>
      <c r="G28" s="50"/>
      <c r="H28" s="60" t="s">
        <v>51</v>
      </c>
      <c r="I28" s="51"/>
    </row>
    <row r="29" spans="1:9" ht="33" customHeight="1" x14ac:dyDescent="0.25">
      <c r="A29" s="151" t="s">
        <v>52</v>
      </c>
      <c r="B29" s="151"/>
      <c r="C29" s="51">
        <f>+E29-E28+1</f>
        <v>0</v>
      </c>
      <c r="D29" s="60" t="s">
        <v>53</v>
      </c>
      <c r="E29" s="50">
        <f>+'RECEP. SU-AG'!H46</f>
        <v>0</v>
      </c>
      <c r="F29" s="61" t="s">
        <v>54</v>
      </c>
      <c r="G29" s="50"/>
      <c r="H29" s="60" t="s">
        <v>55</v>
      </c>
      <c r="I29" s="51"/>
    </row>
    <row r="30" spans="1:9" ht="33" customHeight="1" x14ac:dyDescent="0.25">
      <c r="A30" s="164" t="s">
        <v>56</v>
      </c>
      <c r="B30" s="164"/>
      <c r="C30" s="164"/>
      <c r="D30" s="164"/>
      <c r="E30" s="164"/>
      <c r="F30" s="164"/>
      <c r="G30" s="164"/>
      <c r="H30" s="164"/>
      <c r="I30" s="164"/>
    </row>
    <row r="31" spans="1:9" ht="18" customHeight="1" x14ac:dyDescent="0.25">
      <c r="A31" s="165" t="s">
        <v>57</v>
      </c>
      <c r="B31" s="165"/>
      <c r="C31" s="165"/>
      <c r="D31" s="165"/>
      <c r="E31" s="165"/>
      <c r="F31" s="165"/>
      <c r="G31" s="165"/>
      <c r="H31" s="165"/>
      <c r="I31" s="165"/>
    </row>
    <row r="32" spans="1:9" ht="18" customHeight="1" x14ac:dyDescent="0.25">
      <c r="A32" s="165"/>
      <c r="B32" s="165"/>
      <c r="C32" s="165"/>
      <c r="D32" s="165"/>
      <c r="E32" s="165"/>
      <c r="F32" s="165"/>
      <c r="G32" s="165"/>
      <c r="H32" s="165"/>
      <c r="I32" s="165"/>
    </row>
    <row r="33" spans="1:9" ht="45" customHeight="1" x14ac:dyDescent="0.25">
      <c r="A33" s="166" t="s">
        <v>58</v>
      </c>
      <c r="B33" s="167"/>
      <c r="C33" s="127"/>
      <c r="D33" s="128"/>
      <c r="E33" s="129"/>
      <c r="F33" s="62" t="s">
        <v>59</v>
      </c>
      <c r="G33" s="168"/>
      <c r="H33" s="169"/>
      <c r="I33" s="170"/>
    </row>
    <row r="35" spans="1:9" x14ac:dyDescent="0.25">
      <c r="C35" s="48" t="s">
        <v>67</v>
      </c>
      <c r="G35" s="48" t="s">
        <v>60</v>
      </c>
    </row>
    <row r="36" spans="1:9" x14ac:dyDescent="0.25">
      <c r="C36" s="48" t="s">
        <v>68</v>
      </c>
      <c r="G36" s="48" t="s">
        <v>61</v>
      </c>
    </row>
    <row r="37" spans="1:9" x14ac:dyDescent="0.25">
      <c r="G37" s="48" t="s">
        <v>65</v>
      </c>
    </row>
    <row r="38" spans="1:9" x14ac:dyDescent="0.25">
      <c r="G38" s="48" t="s">
        <v>62</v>
      </c>
    </row>
    <row r="39" spans="1:9" x14ac:dyDescent="0.25">
      <c r="G39" s="48" t="s">
        <v>63</v>
      </c>
    </row>
  </sheetData>
  <mergeCells count="29">
    <mergeCell ref="C25:H25"/>
    <mergeCell ref="C26:H26"/>
    <mergeCell ref="C27:H27"/>
    <mergeCell ref="C20:H20"/>
    <mergeCell ref="C21:H21"/>
    <mergeCell ref="C22:H22"/>
    <mergeCell ref="C23:H23"/>
    <mergeCell ref="C24:H24"/>
    <mergeCell ref="A30:I30"/>
    <mergeCell ref="A31:I32"/>
    <mergeCell ref="A33:B33"/>
    <mergeCell ref="C33:E33"/>
    <mergeCell ref="G33:I33"/>
    <mergeCell ref="A28:B28"/>
    <mergeCell ref="A29:B29"/>
    <mergeCell ref="A1:B4"/>
    <mergeCell ref="H7:I7"/>
    <mergeCell ref="C9:H9"/>
    <mergeCell ref="C1:G4"/>
    <mergeCell ref="C10:H10"/>
    <mergeCell ref="C11:H11"/>
    <mergeCell ref="C12:H12"/>
    <mergeCell ref="C13:H13"/>
    <mergeCell ref="C14:H14"/>
    <mergeCell ref="C15:H15"/>
    <mergeCell ref="C16:H16"/>
    <mergeCell ref="C17:H17"/>
    <mergeCell ref="C18:H18"/>
    <mergeCell ref="C19:H19"/>
  </mergeCells>
  <pageMargins left="0.7" right="0.7" top="0.75" bottom="0.75" header="0.3" footer="0.3"/>
  <pageSetup scale="58" orientation="portrait" r:id="rId1"/>
  <colBreaks count="1" manualBreakCount="1">
    <brk id="9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BD62-E71C-4E37-9896-798DC9FD99E0}">
  <dimension ref="A1:I17"/>
  <sheetViews>
    <sheetView zoomScaleNormal="100" workbookViewId="0">
      <selection activeCell="G14" sqref="G14"/>
    </sheetView>
  </sheetViews>
  <sheetFormatPr baseColWidth="10" defaultColWidth="11.5546875" defaultRowHeight="10.199999999999999" x14ac:dyDescent="0.3"/>
  <cols>
    <col min="1" max="1" width="4" style="100" customWidth="1"/>
    <col min="2" max="2" width="19.33203125" style="100" customWidth="1"/>
    <col min="3" max="3" width="15.109375" style="100" customWidth="1"/>
    <col min="4" max="4" width="4.44140625" style="100" customWidth="1"/>
    <col min="5" max="5" width="2.6640625" style="100" customWidth="1"/>
    <col min="6" max="6" width="11.5546875" style="100"/>
    <col min="7" max="7" width="14.6640625" style="100" customWidth="1"/>
    <col min="8" max="16384" width="11.5546875" style="100"/>
  </cols>
  <sheetData>
    <row r="1" spans="1:9" ht="13.2" customHeight="1" x14ac:dyDescent="0.3">
      <c r="A1" s="103"/>
      <c r="B1" s="104"/>
      <c r="C1" s="104"/>
      <c r="D1" s="105"/>
    </row>
    <row r="2" spans="1:9" ht="13.2" customHeight="1" x14ac:dyDescent="0.3">
      <c r="A2" s="106"/>
      <c r="B2" s="95" t="s">
        <v>71</v>
      </c>
      <c r="C2" s="100">
        <f>+'RECEP. SU-AG'!D16</f>
        <v>0</v>
      </c>
      <c r="D2" s="101"/>
    </row>
    <row r="3" spans="1:9" ht="13.2" customHeight="1" x14ac:dyDescent="0.3">
      <c r="A3" s="106"/>
      <c r="B3" s="95" t="s">
        <v>72</v>
      </c>
      <c r="C3" s="100">
        <f>+'RECEP. SU-AG'!D17</f>
        <v>0</v>
      </c>
      <c r="D3" s="101"/>
    </row>
    <row r="4" spans="1:9" ht="13.2" customHeight="1" x14ac:dyDescent="0.3">
      <c r="A4" s="106"/>
      <c r="B4" s="95" t="s">
        <v>73</v>
      </c>
      <c r="C4" s="100">
        <f>+'RECEP. SU-AG'!D18</f>
        <v>0</v>
      </c>
      <c r="D4" s="101"/>
    </row>
    <row r="5" spans="1:9" ht="13.2" customHeight="1" x14ac:dyDescent="0.3">
      <c r="A5" s="106"/>
      <c r="B5" s="95" t="s">
        <v>74</v>
      </c>
      <c r="C5" s="100">
        <f>+'RECEP. SU-AG'!D19</f>
        <v>0</v>
      </c>
      <c r="D5" s="101"/>
    </row>
    <row r="6" spans="1:9" ht="13.2" customHeight="1" x14ac:dyDescent="0.3">
      <c r="A6" s="106"/>
      <c r="D6" s="101"/>
    </row>
    <row r="7" spans="1:9" ht="13.2" customHeight="1" x14ac:dyDescent="0.3">
      <c r="A7" s="106"/>
      <c r="B7" s="96" t="s">
        <v>75</v>
      </c>
      <c r="C7" s="99">
        <f>+'RECEP. SU-AG'!D6</f>
        <v>0</v>
      </c>
      <c r="D7" s="101"/>
    </row>
    <row r="8" spans="1:9" ht="13.2" customHeight="1" x14ac:dyDescent="0.3">
      <c r="A8" s="106"/>
      <c r="B8" s="96" t="s">
        <v>76</v>
      </c>
      <c r="C8" s="99">
        <f>+'RECEP. SU-AG'!J7</f>
        <v>0</v>
      </c>
      <c r="D8" s="101"/>
    </row>
    <row r="9" spans="1:9" ht="13.2" customHeight="1" x14ac:dyDescent="0.3">
      <c r="A9" s="106"/>
      <c r="B9" s="97"/>
      <c r="D9" s="101"/>
    </row>
    <row r="10" spans="1:9" ht="13.2" customHeight="1" x14ac:dyDescent="0.3">
      <c r="A10" s="106"/>
      <c r="B10" s="96" t="s">
        <v>77</v>
      </c>
      <c r="C10" s="100">
        <f>+'RECEP. SU-AG'!E23</f>
        <v>0</v>
      </c>
      <c r="D10" s="101"/>
      <c r="F10" s="100" t="s">
        <v>69</v>
      </c>
      <c r="G10" s="100" t="s">
        <v>82</v>
      </c>
    </row>
    <row r="11" spans="1:9" ht="13.2" customHeight="1" x14ac:dyDescent="0.3">
      <c r="A11" s="106"/>
      <c r="B11" s="96" t="s">
        <v>78</v>
      </c>
      <c r="C11" s="100" t="s">
        <v>86</v>
      </c>
      <c r="D11" s="101"/>
      <c r="F11" s="100" t="s">
        <v>86</v>
      </c>
    </row>
    <row r="12" spans="1:9" ht="13.2" customHeight="1" x14ac:dyDescent="0.3">
      <c r="A12" s="106"/>
      <c r="B12" s="96" t="s">
        <v>79</v>
      </c>
      <c r="C12" s="100">
        <f>+'RECEP. SU-AG'!C22</f>
        <v>0</v>
      </c>
      <c r="D12" s="101"/>
      <c r="F12" s="100" t="s">
        <v>64</v>
      </c>
      <c r="G12" s="100" t="s">
        <v>83</v>
      </c>
      <c r="H12" s="100" t="s">
        <v>84</v>
      </c>
      <c r="I12" s="100" t="s">
        <v>85</v>
      </c>
    </row>
    <row r="13" spans="1:9" ht="13.2" customHeight="1" x14ac:dyDescent="0.3">
      <c r="A13" s="106"/>
      <c r="B13" s="98"/>
      <c r="D13" s="101"/>
    </row>
    <row r="14" spans="1:9" ht="13.2" customHeight="1" x14ac:dyDescent="0.3">
      <c r="A14" s="106"/>
      <c r="B14" s="96" t="s">
        <v>80</v>
      </c>
      <c r="C14" s="101">
        <f>+'RECEP. SU-AG'!B22</f>
        <v>0</v>
      </c>
      <c r="D14" s="101"/>
    </row>
    <row r="15" spans="1:9" ht="13.2" customHeight="1" x14ac:dyDescent="0.3">
      <c r="A15" s="106"/>
      <c r="B15" s="96" t="s">
        <v>48</v>
      </c>
      <c r="C15" s="102">
        <f>+'RECEP. SU-AG'!J6</f>
        <v>0</v>
      </c>
      <c r="D15" s="101"/>
    </row>
    <row r="16" spans="1:9" ht="13.2" customHeight="1" x14ac:dyDescent="0.3">
      <c r="A16" s="106"/>
      <c r="B16" s="96" t="s">
        <v>81</v>
      </c>
      <c r="C16" s="101"/>
      <c r="D16" s="101"/>
    </row>
    <row r="17" spans="1:4" ht="13.2" customHeight="1" x14ac:dyDescent="0.3">
      <c r="A17" s="107"/>
      <c r="B17" s="108"/>
      <c r="C17" s="108"/>
      <c r="D17" s="109"/>
    </row>
  </sheetData>
  <sheetProtection algorithmName="SHA-512" hashValue="HH+mamCVWBi666WGQcIBAvlQp2WNKfPnrtix5Mz7hj3ysRvvAhZZ6AjTM3zVaqjYVqi13xtLvmhTI17clD5jfQ==" saltValue="Txa3qfOHG6cBuTUs4/7/cg==" spinCount="100000" sheet="1" objects="1" scenarios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RECEP. SU-AG</vt:lpstr>
      <vt:lpstr>OT</vt:lpstr>
      <vt:lpstr>DATOS</vt:lpstr>
      <vt:lpstr>OT!Área_de_impresión</vt:lpstr>
      <vt:lpstr>'RECEP. SU-AG'!Área_de_impresión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2026-08-17T14:53:22Z</dcterms:modified>
</cp:coreProperties>
</file>