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nel_" sheetId="1" state="visible" r:id="rId2"/>
    <sheet name="PIB_geo" sheetId="2" state="visible" r:id="rId3"/>
    <sheet name="Id_Provincias"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<sst xmlns="http://schemas.openxmlformats.org/spreadsheetml/2006/main" count="724" uniqueCount="58">
  <si>
    <t xml:space="preserve">Region</t>
  </si>
  <si>
    <t xml:space="preserve">Periodo</t>
  </si>
  <si>
    <t xml:space="preserve">Pob</t>
  </si>
  <si>
    <t xml:space="preserve">Pbg</t>
  </si>
  <si>
    <t xml:space="preserve">num_uni</t>
  </si>
  <si>
    <t xml:space="preserve">Pbg_p</t>
  </si>
  <si>
    <t xml:space="preserve">Ciudad de Buenos Aires </t>
  </si>
  <si>
    <t xml:space="preserve">Buenos Aires </t>
  </si>
  <si>
    <t xml:space="preserve">Córdoba</t>
  </si>
  <si>
    <t xml:space="preserve">Catamarca</t>
  </si>
  <si>
    <t xml:space="preserve">Corrientes</t>
  </si>
  <si>
    <t xml:space="preserve">Chaco</t>
  </si>
  <si>
    <t xml:space="preserve">Chubut</t>
  </si>
  <si>
    <t xml:space="preserve">Entre Ríos</t>
  </si>
  <si>
    <t xml:space="preserve">Formosa</t>
  </si>
  <si>
    <t xml:space="preserve">Jujuy</t>
  </si>
  <si>
    <t xml:space="preserve">La Pampa</t>
  </si>
  <si>
    <t xml:space="preserve">La Rioja</t>
  </si>
  <si>
    <t xml:space="preserve">Mendoza</t>
  </si>
  <si>
    <t xml:space="preserve">Misiones</t>
  </si>
  <si>
    <t xml:space="preserve">Neuquén</t>
  </si>
  <si>
    <t xml:space="preserve">Rio Negro</t>
  </si>
  <si>
    <t xml:space="preserve">Salta</t>
  </si>
  <si>
    <t xml:space="preserve">San Juan</t>
  </si>
  <si>
    <t xml:space="preserve">San Luis</t>
  </si>
  <si>
    <t xml:space="preserve">Santa Cruz</t>
  </si>
  <si>
    <t xml:space="preserve">Santa Fé</t>
  </si>
  <si>
    <t xml:space="preserve">Santiago del Estero </t>
  </si>
  <si>
    <t xml:space="preserve">Tierra del Fuego</t>
  </si>
  <si>
    <t xml:space="preserve">Tucumán</t>
  </si>
  <si>
    <t xml:space="preserve">Producto Bruto Geográfico (en millones de pesos) </t>
  </si>
  <si>
    <t xml:space="preserve">JURISDICCIÓN</t>
  </si>
  <si>
    <t xml:space="preserve">Buenos Aires</t>
  </si>
  <si>
    <t xml:space="preserve">C.A.B.A</t>
  </si>
  <si>
    <t xml:space="preserve">Río Negro</t>
  </si>
  <si>
    <t xml:space="preserve">Santa Fe</t>
  </si>
  <si>
    <t xml:space="preserve">Santiago del Estero</t>
  </si>
  <si>
    <t xml:space="preserve">PBG No Distribuido</t>
  </si>
  <si>
    <t xml:space="preserve">Total País</t>
  </si>
  <si>
    <t xml:space="preserve">Fuente: CEPAL.</t>
  </si>
  <si>
    <t xml:space="preserve">Definición: el Producto Bruto Geográfico (PBG) es igual a la suma de los valores agregados brutos de todas las unidades institucionales residentes dedicadas a la producción, entendiéndose por residente a una unidad institucional que se encuentra en el territorio económico de una jurisdicción y mantiene un centro de interés económico en ese territorio, es decir, realiza o pretende realizar actividades económicas o transacciones a una escala significativa, indefinidamente o durante un período prolongado de tiempo, que normalmente se interpreta como un año.</t>
  </si>
  <si>
    <t xml:space="preserve">(*) No incluye al PBG No Distribuido.</t>
  </si>
  <si>
    <t xml:space="preserve">PBI geo per cápita en millones de pesos</t>
  </si>
  <si>
    <t xml:space="preserve">Promedio</t>
  </si>
  <si>
    <t xml:space="preserve">Coef. de variación (%)</t>
  </si>
  <si>
    <t xml:space="preserve">Máximo</t>
  </si>
  <si>
    <t xml:space="preserve">Mínimo</t>
  </si>
  <si>
    <t xml:space="preserve">Brecha (máx/mín)</t>
  </si>
  <si>
    <t xml:space="preserve">Fuente: Comisión Económica para América Latina y el Caribe (CEPAL) y proyecciones de población propias en base a los Censos 2001 y 2010 del Instituto Nacional de Estadísticas y Censos (INDEC).</t>
  </si>
  <si>
    <t xml:space="preserve">Definición: el Producto Bruto Geográfico (PBG) es igual a la suma de los valores agregados brutos de todas las unidades institucionales residentes dedicadas a la producción, entendiéndose por residente a una unidad institucional que se encuentra en el territorio económico de una jurisdicción y mantiene un centro de interés económico en ese territorio, es decir, realiza o pretende realizar actividades económicas o transacciones a una escala significativa, indefinidamente o durante un período prolongado de tiempo, que normalmente se interpreta como un año. De este modo, el PBG per cápita se entiende como la suma de los valores agregados brutos distribuidos entre el total de habitantes en la jurisdicción en la que se originó dicho valor.</t>
  </si>
  <si>
    <t xml:space="preserve">Provincia</t>
  </si>
  <si>
    <t xml:space="preserve">id</t>
  </si>
  <si>
    <t xml:space="preserve">lon</t>
  </si>
  <si>
    <t xml:space="preserve">lat</t>
  </si>
  <si>
    <t xml:space="preserve">Ciudad de Buenos Aires</t>
  </si>
  <si>
    <t xml:space="preserve">Entre Rios</t>
  </si>
  <si>
    <t xml:space="preserve">Misiones </t>
  </si>
  <si>
    <t xml:space="preserve">Total del país</t>
  </si>
</sst>
</file>

<file path=xl/styles.xml><?xml version="1.0" encoding="utf-8"?>
<styleSheet xmlns="http://schemas.openxmlformats.org/spreadsheetml/2006/main">
  <numFmts count="3">
    <numFmt numFmtId="164" formatCode="General"/>
    <numFmt numFmtId="165" formatCode="#,##0.00"/>
    <numFmt numFmtId="166" formatCode="#,##0"/>
  </numFmts>
  <fonts count="10">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name val="Cambria"/>
      <family val="0"/>
      <charset val="1"/>
    </font>
    <font>
      <sz val="9"/>
      <color rgb="FF000000"/>
      <name val="Arial"/>
      <family val="0"/>
      <charset val="1"/>
    </font>
    <font>
      <sz val="8"/>
      <color rgb="FF000000"/>
      <name val="Arial"/>
      <family val="0"/>
      <charset val="1"/>
    </font>
    <font>
      <b val="true"/>
      <sz val="8"/>
      <name val="Arial"/>
      <family val="0"/>
      <charset val="1"/>
    </font>
    <font>
      <b val="true"/>
      <sz val="11"/>
      <color rgb="FF000000"/>
      <name val="Calibri"/>
      <family val="0"/>
      <charset val="1"/>
    </font>
  </fonts>
  <fills count="4">
    <fill>
      <patternFill patternType="none"/>
    </fill>
    <fill>
      <patternFill patternType="gray125"/>
    </fill>
    <fill>
      <patternFill patternType="solid">
        <fgColor rgb="FFFFFFFF"/>
        <bgColor rgb="FFFFFFCC"/>
      </patternFill>
    </fill>
    <fill>
      <patternFill patternType="solid">
        <fgColor rgb="FFD0CECE"/>
        <bgColor rgb="FFCCCCFF"/>
      </patternFill>
    </fill>
  </fills>
  <borders count="5">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5" fontId="4" fillId="0" borderId="1" xfId="0" applyFont="true" applyBorder="true" applyAlignment="false" applyProtection="false">
      <alignment horizontal="general" vertical="bottom" textRotation="0" wrapText="false" indent="0" shrinkToFit="false"/>
      <protection locked="true" hidden="false"/>
    </xf>
    <xf numFmtId="165" fontId="4" fillId="2"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5" fontId="6" fillId="2" borderId="1" xfId="0" applyFont="true" applyBorder="true" applyAlignment="true" applyProtection="false">
      <alignment horizontal="center" vertical="bottom" textRotation="0" wrapText="false" indent="0" shrinkToFit="false"/>
      <protection locked="true" hidden="false"/>
    </xf>
    <xf numFmtId="165" fontId="7" fillId="2" borderId="1" xfId="0" applyFont="true" applyBorder="true" applyAlignment="false" applyProtection="false">
      <alignment horizontal="general" vertical="bottom" textRotation="0" wrapText="false" indent="0" shrinkToFit="false"/>
      <protection locked="true" hidden="false"/>
    </xf>
    <xf numFmtId="166" fontId="8" fillId="3" borderId="2" xfId="0" applyFont="true" applyBorder="tru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6" fontId="4" fillId="0" borderId="2" xfId="0" applyFont="true" applyBorder="true" applyAlignment="false" applyProtection="false">
      <alignment horizontal="general" vertical="bottom" textRotation="0" wrapText="false" indent="0" shrinkToFit="false"/>
      <protection locked="true" hidden="false"/>
    </xf>
    <xf numFmtId="166" fontId="4" fillId="0" borderId="3" xfId="0" applyFont="true" applyBorder="true" applyAlignment="false" applyProtection="false">
      <alignment horizontal="general" vertical="bottom" textRotation="0" wrapText="false" indent="0" shrinkToFit="false"/>
      <protection locked="true" hidden="false"/>
    </xf>
    <xf numFmtId="166" fontId="4" fillId="0" borderId="4" xfId="0" applyFont="true" applyBorder="true" applyAlignment="false" applyProtection="false">
      <alignment horizontal="general" vertical="bottom"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6" fontId="9" fillId="0"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000"/>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D2" activeCellId="0" sqref="D2"/>
    </sheetView>
  </sheetViews>
  <sheetFormatPr defaultColWidth="12.55859375" defaultRowHeight="13.8" zeroHeight="false" outlineLevelRow="0" outlineLevelCol="0"/>
  <cols>
    <col collapsed="false" customWidth="true" hidden="false" outlineLevel="0" max="1" min="1" style="1" width="19.88"/>
    <col collapsed="false" customWidth="true" hidden="false" outlineLevel="0" max="2" min="2" style="2" width="7.63"/>
    <col collapsed="false" customWidth="true" hidden="false" outlineLevel="0" max="3" min="3" style="3" width="7.63"/>
    <col collapsed="false" customWidth="true" hidden="false" outlineLevel="0" max="4" min="4" style="4" width="10.4"/>
    <col collapsed="false" customWidth="true" hidden="false" outlineLevel="0" max="5" min="5" style="2" width="7.63"/>
    <col collapsed="false" customWidth="true" hidden="false" outlineLevel="0" max="29" min="6" style="0" width="7.63"/>
  </cols>
  <sheetData>
    <row r="1" customFormat="false" ht="13.8" hidden="false" customHeight="false" outlineLevel="0" collapsed="false">
      <c r="A1" s="5" t="s">
        <v>0</v>
      </c>
      <c r="B1" s="5" t="s">
        <v>1</v>
      </c>
      <c r="C1" s="6" t="s">
        <v>2</v>
      </c>
      <c r="D1" s="7" t="s">
        <v>3</v>
      </c>
      <c r="E1" s="5" t="s">
        <v>4</v>
      </c>
      <c r="F1" s="0" t="s">
        <v>5</v>
      </c>
    </row>
    <row r="2" customFormat="false" ht="13.8" hidden="false" customHeight="false" outlineLevel="0" collapsed="false">
      <c r="A2" s="5" t="s">
        <v>6</v>
      </c>
      <c r="B2" s="8" t="n">
        <v>1993</v>
      </c>
      <c r="C2" s="9" t="n">
        <v>2995.595</v>
      </c>
      <c r="D2" s="10" t="n">
        <v>52122.39089476</v>
      </c>
      <c r="E2" s="2" t="n">
        <v>7</v>
      </c>
      <c r="F2" s="0" t="n">
        <f aca="false">D2/C2</f>
        <v>17.3996788266638</v>
      </c>
      <c r="AC2" s="11"/>
    </row>
    <row r="3" customFormat="false" ht="13.8" hidden="false" customHeight="false" outlineLevel="0" collapsed="false">
      <c r="A3" s="5" t="s">
        <v>6</v>
      </c>
      <c r="B3" s="8" t="n">
        <v>1994</v>
      </c>
      <c r="C3" s="9" t="n">
        <v>2995.57</v>
      </c>
      <c r="D3" s="10" t="n">
        <v>57041.6994368179</v>
      </c>
      <c r="E3" s="2" t="n">
        <v>7</v>
      </c>
      <c r="F3" s="0" t="n">
        <f aca="false">D3/C3</f>
        <v>19.0420185262965</v>
      </c>
    </row>
    <row r="4" customFormat="false" ht="13.8" hidden="false" customHeight="false" outlineLevel="0" collapsed="false">
      <c r="A4" s="5" t="s">
        <v>6</v>
      </c>
      <c r="B4" s="8" t="n">
        <v>1995</v>
      </c>
      <c r="C4" s="9" t="n">
        <v>2995.545</v>
      </c>
      <c r="D4" s="10" t="n">
        <v>57781.7041503655</v>
      </c>
      <c r="E4" s="2" t="n">
        <v>8</v>
      </c>
      <c r="F4" s="0" t="n">
        <f aca="false">D4/C4</f>
        <v>19.28921253073</v>
      </c>
    </row>
    <row r="5" customFormat="false" ht="13.8" hidden="false" customHeight="false" outlineLevel="0" collapsed="false">
      <c r="A5" s="5" t="s">
        <v>6</v>
      </c>
      <c r="B5" s="8" t="n">
        <v>1996</v>
      </c>
      <c r="C5" s="9" t="n">
        <v>2995.522</v>
      </c>
      <c r="D5" s="10" t="n">
        <v>60680.307376305</v>
      </c>
      <c r="E5" s="2" t="n">
        <v>8</v>
      </c>
      <c r="F5" s="0" t="n">
        <f aca="false">D5/C5</f>
        <v>20.2570060831818</v>
      </c>
    </row>
    <row r="6" customFormat="false" ht="13.8" hidden="false" customHeight="false" outlineLevel="0" collapsed="false">
      <c r="A6" s="5" t="s">
        <v>6</v>
      </c>
      <c r="B6" s="8" t="n">
        <v>1997</v>
      </c>
      <c r="C6" s="9" t="n">
        <v>2995.497</v>
      </c>
      <c r="D6" s="10" t="n">
        <v>64682.1231136819</v>
      </c>
      <c r="E6" s="2" t="n">
        <v>8</v>
      </c>
      <c r="F6" s="0" t="n">
        <f aca="false">D6/C6</f>
        <v>21.5931189761438</v>
      </c>
    </row>
    <row r="7" customFormat="false" ht="13.8" hidden="false" customHeight="false" outlineLevel="0" collapsed="false">
      <c r="A7" s="5" t="s">
        <v>6</v>
      </c>
      <c r="B7" s="8" t="n">
        <v>1998</v>
      </c>
      <c r="C7" s="9" t="n">
        <v>2995.472</v>
      </c>
      <c r="D7" s="10" t="n">
        <v>68246.1229857189</v>
      </c>
      <c r="E7" s="2" t="n">
        <v>8</v>
      </c>
      <c r="F7" s="0" t="n">
        <f aca="false">D7/C7</f>
        <v>22.7830949465456</v>
      </c>
    </row>
    <row r="8" customFormat="false" ht="13.8" hidden="false" customHeight="false" outlineLevel="0" collapsed="false">
      <c r="A8" s="5" t="s">
        <v>6</v>
      </c>
      <c r="B8" s="8" t="n">
        <v>1999</v>
      </c>
      <c r="C8" s="9" t="n">
        <v>2995.447</v>
      </c>
      <c r="D8" s="10" t="n">
        <v>67797.3225490869</v>
      </c>
      <c r="E8" s="2" t="n">
        <v>8</v>
      </c>
      <c r="F8" s="0" t="n">
        <f aca="false">D8/C8</f>
        <v>22.6334575604532</v>
      </c>
    </row>
    <row r="9" customFormat="false" ht="13.8" hidden="false" customHeight="false" outlineLevel="0" collapsed="false">
      <c r="A9" s="5" t="s">
        <v>6</v>
      </c>
      <c r="B9" s="8" t="n">
        <v>2000</v>
      </c>
      <c r="C9" s="9" t="n">
        <v>2995.422</v>
      </c>
      <c r="D9" s="10" t="n">
        <v>67023.023235195</v>
      </c>
      <c r="E9" s="2" t="n">
        <v>8</v>
      </c>
      <c r="F9" s="0" t="n">
        <f aca="false">D9/C9</f>
        <v>22.375152227364</v>
      </c>
    </row>
    <row r="10" customFormat="false" ht="13.8" hidden="false" customHeight="false" outlineLevel="0" collapsed="false">
      <c r="A10" s="5" t="s">
        <v>6</v>
      </c>
      <c r="B10" s="8" t="n">
        <v>2001</v>
      </c>
      <c r="C10" s="9" t="n">
        <v>2995.397</v>
      </c>
      <c r="D10" s="10" t="n">
        <v>62441.2311178278</v>
      </c>
      <c r="E10" s="2" t="n">
        <v>8</v>
      </c>
      <c r="F10" s="0" t="n">
        <f aca="false">D10/C10</f>
        <v>20.8457280012726</v>
      </c>
    </row>
    <row r="11" customFormat="false" ht="13.8" hidden="false" customHeight="false" outlineLevel="0" collapsed="false">
      <c r="A11" s="5" t="s">
        <v>6</v>
      </c>
      <c r="B11" s="8" t="n">
        <v>2002</v>
      </c>
      <c r="C11" s="9" t="n">
        <v>2999.29317661622</v>
      </c>
      <c r="D11" s="10" t="n">
        <v>68747.8478241275</v>
      </c>
      <c r="E11" s="2" t="n">
        <v>8</v>
      </c>
      <c r="F11" s="0" t="n">
        <f aca="false">D11/C11</f>
        <v>22.9213497233666</v>
      </c>
    </row>
    <row r="12" customFormat="false" ht="13.8" hidden="false" customHeight="false" outlineLevel="0" collapsed="false">
      <c r="A12" s="5" t="s">
        <v>6</v>
      </c>
      <c r="B12" s="8" t="n">
        <v>2003</v>
      </c>
      <c r="C12" s="9" t="n">
        <v>3003.13546183284</v>
      </c>
      <c r="D12" s="10" t="n">
        <v>78978.3896627708</v>
      </c>
      <c r="E12" s="2" t="n">
        <v>8</v>
      </c>
      <c r="F12" s="0" t="n">
        <f aca="false">D12/C12</f>
        <v>26.2986437563391</v>
      </c>
    </row>
    <row r="13" customFormat="false" ht="13.8" hidden="false" customHeight="false" outlineLevel="0" collapsed="false">
      <c r="A13" s="5" t="s">
        <v>6</v>
      </c>
      <c r="B13" s="8" t="n">
        <v>2004</v>
      </c>
      <c r="C13" s="9" t="n">
        <v>3006.92337199677</v>
      </c>
      <c r="D13" s="10" t="n">
        <v>95076.0325929074</v>
      </c>
      <c r="E13" s="2" t="n">
        <v>8</v>
      </c>
      <c r="F13" s="0" t="n">
        <f aca="false">D13/C13</f>
        <v>31.6190407372342</v>
      </c>
    </row>
    <row r="14" customFormat="false" ht="13.8" hidden="false" customHeight="false" outlineLevel="0" collapsed="false">
      <c r="A14" s="5" t="s">
        <v>6</v>
      </c>
      <c r="B14" s="8" t="n">
        <v>2005</v>
      </c>
      <c r="C14" s="9" t="n">
        <v>3010.65641669056</v>
      </c>
      <c r="D14" s="10" t="n">
        <v>113902.168983969</v>
      </c>
      <c r="E14" s="2" t="n">
        <v>8</v>
      </c>
      <c r="F14" s="0" t="n">
        <f aca="false">D14/C14</f>
        <v>37.8330015848089</v>
      </c>
    </row>
    <row r="15" customFormat="false" ht="13.8" hidden="false" customHeight="false" outlineLevel="0" collapsed="false">
      <c r="A15" s="5" t="s">
        <v>6</v>
      </c>
      <c r="B15" s="8" t="n">
        <v>2006</v>
      </c>
      <c r="C15" s="9" t="n">
        <v>3014.33409857491</v>
      </c>
      <c r="D15" s="10" t="n">
        <v>146017.746506377</v>
      </c>
      <c r="E15" s="2" t="n">
        <v>8</v>
      </c>
      <c r="F15" s="0" t="n">
        <f aca="false">D15/C15</f>
        <v>48.4411288633897</v>
      </c>
    </row>
    <row r="16" customFormat="false" ht="13.8" hidden="false" customHeight="false" outlineLevel="0" collapsed="false">
      <c r="A16" s="5" t="s">
        <v>6</v>
      </c>
      <c r="B16" s="8" t="n">
        <v>2007</v>
      </c>
      <c r="C16" s="9" t="n">
        <v>3017.95591322945</v>
      </c>
      <c r="D16" s="10" t="n">
        <v>182824.410792483</v>
      </c>
      <c r="E16" s="2" t="n">
        <v>8</v>
      </c>
      <c r="F16" s="0" t="n">
        <f aca="false">D16/C16</f>
        <v>60.5788871835595</v>
      </c>
    </row>
    <row r="17" customFormat="false" ht="13.8" hidden="false" customHeight="false" outlineLevel="0" collapsed="false">
      <c r="A17" s="5" t="s">
        <v>6</v>
      </c>
      <c r="B17" s="8" t="n">
        <v>2008</v>
      </c>
      <c r="C17" s="9" t="n">
        <v>3021.52134899163</v>
      </c>
      <c r="D17" s="10" t="n">
        <v>233466.517254716</v>
      </c>
      <c r="E17" s="2" t="n">
        <v>8</v>
      </c>
      <c r="F17" s="0" t="n">
        <f aca="false">D17/C17</f>
        <v>77.2678694898617</v>
      </c>
    </row>
    <row r="18" customFormat="false" ht="13.8" hidden="false" customHeight="false" outlineLevel="0" collapsed="false">
      <c r="A18" s="5" t="s">
        <v>6</v>
      </c>
      <c r="B18" s="8" t="n">
        <v>2009</v>
      </c>
      <c r="C18" s="9" t="n">
        <v>3025.02988679405</v>
      </c>
      <c r="D18" s="10" t="n">
        <v>267186.440770856</v>
      </c>
      <c r="E18" s="2" t="n">
        <v>8</v>
      </c>
      <c r="F18" s="0" t="n">
        <f aca="false">D18/C18</f>
        <v>88.3252234754025</v>
      </c>
    </row>
    <row r="19" customFormat="false" ht="13.8" hidden="false" customHeight="false" outlineLevel="0" collapsed="false">
      <c r="A19" s="5" t="s">
        <v>6</v>
      </c>
      <c r="B19" s="8" t="n">
        <v>2010</v>
      </c>
      <c r="C19" s="9" t="n">
        <v>3028.481</v>
      </c>
      <c r="D19" s="10" t="n">
        <v>345245.401383005</v>
      </c>
      <c r="E19" s="2" t="n">
        <v>8</v>
      </c>
      <c r="F19" s="0" t="n">
        <f aca="false">D19/C19</f>
        <v>113.999526951962</v>
      </c>
    </row>
    <row r="20" customFormat="false" ht="13.8" hidden="false" customHeight="false" outlineLevel="0" collapsed="false">
      <c r="A20" s="5" t="s">
        <v>6</v>
      </c>
      <c r="B20" s="8" t="n">
        <v>2011</v>
      </c>
      <c r="C20" s="9" t="n">
        <v>3033.639</v>
      </c>
      <c r="D20" s="10" t="n">
        <v>452577.446251596</v>
      </c>
      <c r="E20" s="2" t="n">
        <v>8</v>
      </c>
      <c r="F20" s="0" t="n">
        <f aca="false">D20/C20</f>
        <v>149.186322516158</v>
      </c>
    </row>
    <row r="21" customFormat="false" ht="15.75" hidden="false" customHeight="true" outlineLevel="0" collapsed="false">
      <c r="A21" s="5" t="s">
        <v>6</v>
      </c>
      <c r="B21" s="8" t="n">
        <v>2012</v>
      </c>
      <c r="C21" s="9" t="n">
        <v>3038.86</v>
      </c>
      <c r="D21" s="10" t="n">
        <v>559845.664341364</v>
      </c>
      <c r="E21" s="2" t="n">
        <v>8</v>
      </c>
      <c r="F21" s="0" t="n">
        <f aca="false">D21/C21</f>
        <v>184.228843823461</v>
      </c>
    </row>
    <row r="22" customFormat="false" ht="15.75" hidden="false" customHeight="true" outlineLevel="0" collapsed="false">
      <c r="A22" s="5" t="s">
        <v>6</v>
      </c>
      <c r="B22" s="8" t="n">
        <v>2013</v>
      </c>
      <c r="C22" s="9" t="n">
        <v>3044.076</v>
      </c>
      <c r="D22" s="10" t="n">
        <v>710966.692647539</v>
      </c>
      <c r="E22" s="2" t="n">
        <v>8</v>
      </c>
      <c r="F22" s="0" t="n">
        <f aca="false">D22/C22</f>
        <v>233.557471182565</v>
      </c>
    </row>
    <row r="23" customFormat="false" ht="15.75" hidden="false" customHeight="true" outlineLevel="0" collapsed="false">
      <c r="A23" s="5" t="s">
        <v>6</v>
      </c>
      <c r="B23" s="8" t="n">
        <v>2014</v>
      </c>
      <c r="C23" s="9" t="n">
        <v>3049.229</v>
      </c>
      <c r="D23" s="10" t="n">
        <v>956055.560060658</v>
      </c>
      <c r="E23" s="2" t="n">
        <v>9</v>
      </c>
      <c r="F23" s="0" t="n">
        <f aca="false">D23/C23</f>
        <v>313.540098188971</v>
      </c>
    </row>
    <row r="24" customFormat="false" ht="15.75" hidden="false" customHeight="true" outlineLevel="0" collapsed="false">
      <c r="A24" s="5" t="s">
        <v>6</v>
      </c>
      <c r="B24" s="8" t="n">
        <v>2015</v>
      </c>
      <c r="C24" s="9" t="n">
        <v>3054.267</v>
      </c>
      <c r="D24" s="10" t="n">
        <v>1251584.02996726</v>
      </c>
      <c r="E24" s="2" t="n">
        <v>9</v>
      </c>
      <c r="F24" s="0" t="n">
        <f aca="false">D24/C24</f>
        <v>409.782127746939</v>
      </c>
    </row>
    <row r="25" customFormat="false" ht="15.75" hidden="false" customHeight="true" outlineLevel="0" collapsed="false">
      <c r="A25" s="5" t="s">
        <v>6</v>
      </c>
      <c r="B25" s="8" t="n">
        <v>2016</v>
      </c>
      <c r="C25" s="9" t="n">
        <v>3059.122</v>
      </c>
      <c r="D25" s="10" t="n">
        <v>1721320.65217252</v>
      </c>
      <c r="E25" s="2" t="n">
        <v>9</v>
      </c>
      <c r="F25" s="0" t="n">
        <f aca="false">D25/C25</f>
        <v>562.684538953504</v>
      </c>
    </row>
    <row r="26" customFormat="false" ht="15.75" hidden="false" customHeight="true" outlineLevel="0" collapsed="false">
      <c r="A26" s="5" t="s">
        <v>6</v>
      </c>
      <c r="B26" s="8" t="n">
        <v>2017</v>
      </c>
      <c r="C26" s="9" t="n">
        <v>3063.728</v>
      </c>
      <c r="D26" s="10" t="n">
        <v>2245180.60948404</v>
      </c>
      <c r="E26" s="2" t="n">
        <v>9</v>
      </c>
      <c r="F26" s="0" t="n">
        <f aca="false">D26/C26</f>
        <v>732.826350604244</v>
      </c>
    </row>
    <row r="27" customFormat="false" ht="15.75" hidden="false" customHeight="true" outlineLevel="0" collapsed="false">
      <c r="A27" s="5" t="s">
        <v>6</v>
      </c>
      <c r="B27" s="8" t="n">
        <v>2018</v>
      </c>
      <c r="C27" s="9" t="n">
        <v>3068.043</v>
      </c>
      <c r="D27" s="10" t="n">
        <v>2929987.09910698</v>
      </c>
      <c r="E27" s="2" t="n">
        <v>9</v>
      </c>
      <c r="F27" s="0" t="n">
        <f aca="false">D27/C27</f>
        <v>955.00196676089</v>
      </c>
    </row>
    <row r="28" customFormat="false" ht="15.75" hidden="false" customHeight="true" outlineLevel="0" collapsed="false">
      <c r="A28" s="5" t="s">
        <v>7</v>
      </c>
      <c r="B28" s="8" t="n">
        <v>1993</v>
      </c>
      <c r="C28" s="9" t="n">
        <v>13057.834</v>
      </c>
      <c r="D28" s="10" t="n">
        <v>75516.8672442145</v>
      </c>
      <c r="E28" s="2" t="n">
        <v>6</v>
      </c>
      <c r="F28" s="0" t="n">
        <f aca="false">D28/C28</f>
        <v>5.78326139267925</v>
      </c>
    </row>
    <row r="29" customFormat="false" ht="15.75" hidden="false" customHeight="true" outlineLevel="0" collapsed="false">
      <c r="A29" s="5" t="s">
        <v>7</v>
      </c>
      <c r="B29" s="8" t="n">
        <v>1994</v>
      </c>
      <c r="C29" s="9" t="n">
        <v>13209.551</v>
      </c>
      <c r="D29" s="10" t="n">
        <v>83049.6663595721</v>
      </c>
      <c r="E29" s="2" t="n">
        <v>6</v>
      </c>
      <c r="F29" s="0" t="n">
        <f aca="false">D29/C29</f>
        <v>6.28709229856277</v>
      </c>
    </row>
    <row r="30" customFormat="false" ht="15.75" hidden="false" customHeight="true" outlineLevel="0" collapsed="false">
      <c r="A30" s="5" t="s">
        <v>7</v>
      </c>
      <c r="B30" s="8" t="n">
        <v>1995</v>
      </c>
      <c r="C30" s="9" t="n">
        <v>13357.149</v>
      </c>
      <c r="D30" s="10" t="n">
        <v>81543.52410776</v>
      </c>
      <c r="E30" s="2" t="n">
        <v>6</v>
      </c>
      <c r="F30" s="0" t="n">
        <f aca="false">D30/C30</f>
        <v>6.10485995984323</v>
      </c>
    </row>
    <row r="31" customFormat="false" ht="15.75" hidden="false" customHeight="true" outlineLevel="0" collapsed="false">
      <c r="A31" s="5" t="s">
        <v>7</v>
      </c>
      <c r="B31" s="8" t="n">
        <v>1996</v>
      </c>
      <c r="C31" s="9" t="n">
        <v>13500.672</v>
      </c>
      <c r="D31" s="10" t="n">
        <v>84477.475406199</v>
      </c>
      <c r="E31" s="2" t="n">
        <v>6</v>
      </c>
      <c r="F31" s="0" t="n">
        <f aca="false">D31/C31</f>
        <v>6.2572792973712</v>
      </c>
    </row>
    <row r="32" customFormat="false" ht="15.75" hidden="false" customHeight="true" outlineLevel="0" collapsed="false">
      <c r="A32" s="5" t="s">
        <v>7</v>
      </c>
      <c r="B32" s="8" t="n">
        <v>1997</v>
      </c>
      <c r="C32" s="9" t="n">
        <v>13640.948</v>
      </c>
      <c r="D32" s="10" t="n">
        <v>95126.9281097324</v>
      </c>
      <c r="E32" s="2" t="n">
        <v>6</v>
      </c>
      <c r="F32" s="0" t="n">
        <f aca="false">D32/C32</f>
        <v>6.97363028652645</v>
      </c>
    </row>
    <row r="33" customFormat="false" ht="15.75" hidden="false" customHeight="true" outlineLevel="0" collapsed="false">
      <c r="A33" s="5" t="s">
        <v>7</v>
      </c>
      <c r="B33" s="8" t="n">
        <v>1998</v>
      </c>
      <c r="C33" s="9" t="n">
        <v>13777.95</v>
      </c>
      <c r="D33" s="10" t="n">
        <v>97085.2108432034</v>
      </c>
      <c r="E33" s="2" t="n">
        <v>6</v>
      </c>
      <c r="F33" s="0" t="n">
        <f aca="false">D33/C33</f>
        <v>7.04641915838012</v>
      </c>
    </row>
    <row r="34" customFormat="false" ht="15.75" hidden="false" customHeight="true" outlineLevel="0" collapsed="false">
      <c r="A34" s="5" t="s">
        <v>7</v>
      </c>
      <c r="B34" s="8" t="n">
        <v>1999</v>
      </c>
      <c r="C34" s="9" t="n">
        <v>13911.67</v>
      </c>
      <c r="D34" s="10" t="n">
        <v>92852.2004639964</v>
      </c>
      <c r="E34" s="2" t="n">
        <v>6</v>
      </c>
      <c r="F34" s="0" t="n">
        <f aca="false">D34/C34</f>
        <v>6.67441079784069</v>
      </c>
    </row>
    <row r="35" customFormat="false" ht="15.75" hidden="false" customHeight="true" outlineLevel="0" collapsed="false">
      <c r="A35" s="5" t="s">
        <v>7</v>
      </c>
      <c r="B35" s="8" t="n">
        <v>2000</v>
      </c>
      <c r="C35" s="9" t="n">
        <v>14042.096</v>
      </c>
      <c r="D35" s="10" t="n">
        <v>91643.5845488395</v>
      </c>
      <c r="E35" s="2" t="n">
        <v>6</v>
      </c>
      <c r="F35" s="0" t="n">
        <f aca="false">D35/C35</f>
        <v>6.52634653322691</v>
      </c>
    </row>
    <row r="36" customFormat="false" ht="15.75" hidden="false" customHeight="true" outlineLevel="0" collapsed="false">
      <c r="A36" s="5" t="s">
        <v>7</v>
      </c>
      <c r="B36" s="8" t="n">
        <v>2001</v>
      </c>
      <c r="C36" s="9" t="n">
        <v>14167.123</v>
      </c>
      <c r="D36" s="10" t="n">
        <v>87852.8080579161</v>
      </c>
      <c r="E36" s="2" t="n">
        <v>6</v>
      </c>
      <c r="F36" s="0" t="n">
        <f aca="false">D36/C36</f>
        <v>6.20117493565321</v>
      </c>
    </row>
    <row r="37" customFormat="false" ht="15.75" hidden="false" customHeight="true" outlineLevel="0" collapsed="false">
      <c r="A37" s="5" t="s">
        <v>7</v>
      </c>
      <c r="B37" s="8" t="n">
        <v>2002</v>
      </c>
      <c r="C37" s="9" t="n">
        <v>14332.6250797863</v>
      </c>
      <c r="D37" s="10" t="n">
        <v>101873.332136736</v>
      </c>
      <c r="E37" s="2" t="n">
        <v>6</v>
      </c>
      <c r="F37" s="0" t="n">
        <f aca="false">D37/C37</f>
        <v>7.1077929946281</v>
      </c>
    </row>
    <row r="38" customFormat="false" ht="15.75" hidden="false" customHeight="true" outlineLevel="0" collapsed="false">
      <c r="A38" s="5" t="s">
        <v>7</v>
      </c>
      <c r="B38" s="8" t="n">
        <v>2003</v>
      </c>
      <c r="C38" s="9" t="n">
        <v>14499.7759075681</v>
      </c>
      <c r="D38" s="10" t="n">
        <v>124243.578191823</v>
      </c>
      <c r="E38" s="2" t="n">
        <v>6</v>
      </c>
      <c r="F38" s="0" t="n">
        <f aca="false">D38/C38</f>
        <v>8.56865505948782</v>
      </c>
    </row>
    <row r="39" customFormat="false" ht="15.75" hidden="false" customHeight="true" outlineLevel="0" collapsed="false">
      <c r="A39" s="5" t="s">
        <v>7</v>
      </c>
      <c r="B39" s="8" t="n">
        <v>2004</v>
      </c>
      <c r="C39" s="9" t="n">
        <v>14668.5868239651</v>
      </c>
      <c r="D39" s="10" t="n">
        <v>152708.212985723</v>
      </c>
      <c r="E39" s="2" t="n">
        <v>6</v>
      </c>
      <c r="F39" s="0" t="n">
        <f aca="false">D39/C39</f>
        <v>10.4105606639784</v>
      </c>
    </row>
    <row r="40" customFormat="false" ht="15.75" hidden="false" customHeight="true" outlineLevel="0" collapsed="false">
      <c r="A40" s="5" t="s">
        <v>7</v>
      </c>
      <c r="B40" s="8" t="n">
        <v>2005</v>
      </c>
      <c r="C40" s="9" t="n">
        <v>14839.0691172901</v>
      </c>
      <c r="D40" s="10" t="n">
        <v>185287.110933495</v>
      </c>
      <c r="E40" s="2" t="n">
        <v>6</v>
      </c>
      <c r="F40" s="0" t="n">
        <f aca="false">D40/C40</f>
        <v>12.4864376241501</v>
      </c>
    </row>
    <row r="41" customFormat="false" ht="15.75" hidden="false" customHeight="true" outlineLevel="0" collapsed="false">
      <c r="A41" s="5" t="s">
        <v>7</v>
      </c>
      <c r="B41" s="8" t="n">
        <v>2006</v>
      </c>
      <c r="C41" s="9" t="n">
        <v>15011.2340183733</v>
      </c>
      <c r="D41" s="10" t="n">
        <v>223103.049077284</v>
      </c>
      <c r="E41" s="2" t="n">
        <v>6</v>
      </c>
      <c r="F41" s="0" t="n">
        <f aca="false">D41/C41</f>
        <v>14.8624056359532</v>
      </c>
    </row>
    <row r="42" customFormat="false" ht="15.75" hidden="false" customHeight="true" outlineLevel="0" collapsed="false">
      <c r="A42" s="5" t="s">
        <v>7</v>
      </c>
      <c r="B42" s="8" t="n">
        <v>2007</v>
      </c>
      <c r="C42" s="9" t="n">
        <v>15185.0926952079</v>
      </c>
      <c r="D42" s="10" t="n">
        <v>278686.528282727</v>
      </c>
      <c r="E42" s="2" t="n">
        <v>6</v>
      </c>
      <c r="F42" s="0" t="n">
        <f aca="false">D42/C42</f>
        <v>18.3526392545944</v>
      </c>
    </row>
    <row r="43" customFormat="false" ht="15.75" hidden="false" customHeight="true" outlineLevel="0" collapsed="false">
      <c r="A43" s="5" t="s">
        <v>7</v>
      </c>
      <c r="B43" s="8" t="n">
        <v>2008</v>
      </c>
      <c r="C43" s="9" t="n">
        <v>15360.6562474132</v>
      </c>
      <c r="D43" s="10" t="n">
        <v>345283.966258261</v>
      </c>
      <c r="E43" s="2" t="n">
        <v>6</v>
      </c>
      <c r="F43" s="0" t="n">
        <f aca="false">D43/C43</f>
        <v>22.4784645067758</v>
      </c>
    </row>
    <row r="44" customFormat="false" ht="15.75" hidden="false" customHeight="true" outlineLevel="0" collapsed="false">
      <c r="A44" s="5" t="s">
        <v>7</v>
      </c>
      <c r="B44" s="8" t="n">
        <v>2009</v>
      </c>
      <c r="C44" s="9" t="n">
        <v>15537.9357005095</v>
      </c>
      <c r="D44" s="10" t="n">
        <v>360020.168227018</v>
      </c>
      <c r="E44" s="2" t="n">
        <v>8</v>
      </c>
      <c r="F44" s="0" t="n">
        <f aca="false">D44/C44</f>
        <v>23.1703988976613</v>
      </c>
    </row>
    <row r="45" customFormat="false" ht="15.75" hidden="false" customHeight="true" outlineLevel="0" collapsed="false">
      <c r="A45" s="5" t="s">
        <v>7</v>
      </c>
      <c r="B45" s="8" t="n">
        <v>2010</v>
      </c>
      <c r="C45" s="9" t="n">
        <v>15716.942</v>
      </c>
      <c r="D45" s="10" t="n">
        <v>468043.380940249</v>
      </c>
      <c r="E45" s="2" t="n">
        <v>8</v>
      </c>
      <c r="F45" s="0" t="n">
        <f aca="false">D45/C45</f>
        <v>29.7795449611158</v>
      </c>
    </row>
    <row r="46" customFormat="false" ht="15.75" hidden="false" customHeight="true" outlineLevel="0" collapsed="false">
      <c r="A46" s="5" t="s">
        <v>7</v>
      </c>
      <c r="B46" s="8" t="n">
        <v>2011</v>
      </c>
      <c r="C46" s="9" t="n">
        <v>15909.607</v>
      </c>
      <c r="D46" s="10" t="n">
        <v>595549.882063294</v>
      </c>
      <c r="E46" s="2" t="n">
        <v>8</v>
      </c>
      <c r="F46" s="0" t="n">
        <f aca="false">D46/C46</f>
        <v>37.4333496775435</v>
      </c>
    </row>
    <row r="47" customFormat="false" ht="15.75" hidden="false" customHeight="true" outlineLevel="0" collapsed="false">
      <c r="A47" s="5" t="s">
        <v>7</v>
      </c>
      <c r="B47" s="8" t="n">
        <v>2012</v>
      </c>
      <c r="C47" s="9" t="n">
        <v>16100.618</v>
      </c>
      <c r="D47" s="10" t="n">
        <v>713639.726656515</v>
      </c>
      <c r="E47" s="2" t="n">
        <v>8</v>
      </c>
      <c r="F47" s="0" t="n">
        <f aca="false">D47/C47</f>
        <v>44.3237474894762</v>
      </c>
    </row>
    <row r="48" customFormat="false" ht="15.75" hidden="false" customHeight="true" outlineLevel="0" collapsed="false">
      <c r="A48" s="5" t="s">
        <v>7</v>
      </c>
      <c r="B48" s="8" t="n">
        <v>2013</v>
      </c>
      <c r="C48" s="9" t="n">
        <v>16289.599</v>
      </c>
      <c r="D48" s="10" t="n">
        <v>862548.033240282</v>
      </c>
      <c r="E48" s="2" t="n">
        <v>8</v>
      </c>
      <c r="F48" s="0" t="n">
        <f aca="false">D48/C48</f>
        <v>52.9508450908019</v>
      </c>
    </row>
    <row r="49" customFormat="false" ht="15.75" hidden="false" customHeight="true" outlineLevel="0" collapsed="false">
      <c r="A49" s="5" t="s">
        <v>7</v>
      </c>
      <c r="B49" s="8" t="n">
        <v>2014</v>
      </c>
      <c r="C49" s="9" t="n">
        <v>16476.149</v>
      </c>
      <c r="D49" s="10" t="n">
        <v>1122129.22284177</v>
      </c>
      <c r="E49" s="2" t="n">
        <v>8</v>
      </c>
      <c r="F49" s="0" t="n">
        <f aca="false">D49/C49</f>
        <v>68.1062803475357</v>
      </c>
    </row>
    <row r="50" customFormat="false" ht="15.75" hidden="false" customHeight="true" outlineLevel="0" collapsed="false">
      <c r="A50" s="5" t="s">
        <v>7</v>
      </c>
      <c r="B50" s="8" t="n">
        <v>2015</v>
      </c>
      <c r="C50" s="9" t="n">
        <v>16659.931</v>
      </c>
      <c r="D50" s="10" t="n">
        <v>1428039.56410852</v>
      </c>
      <c r="E50" s="2" t="n">
        <v>8</v>
      </c>
      <c r="F50" s="0" t="n">
        <f aca="false">D50/C50</f>
        <v>85.7170155211639</v>
      </c>
    </row>
    <row r="51" customFormat="false" ht="15.75" hidden="false" customHeight="true" outlineLevel="0" collapsed="false">
      <c r="A51" s="5" t="s">
        <v>7</v>
      </c>
      <c r="B51" s="8" t="n">
        <v>2016</v>
      </c>
      <c r="C51" s="9" t="n">
        <v>16841.135</v>
      </c>
      <c r="D51" s="10" t="n">
        <v>1811805.48274656</v>
      </c>
      <c r="E51" s="2" t="n">
        <v>8</v>
      </c>
      <c r="F51" s="0" t="n">
        <f aca="false">D51/C51</f>
        <v>107.582148278401</v>
      </c>
    </row>
    <row r="52" customFormat="false" ht="15.75" hidden="false" customHeight="true" outlineLevel="0" collapsed="false">
      <c r="A52" s="5" t="s">
        <v>7</v>
      </c>
      <c r="B52" s="8" t="n">
        <v>2017</v>
      </c>
      <c r="C52" s="9" t="n">
        <v>17020.012</v>
      </c>
      <c r="D52" s="10" t="n">
        <v>2275066.90283589</v>
      </c>
      <c r="E52" s="2" t="n">
        <v>8</v>
      </c>
      <c r="F52" s="0" t="n">
        <f aca="false">D52/C52</f>
        <v>133.670111562547</v>
      </c>
    </row>
    <row r="53" customFormat="false" ht="15.75" hidden="false" customHeight="true" outlineLevel="0" collapsed="false">
      <c r="A53" s="5" t="s">
        <v>7</v>
      </c>
      <c r="B53" s="8" t="n">
        <v>2018</v>
      </c>
      <c r="C53" s="9" t="n">
        <v>17196.396</v>
      </c>
      <c r="D53" s="10" t="n">
        <v>2964595.3870409</v>
      </c>
      <c r="E53" s="2" t="n">
        <v>8</v>
      </c>
      <c r="F53" s="0" t="n">
        <f aca="false">D53/C53</f>
        <v>172.39631996384</v>
      </c>
    </row>
    <row r="54" customFormat="false" ht="15.75" hidden="false" customHeight="true" outlineLevel="0" collapsed="false">
      <c r="A54" s="5" t="s">
        <v>8</v>
      </c>
      <c r="B54" s="8" t="n">
        <v>1993</v>
      </c>
      <c r="C54" s="9" t="n">
        <v>2879.278</v>
      </c>
      <c r="D54" s="10" t="n">
        <v>17935.3455797629</v>
      </c>
      <c r="E54" s="2" t="n">
        <v>3</v>
      </c>
      <c r="F54" s="0" t="n">
        <f aca="false">D54/C54</f>
        <v>6.2291121523392</v>
      </c>
    </row>
    <row r="55" customFormat="false" ht="15.75" hidden="false" customHeight="true" outlineLevel="0" collapsed="false">
      <c r="A55" s="5" t="s">
        <v>8</v>
      </c>
      <c r="B55" s="8" t="n">
        <v>1994</v>
      </c>
      <c r="C55" s="9" t="n">
        <v>2915.297</v>
      </c>
      <c r="D55" s="10" t="n">
        <v>19491.6607868587</v>
      </c>
      <c r="E55" s="2" t="n">
        <v>3</v>
      </c>
      <c r="F55" s="0" t="n">
        <f aca="false">D55/C55</f>
        <v>6.68599487011399</v>
      </c>
    </row>
    <row r="56" customFormat="false" ht="15.75" hidden="false" customHeight="true" outlineLevel="0" collapsed="false">
      <c r="A56" s="5" t="s">
        <v>8</v>
      </c>
      <c r="B56" s="8" t="n">
        <v>1995</v>
      </c>
      <c r="C56" s="9" t="n">
        <v>2950.41</v>
      </c>
      <c r="D56" s="10" t="n">
        <v>18374.8924863828</v>
      </c>
      <c r="E56" s="2" t="n">
        <v>4</v>
      </c>
      <c r="F56" s="0" t="n">
        <f aca="false">D56/C56</f>
        <v>6.22791153988185</v>
      </c>
    </row>
    <row r="57" customFormat="false" ht="15.75" hidden="false" customHeight="true" outlineLevel="0" collapsed="false">
      <c r="A57" s="5" t="s">
        <v>8</v>
      </c>
      <c r="B57" s="8" t="n">
        <v>1996</v>
      </c>
      <c r="C57" s="9" t="n">
        <v>2984.627</v>
      </c>
      <c r="D57" s="10" t="n">
        <v>18795.4804585126</v>
      </c>
      <c r="E57" s="2" t="n">
        <v>4</v>
      </c>
      <c r="F57" s="0" t="n">
        <f aca="false">D57/C57</f>
        <v>6.29743028476007</v>
      </c>
    </row>
    <row r="58" customFormat="false" ht="15.75" hidden="false" customHeight="true" outlineLevel="0" collapsed="false">
      <c r="A58" s="5" t="s">
        <v>8</v>
      </c>
      <c r="B58" s="8" t="n">
        <v>1997</v>
      </c>
      <c r="C58" s="9" t="n">
        <v>3018.124</v>
      </c>
      <c r="D58" s="10" t="n">
        <v>19906.9487405604</v>
      </c>
      <c r="E58" s="2" t="n">
        <v>4</v>
      </c>
      <c r="F58" s="0" t="n">
        <f aca="false">D58/C58</f>
        <v>6.59580214085319</v>
      </c>
    </row>
    <row r="59" customFormat="false" ht="15.75" hidden="false" customHeight="true" outlineLevel="0" collapsed="false">
      <c r="A59" s="5" t="s">
        <v>8</v>
      </c>
      <c r="B59" s="8" t="n">
        <v>1998</v>
      </c>
      <c r="C59" s="9" t="n">
        <v>3050.896</v>
      </c>
      <c r="D59" s="10" t="n">
        <v>21682.0284467953</v>
      </c>
      <c r="E59" s="2" t="n">
        <v>4</v>
      </c>
      <c r="F59" s="0" t="n">
        <f aca="false">D59/C59</f>
        <v>7.10677402533397</v>
      </c>
    </row>
    <row r="60" customFormat="false" ht="15.75" hidden="false" customHeight="true" outlineLevel="0" collapsed="false">
      <c r="A60" s="5" t="s">
        <v>8</v>
      </c>
      <c r="B60" s="8" t="n">
        <v>1999</v>
      </c>
      <c r="C60" s="9" t="n">
        <v>3082.938</v>
      </c>
      <c r="D60" s="10" t="n">
        <v>19984.5874158509</v>
      </c>
      <c r="E60" s="2" t="n">
        <v>4</v>
      </c>
      <c r="F60" s="0" t="n">
        <f aca="false">D60/C60</f>
        <v>6.48231894895418</v>
      </c>
    </row>
    <row r="61" customFormat="false" ht="15.75" hidden="false" customHeight="true" outlineLevel="0" collapsed="false">
      <c r="A61" s="5" t="s">
        <v>8</v>
      </c>
      <c r="B61" s="8" t="n">
        <v>2000</v>
      </c>
      <c r="C61" s="9" t="n">
        <v>3114.243</v>
      </c>
      <c r="D61" s="10" t="n">
        <v>20195.7980960672</v>
      </c>
      <c r="E61" s="2" t="n">
        <v>4</v>
      </c>
      <c r="F61" s="0" t="n">
        <f aca="false">D61/C61</f>
        <v>6.48497824224609</v>
      </c>
    </row>
    <row r="62" customFormat="false" ht="15.75" hidden="false" customHeight="true" outlineLevel="0" collapsed="false">
      <c r="A62" s="5" t="s">
        <v>8</v>
      </c>
      <c r="B62" s="8" t="n">
        <v>2001</v>
      </c>
      <c r="C62" s="9" t="n">
        <v>3144.346</v>
      </c>
      <c r="D62" s="10" t="n">
        <v>19320.8540436788</v>
      </c>
      <c r="E62" s="2" t="n">
        <v>4</v>
      </c>
      <c r="F62" s="0" t="n">
        <f aca="false">D62/C62</f>
        <v>6.14463358793174</v>
      </c>
    </row>
    <row r="63" customFormat="false" ht="15.75" hidden="false" customHeight="true" outlineLevel="0" collapsed="false">
      <c r="A63" s="5" t="s">
        <v>8</v>
      </c>
      <c r="B63" s="8" t="n">
        <v>2002</v>
      </c>
      <c r="C63" s="9" t="n">
        <v>3169.22081118597</v>
      </c>
      <c r="D63" s="10" t="n">
        <v>25515.2128761241</v>
      </c>
      <c r="E63" s="2" t="n">
        <v>4</v>
      </c>
      <c r="F63" s="0" t="n">
        <f aca="false">D63/C63</f>
        <v>8.05094198109091</v>
      </c>
    </row>
    <row r="64" customFormat="false" ht="15.75" hidden="false" customHeight="true" outlineLevel="0" collapsed="false">
      <c r="A64" s="5" t="s">
        <v>8</v>
      </c>
      <c r="B64" s="8" t="n">
        <v>2003</v>
      </c>
      <c r="C64" s="9" t="n">
        <v>3194.2296952243</v>
      </c>
      <c r="D64" s="10" t="n">
        <v>28904.0991278534</v>
      </c>
      <c r="E64" s="2" t="n">
        <v>4</v>
      </c>
      <c r="F64" s="0" t="n">
        <f aca="false">D64/C64</f>
        <v>9.04884804341653</v>
      </c>
    </row>
    <row r="65" customFormat="false" ht="15.75" hidden="false" customHeight="true" outlineLevel="0" collapsed="false">
      <c r="A65" s="5" t="s">
        <v>8</v>
      </c>
      <c r="B65" s="8" t="n">
        <v>2004</v>
      </c>
      <c r="C65" s="9" t="n">
        <v>3219.37244199436</v>
      </c>
      <c r="D65" s="10" t="n">
        <v>31807.051201468</v>
      </c>
      <c r="E65" s="2" t="n">
        <v>4</v>
      </c>
      <c r="F65" s="0" t="n">
        <f aca="false">D65/C65</f>
        <v>9.8798917411879</v>
      </c>
    </row>
    <row r="66" customFormat="false" ht="15.75" hidden="false" customHeight="true" outlineLevel="0" collapsed="false">
      <c r="A66" s="5" t="s">
        <v>8</v>
      </c>
      <c r="B66" s="8" t="n">
        <v>2005</v>
      </c>
      <c r="C66" s="9" t="n">
        <v>3244.64881613289</v>
      </c>
      <c r="D66" s="10" t="n">
        <v>38834.6282314847</v>
      </c>
      <c r="E66" s="2" t="n">
        <v>4</v>
      </c>
      <c r="F66" s="0" t="n">
        <f aca="false">D66/C66</f>
        <v>11.968823263212</v>
      </c>
    </row>
    <row r="67" customFormat="false" ht="15.75" hidden="false" customHeight="true" outlineLevel="0" collapsed="false">
      <c r="A67" s="5" t="s">
        <v>8</v>
      </c>
      <c r="B67" s="8" t="n">
        <v>2006</v>
      </c>
      <c r="C67" s="9" t="n">
        <v>3270.05855631039</v>
      </c>
      <c r="D67" s="10" t="n">
        <v>46056.3355647048</v>
      </c>
      <c r="E67" s="2" t="n">
        <v>4</v>
      </c>
      <c r="F67" s="0" t="n">
        <f aca="false">D67/C67</f>
        <v>14.0842540803521</v>
      </c>
    </row>
    <row r="68" customFormat="false" ht="15.75" hidden="false" customHeight="true" outlineLevel="0" collapsed="false">
      <c r="A68" s="5" t="s">
        <v>8</v>
      </c>
      <c r="B68" s="8" t="n">
        <v>2007</v>
      </c>
      <c r="C68" s="9" t="n">
        <v>3295.60137449009</v>
      </c>
      <c r="D68" s="10" t="n">
        <v>60240.5312447535</v>
      </c>
      <c r="E68" s="2" t="n">
        <v>4</v>
      </c>
      <c r="F68" s="0" t="n">
        <f aca="false">D68/C68</f>
        <v>18.2790709189075</v>
      </c>
    </row>
    <row r="69" customFormat="false" ht="15.75" hidden="false" customHeight="true" outlineLevel="0" collapsed="false">
      <c r="A69" s="5" t="s">
        <v>8</v>
      </c>
      <c r="B69" s="8" t="n">
        <v>2008</v>
      </c>
      <c r="C69" s="9" t="n">
        <v>3321.27695516898</v>
      </c>
      <c r="D69" s="10" t="n">
        <v>78565.6736470367</v>
      </c>
      <c r="E69" s="2" t="n">
        <v>4</v>
      </c>
      <c r="F69" s="0" t="n">
        <f aca="false">D69/C69</f>
        <v>23.6552611262253</v>
      </c>
    </row>
    <row r="70" customFormat="false" ht="15.75" hidden="false" customHeight="true" outlineLevel="0" collapsed="false">
      <c r="A70" s="5" t="s">
        <v>8</v>
      </c>
      <c r="B70" s="8" t="n">
        <v>2009</v>
      </c>
      <c r="C70" s="9" t="n">
        <v>3347.08495460073</v>
      </c>
      <c r="D70" s="10" t="n">
        <v>84616.4362730114</v>
      </c>
      <c r="E70" s="2" t="n">
        <v>4</v>
      </c>
      <c r="F70" s="0" t="n">
        <f aca="false">D70/C70</f>
        <v>25.2806359625566</v>
      </c>
    </row>
    <row r="71" customFormat="false" ht="15.75" hidden="false" customHeight="true" outlineLevel="0" collapsed="false">
      <c r="A71" s="5" t="s">
        <v>8</v>
      </c>
      <c r="B71" s="8" t="n">
        <v>2010</v>
      </c>
      <c r="C71" s="9" t="n">
        <v>3373.025</v>
      </c>
      <c r="D71" s="10" t="n">
        <v>104685.697248453</v>
      </c>
      <c r="E71" s="2" t="n">
        <v>4</v>
      </c>
      <c r="F71" s="0" t="n">
        <f aca="false">D71/C71</f>
        <v>31.0361462629103</v>
      </c>
    </row>
    <row r="72" customFormat="false" ht="15.75" hidden="false" customHeight="true" outlineLevel="0" collapsed="false">
      <c r="A72" s="5" t="s">
        <v>8</v>
      </c>
      <c r="B72" s="8" t="n">
        <v>2011</v>
      </c>
      <c r="C72" s="9" t="n">
        <v>3411.773</v>
      </c>
      <c r="D72" s="10" t="n">
        <v>132533.875510878</v>
      </c>
      <c r="E72" s="2" t="n">
        <v>4</v>
      </c>
      <c r="F72" s="0" t="n">
        <f aca="false">D72/C72</f>
        <v>38.8460414895358</v>
      </c>
    </row>
    <row r="73" customFormat="false" ht="15.75" hidden="false" customHeight="true" outlineLevel="0" collapsed="false">
      <c r="A73" s="5" t="s">
        <v>8</v>
      </c>
      <c r="B73" s="8" t="n">
        <v>2012</v>
      </c>
      <c r="C73" s="9" t="n">
        <v>3450.673</v>
      </c>
      <c r="D73" s="10" t="n">
        <v>150735.410048309</v>
      </c>
      <c r="E73" s="2" t="n">
        <v>4</v>
      </c>
      <c r="F73" s="0" t="n">
        <f aca="false">D73/C73</f>
        <v>43.6829018711159</v>
      </c>
    </row>
    <row r="74" customFormat="false" ht="15.75" hidden="false" customHeight="true" outlineLevel="0" collapsed="false">
      <c r="A74" s="5" t="s">
        <v>8</v>
      </c>
      <c r="B74" s="8" t="n">
        <v>2013</v>
      </c>
      <c r="C74" s="9" t="n">
        <v>3489.669</v>
      </c>
      <c r="D74" s="10" t="n">
        <v>191612.22242701</v>
      </c>
      <c r="E74" s="2" t="n">
        <v>4</v>
      </c>
      <c r="F74" s="0" t="n">
        <f aca="false">D74/C74</f>
        <v>54.9084232421499</v>
      </c>
    </row>
    <row r="75" customFormat="false" ht="15.75" hidden="false" customHeight="true" outlineLevel="0" collapsed="false">
      <c r="A75" s="5" t="s">
        <v>8</v>
      </c>
      <c r="B75" s="8" t="n">
        <v>2014</v>
      </c>
      <c r="C75" s="9" t="n">
        <v>3528.687</v>
      </c>
      <c r="D75" s="10" t="n">
        <v>249217.25692707</v>
      </c>
      <c r="E75" s="2" t="n">
        <v>4</v>
      </c>
      <c r="F75" s="0" t="n">
        <f aca="false">D75/C75</f>
        <v>70.6260591905913</v>
      </c>
    </row>
    <row r="76" customFormat="false" ht="15.75" hidden="false" customHeight="true" outlineLevel="0" collapsed="false">
      <c r="A76" s="5" t="s">
        <v>8</v>
      </c>
      <c r="B76" s="8" t="n">
        <v>2015</v>
      </c>
      <c r="C76" s="9" t="n">
        <v>3567.654</v>
      </c>
      <c r="D76" s="10" t="n">
        <v>304080.932686482</v>
      </c>
      <c r="E76" s="2" t="n">
        <v>4</v>
      </c>
      <c r="F76" s="0" t="n">
        <f aca="false">D76/C76</f>
        <v>85.2327419325086</v>
      </c>
    </row>
    <row r="77" customFormat="false" ht="15.75" hidden="false" customHeight="true" outlineLevel="0" collapsed="false">
      <c r="A77" s="5" t="s">
        <v>8</v>
      </c>
      <c r="B77" s="8" t="n">
        <v>2016</v>
      </c>
      <c r="C77" s="9" t="n">
        <v>3606.54</v>
      </c>
      <c r="D77" s="10" t="n">
        <v>428031.95311786</v>
      </c>
      <c r="E77" s="2" t="n">
        <v>4</v>
      </c>
      <c r="F77" s="0" t="n">
        <f aca="false">D77/C77</f>
        <v>118.682158833081</v>
      </c>
    </row>
    <row r="78" customFormat="false" ht="15.75" hidden="false" customHeight="true" outlineLevel="0" collapsed="false">
      <c r="A78" s="5" t="s">
        <v>8</v>
      </c>
      <c r="B78" s="8" t="n">
        <v>2017</v>
      </c>
      <c r="C78" s="9" t="n">
        <v>3645.321</v>
      </c>
      <c r="D78" s="10" t="n">
        <v>543893.883114197</v>
      </c>
      <c r="E78" s="2" t="n">
        <v>4</v>
      </c>
      <c r="F78" s="0" t="n">
        <f aca="false">D78/C78</f>
        <v>149.203289124386</v>
      </c>
    </row>
    <row r="79" customFormat="false" ht="15.75" hidden="false" customHeight="true" outlineLevel="0" collapsed="false">
      <c r="A79" s="5" t="s">
        <v>8</v>
      </c>
      <c r="B79" s="8" t="n">
        <v>2018</v>
      </c>
      <c r="C79" s="9" t="n">
        <v>3683.937</v>
      </c>
      <c r="D79" s="10" t="n">
        <v>722358.980741362</v>
      </c>
      <c r="E79" s="2" t="n">
        <v>4</v>
      </c>
      <c r="F79" s="0" t="n">
        <f aca="false">D79/C79</f>
        <v>196.083423994863</v>
      </c>
    </row>
    <row r="80" customFormat="false" ht="15.75" hidden="false" customHeight="true" outlineLevel="0" collapsed="false">
      <c r="A80" s="1" t="s">
        <v>9</v>
      </c>
      <c r="B80" s="8" t="n">
        <v>1993</v>
      </c>
      <c r="C80" s="9" t="n">
        <v>283.011</v>
      </c>
      <c r="D80" s="10" t="n">
        <v>1119.000771</v>
      </c>
      <c r="E80" s="2" t="n">
        <v>1</v>
      </c>
      <c r="F80" s="0" t="n">
        <f aca="false">D80/C80</f>
        <v>3.95391264297147</v>
      </c>
    </row>
    <row r="81" customFormat="false" ht="15.75" hidden="false" customHeight="true" outlineLevel="0" collapsed="false">
      <c r="A81" s="1" t="s">
        <v>9</v>
      </c>
      <c r="B81" s="8" t="n">
        <v>1994</v>
      </c>
      <c r="C81" s="9" t="n">
        <v>289.914</v>
      </c>
      <c r="D81" s="10" t="n">
        <v>1186.099495</v>
      </c>
      <c r="E81" s="2" t="n">
        <v>1</v>
      </c>
      <c r="F81" s="0" t="n">
        <f aca="false">D81/C81</f>
        <v>4.09121151444911</v>
      </c>
    </row>
    <row r="82" customFormat="false" ht="15.75" hidden="false" customHeight="true" outlineLevel="0" collapsed="false">
      <c r="A82" s="1" t="s">
        <v>9</v>
      </c>
      <c r="B82" s="8" t="n">
        <v>1995</v>
      </c>
      <c r="C82" s="9" t="n">
        <v>296.729</v>
      </c>
      <c r="D82" s="10" t="n">
        <v>1212.993273</v>
      </c>
      <c r="E82" s="2" t="n">
        <v>1</v>
      </c>
      <c r="F82" s="0" t="n">
        <f aca="false">D82/C82</f>
        <v>4.08788245503473</v>
      </c>
    </row>
    <row r="83" customFormat="false" ht="15.75" hidden="false" customHeight="true" outlineLevel="0" collapsed="false">
      <c r="A83" s="1" t="s">
        <v>9</v>
      </c>
      <c r="B83" s="8" t="n">
        <v>1996</v>
      </c>
      <c r="C83" s="9" t="n">
        <v>303.453</v>
      </c>
      <c r="D83" s="10" t="n">
        <v>1273.321643</v>
      </c>
      <c r="E83" s="2" t="n">
        <v>1</v>
      </c>
      <c r="F83" s="0" t="n">
        <f aca="false">D83/C83</f>
        <v>4.19610827047352</v>
      </c>
    </row>
    <row r="84" customFormat="false" ht="15.75" hidden="false" customHeight="true" outlineLevel="0" collapsed="false">
      <c r="A84" s="1" t="s">
        <v>9</v>
      </c>
      <c r="B84" s="8" t="n">
        <v>1997</v>
      </c>
      <c r="C84" s="9" t="n">
        <v>310.103</v>
      </c>
      <c r="D84" s="10" t="n">
        <v>1390.816844</v>
      </c>
      <c r="E84" s="2" t="n">
        <v>1</v>
      </c>
      <c r="F84" s="0" t="n">
        <f aca="false">D84/C84</f>
        <v>4.48501576572945</v>
      </c>
    </row>
    <row r="85" customFormat="false" ht="15.75" hidden="false" customHeight="true" outlineLevel="0" collapsed="false">
      <c r="A85" s="1" t="s">
        <v>9</v>
      </c>
      <c r="B85" s="8" t="n">
        <v>1998</v>
      </c>
      <c r="C85" s="9" t="n">
        <v>316.677</v>
      </c>
      <c r="D85" s="10" t="n">
        <v>1810.125999</v>
      </c>
      <c r="E85" s="2" t="n">
        <v>1</v>
      </c>
      <c r="F85" s="0" t="n">
        <f aca="false">D85/C85</f>
        <v>5.71600084313038</v>
      </c>
    </row>
    <row r="86" customFormat="false" ht="15.75" hidden="false" customHeight="true" outlineLevel="0" collapsed="false">
      <c r="A86" s="1" t="s">
        <v>9</v>
      </c>
      <c r="B86" s="8" t="n">
        <v>1999</v>
      </c>
      <c r="C86" s="9" t="n">
        <v>323.17</v>
      </c>
      <c r="D86" s="10" t="n">
        <v>1910.676481</v>
      </c>
      <c r="E86" s="2" t="n">
        <v>1</v>
      </c>
      <c r="F86" s="0" t="n">
        <f aca="false">D86/C86</f>
        <v>5.91229532753659</v>
      </c>
    </row>
    <row r="87" customFormat="false" ht="15.75" hidden="false" customHeight="true" outlineLevel="0" collapsed="false">
      <c r="A87" s="1" t="s">
        <v>9</v>
      </c>
      <c r="B87" s="8" t="n">
        <v>2000</v>
      </c>
      <c r="C87" s="9" t="n">
        <v>329.582</v>
      </c>
      <c r="D87" s="10" t="n">
        <v>1654.40845</v>
      </c>
      <c r="E87" s="2" t="n">
        <v>1</v>
      </c>
      <c r="F87" s="0" t="n">
        <f aca="false">D87/C87</f>
        <v>5.01971724790796</v>
      </c>
    </row>
    <row r="88" customFormat="false" ht="15.75" hidden="false" customHeight="true" outlineLevel="0" collapsed="false">
      <c r="A88" s="1" t="s">
        <v>9</v>
      </c>
      <c r="B88" s="8" t="n">
        <v>2001</v>
      </c>
      <c r="C88" s="9" t="n">
        <v>335.859</v>
      </c>
      <c r="D88" s="10" t="n">
        <v>1584.113015</v>
      </c>
      <c r="E88" s="2" t="n">
        <v>1</v>
      </c>
      <c r="F88" s="0" t="n">
        <f aca="false">D88/C88</f>
        <v>4.71660135652164</v>
      </c>
    </row>
    <row r="89" customFormat="false" ht="15.75" hidden="false" customHeight="true" outlineLevel="0" collapsed="false">
      <c r="A89" s="1" t="s">
        <v>9</v>
      </c>
      <c r="B89" s="8" t="n">
        <v>2002</v>
      </c>
      <c r="C89" s="9" t="n">
        <v>340.293737475559</v>
      </c>
      <c r="D89" s="10" t="n">
        <v>2817.499281</v>
      </c>
      <c r="E89" s="2" t="n">
        <v>1</v>
      </c>
      <c r="F89" s="0" t="n">
        <f aca="false">D89/C89</f>
        <v>8.27960955702972</v>
      </c>
    </row>
    <row r="90" customFormat="false" ht="15.75" hidden="false" customHeight="true" outlineLevel="0" collapsed="false">
      <c r="A90" s="1" t="s">
        <v>9</v>
      </c>
      <c r="B90" s="8" t="n">
        <v>2003</v>
      </c>
      <c r="C90" s="9" t="n">
        <v>344.780263034674</v>
      </c>
      <c r="D90" s="10" t="n">
        <v>2823.155752</v>
      </c>
      <c r="E90" s="2" t="n">
        <v>1</v>
      </c>
      <c r="F90" s="0" t="n">
        <f aca="false">D90/C90</f>
        <v>8.18827541678649</v>
      </c>
    </row>
    <row r="91" customFormat="false" ht="15.75" hidden="false" customHeight="true" outlineLevel="0" collapsed="false">
      <c r="A91" s="1" t="s">
        <v>9</v>
      </c>
      <c r="B91" s="8" t="n">
        <v>2004</v>
      </c>
      <c r="C91" s="9" t="n">
        <v>349.31905151477</v>
      </c>
      <c r="D91" s="10" t="n">
        <v>3091.170327</v>
      </c>
      <c r="E91" s="2" t="n">
        <v>1</v>
      </c>
      <c r="F91" s="0" t="n">
        <f aca="false">D91/C91</f>
        <v>8.84913179969887</v>
      </c>
    </row>
    <row r="92" customFormat="false" ht="15.75" hidden="false" customHeight="true" outlineLevel="0" collapsed="false">
      <c r="A92" s="1" t="s">
        <v>9</v>
      </c>
      <c r="B92" s="8" t="n">
        <v>2005</v>
      </c>
      <c r="C92" s="9" t="n">
        <v>353.910578718637</v>
      </c>
      <c r="D92" s="10" t="n">
        <v>3711.05117416364</v>
      </c>
      <c r="E92" s="2" t="n">
        <v>1</v>
      </c>
      <c r="F92" s="0" t="n">
        <f aca="false">D92/C92</f>
        <v>10.485844157583</v>
      </c>
    </row>
    <row r="93" customFormat="false" ht="15.75" hidden="false" customHeight="true" outlineLevel="0" collapsed="false">
      <c r="A93" s="1" t="s">
        <v>9</v>
      </c>
      <c r="B93" s="8" t="n">
        <v>2006</v>
      </c>
      <c r="C93" s="9" t="n">
        <v>358.555321288971</v>
      </c>
      <c r="D93" s="10" t="n">
        <v>4782.17921323259</v>
      </c>
      <c r="E93" s="2" t="n">
        <v>1</v>
      </c>
      <c r="F93" s="0" t="n">
        <f aca="false">D93/C93</f>
        <v>13.3373539013202</v>
      </c>
    </row>
    <row r="94" customFormat="false" ht="15.75" hidden="false" customHeight="true" outlineLevel="0" collapsed="false">
      <c r="A94" s="1" t="s">
        <v>9</v>
      </c>
      <c r="B94" s="8" t="n">
        <v>2007</v>
      </c>
      <c r="C94" s="9" t="n">
        <v>363.253756577508</v>
      </c>
      <c r="D94" s="10" t="n">
        <v>5502.36695902341</v>
      </c>
      <c r="E94" s="2" t="n">
        <v>1</v>
      </c>
      <c r="F94" s="0" t="n">
        <f aca="false">D94/C94</f>
        <v>15.1474468175234</v>
      </c>
    </row>
    <row r="95" customFormat="false" ht="15.75" hidden="false" customHeight="true" outlineLevel="0" collapsed="false">
      <c r="A95" s="1" t="s">
        <v>9</v>
      </c>
      <c r="B95" s="8" t="n">
        <v>2008</v>
      </c>
      <c r="C95" s="9" t="n">
        <v>368.006362508599</v>
      </c>
      <c r="D95" s="10" t="n">
        <v>6774.88173222954</v>
      </c>
      <c r="E95" s="2" t="n">
        <v>1</v>
      </c>
      <c r="F95" s="0" t="n">
        <f aca="false">D95/C95</f>
        <v>18.409686414243</v>
      </c>
    </row>
    <row r="96" customFormat="false" ht="15.75" hidden="false" customHeight="true" outlineLevel="0" collapsed="false">
      <c r="A96" s="1" t="s">
        <v>9</v>
      </c>
      <c r="B96" s="8" t="n">
        <v>2009</v>
      </c>
      <c r="C96" s="9" t="n">
        <v>372.813617437041</v>
      </c>
      <c r="D96" s="10" t="n">
        <v>7688.83464687962</v>
      </c>
      <c r="E96" s="2" t="n">
        <v>1</v>
      </c>
      <c r="F96" s="0" t="n">
        <f aca="false">D96/C96</f>
        <v>20.6238031210812</v>
      </c>
    </row>
    <row r="97" customFormat="false" ht="15.75" hidden="false" customHeight="true" outlineLevel="0" collapsed="false">
      <c r="A97" s="1" t="s">
        <v>9</v>
      </c>
      <c r="B97" s="8" t="n">
        <v>2010</v>
      </c>
      <c r="C97" s="9" t="n">
        <v>377.676</v>
      </c>
      <c r="D97" s="10" t="n">
        <v>10041.5572061338</v>
      </c>
      <c r="E97" s="2" t="n">
        <v>1</v>
      </c>
      <c r="F97" s="0" t="n">
        <f aca="false">D97/C97</f>
        <v>26.5877556586434</v>
      </c>
    </row>
    <row r="98" customFormat="false" ht="15.75" hidden="false" customHeight="true" outlineLevel="0" collapsed="false">
      <c r="A98" s="1" t="s">
        <v>9</v>
      </c>
      <c r="B98" s="8" t="n">
        <v>2011</v>
      </c>
      <c r="C98" s="9" t="n">
        <v>381.548</v>
      </c>
      <c r="D98" s="10" t="n">
        <v>12829.7054883253</v>
      </c>
      <c r="E98" s="2" t="n">
        <v>1</v>
      </c>
      <c r="F98" s="0" t="n">
        <f aca="false">D98/C98</f>
        <v>33.6254035883435</v>
      </c>
    </row>
    <row r="99" customFormat="false" ht="15.75" hidden="false" customHeight="true" outlineLevel="0" collapsed="false">
      <c r="A99" s="1" t="s">
        <v>9</v>
      </c>
      <c r="B99" s="8" t="n">
        <v>2012</v>
      </c>
      <c r="C99" s="9" t="n">
        <v>385.408</v>
      </c>
      <c r="D99" s="10" t="n">
        <v>15539.4879392037</v>
      </c>
      <c r="E99" s="2" t="n">
        <v>1</v>
      </c>
      <c r="F99" s="0" t="n">
        <f aca="false">D99/C99</f>
        <v>40.3195780554729</v>
      </c>
    </row>
    <row r="100" customFormat="false" ht="15.75" hidden="false" customHeight="true" outlineLevel="0" collapsed="false">
      <c r="A100" s="1" t="s">
        <v>9</v>
      </c>
      <c r="B100" s="8" t="n">
        <v>2013</v>
      </c>
      <c r="C100" s="9" t="n">
        <v>389.256</v>
      </c>
      <c r="D100" s="10" t="n">
        <v>19354.3361099188</v>
      </c>
      <c r="E100" s="2" t="n">
        <v>1</v>
      </c>
      <c r="F100" s="0" t="n">
        <f aca="false">D100/C100</f>
        <v>49.7213558941129</v>
      </c>
    </row>
    <row r="101" customFormat="false" ht="15.75" hidden="false" customHeight="true" outlineLevel="0" collapsed="false">
      <c r="A101" s="1" t="s">
        <v>9</v>
      </c>
      <c r="B101" s="8" t="n">
        <v>2014</v>
      </c>
      <c r="C101" s="9" t="n">
        <v>393.088</v>
      </c>
      <c r="D101" s="10" t="n">
        <v>27951.0211543117</v>
      </c>
      <c r="E101" s="2" t="n">
        <v>1</v>
      </c>
      <c r="F101" s="0" t="n">
        <f aca="false">D101/C101</f>
        <v>71.1062692178639</v>
      </c>
    </row>
    <row r="102" customFormat="false" ht="15.75" hidden="false" customHeight="true" outlineLevel="0" collapsed="false">
      <c r="A102" s="1" t="s">
        <v>9</v>
      </c>
      <c r="B102" s="8" t="n">
        <v>2015</v>
      </c>
      <c r="C102" s="9" t="n">
        <v>396.895</v>
      </c>
      <c r="D102" s="10" t="n">
        <v>35101.2340081137</v>
      </c>
      <c r="E102" s="2" t="n">
        <v>1</v>
      </c>
      <c r="F102" s="0" t="n">
        <f aca="false">D102/C102</f>
        <v>88.4395973950634</v>
      </c>
    </row>
    <row r="103" customFormat="false" ht="15.75" hidden="false" customHeight="true" outlineLevel="0" collapsed="false">
      <c r="A103" s="1" t="s">
        <v>9</v>
      </c>
      <c r="B103" s="8" t="n">
        <v>2016</v>
      </c>
      <c r="C103" s="9" t="n">
        <v>400.678</v>
      </c>
      <c r="D103" s="10" t="n">
        <v>48804.8933927711</v>
      </c>
      <c r="E103" s="2" t="n">
        <v>1</v>
      </c>
      <c r="F103" s="0" t="n">
        <f aca="false">D103/C103</f>
        <v>121.805772697206</v>
      </c>
    </row>
    <row r="104" customFormat="false" ht="15.75" hidden="false" customHeight="true" outlineLevel="0" collapsed="false">
      <c r="A104" s="1" t="s">
        <v>9</v>
      </c>
      <c r="B104" s="8" t="n">
        <v>2017</v>
      </c>
      <c r="C104" s="9" t="n">
        <v>404.433</v>
      </c>
      <c r="D104" s="10" t="n">
        <v>60682.3743352798</v>
      </c>
      <c r="E104" s="2" t="n">
        <v>1</v>
      </c>
      <c r="F104" s="0" t="n">
        <f aca="false">D104/C104</f>
        <v>150.043083366787</v>
      </c>
    </row>
    <row r="105" customFormat="false" ht="15.75" hidden="false" customHeight="true" outlineLevel="0" collapsed="false">
      <c r="A105" s="1" t="s">
        <v>9</v>
      </c>
      <c r="B105" s="8" t="n">
        <v>2018</v>
      </c>
      <c r="C105" s="9" t="n">
        <v>408.152</v>
      </c>
      <c r="D105" s="10" t="n">
        <v>81797.0341818462</v>
      </c>
      <c r="E105" s="2" t="n">
        <v>1</v>
      </c>
      <c r="F105" s="0" t="n">
        <f aca="false">D105/C105</f>
        <v>200.408265013638</v>
      </c>
    </row>
    <row r="106" customFormat="false" ht="15.75" hidden="false" customHeight="true" outlineLevel="0" collapsed="false">
      <c r="A106" s="5" t="s">
        <v>10</v>
      </c>
      <c r="B106" s="8" t="n">
        <v>1993</v>
      </c>
      <c r="C106" s="9" t="n">
        <v>835.464</v>
      </c>
      <c r="D106" s="10" t="n">
        <v>2986.33747827268</v>
      </c>
      <c r="E106" s="2" t="n">
        <v>1</v>
      </c>
      <c r="F106" s="0" t="n">
        <f aca="false">D106/C106</f>
        <v>3.57446577982137</v>
      </c>
    </row>
    <row r="107" customFormat="false" ht="15.75" hidden="false" customHeight="true" outlineLevel="0" collapsed="false">
      <c r="A107" s="5" t="s">
        <v>10</v>
      </c>
      <c r="B107" s="8" t="n">
        <v>1994</v>
      </c>
      <c r="C107" s="9" t="n">
        <v>849.28</v>
      </c>
      <c r="D107" s="10" t="n">
        <v>3252.4183603389</v>
      </c>
      <c r="E107" s="2" t="n">
        <v>1</v>
      </c>
      <c r="F107" s="0" t="n">
        <f aca="false">D107/C107</f>
        <v>3.82961845367711</v>
      </c>
    </row>
    <row r="108" customFormat="false" ht="15.75" hidden="false" customHeight="true" outlineLevel="0" collapsed="false">
      <c r="A108" s="5" t="s">
        <v>10</v>
      </c>
      <c r="B108" s="8" t="n">
        <v>1995</v>
      </c>
      <c r="C108" s="9" t="n">
        <v>862.833</v>
      </c>
      <c r="D108" s="10" t="n">
        <v>3523.21843954426</v>
      </c>
      <c r="E108" s="2" t="n">
        <v>1</v>
      </c>
      <c r="F108" s="0" t="n">
        <f aca="false">D108/C108</f>
        <v>4.08331442995836</v>
      </c>
    </row>
    <row r="109" customFormat="false" ht="15.75" hidden="false" customHeight="true" outlineLevel="0" collapsed="false">
      <c r="A109" s="5" t="s">
        <v>10</v>
      </c>
      <c r="B109" s="8" t="n">
        <v>1996</v>
      </c>
      <c r="C109" s="9" t="n">
        <v>876.124</v>
      </c>
      <c r="D109" s="10" t="n">
        <v>3411.75958676552</v>
      </c>
      <c r="E109" s="2" t="n">
        <v>1</v>
      </c>
      <c r="F109" s="0" t="n">
        <f aca="false">D109/C109</f>
        <v>3.89415149769384</v>
      </c>
    </row>
    <row r="110" customFormat="false" ht="15.75" hidden="false" customHeight="true" outlineLevel="0" collapsed="false">
      <c r="A110" s="5" t="s">
        <v>10</v>
      </c>
      <c r="B110" s="8" t="n">
        <v>1997</v>
      </c>
      <c r="C110" s="9" t="n">
        <v>889.202</v>
      </c>
      <c r="D110" s="10" t="n">
        <v>3664.65227444554</v>
      </c>
      <c r="E110" s="2" t="n">
        <v>1</v>
      </c>
      <c r="F110" s="0" t="n">
        <f aca="false">D110/C110</f>
        <v>4.12128208713604</v>
      </c>
    </row>
    <row r="111" customFormat="false" ht="15.75" hidden="false" customHeight="true" outlineLevel="0" collapsed="false">
      <c r="A111" s="5" t="s">
        <v>10</v>
      </c>
      <c r="B111" s="8" t="n">
        <v>1998</v>
      </c>
      <c r="C111" s="9" t="n">
        <v>902.064</v>
      </c>
      <c r="D111" s="10" t="n">
        <v>3650.00600427044</v>
      </c>
      <c r="E111" s="2" t="n">
        <v>1</v>
      </c>
      <c r="F111" s="0" t="n">
        <f aca="false">D111/C111</f>
        <v>4.04628275185623</v>
      </c>
    </row>
    <row r="112" customFormat="false" ht="15.75" hidden="false" customHeight="true" outlineLevel="0" collapsed="false">
      <c r="A112" s="5" t="s">
        <v>10</v>
      </c>
      <c r="B112" s="8" t="n">
        <v>1999</v>
      </c>
      <c r="C112" s="9" t="n">
        <v>914.705</v>
      </c>
      <c r="D112" s="10" t="n">
        <v>3750.62712350534</v>
      </c>
      <c r="E112" s="2" t="n">
        <v>1</v>
      </c>
      <c r="F112" s="0" t="n">
        <f aca="false">D112/C112</f>
        <v>4.10036801319042</v>
      </c>
    </row>
    <row r="113" customFormat="false" ht="15.75" hidden="false" customHeight="true" outlineLevel="0" collapsed="false">
      <c r="A113" s="5" t="s">
        <v>10</v>
      </c>
      <c r="B113" s="8" t="n">
        <v>2000</v>
      </c>
      <c r="C113" s="9" t="n">
        <v>927.125</v>
      </c>
      <c r="D113" s="10" t="n">
        <v>3692.30648559978</v>
      </c>
      <c r="E113" s="2" t="n">
        <v>1</v>
      </c>
      <c r="F113" s="0" t="n">
        <f aca="false">D113/C113</f>
        <v>3.98253362340545</v>
      </c>
    </row>
    <row r="114" customFormat="false" ht="15.75" hidden="false" customHeight="true" outlineLevel="0" collapsed="false">
      <c r="A114" s="5" t="s">
        <v>10</v>
      </c>
      <c r="B114" s="8" t="n">
        <v>2001</v>
      </c>
      <c r="C114" s="9" t="n">
        <v>939.179</v>
      </c>
      <c r="D114" s="10" t="n">
        <v>3488.76081558418</v>
      </c>
      <c r="E114" s="2" t="n">
        <v>1</v>
      </c>
      <c r="F114" s="0" t="n">
        <f aca="false">D114/C114</f>
        <v>3.71469210404426</v>
      </c>
    </row>
    <row r="115" customFormat="false" ht="15.75" hidden="false" customHeight="true" outlineLevel="0" collapsed="false">
      <c r="A115" s="5" t="s">
        <v>10</v>
      </c>
      <c r="B115" s="8" t="n">
        <v>2002</v>
      </c>
      <c r="C115" s="9" t="n">
        <v>947.67390209767</v>
      </c>
      <c r="D115" s="10" t="n">
        <v>3826.06304932099</v>
      </c>
      <c r="E115" s="2" t="n">
        <v>1</v>
      </c>
      <c r="F115" s="0" t="n">
        <f aca="false">D115/C115</f>
        <v>4.03732026475777</v>
      </c>
    </row>
    <row r="116" customFormat="false" ht="15.75" hidden="false" customHeight="true" outlineLevel="0" collapsed="false">
      <c r="A116" s="5" t="s">
        <v>10</v>
      </c>
      <c r="B116" s="8" t="n">
        <v>2003</v>
      </c>
      <c r="C116" s="9" t="n">
        <v>956.22686765638</v>
      </c>
      <c r="D116" s="10" t="n">
        <v>4305.66645074098</v>
      </c>
      <c r="E116" s="2" t="n">
        <v>1</v>
      </c>
      <c r="F116" s="0" t="n">
        <f aca="false">D116/C116</f>
        <v>4.50276665127989</v>
      </c>
    </row>
    <row r="117" customFormat="false" ht="15.75" hidden="false" customHeight="true" outlineLevel="0" collapsed="false">
      <c r="A117" s="5" t="s">
        <v>10</v>
      </c>
      <c r="B117" s="8" t="n">
        <v>2004</v>
      </c>
      <c r="C117" s="9" t="n">
        <v>964.837998770542</v>
      </c>
      <c r="D117" s="10" t="n">
        <v>5373.36409520113</v>
      </c>
      <c r="E117" s="2" t="n">
        <v>1</v>
      </c>
      <c r="F117" s="0" t="n">
        <f aca="false">D117/C117</f>
        <v>5.56918788651381</v>
      </c>
    </row>
    <row r="118" customFormat="false" ht="15.75" hidden="false" customHeight="true" outlineLevel="0" collapsed="false">
      <c r="A118" s="5" t="s">
        <v>10</v>
      </c>
      <c r="B118" s="8" t="n">
        <v>2005</v>
      </c>
      <c r="C118" s="9" t="n">
        <v>973.507390026232</v>
      </c>
      <c r="D118" s="10" t="n">
        <v>6710.62894631963</v>
      </c>
      <c r="E118" s="2" t="n">
        <v>1</v>
      </c>
      <c r="F118" s="0" t="n">
        <f aca="false">D118/C118</f>
        <v>6.89324910634608</v>
      </c>
    </row>
    <row r="119" customFormat="false" ht="15.75" hidden="false" customHeight="true" outlineLevel="0" collapsed="false">
      <c r="A119" s="5" t="s">
        <v>10</v>
      </c>
      <c r="B119" s="8" t="n">
        <v>2006</v>
      </c>
      <c r="C119" s="9" t="n">
        <v>982.235128241086</v>
      </c>
      <c r="D119" s="10" t="n">
        <v>8106.72030053836</v>
      </c>
      <c r="E119" s="2" t="n">
        <v>1</v>
      </c>
      <c r="F119" s="0" t="n">
        <f aca="false">D119/C119</f>
        <v>8.25333982409617</v>
      </c>
    </row>
    <row r="120" customFormat="false" ht="15.75" hidden="false" customHeight="true" outlineLevel="0" collapsed="false">
      <c r="A120" s="5" t="s">
        <v>10</v>
      </c>
      <c r="B120" s="8" t="n">
        <v>2007</v>
      </c>
      <c r="C120" s="9" t="n">
        <v>991.021292197309</v>
      </c>
      <c r="D120" s="10" t="n">
        <v>9909.44539800291</v>
      </c>
      <c r="E120" s="2" t="n">
        <v>1</v>
      </c>
      <c r="F120" s="0" t="n">
        <f aca="false">D120/C120</f>
        <v>9.99922552222014</v>
      </c>
    </row>
    <row r="121" customFormat="false" ht="15.75" hidden="false" customHeight="true" outlineLevel="0" collapsed="false">
      <c r="A121" s="5" t="s">
        <v>10</v>
      </c>
      <c r="B121" s="8" t="n">
        <v>2008</v>
      </c>
      <c r="C121" s="9" t="n">
        <v>999.865952367657</v>
      </c>
      <c r="D121" s="10" t="n">
        <v>12767.9368877669</v>
      </c>
      <c r="E121" s="2" t="n">
        <v>1</v>
      </c>
      <c r="F121" s="0" t="n">
        <f aca="false">D121/C121</f>
        <v>12.7696486289315</v>
      </c>
    </row>
    <row r="122" customFormat="false" ht="15.75" hidden="false" customHeight="true" outlineLevel="0" collapsed="false">
      <c r="A122" s="5" t="s">
        <v>10</v>
      </c>
      <c r="B122" s="8" t="n">
        <v>2009</v>
      </c>
      <c r="C122" s="9" t="n">
        <v>1008.76917063424</v>
      </c>
      <c r="D122" s="10" t="n">
        <v>13782.3581951423</v>
      </c>
      <c r="E122" s="2" t="n">
        <v>1</v>
      </c>
      <c r="F122" s="0" t="n">
        <f aca="false">D122/C122</f>
        <v>13.662548971909</v>
      </c>
    </row>
    <row r="123" customFormat="false" ht="15.75" hidden="false" customHeight="true" outlineLevel="0" collapsed="false">
      <c r="A123" s="5" t="s">
        <v>10</v>
      </c>
      <c r="B123" s="8" t="n">
        <v>2010</v>
      </c>
      <c r="C123" s="9" t="n">
        <v>1017.731</v>
      </c>
      <c r="D123" s="10" t="n">
        <v>18516.1770514328</v>
      </c>
      <c r="E123" s="2" t="n">
        <v>1</v>
      </c>
      <c r="F123" s="0" t="n">
        <f aca="false">D123/C123</f>
        <v>18.1935865679957</v>
      </c>
    </row>
    <row r="124" customFormat="false" ht="15.75" hidden="false" customHeight="true" outlineLevel="0" collapsed="false">
      <c r="A124" s="5" t="s">
        <v>10</v>
      </c>
      <c r="B124" s="8" t="n">
        <v>2011</v>
      </c>
      <c r="C124" s="9" t="n">
        <v>1028.248</v>
      </c>
      <c r="D124" s="10" t="n">
        <v>24632.7208635086</v>
      </c>
      <c r="E124" s="2" t="n">
        <v>1</v>
      </c>
      <c r="F124" s="0" t="n">
        <f aca="false">D124/C124</f>
        <v>23.9560114520122</v>
      </c>
    </row>
    <row r="125" customFormat="false" ht="15.75" hidden="false" customHeight="true" outlineLevel="0" collapsed="false">
      <c r="A125" s="5" t="s">
        <v>10</v>
      </c>
      <c r="B125" s="8" t="n">
        <v>2012</v>
      </c>
      <c r="C125" s="9" t="n">
        <v>1038.786</v>
      </c>
      <c r="D125" s="10" t="n">
        <v>29801.1852893202</v>
      </c>
      <c r="E125" s="2" t="n">
        <v>1</v>
      </c>
      <c r="F125" s="0" t="n">
        <f aca="false">D125/C125</f>
        <v>28.68847413165</v>
      </c>
    </row>
    <row r="126" customFormat="false" ht="15.75" hidden="false" customHeight="true" outlineLevel="0" collapsed="false">
      <c r="A126" s="5" t="s">
        <v>10</v>
      </c>
      <c r="B126" s="8" t="n">
        <v>2013</v>
      </c>
      <c r="C126" s="9" t="n">
        <v>1049.325</v>
      </c>
      <c r="D126" s="10" t="n">
        <v>38124.5011668972</v>
      </c>
      <c r="E126" s="2" t="n">
        <v>1</v>
      </c>
      <c r="F126" s="0" t="n">
        <f aca="false">D126/C126</f>
        <v>36.3324052766275</v>
      </c>
    </row>
    <row r="127" customFormat="false" ht="15.75" hidden="false" customHeight="true" outlineLevel="0" collapsed="false">
      <c r="A127" s="5" t="s">
        <v>10</v>
      </c>
      <c r="B127" s="8" t="n">
        <v>2014</v>
      </c>
      <c r="C127" s="9" t="n">
        <v>1059.836</v>
      </c>
      <c r="D127" s="10" t="n">
        <v>51748.7891042204</v>
      </c>
      <c r="E127" s="2" t="n">
        <v>1</v>
      </c>
      <c r="F127" s="0" t="n">
        <f aca="false">D127/C127</f>
        <v>48.8271667543095</v>
      </c>
    </row>
    <row r="128" customFormat="false" ht="15.75" hidden="false" customHeight="true" outlineLevel="0" collapsed="false">
      <c r="A128" s="5" t="s">
        <v>10</v>
      </c>
      <c r="B128" s="8" t="n">
        <v>2015</v>
      </c>
      <c r="C128" s="9" t="n">
        <v>1070.283</v>
      </c>
      <c r="D128" s="10" t="n">
        <v>66220.6761060556</v>
      </c>
      <c r="E128" s="2" t="n">
        <v>1</v>
      </c>
      <c r="F128" s="0" t="n">
        <f aca="false">D128/C128</f>
        <v>61.8721180342541</v>
      </c>
    </row>
    <row r="129" customFormat="false" ht="15.75" hidden="false" customHeight="true" outlineLevel="0" collapsed="false">
      <c r="A129" s="5" t="s">
        <v>10</v>
      </c>
      <c r="B129" s="8" t="n">
        <v>2016</v>
      </c>
      <c r="C129" s="9" t="n">
        <v>1080.655</v>
      </c>
      <c r="D129" s="10" t="n">
        <v>91815.845520324</v>
      </c>
      <c r="E129" s="2" t="n">
        <v>1</v>
      </c>
      <c r="F129" s="0" t="n">
        <f aca="false">D129/C129</f>
        <v>84.9631432051154</v>
      </c>
    </row>
    <row r="130" customFormat="false" ht="15.75" hidden="false" customHeight="true" outlineLevel="0" collapsed="false">
      <c r="A130" s="5" t="s">
        <v>10</v>
      </c>
      <c r="B130" s="8" t="n">
        <v>2017</v>
      </c>
      <c r="C130" s="9" t="n">
        <v>1090.938</v>
      </c>
      <c r="D130" s="10" t="n">
        <v>108271.458607827</v>
      </c>
      <c r="E130" s="2" t="n">
        <v>1</v>
      </c>
      <c r="F130" s="0" t="n">
        <f aca="false">D130/C130</f>
        <v>99.2462070326884</v>
      </c>
    </row>
    <row r="131" customFormat="false" ht="15.75" hidden="false" customHeight="true" outlineLevel="0" collapsed="false">
      <c r="A131" s="5" t="s">
        <v>10</v>
      </c>
      <c r="B131" s="8" t="n">
        <v>2018</v>
      </c>
      <c r="C131" s="9" t="n">
        <v>1101.084</v>
      </c>
      <c r="D131" s="10" t="n">
        <v>141130.803022748</v>
      </c>
      <c r="E131" s="2" t="n">
        <v>1</v>
      </c>
      <c r="F131" s="0" t="n">
        <f aca="false">D131/C131</f>
        <v>128.174419955923</v>
      </c>
    </row>
    <row r="132" customFormat="false" ht="15.75" hidden="false" customHeight="true" outlineLevel="0" collapsed="false">
      <c r="A132" s="1" t="s">
        <v>11</v>
      </c>
      <c r="B132" s="8" t="n">
        <v>1993</v>
      </c>
      <c r="C132" s="9" t="n">
        <v>881.989</v>
      </c>
      <c r="D132" s="10" t="n">
        <v>2145.353574</v>
      </c>
      <c r="E132" s="2" t="n">
        <v>1</v>
      </c>
      <c r="F132" s="0" t="n">
        <f aca="false">D132/C132</f>
        <v>2.43240400277101</v>
      </c>
    </row>
    <row r="133" customFormat="false" ht="15.75" hidden="false" customHeight="true" outlineLevel="0" collapsed="false">
      <c r="A133" s="1" t="s">
        <v>11</v>
      </c>
      <c r="B133" s="8" t="n">
        <v>1994</v>
      </c>
      <c r="C133" s="9" t="n">
        <v>896.573</v>
      </c>
      <c r="D133" s="10" t="n">
        <v>2442.050035</v>
      </c>
      <c r="E133" s="2" t="n">
        <v>1</v>
      </c>
      <c r="F133" s="0" t="n">
        <f aca="false">D133/C133</f>
        <v>2.72376040210892</v>
      </c>
    </row>
    <row r="134" customFormat="false" ht="15.75" hidden="false" customHeight="true" outlineLevel="0" collapsed="false">
      <c r="A134" s="1" t="s">
        <v>11</v>
      </c>
      <c r="B134" s="8" t="n">
        <v>1995</v>
      </c>
      <c r="C134" s="9" t="n">
        <v>910.879</v>
      </c>
      <c r="D134" s="10" t="n">
        <v>2809.698048</v>
      </c>
      <c r="E134" s="2" t="n">
        <v>1</v>
      </c>
      <c r="F134" s="0" t="n">
        <f aca="false">D134/C134</f>
        <v>3.08460075158171</v>
      </c>
    </row>
    <row r="135" customFormat="false" ht="15.75" hidden="false" customHeight="true" outlineLevel="0" collapsed="false">
      <c r="A135" s="1" t="s">
        <v>11</v>
      </c>
      <c r="B135" s="8" t="n">
        <v>1996</v>
      </c>
      <c r="C135" s="9" t="n">
        <v>924.906</v>
      </c>
      <c r="D135" s="10" t="n">
        <v>2976.406237</v>
      </c>
      <c r="E135" s="2" t="n">
        <v>1</v>
      </c>
      <c r="F135" s="0" t="n">
        <f aca="false">D135/C135</f>
        <v>3.21806349726351</v>
      </c>
    </row>
    <row r="136" customFormat="false" ht="15.75" hidden="false" customHeight="true" outlineLevel="0" collapsed="false">
      <c r="A136" s="1" t="s">
        <v>11</v>
      </c>
      <c r="B136" s="8" t="n">
        <v>1997</v>
      </c>
      <c r="C136" s="9" t="n">
        <v>938.708</v>
      </c>
      <c r="D136" s="10" t="n">
        <v>2976.919666</v>
      </c>
      <c r="E136" s="2" t="n">
        <v>1</v>
      </c>
      <c r="F136" s="0" t="n">
        <f aca="false">D136/C136</f>
        <v>3.17129465818977</v>
      </c>
    </row>
    <row r="137" customFormat="false" ht="15.75" hidden="false" customHeight="true" outlineLevel="0" collapsed="false">
      <c r="A137" s="1" t="s">
        <v>11</v>
      </c>
      <c r="B137" s="8" t="n">
        <v>1998</v>
      </c>
      <c r="C137" s="9" t="n">
        <v>952.281</v>
      </c>
      <c r="D137" s="10" t="n">
        <v>2636.22093</v>
      </c>
      <c r="E137" s="2" t="n">
        <v>1</v>
      </c>
      <c r="F137" s="0" t="n">
        <f aca="false">D137/C137</f>
        <v>2.76832251194763</v>
      </c>
    </row>
    <row r="138" customFormat="false" ht="15.75" hidden="false" customHeight="true" outlineLevel="0" collapsed="false">
      <c r="A138" s="1" t="s">
        <v>11</v>
      </c>
      <c r="B138" s="8" t="n">
        <v>1999</v>
      </c>
      <c r="C138" s="9" t="n">
        <v>965.622</v>
      </c>
      <c r="D138" s="10" t="n">
        <v>2580.074469</v>
      </c>
      <c r="E138" s="2" t="n">
        <v>1</v>
      </c>
      <c r="F138" s="0" t="n">
        <f aca="false">D138/C138</f>
        <v>2.67193008133618</v>
      </c>
    </row>
    <row r="139" customFormat="false" ht="15.75" hidden="false" customHeight="true" outlineLevel="0" collapsed="false">
      <c r="A139" s="1" t="s">
        <v>11</v>
      </c>
      <c r="B139" s="8" t="n">
        <v>2000</v>
      </c>
      <c r="C139" s="9" t="n">
        <v>978.73</v>
      </c>
      <c r="D139" s="10" t="n">
        <v>2760.835692</v>
      </c>
      <c r="E139" s="2" t="n">
        <v>1</v>
      </c>
      <c r="F139" s="0" t="n">
        <f aca="false">D139/C139</f>
        <v>2.82083484924341</v>
      </c>
    </row>
    <row r="140" customFormat="false" ht="15.75" hidden="false" customHeight="true" outlineLevel="0" collapsed="false">
      <c r="A140" s="1" t="s">
        <v>11</v>
      </c>
      <c r="B140" s="8" t="n">
        <v>2001</v>
      </c>
      <c r="C140" s="9" t="n">
        <v>991.454</v>
      </c>
      <c r="D140" s="10" t="n">
        <v>2760.697624</v>
      </c>
      <c r="E140" s="2" t="n">
        <v>1</v>
      </c>
      <c r="F140" s="0" t="n">
        <f aca="false">D140/C140</f>
        <v>2.78449390894585</v>
      </c>
    </row>
    <row r="141" customFormat="false" ht="15.75" hidden="false" customHeight="true" outlineLevel="0" collapsed="false">
      <c r="A141" s="1" t="s">
        <v>11</v>
      </c>
      <c r="B141" s="8" t="n">
        <v>2002</v>
      </c>
      <c r="C141" s="9" t="n">
        <v>1001.00377657633</v>
      </c>
      <c r="D141" s="10" t="n">
        <v>3284.547728</v>
      </c>
      <c r="E141" s="2" t="n">
        <v>1</v>
      </c>
      <c r="F141" s="0" t="n">
        <f aca="false">D141/C141</f>
        <v>3.28125408201149</v>
      </c>
    </row>
    <row r="142" customFormat="false" ht="15.75" hidden="false" customHeight="true" outlineLevel="0" collapsed="false">
      <c r="A142" s="1" t="s">
        <v>11</v>
      </c>
      <c r="B142" s="8" t="n">
        <v>2003</v>
      </c>
      <c r="C142" s="9" t="n">
        <v>1010.62569631302</v>
      </c>
      <c r="D142" s="10" t="n">
        <v>3946.240751</v>
      </c>
      <c r="E142" s="2" t="n">
        <v>1</v>
      </c>
      <c r="F142" s="0" t="n">
        <f aca="false">D142/C142</f>
        <v>3.90475006265597</v>
      </c>
    </row>
    <row r="143" customFormat="false" ht="15.75" hidden="false" customHeight="true" outlineLevel="0" collapsed="false">
      <c r="A143" s="1" t="s">
        <v>11</v>
      </c>
      <c r="B143" s="8" t="n">
        <v>2004</v>
      </c>
      <c r="C143" s="9" t="n">
        <v>1020.31998359172</v>
      </c>
      <c r="D143" s="10" t="n">
        <v>4593.060045</v>
      </c>
      <c r="E143" s="2" t="n">
        <v>1</v>
      </c>
      <c r="F143" s="0" t="n">
        <f aca="false">D143/C143</f>
        <v>4.50158785367661</v>
      </c>
    </row>
    <row r="144" customFormat="false" ht="15.75" hidden="false" customHeight="true" outlineLevel="0" collapsed="false">
      <c r="A144" s="1" t="s">
        <v>11</v>
      </c>
      <c r="B144" s="8" t="n">
        <v>2005</v>
      </c>
      <c r="C144" s="9" t="n">
        <v>1030.08685523244</v>
      </c>
      <c r="D144" s="10" t="n">
        <v>5555.05268788696</v>
      </c>
      <c r="E144" s="2" t="n">
        <v>1</v>
      </c>
      <c r="F144" s="0" t="n">
        <f aca="false">D144/C144</f>
        <v>5.39280028637338</v>
      </c>
    </row>
    <row r="145" customFormat="false" ht="15.75" hidden="false" customHeight="true" outlineLevel="0" collapsed="false">
      <c r="A145" s="1" t="s">
        <v>11</v>
      </c>
      <c r="B145" s="8" t="n">
        <v>2006</v>
      </c>
      <c r="C145" s="9" t="n">
        <v>1039.92652019555</v>
      </c>
      <c r="D145" s="10" t="n">
        <v>6715.67888680255</v>
      </c>
      <c r="E145" s="2" t="n">
        <v>2</v>
      </c>
      <c r="F145" s="0" t="n">
        <f aca="false">D145/C145</f>
        <v>6.45783981500897</v>
      </c>
    </row>
    <row r="146" customFormat="false" ht="15.75" hidden="false" customHeight="true" outlineLevel="0" collapsed="false">
      <c r="A146" s="1" t="s">
        <v>11</v>
      </c>
      <c r="B146" s="8" t="n">
        <v>2007</v>
      </c>
      <c r="C146" s="9" t="n">
        <v>1049.83917927546</v>
      </c>
      <c r="D146" s="10" t="n">
        <v>8655.75432473894</v>
      </c>
      <c r="E146" s="2" t="n">
        <v>2</v>
      </c>
      <c r="F146" s="0" t="n">
        <f aca="false">D146/C146</f>
        <v>8.24483834820554</v>
      </c>
    </row>
    <row r="147" customFormat="false" ht="15.75" hidden="false" customHeight="true" outlineLevel="0" collapsed="false">
      <c r="A147" s="1" t="s">
        <v>11</v>
      </c>
      <c r="B147" s="8" t="n">
        <v>2008</v>
      </c>
      <c r="C147" s="9" t="n">
        <v>1059.82502478589</v>
      </c>
      <c r="D147" s="10" t="n">
        <v>11225.452973298</v>
      </c>
      <c r="E147" s="2" t="n">
        <v>2</v>
      </c>
      <c r="F147" s="0" t="n">
        <f aca="false">D147/C147</f>
        <v>10.5917983731001</v>
      </c>
    </row>
    <row r="148" customFormat="false" ht="15.75" hidden="false" customHeight="true" outlineLevel="0" collapsed="false">
      <c r="A148" s="1" t="s">
        <v>11</v>
      </c>
      <c r="B148" s="8" t="n">
        <v>2009</v>
      </c>
      <c r="C148" s="9" t="n">
        <v>1069.88424023637</v>
      </c>
      <c r="D148" s="10" t="n">
        <v>12256.7663025201</v>
      </c>
      <c r="E148" s="2" t="n">
        <v>2</v>
      </c>
      <c r="F148" s="0" t="n">
        <f aca="false">D148/C148</f>
        <v>11.4561611822717</v>
      </c>
    </row>
    <row r="149" customFormat="false" ht="15.75" hidden="false" customHeight="true" outlineLevel="0" collapsed="false">
      <c r="A149" s="1" t="s">
        <v>11</v>
      </c>
      <c r="B149" s="8" t="n">
        <v>2010</v>
      </c>
      <c r="C149" s="9" t="n">
        <v>1080.017</v>
      </c>
      <c r="D149" s="10" t="n">
        <v>16510.076846155</v>
      </c>
      <c r="E149" s="2" t="n">
        <v>2</v>
      </c>
      <c r="F149" s="0" t="n">
        <f aca="false">D149/C149</f>
        <v>15.2868675642652</v>
      </c>
    </row>
    <row r="150" customFormat="false" ht="15.75" hidden="false" customHeight="true" outlineLevel="0" collapsed="false">
      <c r="A150" s="1" t="s">
        <v>11</v>
      </c>
      <c r="B150" s="8" t="n">
        <v>2011</v>
      </c>
      <c r="C150" s="9" t="n">
        <v>1092.625</v>
      </c>
      <c r="D150" s="10" t="n">
        <v>21896.3921988205</v>
      </c>
      <c r="E150" s="2" t="n">
        <v>2</v>
      </c>
      <c r="F150" s="0" t="n">
        <f aca="false">D150/C150</f>
        <v>20.0401713294319</v>
      </c>
    </row>
    <row r="151" customFormat="false" ht="15.75" hidden="false" customHeight="true" outlineLevel="0" collapsed="false">
      <c r="A151" s="1" t="s">
        <v>11</v>
      </c>
      <c r="B151" s="8" t="n">
        <v>2012</v>
      </c>
      <c r="C151" s="9" t="n">
        <v>1105.28</v>
      </c>
      <c r="D151" s="10" t="n">
        <v>26531.990512794</v>
      </c>
      <c r="E151" s="2" t="n">
        <v>2</v>
      </c>
      <c r="F151" s="0" t="n">
        <f aca="false">D151/C151</f>
        <v>24.0047684865319</v>
      </c>
    </row>
    <row r="152" customFormat="false" ht="15.75" hidden="false" customHeight="true" outlineLevel="0" collapsed="false">
      <c r="A152" s="1" t="s">
        <v>11</v>
      </c>
      <c r="B152" s="8" t="n">
        <v>2013</v>
      </c>
      <c r="C152" s="9" t="n">
        <v>1117.953</v>
      </c>
      <c r="D152" s="10" t="n">
        <v>33981.851493036</v>
      </c>
      <c r="E152" s="2" t="n">
        <v>2</v>
      </c>
      <c r="F152" s="0" t="n">
        <f aca="false">D152/C152</f>
        <v>30.3964938535305</v>
      </c>
    </row>
    <row r="153" customFormat="false" ht="15.75" hidden="false" customHeight="true" outlineLevel="0" collapsed="false">
      <c r="A153" s="1" t="s">
        <v>11</v>
      </c>
      <c r="B153" s="8" t="n">
        <v>2014</v>
      </c>
      <c r="C153" s="9" t="n">
        <v>1130.608</v>
      </c>
      <c r="D153" s="10" t="n">
        <v>46520.3274849294</v>
      </c>
      <c r="E153" s="2" t="n">
        <v>2</v>
      </c>
      <c r="F153" s="0" t="n">
        <f aca="false">D153/C153</f>
        <v>41.1462925124618</v>
      </c>
    </row>
    <row r="154" customFormat="false" ht="15.75" hidden="false" customHeight="true" outlineLevel="0" collapsed="false">
      <c r="A154" s="1" t="s">
        <v>11</v>
      </c>
      <c r="B154" s="8" t="n">
        <v>2015</v>
      </c>
      <c r="C154" s="9" t="n">
        <v>1143.201</v>
      </c>
      <c r="D154" s="10" t="n">
        <v>59470.5376820065</v>
      </c>
      <c r="E154" s="2" t="n">
        <v>2</v>
      </c>
      <c r="F154" s="0" t="n">
        <f aca="false">D154/C154</f>
        <v>52.0210686327308</v>
      </c>
    </row>
    <row r="155" customFormat="false" ht="15.75" hidden="false" customHeight="true" outlineLevel="0" collapsed="false">
      <c r="A155" s="1" t="s">
        <v>11</v>
      </c>
      <c r="B155" s="8" t="n">
        <v>2016</v>
      </c>
      <c r="C155" s="9" t="n">
        <v>1155.723</v>
      </c>
      <c r="D155" s="10" t="n">
        <v>83471.0171636932</v>
      </c>
      <c r="E155" s="2" t="n">
        <v>2</v>
      </c>
      <c r="F155" s="0" t="n">
        <f aca="false">D155/C155</f>
        <v>72.2240685386492</v>
      </c>
    </row>
    <row r="156" customFormat="false" ht="15.75" hidden="false" customHeight="true" outlineLevel="0" collapsed="false">
      <c r="A156" s="1" t="s">
        <v>11</v>
      </c>
      <c r="B156" s="8" t="n">
        <v>2017</v>
      </c>
      <c r="C156" s="9" t="n">
        <v>1168.165</v>
      </c>
      <c r="D156" s="10" t="n">
        <v>106611.209703543</v>
      </c>
      <c r="E156" s="2" t="n">
        <v>2</v>
      </c>
      <c r="F156" s="0" t="n">
        <f aca="false">D156/C156</f>
        <v>91.263828058145</v>
      </c>
    </row>
    <row r="157" customFormat="false" ht="15.75" hidden="false" customHeight="true" outlineLevel="0" collapsed="false">
      <c r="A157" s="1" t="s">
        <v>11</v>
      </c>
      <c r="B157" s="8" t="n">
        <v>2018</v>
      </c>
      <c r="C157" s="9" t="n">
        <v>1180.477</v>
      </c>
      <c r="D157" s="10" t="n">
        <v>138735.525575755</v>
      </c>
      <c r="E157" s="2" t="n">
        <v>2</v>
      </c>
      <c r="F157" s="0" t="n">
        <f aca="false">D157/C157</f>
        <v>117.52497132579</v>
      </c>
    </row>
    <row r="158" customFormat="false" ht="15.75" hidden="false" customHeight="true" outlineLevel="0" collapsed="false">
      <c r="A158" s="1" t="s">
        <v>12</v>
      </c>
      <c r="B158" s="8" t="n">
        <v>1993</v>
      </c>
      <c r="C158" s="9" t="n">
        <v>373.423</v>
      </c>
      <c r="D158" s="10" t="n">
        <v>2661.1443</v>
      </c>
      <c r="E158" s="2" t="n">
        <v>1</v>
      </c>
      <c r="F158" s="0" t="n">
        <f aca="false">D158/C158</f>
        <v>7.12635349188454</v>
      </c>
    </row>
    <row r="159" customFormat="false" ht="15.75" hidden="false" customHeight="true" outlineLevel="0" collapsed="false">
      <c r="A159" s="1" t="s">
        <v>12</v>
      </c>
      <c r="B159" s="8" t="n">
        <v>1994</v>
      </c>
      <c r="C159" s="9" t="n">
        <v>380.302</v>
      </c>
      <c r="D159" s="10" t="n">
        <v>2803.8483</v>
      </c>
      <c r="E159" s="2" t="n">
        <v>2</v>
      </c>
      <c r="F159" s="0" t="n">
        <f aca="false">D159/C159</f>
        <v>7.37268881047168</v>
      </c>
    </row>
    <row r="160" customFormat="false" ht="15.75" hidden="false" customHeight="true" outlineLevel="0" collapsed="false">
      <c r="A160" s="1" t="s">
        <v>12</v>
      </c>
      <c r="B160" s="8" t="n">
        <v>1995</v>
      </c>
      <c r="C160" s="9" t="n">
        <v>387.063</v>
      </c>
      <c r="D160" s="10" t="n">
        <v>2962.8552</v>
      </c>
      <c r="E160" s="2" t="n">
        <v>2</v>
      </c>
      <c r="F160" s="0" t="n">
        <f aca="false">D160/C160</f>
        <v>7.65471047348881</v>
      </c>
    </row>
    <row r="161" customFormat="false" ht="15.75" hidden="false" customHeight="true" outlineLevel="0" collapsed="false">
      <c r="A161" s="1" t="s">
        <v>12</v>
      </c>
      <c r="B161" s="8" t="n">
        <v>1996</v>
      </c>
      <c r="C161" s="9" t="n">
        <v>393.705</v>
      </c>
      <c r="D161" s="10" t="n">
        <v>3095.5231</v>
      </c>
      <c r="E161" s="2" t="n">
        <v>2</v>
      </c>
      <c r="F161" s="0" t="n">
        <f aca="false">D161/C161</f>
        <v>7.86254454477337</v>
      </c>
    </row>
    <row r="162" customFormat="false" ht="15.75" hidden="false" customHeight="true" outlineLevel="0" collapsed="false">
      <c r="A162" s="1" t="s">
        <v>12</v>
      </c>
      <c r="B162" s="8" t="n">
        <v>1997</v>
      </c>
      <c r="C162" s="9" t="n">
        <v>400.25</v>
      </c>
      <c r="D162" s="10" t="n">
        <v>3216.3501</v>
      </c>
      <c r="E162" s="2" t="n">
        <v>2</v>
      </c>
      <c r="F162" s="0" t="n">
        <f aca="false">D162/C162</f>
        <v>8.03585284197377</v>
      </c>
    </row>
    <row r="163" customFormat="false" ht="15.75" hidden="false" customHeight="true" outlineLevel="0" collapsed="false">
      <c r="A163" s="1" t="s">
        <v>12</v>
      </c>
      <c r="B163" s="8" t="n">
        <v>1998</v>
      </c>
      <c r="C163" s="9" t="n">
        <v>406.698</v>
      </c>
      <c r="D163" s="10" t="n">
        <v>3019.8151</v>
      </c>
      <c r="E163" s="2" t="n">
        <v>2</v>
      </c>
      <c r="F163" s="0" t="n">
        <f aca="false">D163/C163</f>
        <v>7.42520273028144</v>
      </c>
    </row>
    <row r="164" customFormat="false" ht="15.75" hidden="false" customHeight="true" outlineLevel="0" collapsed="false">
      <c r="A164" s="1" t="s">
        <v>12</v>
      </c>
      <c r="B164" s="8" t="n">
        <v>1999</v>
      </c>
      <c r="C164" s="9" t="n">
        <v>413.047</v>
      </c>
      <c r="D164" s="10" t="n">
        <v>3061.4247</v>
      </c>
      <c r="E164" s="2" t="n">
        <v>2</v>
      </c>
      <c r="F164" s="0" t="n">
        <f aca="false">D164/C164</f>
        <v>7.41180713090762</v>
      </c>
    </row>
    <row r="165" customFormat="false" ht="15.75" hidden="false" customHeight="true" outlineLevel="0" collapsed="false">
      <c r="A165" s="1" t="s">
        <v>12</v>
      </c>
      <c r="B165" s="8" t="n">
        <v>2000</v>
      </c>
      <c r="C165" s="9" t="n">
        <v>419.293</v>
      </c>
      <c r="D165" s="10" t="n">
        <v>3362.70562988371</v>
      </c>
      <c r="E165" s="2" t="n">
        <v>2</v>
      </c>
      <c r="F165" s="0" t="n">
        <f aca="false">D165/C165</f>
        <v>8.01994221197041</v>
      </c>
    </row>
    <row r="166" customFormat="false" ht="15.75" hidden="false" customHeight="true" outlineLevel="0" collapsed="false">
      <c r="A166" s="1" t="s">
        <v>12</v>
      </c>
      <c r="B166" s="8" t="n">
        <v>2001</v>
      </c>
      <c r="C166" s="9" t="n">
        <v>425.375</v>
      </c>
      <c r="D166" s="10" t="n">
        <v>3591.71136556079</v>
      </c>
      <c r="E166" s="2" t="n">
        <v>2</v>
      </c>
      <c r="F166" s="0" t="n">
        <f aca="false">D166/C166</f>
        <v>8.44363529958458</v>
      </c>
    </row>
    <row r="167" customFormat="false" ht="15.75" hidden="false" customHeight="true" outlineLevel="0" collapsed="false">
      <c r="A167" s="1" t="s">
        <v>12</v>
      </c>
      <c r="B167" s="8" t="n">
        <v>2002</v>
      </c>
      <c r="C167" s="9" t="n">
        <v>434.395712818745</v>
      </c>
      <c r="D167" s="10" t="n">
        <v>5326.70899127502</v>
      </c>
      <c r="E167" s="2" t="n">
        <v>2</v>
      </c>
      <c r="F167" s="0" t="n">
        <f aca="false">D167/C167</f>
        <v>12.2623424543272</v>
      </c>
    </row>
    <row r="168" customFormat="false" ht="15.75" hidden="false" customHeight="true" outlineLevel="0" collapsed="false">
      <c r="A168" s="1" t="s">
        <v>12</v>
      </c>
      <c r="B168" s="8" t="n">
        <v>2003</v>
      </c>
      <c r="C168" s="9" t="n">
        <v>443.599014354346</v>
      </c>
      <c r="D168" s="10" t="n">
        <v>6094.09858100028</v>
      </c>
      <c r="E168" s="2" t="n">
        <v>2</v>
      </c>
      <c r="F168" s="0" t="n">
        <f aca="false">D168/C168</f>
        <v>13.737854196701</v>
      </c>
    </row>
    <row r="169" customFormat="false" ht="15.75" hidden="false" customHeight="true" outlineLevel="0" collapsed="false">
      <c r="A169" s="1" t="s">
        <v>12</v>
      </c>
      <c r="B169" s="8" t="n">
        <v>2004</v>
      </c>
      <c r="C169" s="9" t="n">
        <v>452.988368104279</v>
      </c>
      <c r="D169" s="10" t="n">
        <v>8036.94584647431</v>
      </c>
      <c r="E169" s="2" t="n">
        <v>2</v>
      </c>
      <c r="F169" s="0" t="n">
        <f aca="false">D169/C169</f>
        <v>17.7420578813277</v>
      </c>
    </row>
    <row r="170" customFormat="false" ht="15.75" hidden="false" customHeight="true" outlineLevel="0" collapsed="false">
      <c r="A170" s="1" t="s">
        <v>12</v>
      </c>
      <c r="B170" s="8" t="n">
        <v>2005</v>
      </c>
      <c r="C170" s="9" t="n">
        <v>462.567296030712</v>
      </c>
      <c r="D170" s="10" t="n">
        <v>9531.33915121603</v>
      </c>
      <c r="E170" s="2" t="n">
        <v>2</v>
      </c>
      <c r="F170" s="0" t="n">
        <f aca="false">D170/C170</f>
        <v>20.6053026943418</v>
      </c>
    </row>
    <row r="171" customFormat="false" ht="15.75" hidden="false" customHeight="true" outlineLevel="0" collapsed="false">
      <c r="A171" s="1" t="s">
        <v>12</v>
      </c>
      <c r="B171" s="8" t="n">
        <v>2006</v>
      </c>
      <c r="C171" s="9" t="n">
        <v>472.339379280654</v>
      </c>
      <c r="D171" s="10" t="n">
        <v>11780.0875525737</v>
      </c>
      <c r="E171" s="2" t="n">
        <v>2</v>
      </c>
      <c r="F171" s="0" t="n">
        <f aca="false">D171/C171</f>
        <v>24.9398802414359</v>
      </c>
    </row>
    <row r="172" customFormat="false" ht="15.75" hidden="false" customHeight="true" outlineLevel="0" collapsed="false">
      <c r="A172" s="1" t="s">
        <v>12</v>
      </c>
      <c r="B172" s="8" t="n">
        <v>2007</v>
      </c>
      <c r="C172" s="9" t="n">
        <v>482.308258903377</v>
      </c>
      <c r="D172" s="10" t="n">
        <v>13669.6960380361</v>
      </c>
      <c r="E172" s="2" t="n">
        <v>2</v>
      </c>
      <c r="F172" s="0" t="n">
        <f aca="false">D172/C172</f>
        <v>28.3422391918331</v>
      </c>
    </row>
    <row r="173" customFormat="false" ht="15.75" hidden="false" customHeight="true" outlineLevel="0" collapsed="false">
      <c r="A173" s="1" t="s">
        <v>12</v>
      </c>
      <c r="B173" s="8" t="n">
        <v>2008</v>
      </c>
      <c r="C173" s="9" t="n">
        <v>492.477636564443</v>
      </c>
      <c r="D173" s="10" t="n">
        <v>16465.2605477471</v>
      </c>
      <c r="E173" s="2" t="n">
        <v>2</v>
      </c>
      <c r="F173" s="0" t="n">
        <f aca="false">D173/C173</f>
        <v>33.4335192611179</v>
      </c>
    </row>
    <row r="174" customFormat="false" ht="15.75" hidden="false" customHeight="true" outlineLevel="0" collapsed="false">
      <c r="A174" s="1" t="s">
        <v>12</v>
      </c>
      <c r="B174" s="8" t="n">
        <v>2009</v>
      </c>
      <c r="C174" s="9" t="n">
        <v>502.85127525563</v>
      </c>
      <c r="D174" s="10" t="n">
        <v>18744.5446475501</v>
      </c>
      <c r="E174" s="2" t="n">
        <v>2</v>
      </c>
      <c r="F174" s="0" t="n">
        <f aca="false">D174/C174</f>
        <v>37.2765180679339</v>
      </c>
    </row>
    <row r="175" customFormat="false" ht="15.75" hidden="false" customHeight="true" outlineLevel="0" collapsed="false">
      <c r="A175" s="1" t="s">
        <v>12</v>
      </c>
      <c r="B175" s="8" t="n">
        <v>2010</v>
      </c>
      <c r="C175" s="9" t="n">
        <v>513.433</v>
      </c>
      <c r="D175" s="10" t="n">
        <v>24197.487182125</v>
      </c>
      <c r="E175" s="2" t="n">
        <v>2</v>
      </c>
      <c r="F175" s="0" t="n">
        <f aca="false">D175/C175</f>
        <v>47.1288117088793</v>
      </c>
    </row>
    <row r="176" customFormat="false" ht="15.75" hidden="false" customHeight="true" outlineLevel="0" collapsed="false">
      <c r="A176" s="1" t="s">
        <v>12</v>
      </c>
      <c r="B176" s="8" t="n">
        <v>2011</v>
      </c>
      <c r="C176" s="9" t="n">
        <v>524.201</v>
      </c>
      <c r="D176" s="10" t="n">
        <v>30205.0189073406</v>
      </c>
      <c r="E176" s="2" t="n">
        <v>2</v>
      </c>
      <c r="F176" s="0" t="n">
        <f aca="false">D176/C176</f>
        <v>57.6210631176602</v>
      </c>
    </row>
    <row r="177" customFormat="false" ht="15.75" hidden="false" customHeight="true" outlineLevel="0" collapsed="false">
      <c r="A177" s="1" t="s">
        <v>12</v>
      </c>
      <c r="B177" s="8" t="n">
        <v>2012</v>
      </c>
      <c r="C177" s="9" t="n">
        <v>534.945</v>
      </c>
      <c r="D177" s="10" t="n">
        <v>36479.7253219735</v>
      </c>
      <c r="E177" s="2" t="n">
        <v>2</v>
      </c>
      <c r="F177" s="0" t="n">
        <f aca="false">D177/C177</f>
        <v>68.1934130087645</v>
      </c>
    </row>
    <row r="178" customFormat="false" ht="15.75" hidden="false" customHeight="true" outlineLevel="0" collapsed="false">
      <c r="A178" s="1" t="s">
        <v>12</v>
      </c>
      <c r="B178" s="8" t="n">
        <v>2013</v>
      </c>
      <c r="C178" s="9" t="n">
        <v>545.656</v>
      </c>
      <c r="D178" s="10" t="n">
        <v>45257.5106865367</v>
      </c>
      <c r="E178" s="2" t="n">
        <v>2</v>
      </c>
      <c r="F178" s="0" t="n">
        <f aca="false">D178/C178</f>
        <v>82.9414698757765</v>
      </c>
    </row>
    <row r="179" customFormat="false" ht="15.75" hidden="false" customHeight="true" outlineLevel="0" collapsed="false">
      <c r="A179" s="1" t="s">
        <v>12</v>
      </c>
      <c r="B179" s="8" t="n">
        <v>2014</v>
      </c>
      <c r="C179" s="9" t="n">
        <v>556.319</v>
      </c>
      <c r="D179" s="10" t="n">
        <v>67141.0637913637</v>
      </c>
      <c r="E179" s="2" t="n">
        <v>2</v>
      </c>
      <c r="F179" s="0" t="n">
        <f aca="false">D179/C179</f>
        <v>120.68806528514</v>
      </c>
    </row>
    <row r="180" customFormat="false" ht="15.75" hidden="false" customHeight="true" outlineLevel="0" collapsed="false">
      <c r="A180" s="1" t="s">
        <v>12</v>
      </c>
      <c r="B180" s="8" t="n">
        <v>2015</v>
      </c>
      <c r="C180" s="9" t="n">
        <v>566.922</v>
      </c>
      <c r="D180" s="10" t="n">
        <v>82954.7405995264</v>
      </c>
      <c r="E180" s="2" t="n">
        <v>2</v>
      </c>
      <c r="F180" s="0" t="n">
        <f aca="false">D180/C180</f>
        <v>146.324786477728</v>
      </c>
    </row>
    <row r="181" customFormat="false" ht="15.75" hidden="false" customHeight="true" outlineLevel="0" collapsed="false">
      <c r="A181" s="1" t="s">
        <v>12</v>
      </c>
      <c r="B181" s="8" t="n">
        <v>2016</v>
      </c>
      <c r="C181" s="9" t="n">
        <v>577.466</v>
      </c>
      <c r="D181" s="10" t="n">
        <v>115307.785758727</v>
      </c>
      <c r="E181" s="2" t="n">
        <v>2</v>
      </c>
      <c r="F181" s="0" t="n">
        <f aca="false">D181/C181</f>
        <v>199.678917475188</v>
      </c>
    </row>
    <row r="182" customFormat="false" ht="15.75" hidden="false" customHeight="true" outlineLevel="0" collapsed="false">
      <c r="A182" s="1" t="s">
        <v>12</v>
      </c>
      <c r="B182" s="8" t="n">
        <v>2017</v>
      </c>
      <c r="C182" s="9" t="n">
        <v>587.956</v>
      </c>
      <c r="D182" s="10" t="n">
        <v>132493.977434717</v>
      </c>
      <c r="E182" s="2" t="n">
        <v>2</v>
      </c>
      <c r="F182" s="0" t="n">
        <f aca="false">D182/C182</f>
        <v>225.3467562789</v>
      </c>
    </row>
    <row r="183" customFormat="false" ht="15.75" hidden="false" customHeight="true" outlineLevel="0" collapsed="false">
      <c r="A183" s="1" t="s">
        <v>12</v>
      </c>
      <c r="B183" s="8" t="n">
        <v>2018</v>
      </c>
      <c r="C183" s="9" t="n">
        <v>598.38</v>
      </c>
      <c r="D183" s="10" t="n">
        <v>185372.294052647</v>
      </c>
      <c r="E183" s="2" t="n">
        <v>2</v>
      </c>
      <c r="F183" s="0" t="n">
        <f aca="false">D183/C183</f>
        <v>309.79025711529</v>
      </c>
    </row>
    <row r="184" customFormat="false" ht="15.75" hidden="false" customHeight="true" outlineLevel="0" collapsed="false">
      <c r="A184" s="1" t="s">
        <v>13</v>
      </c>
      <c r="B184" s="8" t="n">
        <v>1993</v>
      </c>
      <c r="C184" s="9" t="n">
        <v>1066.786</v>
      </c>
      <c r="D184" s="10" t="n">
        <v>4461.055</v>
      </c>
      <c r="E184" s="2" t="n">
        <v>3</v>
      </c>
      <c r="F184" s="0" t="n">
        <f aca="false">D184/C184</f>
        <v>4.181771226844</v>
      </c>
    </row>
    <row r="185" customFormat="false" ht="15.75" hidden="false" customHeight="true" outlineLevel="0" collapsed="false">
      <c r="A185" s="1" t="s">
        <v>13</v>
      </c>
      <c r="B185" s="8" t="n">
        <v>1994</v>
      </c>
      <c r="C185" s="9" t="n">
        <v>1081.203</v>
      </c>
      <c r="D185" s="10" t="n">
        <v>4929.228</v>
      </c>
      <c r="E185" s="2" t="n">
        <v>3</v>
      </c>
      <c r="F185" s="0" t="n">
        <f aca="false">D185/C185</f>
        <v>4.55902175632143</v>
      </c>
    </row>
    <row r="186" customFormat="false" ht="15.75" hidden="false" customHeight="true" outlineLevel="0" collapsed="false">
      <c r="A186" s="1" t="s">
        <v>13</v>
      </c>
      <c r="B186" s="8" t="n">
        <v>1995</v>
      </c>
      <c r="C186" s="9" t="n">
        <v>1095.286</v>
      </c>
      <c r="D186" s="10" t="n">
        <v>5082.494</v>
      </c>
      <c r="E186" s="2" t="n">
        <v>3</v>
      </c>
      <c r="F186" s="0" t="n">
        <f aca="false">D186/C186</f>
        <v>4.64033503578061</v>
      </c>
    </row>
    <row r="187" customFormat="false" ht="15.75" hidden="false" customHeight="true" outlineLevel="0" collapsed="false">
      <c r="A187" s="1" t="s">
        <v>13</v>
      </c>
      <c r="B187" s="8" t="n">
        <v>1996</v>
      </c>
      <c r="C187" s="9" t="n">
        <v>1109.035</v>
      </c>
      <c r="D187" s="10" t="n">
        <v>5230.612</v>
      </c>
      <c r="E187" s="2" t="n">
        <v>3</v>
      </c>
      <c r="F187" s="0" t="n">
        <f aca="false">D187/C187</f>
        <v>4.71636332487252</v>
      </c>
    </row>
    <row r="188" customFormat="false" ht="15.75" hidden="false" customHeight="true" outlineLevel="0" collapsed="false">
      <c r="A188" s="1" t="s">
        <v>13</v>
      </c>
      <c r="B188" s="8" t="n">
        <v>1997</v>
      </c>
      <c r="C188" s="9" t="n">
        <v>1122.514</v>
      </c>
      <c r="D188" s="10" t="n">
        <v>5452.537</v>
      </c>
      <c r="E188" s="2" t="n">
        <v>3</v>
      </c>
      <c r="F188" s="0" t="n">
        <f aca="false">D188/C188</f>
        <v>4.85743340394864</v>
      </c>
    </row>
    <row r="189" customFormat="false" ht="15.75" hidden="false" customHeight="true" outlineLevel="0" collapsed="false">
      <c r="A189" s="1" t="s">
        <v>13</v>
      </c>
      <c r="B189" s="8" t="n">
        <v>1998</v>
      </c>
      <c r="C189" s="9" t="n">
        <v>1135.724</v>
      </c>
      <c r="D189" s="10" t="n">
        <v>5863.609</v>
      </c>
      <c r="E189" s="2" t="n">
        <v>3</v>
      </c>
      <c r="F189" s="0" t="n">
        <f aca="false">D189/C189</f>
        <v>5.16288200302186</v>
      </c>
    </row>
    <row r="190" customFormat="false" ht="15.75" hidden="false" customHeight="true" outlineLevel="0" collapsed="false">
      <c r="A190" s="1" t="s">
        <v>13</v>
      </c>
      <c r="B190" s="8" t="n">
        <v>1999</v>
      </c>
      <c r="C190" s="9" t="n">
        <v>1148.661</v>
      </c>
      <c r="D190" s="10" t="n">
        <v>5443.084</v>
      </c>
      <c r="E190" s="2" t="n">
        <v>3</v>
      </c>
      <c r="F190" s="0" t="n">
        <f aca="false">D190/C190</f>
        <v>4.73863393986563</v>
      </c>
    </row>
    <row r="191" customFormat="false" ht="15.75" hidden="false" customHeight="true" outlineLevel="0" collapsed="false">
      <c r="A191" s="1" t="s">
        <v>13</v>
      </c>
      <c r="B191" s="8" t="n">
        <v>2000</v>
      </c>
      <c r="C191" s="9" t="n">
        <v>1161.322</v>
      </c>
      <c r="D191" s="10" t="n">
        <v>5205.244</v>
      </c>
      <c r="E191" s="2" t="n">
        <v>4</v>
      </c>
      <c r="F191" s="0" t="n">
        <f aca="false">D191/C191</f>
        <v>4.48217118077501</v>
      </c>
    </row>
    <row r="192" customFormat="false" ht="15.75" hidden="false" customHeight="true" outlineLevel="0" collapsed="false">
      <c r="A192" s="1" t="s">
        <v>13</v>
      </c>
      <c r="B192" s="8" t="n">
        <v>2001</v>
      </c>
      <c r="C192" s="9" t="n">
        <v>1173.533</v>
      </c>
      <c r="D192" s="10" t="n">
        <v>4915.584</v>
      </c>
      <c r="E192" s="2" t="n">
        <v>4</v>
      </c>
      <c r="F192" s="0" t="n">
        <f aca="false">D192/C192</f>
        <v>4.18870538791836</v>
      </c>
    </row>
    <row r="193" customFormat="false" ht="15.75" hidden="false" customHeight="true" outlineLevel="0" collapsed="false">
      <c r="A193" s="1" t="s">
        <v>13</v>
      </c>
      <c r="B193" s="8" t="n">
        <v>2002</v>
      </c>
      <c r="C193" s="9" t="n">
        <v>1182.4711748712</v>
      </c>
      <c r="D193" s="10" t="n">
        <v>7069.093</v>
      </c>
      <c r="E193" s="2" t="n">
        <v>4</v>
      </c>
      <c r="F193" s="0" t="n">
        <f aca="false">D193/C193</f>
        <v>5.97823706000275</v>
      </c>
    </row>
    <row r="194" customFormat="false" ht="15.75" hidden="false" customHeight="true" outlineLevel="0" collapsed="false">
      <c r="A194" s="1" t="s">
        <v>13</v>
      </c>
      <c r="B194" s="8" t="n">
        <v>2003</v>
      </c>
      <c r="C194" s="9" t="n">
        <v>1191.45403575881</v>
      </c>
      <c r="D194" s="10" t="n">
        <v>8342.244</v>
      </c>
      <c r="E194" s="2" t="n">
        <v>4</v>
      </c>
      <c r="F194" s="0" t="n">
        <f aca="false">D194/C194</f>
        <v>7.00173380560755</v>
      </c>
    </row>
    <row r="195" customFormat="false" ht="15.75" hidden="false" customHeight="true" outlineLevel="0" collapsed="false">
      <c r="A195" s="1" t="s">
        <v>13</v>
      </c>
      <c r="B195" s="8" t="n">
        <v>2004</v>
      </c>
      <c r="C195" s="9" t="n">
        <v>1200.4814628218</v>
      </c>
      <c r="D195" s="10" t="n">
        <v>9886.982</v>
      </c>
      <c r="E195" s="2" t="n">
        <v>4</v>
      </c>
      <c r="F195" s="0" t="n">
        <f aca="false">D195/C195</f>
        <v>8.23584728810396</v>
      </c>
    </row>
    <row r="196" customFormat="false" ht="15.75" hidden="false" customHeight="true" outlineLevel="0" collapsed="false">
      <c r="A196" s="1" t="s">
        <v>13</v>
      </c>
      <c r="B196" s="8" t="n">
        <v>2005</v>
      </c>
      <c r="C196" s="9" t="n">
        <v>1209.55332692534</v>
      </c>
      <c r="D196" s="10" t="n">
        <v>11898.0131144989</v>
      </c>
      <c r="E196" s="2" t="n">
        <v>4</v>
      </c>
      <c r="F196" s="0" t="n">
        <f aca="false">D196/C196</f>
        <v>9.83669992024528</v>
      </c>
    </row>
    <row r="197" customFormat="false" ht="15.75" hidden="false" customHeight="true" outlineLevel="0" collapsed="false">
      <c r="A197" s="1" t="s">
        <v>13</v>
      </c>
      <c r="B197" s="8" t="n">
        <v>2006</v>
      </c>
      <c r="C197" s="9" t="n">
        <v>1218.66948938485</v>
      </c>
      <c r="D197" s="10" t="n">
        <v>14253.1886815426</v>
      </c>
      <c r="E197" s="2" t="n">
        <v>4</v>
      </c>
      <c r="F197" s="0" t="n">
        <f aca="false">D197/C197</f>
        <v>11.695696664021</v>
      </c>
    </row>
    <row r="198" customFormat="false" ht="15.75" hidden="false" customHeight="true" outlineLevel="0" collapsed="false">
      <c r="A198" s="1" t="s">
        <v>13</v>
      </c>
      <c r="B198" s="8" t="n">
        <v>2007</v>
      </c>
      <c r="C198" s="9" t="n">
        <v>1227.8298017039</v>
      </c>
      <c r="D198" s="10" t="n">
        <v>18478.0379833572</v>
      </c>
      <c r="E198" s="2" t="n">
        <v>4</v>
      </c>
      <c r="F198" s="0" t="n">
        <f aca="false">D198/C198</f>
        <v>15.0493480103795</v>
      </c>
    </row>
    <row r="199" customFormat="false" ht="15.75" hidden="false" customHeight="true" outlineLevel="0" collapsed="false">
      <c r="A199" s="1" t="s">
        <v>13</v>
      </c>
      <c r="B199" s="8" t="n">
        <v>2008</v>
      </c>
      <c r="C199" s="9" t="n">
        <v>1237.03410530604</v>
      </c>
      <c r="D199" s="10" t="n">
        <v>23841.6594577182</v>
      </c>
      <c r="E199" s="2" t="n">
        <v>4</v>
      </c>
      <c r="F199" s="0" t="n">
        <f aca="false">D199/C199</f>
        <v>19.2732434420794</v>
      </c>
    </row>
    <row r="200" customFormat="false" ht="15.75" hidden="false" customHeight="true" outlineLevel="0" collapsed="false">
      <c r="A200" s="1" t="s">
        <v>13</v>
      </c>
      <c r="B200" s="8" t="n">
        <v>2009</v>
      </c>
      <c r="C200" s="9" t="n">
        <v>1246.28223126024</v>
      </c>
      <c r="D200" s="10" t="n">
        <v>24903.2528660592</v>
      </c>
      <c r="E200" s="2" t="n">
        <v>4</v>
      </c>
      <c r="F200" s="0" t="n">
        <f aca="false">D200/C200</f>
        <v>19.982033155425</v>
      </c>
    </row>
    <row r="201" customFormat="false" ht="15.75" hidden="false" customHeight="true" outlineLevel="0" collapsed="false">
      <c r="A201" s="1" t="s">
        <v>13</v>
      </c>
      <c r="B201" s="8" t="n">
        <v>2010</v>
      </c>
      <c r="C201" s="9" t="n">
        <v>1255.574</v>
      </c>
      <c r="D201" s="10" t="n">
        <v>34640.0152284141</v>
      </c>
      <c r="E201" s="2" t="n">
        <v>4</v>
      </c>
      <c r="F201" s="0" t="n">
        <f aca="false">D201/C201</f>
        <v>27.5889873702499</v>
      </c>
    </row>
    <row r="202" customFormat="false" ht="15.75" hidden="false" customHeight="true" outlineLevel="0" collapsed="false">
      <c r="A202" s="1" t="s">
        <v>13</v>
      </c>
      <c r="B202" s="8" t="n">
        <v>2011</v>
      </c>
      <c r="C202" s="9" t="n">
        <v>1268.744</v>
      </c>
      <c r="D202" s="10" t="n">
        <v>45976.7889419311</v>
      </c>
      <c r="E202" s="2" t="n">
        <v>4</v>
      </c>
      <c r="F202" s="0" t="n">
        <f aca="false">D202/C202</f>
        <v>36.2380345774491</v>
      </c>
    </row>
    <row r="203" customFormat="false" ht="15.75" hidden="false" customHeight="true" outlineLevel="0" collapsed="false">
      <c r="A203" s="1" t="s">
        <v>13</v>
      </c>
      <c r="B203" s="8" t="n">
        <v>2012</v>
      </c>
      <c r="C203" s="9" t="n">
        <v>1281.931</v>
      </c>
      <c r="D203" s="10" t="n">
        <v>54595.6567940939</v>
      </c>
      <c r="E203" s="2" t="n">
        <v>4</v>
      </c>
      <c r="F203" s="0" t="n">
        <f aca="false">D203/C203</f>
        <v>42.5886079625923</v>
      </c>
    </row>
    <row r="204" customFormat="false" ht="15.75" hidden="false" customHeight="true" outlineLevel="0" collapsed="false">
      <c r="A204" s="1" t="s">
        <v>13</v>
      </c>
      <c r="B204" s="8" t="n">
        <v>2013</v>
      </c>
      <c r="C204" s="9" t="n">
        <v>1295.121</v>
      </c>
      <c r="D204" s="10" t="n">
        <v>69996.8829926306</v>
      </c>
      <c r="E204" s="2" t="n">
        <v>4</v>
      </c>
      <c r="F204" s="0" t="n">
        <f aca="false">D204/C204</f>
        <v>54.0465971848427</v>
      </c>
    </row>
    <row r="205" customFormat="false" ht="15.75" hidden="false" customHeight="true" outlineLevel="0" collapsed="false">
      <c r="A205" s="1" t="s">
        <v>13</v>
      </c>
      <c r="B205" s="8" t="n">
        <v>2014</v>
      </c>
      <c r="C205" s="9" t="n">
        <v>1308.29</v>
      </c>
      <c r="D205" s="10" t="n">
        <v>96389.1183567735</v>
      </c>
      <c r="E205" s="2" t="n">
        <v>4</v>
      </c>
      <c r="F205" s="0" t="n">
        <f aca="false">D205/C205</f>
        <v>73.6756516955518</v>
      </c>
    </row>
    <row r="206" customFormat="false" ht="15.75" hidden="false" customHeight="true" outlineLevel="0" collapsed="false">
      <c r="A206" s="1" t="s">
        <v>13</v>
      </c>
      <c r="B206" s="8" t="n">
        <v>2015</v>
      </c>
      <c r="C206" s="9" t="n">
        <v>1321.415</v>
      </c>
      <c r="D206" s="10" t="n">
        <v>119878.30623852</v>
      </c>
      <c r="E206" s="2" t="n">
        <v>4</v>
      </c>
      <c r="F206" s="0" t="n">
        <f aca="false">D206/C206</f>
        <v>90.7196499498795</v>
      </c>
    </row>
    <row r="207" customFormat="false" ht="15.75" hidden="false" customHeight="true" outlineLevel="0" collapsed="false">
      <c r="A207" s="1" t="s">
        <v>13</v>
      </c>
      <c r="B207" s="8" t="n">
        <v>2016</v>
      </c>
      <c r="C207" s="9" t="n">
        <v>1334.489</v>
      </c>
      <c r="D207" s="10" t="n">
        <v>169339.678142187</v>
      </c>
      <c r="E207" s="2" t="n">
        <v>4</v>
      </c>
      <c r="F207" s="0" t="n">
        <f aca="false">D207/C207</f>
        <v>126.894772562522</v>
      </c>
    </row>
    <row r="208" customFormat="false" ht="15.75" hidden="false" customHeight="true" outlineLevel="0" collapsed="false">
      <c r="A208" s="1" t="s">
        <v>13</v>
      </c>
      <c r="B208" s="8" t="n">
        <v>2017</v>
      </c>
      <c r="C208" s="9" t="n">
        <v>1347.508</v>
      </c>
      <c r="D208" s="10" t="n">
        <v>212980.713262071</v>
      </c>
      <c r="E208" s="2" t="n">
        <v>4</v>
      </c>
      <c r="F208" s="0" t="n">
        <f aca="false">D208/C208</f>
        <v>158.055249588181</v>
      </c>
    </row>
    <row r="209" customFormat="false" ht="15.75" hidden="false" customHeight="true" outlineLevel="0" collapsed="false">
      <c r="A209" s="1" t="s">
        <v>13</v>
      </c>
      <c r="B209" s="8" t="n">
        <v>2018</v>
      </c>
      <c r="C209" s="9" t="n">
        <v>1360.443</v>
      </c>
      <c r="D209" s="10" t="n">
        <v>282822.044677242</v>
      </c>
      <c r="E209" s="2" t="n">
        <v>4</v>
      </c>
      <c r="F209" s="0" t="n">
        <f aca="false">D209/C209</f>
        <v>207.889668789682</v>
      </c>
    </row>
    <row r="210" customFormat="false" ht="15.75" hidden="false" customHeight="true" outlineLevel="0" collapsed="false">
      <c r="A210" s="1" t="s">
        <v>14</v>
      </c>
      <c r="B210" s="8" t="n">
        <v>1993</v>
      </c>
      <c r="C210" s="9" t="n">
        <v>420.91</v>
      </c>
      <c r="D210" s="10" t="n">
        <v>1321.66098868807</v>
      </c>
      <c r="E210" s="2" t="n">
        <v>2</v>
      </c>
      <c r="F210" s="0" t="n">
        <f aca="false">D210/C210</f>
        <v>3.14000852602236</v>
      </c>
    </row>
    <row r="211" customFormat="false" ht="15.75" hidden="false" customHeight="true" outlineLevel="0" collapsed="false">
      <c r="A211" s="1" t="s">
        <v>14</v>
      </c>
      <c r="B211" s="8" t="n">
        <v>1994</v>
      </c>
      <c r="C211" s="9" t="n">
        <v>429.942</v>
      </c>
      <c r="D211" s="10" t="n">
        <v>1418.2593363542</v>
      </c>
      <c r="E211" s="2" t="n">
        <v>2</v>
      </c>
      <c r="F211" s="0" t="n">
        <f aca="false">D211/C211</f>
        <v>3.29872247036624</v>
      </c>
    </row>
    <row r="212" customFormat="false" ht="15.75" hidden="false" customHeight="true" outlineLevel="0" collapsed="false">
      <c r="A212" s="1" t="s">
        <v>14</v>
      </c>
      <c r="B212" s="8" t="n">
        <v>1995</v>
      </c>
      <c r="C212" s="9" t="n">
        <v>438.842</v>
      </c>
      <c r="D212" s="10" t="n">
        <v>1424.22746388369</v>
      </c>
      <c r="E212" s="2" t="n">
        <v>2</v>
      </c>
      <c r="F212" s="0" t="n">
        <f aca="false">D212/C212</f>
        <v>3.24542196025834</v>
      </c>
    </row>
    <row r="213" customFormat="false" ht="15.75" hidden="false" customHeight="true" outlineLevel="0" collapsed="false">
      <c r="A213" s="1" t="s">
        <v>14</v>
      </c>
      <c r="B213" s="8" t="n">
        <v>1996</v>
      </c>
      <c r="C213" s="9" t="n">
        <v>447.608</v>
      </c>
      <c r="D213" s="10" t="n">
        <v>1461.65201812804</v>
      </c>
      <c r="E213" s="2" t="n">
        <v>2</v>
      </c>
      <c r="F213" s="0" t="n">
        <f aca="false">D213/C213</f>
        <v>3.26547340111893</v>
      </c>
    </row>
    <row r="214" customFormat="false" ht="15.75" hidden="false" customHeight="true" outlineLevel="0" collapsed="false">
      <c r="A214" s="1" t="s">
        <v>14</v>
      </c>
      <c r="B214" s="8" t="n">
        <v>1997</v>
      </c>
      <c r="C214" s="9" t="n">
        <v>456.264</v>
      </c>
      <c r="D214" s="10" t="n">
        <v>1556.82356001667</v>
      </c>
      <c r="E214" s="2" t="n">
        <v>2</v>
      </c>
      <c r="F214" s="0" t="n">
        <f aca="false">D214/C214</f>
        <v>3.41211132155215</v>
      </c>
    </row>
    <row r="215" customFormat="false" ht="15.75" hidden="false" customHeight="true" outlineLevel="0" collapsed="false">
      <c r="A215" s="1" t="s">
        <v>14</v>
      </c>
      <c r="B215" s="8" t="n">
        <v>1998</v>
      </c>
      <c r="C215" s="9" t="n">
        <v>464.807</v>
      </c>
      <c r="D215" s="10" t="n">
        <v>1620.61731286133</v>
      </c>
      <c r="E215" s="2" t="n">
        <v>2</v>
      </c>
      <c r="F215" s="0" t="n">
        <f aca="false">D215/C215</f>
        <v>3.48664566768859</v>
      </c>
    </row>
    <row r="216" customFormat="false" ht="15.75" hidden="false" customHeight="true" outlineLevel="0" collapsed="false">
      <c r="A216" s="1" t="s">
        <v>14</v>
      </c>
      <c r="B216" s="8" t="n">
        <v>1999</v>
      </c>
      <c r="C216" s="9" t="n">
        <v>473.236</v>
      </c>
      <c r="D216" s="10" t="n">
        <v>1560.86462312246</v>
      </c>
      <c r="E216" s="2" t="n">
        <v>2</v>
      </c>
      <c r="F216" s="0" t="n">
        <f aca="false">D216/C216</f>
        <v>3.29827955422339</v>
      </c>
    </row>
    <row r="217" customFormat="false" ht="15.75" hidden="false" customHeight="true" outlineLevel="0" collapsed="false">
      <c r="A217" s="1" t="s">
        <v>14</v>
      </c>
      <c r="B217" s="8" t="n">
        <v>2000</v>
      </c>
      <c r="C217" s="9" t="n">
        <v>481.546</v>
      </c>
      <c r="D217" s="10" t="n">
        <v>1572.27907322328</v>
      </c>
      <c r="E217" s="2" t="n">
        <v>2</v>
      </c>
      <c r="F217" s="0" t="n">
        <f aca="false">D217/C217</f>
        <v>3.26506517180764</v>
      </c>
    </row>
    <row r="218" customFormat="false" ht="15.75" hidden="false" customHeight="true" outlineLevel="0" collapsed="false">
      <c r="A218" s="1" t="s">
        <v>14</v>
      </c>
      <c r="B218" s="8" t="n">
        <v>2001</v>
      </c>
      <c r="C218" s="9" t="n">
        <v>489.663</v>
      </c>
      <c r="D218" s="10" t="n">
        <v>1481.02967522755</v>
      </c>
      <c r="E218" s="2" t="n">
        <v>2</v>
      </c>
      <c r="F218" s="0" t="n">
        <f aca="false">D218/C218</f>
        <v>3.02458971829105</v>
      </c>
    </row>
    <row r="219" customFormat="false" ht="15.75" hidden="false" customHeight="true" outlineLevel="0" collapsed="false">
      <c r="A219" s="1" t="s">
        <v>14</v>
      </c>
      <c r="B219" s="8" t="n">
        <v>2002</v>
      </c>
      <c r="C219" s="9" t="n">
        <v>496.228246836574</v>
      </c>
      <c r="D219" s="10" t="n">
        <v>1580.11715144836</v>
      </c>
      <c r="E219" s="2" t="n">
        <v>2</v>
      </c>
      <c r="F219" s="0" t="n">
        <f aca="false">D219/C219</f>
        <v>3.18425474874015</v>
      </c>
    </row>
    <row r="220" customFormat="false" ht="15.75" hidden="false" customHeight="true" outlineLevel="0" collapsed="false">
      <c r="A220" s="1" t="s">
        <v>14</v>
      </c>
      <c r="B220" s="8" t="n">
        <v>2003</v>
      </c>
      <c r="C220" s="9" t="n">
        <v>502.87164577086</v>
      </c>
      <c r="D220" s="10" t="n">
        <v>2144.66769166754</v>
      </c>
      <c r="E220" s="2" t="n">
        <v>2</v>
      </c>
      <c r="F220" s="0" t="n">
        <f aca="false">D220/C220</f>
        <v>4.26484115719021</v>
      </c>
    </row>
    <row r="221" customFormat="false" ht="15.75" hidden="false" customHeight="true" outlineLevel="0" collapsed="false">
      <c r="A221" s="1" t="s">
        <v>14</v>
      </c>
      <c r="B221" s="8" t="n">
        <v>2004</v>
      </c>
      <c r="C221" s="9" t="n">
        <v>509.593935809532</v>
      </c>
      <c r="D221" s="10" t="n">
        <v>2362.77456587214</v>
      </c>
      <c r="E221" s="2" t="n">
        <v>2</v>
      </c>
      <c r="F221" s="0" t="n">
        <f aca="false">D221/C221</f>
        <v>4.63658297290897</v>
      </c>
    </row>
    <row r="222" customFormat="false" ht="15.75" hidden="false" customHeight="true" outlineLevel="0" collapsed="false">
      <c r="A222" s="1" t="s">
        <v>14</v>
      </c>
      <c r="B222" s="8" t="n">
        <v>2005</v>
      </c>
      <c r="C222" s="9" t="n">
        <v>516.395857942905</v>
      </c>
      <c r="D222" s="10" t="n">
        <v>2700.81340637596</v>
      </c>
      <c r="E222" s="2" t="n">
        <v>2</v>
      </c>
      <c r="F222" s="0" t="n">
        <f aca="false">D222/C222</f>
        <v>5.23012213369568</v>
      </c>
    </row>
    <row r="223" customFormat="false" ht="15.75" hidden="false" customHeight="true" outlineLevel="0" collapsed="false">
      <c r="A223" s="1" t="s">
        <v>14</v>
      </c>
      <c r="B223" s="8" t="n">
        <v>2006</v>
      </c>
      <c r="C223" s="9" t="n">
        <v>523.278154963534</v>
      </c>
      <c r="D223" s="10" t="n">
        <v>3287.24366102884</v>
      </c>
      <c r="E223" s="2" t="n">
        <v>2</v>
      </c>
      <c r="F223" s="0" t="n">
        <f aca="false">D223/C223</f>
        <v>6.28201966745186</v>
      </c>
    </row>
    <row r="224" customFormat="false" ht="15.75" hidden="false" customHeight="true" outlineLevel="0" collapsed="false">
      <c r="A224" s="1" t="s">
        <v>14</v>
      </c>
      <c r="B224" s="8" t="n">
        <v>2007</v>
      </c>
      <c r="C224" s="9" t="n">
        <v>530.241571276716</v>
      </c>
      <c r="D224" s="10" t="n">
        <v>4019.11610606307</v>
      </c>
      <c r="E224" s="2" t="n">
        <v>2</v>
      </c>
      <c r="F224" s="0" t="n">
        <f aca="false">D224/C224</f>
        <v>7.57978310977361</v>
      </c>
    </row>
    <row r="225" customFormat="false" ht="15.75" hidden="false" customHeight="true" outlineLevel="0" collapsed="false">
      <c r="A225" s="1" t="s">
        <v>14</v>
      </c>
      <c r="B225" s="8" t="n">
        <v>2008</v>
      </c>
      <c r="C225" s="9" t="n">
        <v>537.286852702627</v>
      </c>
      <c r="D225" s="10" t="n">
        <v>5186.13405987005</v>
      </c>
      <c r="E225" s="2" t="n">
        <v>2</v>
      </c>
      <c r="F225" s="0" t="n">
        <f aca="false">D225/C225</f>
        <v>9.65244921550393</v>
      </c>
    </row>
    <row r="226" customFormat="false" ht="15.75" hidden="false" customHeight="true" outlineLevel="0" collapsed="false">
      <c r="A226" s="1" t="s">
        <v>14</v>
      </c>
      <c r="B226" s="8" t="n">
        <v>2009</v>
      </c>
      <c r="C226" s="9" t="n">
        <v>544.414746269847</v>
      </c>
      <c r="D226" s="10" t="n">
        <v>5558.50422704455</v>
      </c>
      <c r="E226" s="2" t="n">
        <v>2</v>
      </c>
      <c r="F226" s="0" t="n">
        <f aca="false">D226/C226</f>
        <v>10.2100544945368</v>
      </c>
    </row>
    <row r="227" customFormat="false" ht="15.75" hidden="false" customHeight="true" outlineLevel="0" collapsed="false">
      <c r="A227" s="1" t="s">
        <v>14</v>
      </c>
      <c r="B227" s="8" t="n">
        <v>2010</v>
      </c>
      <c r="C227" s="9" t="n">
        <v>551.626</v>
      </c>
      <c r="D227" s="10" t="n">
        <v>7644.06633397836</v>
      </c>
      <c r="E227" s="2" t="n">
        <v>2</v>
      </c>
      <c r="F227" s="0" t="n">
        <f aca="false">D227/C227</f>
        <v>13.8573351038174</v>
      </c>
    </row>
    <row r="228" customFormat="false" ht="15.75" hidden="false" customHeight="true" outlineLevel="0" collapsed="false">
      <c r="A228" s="1" t="s">
        <v>14</v>
      </c>
      <c r="B228" s="8" t="n">
        <v>2011</v>
      </c>
      <c r="C228" s="9" t="n">
        <v>557.223</v>
      </c>
      <c r="D228" s="10" t="n">
        <v>10158.7475612049</v>
      </c>
      <c r="E228" s="2" t="n">
        <v>2</v>
      </c>
      <c r="F228" s="0" t="n">
        <f aca="false">D228/C228</f>
        <v>18.2310270057139</v>
      </c>
    </row>
    <row r="229" customFormat="false" ht="15.75" hidden="false" customHeight="true" outlineLevel="0" collapsed="false">
      <c r="A229" s="1" t="s">
        <v>14</v>
      </c>
      <c r="B229" s="8" t="n">
        <v>2012</v>
      </c>
      <c r="C229" s="9" t="n">
        <v>562.794</v>
      </c>
      <c r="D229" s="10" t="n">
        <v>12183.8475932772</v>
      </c>
      <c r="E229" s="2" t="n">
        <v>2</v>
      </c>
      <c r="F229" s="0" t="n">
        <f aca="false">D229/C229</f>
        <v>21.648858362522</v>
      </c>
    </row>
    <row r="230" customFormat="false" ht="15.75" hidden="false" customHeight="true" outlineLevel="0" collapsed="false">
      <c r="A230" s="1" t="s">
        <v>14</v>
      </c>
      <c r="B230" s="8" t="n">
        <v>2013</v>
      </c>
      <c r="C230" s="9" t="n">
        <v>568.331</v>
      </c>
      <c r="D230" s="10" t="n">
        <v>15558.3661944261</v>
      </c>
      <c r="E230" s="2" t="n">
        <v>2</v>
      </c>
      <c r="F230" s="0" t="n">
        <f aca="false">D230/C230</f>
        <v>27.3755367812526</v>
      </c>
    </row>
    <row r="231" customFormat="false" ht="15.75" hidden="false" customHeight="true" outlineLevel="0" collapsed="false">
      <c r="A231" s="1" t="s">
        <v>14</v>
      </c>
      <c r="B231" s="8" t="n">
        <v>2014</v>
      </c>
      <c r="C231" s="9" t="n">
        <v>573.823</v>
      </c>
      <c r="D231" s="10" t="n">
        <v>21612.2620994815</v>
      </c>
      <c r="E231" s="2" t="n">
        <v>2</v>
      </c>
      <c r="F231" s="0" t="n">
        <f aca="false">D231/C231</f>
        <v>37.663638612397</v>
      </c>
    </row>
    <row r="232" customFormat="false" ht="15.75" hidden="false" customHeight="true" outlineLevel="0" collapsed="false">
      <c r="A232" s="1" t="s">
        <v>14</v>
      </c>
      <c r="B232" s="8" t="n">
        <v>2015</v>
      </c>
      <c r="C232" s="9" t="n">
        <v>579.25</v>
      </c>
      <c r="D232" s="10" t="n">
        <v>27102.8930174499</v>
      </c>
      <c r="E232" s="2" t="n">
        <v>2</v>
      </c>
      <c r="F232" s="0" t="n">
        <f aca="false">D232/C232</f>
        <v>46.7896297236943</v>
      </c>
    </row>
    <row r="233" customFormat="false" ht="15.75" hidden="false" customHeight="true" outlineLevel="0" collapsed="false">
      <c r="A233" s="1" t="s">
        <v>14</v>
      </c>
      <c r="B233" s="8" t="n">
        <v>2016</v>
      </c>
      <c r="C233" s="9" t="n">
        <v>584.614</v>
      </c>
      <c r="D233" s="10" t="n">
        <v>37922.0480080501</v>
      </c>
      <c r="E233" s="2" t="n">
        <v>2</v>
      </c>
      <c r="F233" s="0" t="n">
        <f aca="false">D233/C233</f>
        <v>64.866814698331</v>
      </c>
    </row>
    <row r="234" customFormat="false" ht="15.75" hidden="false" customHeight="true" outlineLevel="0" collapsed="false">
      <c r="A234" s="1" t="s">
        <v>14</v>
      </c>
      <c r="B234" s="8" t="n">
        <v>2017</v>
      </c>
      <c r="C234" s="9" t="n">
        <v>589.916</v>
      </c>
      <c r="D234" s="10" t="n">
        <v>42815.626699994</v>
      </c>
      <c r="E234" s="2" t="n">
        <v>2</v>
      </c>
      <c r="F234" s="0" t="n">
        <f aca="false">D234/C234</f>
        <v>72.5791921222581</v>
      </c>
    </row>
    <row r="235" customFormat="false" ht="15.75" hidden="false" customHeight="true" outlineLevel="0" collapsed="false">
      <c r="A235" s="1" t="s">
        <v>14</v>
      </c>
      <c r="B235" s="8" t="n">
        <v>2018</v>
      </c>
      <c r="C235" s="9" t="n">
        <v>595.129</v>
      </c>
      <c r="D235" s="10" t="n">
        <v>56423.4922763352</v>
      </c>
      <c r="E235" s="2" t="n">
        <v>2</v>
      </c>
      <c r="F235" s="0" t="n">
        <f aca="false">D235/C235</f>
        <v>94.8088435890961</v>
      </c>
    </row>
    <row r="236" customFormat="false" ht="15.75" hidden="false" customHeight="true" outlineLevel="0" collapsed="false">
      <c r="A236" s="1" t="s">
        <v>15</v>
      </c>
      <c r="B236" s="8" t="n">
        <v>1993</v>
      </c>
      <c r="C236" s="9" t="n">
        <v>539.984</v>
      </c>
      <c r="D236" s="10" t="n">
        <v>1840.84882363523</v>
      </c>
      <c r="E236" s="2" t="n">
        <v>1</v>
      </c>
      <c r="F236" s="0" t="n">
        <f aca="false">D236/C236</f>
        <v>3.40908031281525</v>
      </c>
    </row>
    <row r="237" customFormat="false" ht="15.75" hidden="false" customHeight="true" outlineLevel="0" collapsed="false">
      <c r="A237" s="1" t="s">
        <v>15</v>
      </c>
      <c r="B237" s="8" t="n">
        <v>1994</v>
      </c>
      <c r="C237" s="9" t="n">
        <v>550.173</v>
      </c>
      <c r="D237" s="10" t="n">
        <v>2038.82899589118</v>
      </c>
      <c r="E237" s="2" t="n">
        <v>1</v>
      </c>
      <c r="F237" s="0" t="n">
        <f aca="false">D237/C237</f>
        <v>3.70579616937069</v>
      </c>
    </row>
    <row r="238" customFormat="false" ht="15.75" hidden="false" customHeight="true" outlineLevel="0" collapsed="false">
      <c r="A238" s="1" t="s">
        <v>15</v>
      </c>
      <c r="B238" s="8" t="n">
        <v>1995</v>
      </c>
      <c r="C238" s="9" t="n">
        <v>560.194</v>
      </c>
      <c r="D238" s="10" t="n">
        <v>2083.70768644544</v>
      </c>
      <c r="E238" s="2" t="n">
        <v>1</v>
      </c>
      <c r="F238" s="0" t="n">
        <f aca="false">D238/C238</f>
        <v>3.71961800098794</v>
      </c>
    </row>
    <row r="239" customFormat="false" ht="15.75" hidden="false" customHeight="true" outlineLevel="0" collapsed="false">
      <c r="A239" s="1" t="s">
        <v>15</v>
      </c>
      <c r="B239" s="8" t="n">
        <v>1996</v>
      </c>
      <c r="C239" s="9" t="n">
        <v>570.045</v>
      </c>
      <c r="D239" s="10" t="n">
        <v>2138.59007184186</v>
      </c>
      <c r="E239" s="2" t="n">
        <v>1</v>
      </c>
      <c r="F239" s="0" t="n">
        <f aca="false">D239/C239</f>
        <v>3.7516162265117</v>
      </c>
    </row>
    <row r="240" customFormat="false" ht="15.75" hidden="false" customHeight="true" outlineLevel="0" collapsed="false">
      <c r="A240" s="1" t="s">
        <v>15</v>
      </c>
      <c r="B240" s="8" t="n">
        <v>1997</v>
      </c>
      <c r="C240" s="9" t="n">
        <v>579.756</v>
      </c>
      <c r="D240" s="10" t="n">
        <v>2289.31912588294</v>
      </c>
      <c r="E240" s="2" t="n">
        <v>1</v>
      </c>
      <c r="F240" s="0" t="n">
        <f aca="false">D240/C240</f>
        <v>3.9487631449833</v>
      </c>
    </row>
    <row r="241" customFormat="false" ht="15.75" hidden="false" customHeight="true" outlineLevel="0" collapsed="false">
      <c r="A241" s="1" t="s">
        <v>15</v>
      </c>
      <c r="B241" s="8" t="n">
        <v>1998</v>
      </c>
      <c r="C241" s="9" t="n">
        <v>589.326</v>
      </c>
      <c r="D241" s="10" t="n">
        <v>2292.63643055665</v>
      </c>
      <c r="E241" s="2" t="n">
        <v>1</v>
      </c>
      <c r="F241" s="0" t="n">
        <f aca="false">D241/C241</f>
        <v>3.89026859591576</v>
      </c>
    </row>
    <row r="242" customFormat="false" ht="15.75" hidden="false" customHeight="true" outlineLevel="0" collapsed="false">
      <c r="A242" s="1" t="s">
        <v>15</v>
      </c>
      <c r="B242" s="8" t="n">
        <v>1999</v>
      </c>
      <c r="C242" s="9" t="n">
        <v>598.751</v>
      </c>
      <c r="D242" s="10" t="n">
        <v>2254.47696276949</v>
      </c>
      <c r="E242" s="2" t="n">
        <v>1</v>
      </c>
      <c r="F242" s="0" t="n">
        <f aca="false">D242/C242</f>
        <v>3.7652997034986</v>
      </c>
    </row>
    <row r="243" customFormat="false" ht="15.75" hidden="false" customHeight="true" outlineLevel="0" collapsed="false">
      <c r="A243" s="1" t="s">
        <v>15</v>
      </c>
      <c r="B243" s="8" t="n">
        <v>2000</v>
      </c>
      <c r="C243" s="9" t="n">
        <v>608.027</v>
      </c>
      <c r="D243" s="10" t="n">
        <v>2140.72690187895</v>
      </c>
      <c r="E243" s="2" t="n">
        <v>1</v>
      </c>
      <c r="F243" s="0" t="n">
        <f aca="false">D243/C243</f>
        <v>3.52077605415376</v>
      </c>
    </row>
    <row r="244" customFormat="false" ht="15.75" hidden="false" customHeight="true" outlineLevel="0" collapsed="false">
      <c r="A244" s="1" t="s">
        <v>15</v>
      </c>
      <c r="B244" s="8" t="n">
        <v>2001</v>
      </c>
      <c r="C244" s="9" t="n">
        <v>617.063</v>
      </c>
      <c r="D244" s="10" t="n">
        <v>2073.24259399873</v>
      </c>
      <c r="E244" s="2" t="n">
        <v>1</v>
      </c>
      <c r="F244" s="0" t="n">
        <f aca="false">D244/C244</f>
        <v>3.35985562900179</v>
      </c>
    </row>
    <row r="245" customFormat="false" ht="15.75" hidden="false" customHeight="true" outlineLevel="0" collapsed="false">
      <c r="A245" s="1" t="s">
        <v>15</v>
      </c>
      <c r="B245" s="8" t="n">
        <v>2002</v>
      </c>
      <c r="C245" s="9" t="n">
        <v>624.164747602482</v>
      </c>
      <c r="D245" s="10" t="n">
        <v>2673.26843768673</v>
      </c>
      <c r="E245" s="2" t="n">
        <v>1</v>
      </c>
      <c r="F245" s="0" t="n">
        <f aca="false">D245/C245</f>
        <v>4.2829532554589</v>
      </c>
    </row>
    <row r="246" customFormat="false" ht="15.75" hidden="false" customHeight="true" outlineLevel="0" collapsed="false">
      <c r="A246" s="1" t="s">
        <v>15</v>
      </c>
      <c r="B246" s="8" t="n">
        <v>2003</v>
      </c>
      <c r="C246" s="9" t="n">
        <v>631.335834128382</v>
      </c>
      <c r="D246" s="10" t="n">
        <v>3144.3255067631</v>
      </c>
      <c r="E246" s="2" t="n">
        <v>1</v>
      </c>
      <c r="F246" s="0" t="n">
        <f aca="false">D246/C246</f>
        <v>4.9804325000879</v>
      </c>
    </row>
    <row r="247" customFormat="false" ht="15.75" hidden="false" customHeight="true" outlineLevel="0" collapsed="false">
      <c r="A247" s="1" t="s">
        <v>15</v>
      </c>
      <c r="B247" s="8" t="n">
        <v>2004</v>
      </c>
      <c r="C247" s="9" t="n">
        <v>638.57671704173</v>
      </c>
      <c r="D247" s="10" t="n">
        <v>3933.11742767133</v>
      </c>
      <c r="E247" s="2" t="n">
        <v>1</v>
      </c>
      <c r="F247" s="0" t="n">
        <f aca="false">D247/C247</f>
        <v>6.15919328517314</v>
      </c>
    </row>
    <row r="248" customFormat="false" ht="15.75" hidden="false" customHeight="true" outlineLevel="0" collapsed="false">
      <c r="A248" s="1" t="s">
        <v>15</v>
      </c>
      <c r="B248" s="8" t="n">
        <v>2005</v>
      </c>
      <c r="C248" s="9" t="n">
        <v>645.887851204276</v>
      </c>
      <c r="D248" s="10" t="n">
        <v>4606.09446571221</v>
      </c>
      <c r="E248" s="2" t="n">
        <v>1</v>
      </c>
      <c r="F248" s="0" t="n">
        <f aca="false">D248/C248</f>
        <v>7.13141524046941</v>
      </c>
    </row>
    <row r="249" customFormat="false" ht="15.75" hidden="false" customHeight="true" outlineLevel="0" collapsed="false">
      <c r="A249" s="1" t="s">
        <v>15</v>
      </c>
      <c r="B249" s="8" t="n">
        <v>2006</v>
      </c>
      <c r="C249" s="9" t="n">
        <v>653.269688652339</v>
      </c>
      <c r="D249" s="10" t="n">
        <v>5701.20735181591</v>
      </c>
      <c r="E249" s="2" t="n">
        <v>1</v>
      </c>
      <c r="F249" s="0" t="n">
        <f aca="false">D249/C249</f>
        <v>8.72718794526836</v>
      </c>
    </row>
    <row r="250" customFormat="false" ht="15.75" hidden="false" customHeight="true" outlineLevel="0" collapsed="false">
      <c r="A250" s="1" t="s">
        <v>15</v>
      </c>
      <c r="B250" s="8" t="n">
        <v>2007</v>
      </c>
      <c r="C250" s="9" t="n">
        <v>660.722678366129</v>
      </c>
      <c r="D250" s="10" t="n">
        <v>7187.59973184697</v>
      </c>
      <c r="E250" s="2" t="n">
        <v>1</v>
      </c>
      <c r="F250" s="0" t="n">
        <f aca="false">D250/C250</f>
        <v>10.8783911422881</v>
      </c>
    </row>
    <row r="251" customFormat="false" ht="15.75" hidden="false" customHeight="true" outlineLevel="0" collapsed="false">
      <c r="A251" s="1" t="s">
        <v>15</v>
      </c>
      <c r="B251" s="8" t="n">
        <v>2008</v>
      </c>
      <c r="C251" s="9" t="n">
        <v>668.247266031334</v>
      </c>
      <c r="D251" s="10" t="n">
        <v>9222.71179646461</v>
      </c>
      <c r="E251" s="2" t="n">
        <v>1</v>
      </c>
      <c r="F251" s="0" t="n">
        <f aca="false">D251/C251</f>
        <v>13.8013460963897</v>
      </c>
    </row>
    <row r="252" customFormat="false" ht="15.75" hidden="false" customHeight="true" outlineLevel="0" collapsed="false">
      <c r="A252" s="1" t="s">
        <v>15</v>
      </c>
      <c r="B252" s="8" t="n">
        <v>2009</v>
      </c>
      <c r="C252" s="9" t="n">
        <v>675.843893792789</v>
      </c>
      <c r="D252" s="10" t="n">
        <v>9970.03254616264</v>
      </c>
      <c r="E252" s="2" t="n">
        <v>1</v>
      </c>
      <c r="F252" s="0" t="n">
        <f aca="false">D252/C252</f>
        <v>14.7519754750043</v>
      </c>
    </row>
    <row r="253" customFormat="false" ht="15.75" hidden="false" customHeight="true" outlineLevel="0" collapsed="false">
      <c r="A253" s="1" t="s">
        <v>15</v>
      </c>
      <c r="B253" s="8" t="n">
        <v>2010</v>
      </c>
      <c r="C253" s="9" t="n">
        <v>683.513</v>
      </c>
      <c r="D253" s="10" t="n">
        <v>13395.1926113563</v>
      </c>
      <c r="E253" s="2" t="n">
        <v>1</v>
      </c>
      <c r="F253" s="0" t="n">
        <f aca="false">D253/C253</f>
        <v>19.5975681682079</v>
      </c>
    </row>
    <row r="254" customFormat="false" ht="15.75" hidden="false" customHeight="true" outlineLevel="0" collapsed="false">
      <c r="A254" s="1" t="s">
        <v>15</v>
      </c>
      <c r="B254" s="8" t="n">
        <v>2011</v>
      </c>
      <c r="C254" s="9" t="n">
        <v>692.379</v>
      </c>
      <c r="D254" s="10" t="n">
        <v>17739.0781871262</v>
      </c>
      <c r="E254" s="2" t="n">
        <v>1</v>
      </c>
      <c r="F254" s="0" t="n">
        <f aca="false">D254/C254</f>
        <v>25.6204740281352</v>
      </c>
    </row>
    <row r="255" customFormat="false" ht="15.75" hidden="false" customHeight="true" outlineLevel="0" collapsed="false">
      <c r="A255" s="1" t="s">
        <v>15</v>
      </c>
      <c r="B255" s="8" t="n">
        <v>2012</v>
      </c>
      <c r="C255" s="9" t="n">
        <v>701.252</v>
      </c>
      <c r="D255" s="10" t="n">
        <v>21393.0200042836</v>
      </c>
      <c r="E255" s="2" t="n">
        <v>1</v>
      </c>
      <c r="F255" s="0" t="n">
        <f aca="false">D255/C255</f>
        <v>30.5068933910828</v>
      </c>
    </row>
    <row r="256" customFormat="false" ht="15.75" hidden="false" customHeight="true" outlineLevel="0" collapsed="false">
      <c r="A256" s="1" t="s">
        <v>15</v>
      </c>
      <c r="B256" s="8" t="n">
        <v>2013</v>
      </c>
      <c r="C256" s="9" t="n">
        <v>710.121</v>
      </c>
      <c r="D256" s="10" t="n">
        <v>27234.1015329271</v>
      </c>
      <c r="E256" s="2" t="n">
        <v>1</v>
      </c>
      <c r="F256" s="0" t="n">
        <f aca="false">D256/C256</f>
        <v>38.3513535480955</v>
      </c>
    </row>
    <row r="257" customFormat="false" ht="15.75" hidden="false" customHeight="true" outlineLevel="0" collapsed="false">
      <c r="A257" s="1" t="s">
        <v>15</v>
      </c>
      <c r="B257" s="8" t="n">
        <v>2014</v>
      </c>
      <c r="C257" s="9" t="n">
        <v>718.971</v>
      </c>
      <c r="D257" s="10" t="n">
        <v>37275.305298076</v>
      </c>
      <c r="E257" s="2" t="n">
        <v>1</v>
      </c>
      <c r="F257" s="0" t="n">
        <f aca="false">D257/C257</f>
        <v>51.8453530087806</v>
      </c>
    </row>
    <row r="258" customFormat="false" ht="15.75" hidden="false" customHeight="true" outlineLevel="0" collapsed="false">
      <c r="A258" s="1" t="s">
        <v>15</v>
      </c>
      <c r="B258" s="8" t="n">
        <v>2015</v>
      </c>
      <c r="C258" s="9" t="n">
        <v>727.78</v>
      </c>
      <c r="D258" s="10" t="n">
        <v>47529.9403318106</v>
      </c>
      <c r="E258" s="2" t="n">
        <v>1</v>
      </c>
      <c r="F258" s="0" t="n">
        <f aca="false">D258/C258</f>
        <v>65.3081155456465</v>
      </c>
    </row>
    <row r="259" customFormat="false" ht="15.75" hidden="false" customHeight="true" outlineLevel="0" collapsed="false">
      <c r="A259" s="1" t="s">
        <v>15</v>
      </c>
      <c r="B259" s="8" t="n">
        <v>2016</v>
      </c>
      <c r="C259" s="9" t="n">
        <v>736.542</v>
      </c>
      <c r="D259" s="10" t="n">
        <v>65662.1947449633</v>
      </c>
      <c r="E259" s="2" t="n">
        <v>1</v>
      </c>
      <c r="F259" s="0" t="n">
        <f aca="false">D259/C259</f>
        <v>89.1492878138155</v>
      </c>
    </row>
    <row r="260" customFormat="false" ht="15.75" hidden="false" customHeight="true" outlineLevel="0" collapsed="false">
      <c r="A260" s="1" t="s">
        <v>15</v>
      </c>
      <c r="B260" s="8" t="n">
        <v>2017</v>
      </c>
      <c r="C260" s="9" t="n">
        <v>745.252</v>
      </c>
      <c r="D260" s="10" t="n">
        <v>82838.1365760721</v>
      </c>
      <c r="E260" s="2" t="n">
        <v>1</v>
      </c>
      <c r="F260" s="0" t="n">
        <f aca="false">D260/C260</f>
        <v>111.15453105268</v>
      </c>
    </row>
    <row r="261" customFormat="false" ht="15.75" hidden="false" customHeight="true" outlineLevel="0" collapsed="false">
      <c r="A261" s="1" t="s">
        <v>15</v>
      </c>
      <c r="B261" s="8" t="n">
        <v>2018</v>
      </c>
      <c r="C261" s="9" t="n">
        <v>753.891</v>
      </c>
      <c r="D261" s="10" t="n">
        <v>107691.844041804</v>
      </c>
      <c r="E261" s="2" t="n">
        <v>1</v>
      </c>
      <c r="F261" s="0" t="n">
        <f aca="false">D261/C261</f>
        <v>142.848029810416</v>
      </c>
    </row>
    <row r="262" customFormat="false" ht="15.75" hidden="false" customHeight="true" outlineLevel="0" collapsed="false">
      <c r="A262" s="1" t="s">
        <v>16</v>
      </c>
      <c r="B262" s="8" t="n">
        <v>1993</v>
      </c>
      <c r="C262" s="9" t="n">
        <v>272.135</v>
      </c>
      <c r="D262" s="10" t="n">
        <v>1803.58702</v>
      </c>
      <c r="E262" s="2" t="n">
        <v>1</v>
      </c>
      <c r="F262" s="0" t="n">
        <f aca="false">D262/C262</f>
        <v>6.62754522571518</v>
      </c>
    </row>
    <row r="263" customFormat="false" ht="15.75" hidden="false" customHeight="true" outlineLevel="0" collapsed="false">
      <c r="A263" s="1" t="s">
        <v>16</v>
      </c>
      <c r="B263" s="8" t="n">
        <v>1994</v>
      </c>
      <c r="C263" s="9" t="n">
        <v>276.65</v>
      </c>
      <c r="D263" s="10" t="n">
        <v>1733.8178156204</v>
      </c>
      <c r="E263" s="2" t="n">
        <v>1</v>
      </c>
      <c r="F263" s="0" t="n">
        <f aca="false">D263/C263</f>
        <v>6.26718892326188</v>
      </c>
    </row>
    <row r="264" customFormat="false" ht="15.75" hidden="false" customHeight="true" outlineLevel="0" collapsed="false">
      <c r="A264" s="1" t="s">
        <v>16</v>
      </c>
      <c r="B264" s="8" t="n">
        <v>1995</v>
      </c>
      <c r="C264" s="9" t="n">
        <v>281.08</v>
      </c>
      <c r="D264" s="10" t="n">
        <v>1865.48360839642</v>
      </c>
      <c r="E264" s="2" t="n">
        <v>1</v>
      </c>
      <c r="F264" s="0" t="n">
        <f aca="false">D264/C264</f>
        <v>6.63684221003423</v>
      </c>
    </row>
    <row r="265" customFormat="false" ht="15.75" hidden="false" customHeight="true" outlineLevel="0" collapsed="false">
      <c r="A265" s="1" t="s">
        <v>16</v>
      </c>
      <c r="B265" s="8" t="n">
        <v>1996</v>
      </c>
      <c r="C265" s="9" t="n">
        <v>285.424</v>
      </c>
      <c r="D265" s="10" t="n">
        <v>1960.39765057372</v>
      </c>
      <c r="E265" s="2" t="n">
        <v>1</v>
      </c>
      <c r="F265" s="0" t="n">
        <f aca="false">D265/C265</f>
        <v>6.86837004096965</v>
      </c>
    </row>
    <row r="266" customFormat="false" ht="15.75" hidden="false" customHeight="true" outlineLevel="0" collapsed="false">
      <c r="A266" s="1" t="s">
        <v>16</v>
      </c>
      <c r="B266" s="8" t="n">
        <v>1997</v>
      </c>
      <c r="C266" s="9" t="n">
        <v>289.699</v>
      </c>
      <c r="D266" s="10" t="n">
        <v>2184.70999969146</v>
      </c>
      <c r="E266" s="2" t="n">
        <v>1</v>
      </c>
      <c r="F266" s="0" t="n">
        <f aca="false">D266/C266</f>
        <v>7.54131011736823</v>
      </c>
    </row>
    <row r="267" customFormat="false" ht="15.75" hidden="false" customHeight="true" outlineLevel="0" collapsed="false">
      <c r="A267" s="1" t="s">
        <v>16</v>
      </c>
      <c r="B267" s="8" t="n">
        <v>1998</v>
      </c>
      <c r="C267" s="9" t="n">
        <v>293.903</v>
      </c>
      <c r="D267" s="10" t="n">
        <v>2207.60104428162</v>
      </c>
      <c r="E267" s="2" t="n">
        <v>1</v>
      </c>
      <c r="F267" s="0" t="n">
        <f aca="false">D267/C267</f>
        <v>7.51132531577296</v>
      </c>
    </row>
    <row r="268" customFormat="false" ht="15.75" hidden="false" customHeight="true" outlineLevel="0" collapsed="false">
      <c r="A268" s="1" t="s">
        <v>16</v>
      </c>
      <c r="B268" s="8" t="n">
        <v>1999</v>
      </c>
      <c r="C268" s="9" t="n">
        <v>298.035</v>
      </c>
      <c r="D268" s="10" t="n">
        <v>2039.17700851649</v>
      </c>
      <c r="E268" s="2" t="n">
        <v>1</v>
      </c>
      <c r="F268" s="0" t="n">
        <f aca="false">D268/C268</f>
        <v>6.84207226841307</v>
      </c>
    </row>
    <row r="269" customFormat="false" ht="15.75" hidden="false" customHeight="true" outlineLevel="0" collapsed="false">
      <c r="A269" s="1" t="s">
        <v>16</v>
      </c>
      <c r="B269" s="8" t="n">
        <v>2000</v>
      </c>
      <c r="C269" s="9" t="n">
        <v>302.095</v>
      </c>
      <c r="D269" s="10" t="n">
        <v>2197.14560129926</v>
      </c>
      <c r="E269" s="2" t="n">
        <v>1</v>
      </c>
      <c r="F269" s="0" t="n">
        <f aca="false">D269/C269</f>
        <v>7.273028687331</v>
      </c>
    </row>
    <row r="270" customFormat="false" ht="15.75" hidden="false" customHeight="true" outlineLevel="0" collapsed="false">
      <c r="A270" s="1" t="s">
        <v>16</v>
      </c>
      <c r="B270" s="8" t="n">
        <v>2001</v>
      </c>
      <c r="C270" s="9" t="n">
        <v>306.037</v>
      </c>
      <c r="D270" s="10" t="n">
        <v>2103.03852316529</v>
      </c>
      <c r="E270" s="2" t="n">
        <v>1</v>
      </c>
      <c r="F270" s="0" t="n">
        <f aca="false">D270/C270</f>
        <v>6.87184400306267</v>
      </c>
    </row>
    <row r="271" customFormat="false" ht="15.75" hidden="false" customHeight="true" outlineLevel="0" collapsed="false">
      <c r="A271" s="1" t="s">
        <v>16</v>
      </c>
      <c r="B271" s="8" t="n">
        <v>2002</v>
      </c>
      <c r="C271" s="9" t="n">
        <v>308.325636057811</v>
      </c>
      <c r="D271" s="10" t="n">
        <v>3133.95637869914</v>
      </c>
      <c r="E271" s="2" t="n">
        <v>1</v>
      </c>
      <c r="F271" s="0" t="n">
        <f aca="false">D271/C271</f>
        <v>10.164436596221</v>
      </c>
    </row>
    <row r="272" customFormat="false" ht="15.75" hidden="false" customHeight="true" outlineLevel="0" collapsed="false">
      <c r="A272" s="1" t="s">
        <v>16</v>
      </c>
      <c r="B272" s="8" t="n">
        <v>2003</v>
      </c>
      <c r="C272" s="9" t="n">
        <v>310.625288849511</v>
      </c>
      <c r="D272" s="10" t="n">
        <v>3231.84125440664</v>
      </c>
      <c r="E272" s="2" t="n">
        <v>1</v>
      </c>
      <c r="F272" s="0" t="n">
        <f aca="false">D272/C272</f>
        <v>10.4043082466875</v>
      </c>
    </row>
    <row r="273" customFormat="false" ht="15.75" hidden="false" customHeight="true" outlineLevel="0" collapsed="false">
      <c r="A273" s="1" t="s">
        <v>16</v>
      </c>
      <c r="B273" s="8" t="n">
        <v>2004</v>
      </c>
      <c r="C273" s="9" t="n">
        <v>312.935922473646</v>
      </c>
      <c r="D273" s="10" t="n">
        <v>3974.54907999596</v>
      </c>
      <c r="E273" s="2" t="n">
        <v>1</v>
      </c>
      <c r="F273" s="0" t="n">
        <f aca="false">D273/C273</f>
        <v>12.7008399949056</v>
      </c>
    </row>
    <row r="274" customFormat="false" ht="15.75" hidden="false" customHeight="true" outlineLevel="0" collapsed="false">
      <c r="A274" s="1" t="s">
        <v>16</v>
      </c>
      <c r="B274" s="8" t="n">
        <v>2005</v>
      </c>
      <c r="C274" s="9" t="n">
        <v>315.257498624855</v>
      </c>
      <c r="D274" s="10" t="n">
        <v>3988.5490596</v>
      </c>
      <c r="E274" s="2" t="n">
        <v>1</v>
      </c>
      <c r="F274" s="0" t="n">
        <f aca="false">D274/C274</f>
        <v>12.6517182842532</v>
      </c>
    </row>
    <row r="275" customFormat="false" ht="15.75" hidden="false" customHeight="true" outlineLevel="0" collapsed="false">
      <c r="A275" s="1" t="s">
        <v>16</v>
      </c>
      <c r="B275" s="8" t="n">
        <v>2006</v>
      </c>
      <c r="C275" s="9" t="n">
        <v>317.589976528822</v>
      </c>
      <c r="D275" s="10" t="n">
        <v>4319.93</v>
      </c>
      <c r="E275" s="2" t="n">
        <v>1</v>
      </c>
      <c r="F275" s="0" t="n">
        <f aca="false">D275/C275</f>
        <v>13.6022239971669</v>
      </c>
    </row>
    <row r="276" customFormat="false" ht="15.75" hidden="false" customHeight="true" outlineLevel="0" collapsed="false">
      <c r="A276" s="1" t="s">
        <v>16</v>
      </c>
      <c r="B276" s="8" t="n">
        <v>2007</v>
      </c>
      <c r="C276" s="9" t="n">
        <v>319.933312875688</v>
      </c>
      <c r="D276" s="10" t="n">
        <v>5079.02</v>
      </c>
      <c r="E276" s="2" t="n">
        <v>1</v>
      </c>
      <c r="F276" s="0" t="n">
        <f aca="false">D276/C276</f>
        <v>15.8752458577938</v>
      </c>
    </row>
    <row r="277" customFormat="false" ht="15.75" hidden="false" customHeight="true" outlineLevel="0" collapsed="false">
      <c r="A277" s="1" t="s">
        <v>16</v>
      </c>
      <c r="B277" s="8" t="n">
        <v>2008</v>
      </c>
      <c r="C277" s="9" t="n">
        <v>322.287461751915</v>
      </c>
      <c r="D277" s="10" t="n">
        <v>6481.20897048474</v>
      </c>
      <c r="E277" s="2" t="n">
        <v>1</v>
      </c>
      <c r="F277" s="0" t="n">
        <f aca="false">D277/C277</f>
        <v>20.1100251783103</v>
      </c>
    </row>
    <row r="278" customFormat="false" ht="15.75" hidden="false" customHeight="true" outlineLevel="0" collapsed="false">
      <c r="A278" s="1" t="s">
        <v>16</v>
      </c>
      <c r="B278" s="8" t="n">
        <v>2009</v>
      </c>
      <c r="C278" s="9" t="n">
        <v>324.65237457057</v>
      </c>
      <c r="D278" s="10" t="n">
        <v>6714.41257660027</v>
      </c>
      <c r="E278" s="2" t="n">
        <v>1</v>
      </c>
      <c r="F278" s="0" t="n">
        <f aca="false">D278/C278</f>
        <v>20.6818526600388</v>
      </c>
    </row>
    <row r="279" customFormat="false" ht="15.75" hidden="false" customHeight="true" outlineLevel="0" collapsed="false">
      <c r="A279" s="1" t="s">
        <v>16</v>
      </c>
      <c r="B279" s="8" t="n">
        <v>2010</v>
      </c>
      <c r="C279" s="9" t="n">
        <v>327.028</v>
      </c>
      <c r="D279" s="10" t="n">
        <v>9502.77532814939</v>
      </c>
      <c r="E279" s="2" t="n">
        <v>1</v>
      </c>
      <c r="F279" s="0" t="n">
        <f aca="false">D279/C279</f>
        <v>29.057986863967</v>
      </c>
    </row>
    <row r="280" customFormat="false" ht="15.75" hidden="false" customHeight="true" outlineLevel="0" collapsed="false">
      <c r="A280" s="1" t="s">
        <v>16</v>
      </c>
      <c r="B280" s="8" t="n">
        <v>2011</v>
      </c>
      <c r="C280" s="9" t="n">
        <v>330.268</v>
      </c>
      <c r="D280" s="10" t="n">
        <v>12452.4388421562</v>
      </c>
      <c r="E280" s="2" t="n">
        <v>1</v>
      </c>
      <c r="F280" s="0" t="n">
        <f aca="false">D280/C280</f>
        <v>37.7040429050232</v>
      </c>
    </row>
    <row r="281" customFormat="false" ht="15.75" hidden="false" customHeight="true" outlineLevel="0" collapsed="false">
      <c r="A281" s="1" t="s">
        <v>16</v>
      </c>
      <c r="B281" s="8" t="n">
        <v>2012</v>
      </c>
      <c r="C281" s="9" t="n">
        <v>333.496</v>
      </c>
      <c r="D281" s="10" t="n">
        <v>14608.1829794513</v>
      </c>
      <c r="E281" s="2" t="n">
        <v>1</v>
      </c>
      <c r="F281" s="0" t="n">
        <f aca="false">D281/C281</f>
        <v>43.8031729899348</v>
      </c>
    </row>
    <row r="282" customFormat="false" ht="15.75" hidden="false" customHeight="true" outlineLevel="0" collapsed="false">
      <c r="A282" s="1" t="s">
        <v>16</v>
      </c>
      <c r="B282" s="8" t="n">
        <v>2013</v>
      </c>
      <c r="C282" s="9" t="n">
        <v>336.706</v>
      </c>
      <c r="D282" s="10" t="n">
        <v>18696.0173381929</v>
      </c>
      <c r="E282" s="2" t="n">
        <v>1</v>
      </c>
      <c r="F282" s="0" t="n">
        <f aca="false">D282/C282</f>
        <v>55.5262375431174</v>
      </c>
    </row>
    <row r="283" customFormat="false" ht="15.75" hidden="false" customHeight="true" outlineLevel="0" collapsed="false">
      <c r="A283" s="1" t="s">
        <v>16</v>
      </c>
      <c r="B283" s="8" t="n">
        <v>2014</v>
      </c>
      <c r="C283" s="9" t="n">
        <v>339.895</v>
      </c>
      <c r="D283" s="10" t="n">
        <v>26372.7572195936</v>
      </c>
      <c r="E283" s="2" t="n">
        <v>1</v>
      </c>
      <c r="F283" s="0" t="n">
        <f aca="false">D283/C283</f>
        <v>77.5908948928157</v>
      </c>
    </row>
    <row r="284" customFormat="false" ht="15.75" hidden="false" customHeight="true" outlineLevel="0" collapsed="false">
      <c r="A284" s="1" t="s">
        <v>16</v>
      </c>
      <c r="B284" s="8" t="n">
        <v>2015</v>
      </c>
      <c r="C284" s="9" t="n">
        <v>343.056</v>
      </c>
      <c r="D284" s="10" t="n">
        <v>31984.351383959</v>
      </c>
      <c r="E284" s="2" t="n">
        <v>1</v>
      </c>
      <c r="F284" s="0" t="n">
        <f aca="false">D284/C284</f>
        <v>93.2336160392443</v>
      </c>
    </row>
    <row r="285" customFormat="false" ht="15.75" hidden="false" customHeight="true" outlineLevel="0" collapsed="false">
      <c r="A285" s="1" t="s">
        <v>16</v>
      </c>
      <c r="B285" s="8" t="n">
        <v>2016</v>
      </c>
      <c r="C285" s="9" t="n">
        <v>346.191</v>
      </c>
      <c r="D285" s="10" t="n">
        <v>46410.8536493103</v>
      </c>
      <c r="E285" s="2" t="n">
        <v>1</v>
      </c>
      <c r="F285" s="0" t="n">
        <f aca="false">D285/C285</f>
        <v>134.061410173316</v>
      </c>
    </row>
    <row r="286" customFormat="false" ht="15.75" hidden="false" customHeight="true" outlineLevel="0" collapsed="false">
      <c r="A286" s="1" t="s">
        <v>16</v>
      </c>
      <c r="B286" s="8" t="n">
        <v>2017</v>
      </c>
      <c r="C286" s="9" t="n">
        <v>349.299</v>
      </c>
      <c r="D286" s="10" t="n">
        <v>55673.9445439523</v>
      </c>
      <c r="E286" s="2" t="n">
        <v>1</v>
      </c>
      <c r="F286" s="0" t="n">
        <f aca="false">D286/C286</f>
        <v>159.387643663315</v>
      </c>
    </row>
    <row r="287" customFormat="false" ht="15.75" hidden="false" customHeight="true" outlineLevel="0" collapsed="false">
      <c r="A287" s="1" t="s">
        <v>16</v>
      </c>
      <c r="B287" s="8" t="n">
        <v>2018</v>
      </c>
      <c r="C287" s="9" t="n">
        <v>352.378</v>
      </c>
      <c r="D287" s="10" t="n">
        <v>75778.5383152176</v>
      </c>
      <c r="E287" s="2" t="n">
        <v>1</v>
      </c>
      <c r="F287" s="0" t="n">
        <f aca="false">D287/C287</f>
        <v>215.049005088903</v>
      </c>
    </row>
    <row r="288" customFormat="false" ht="15.75" hidden="false" customHeight="true" outlineLevel="0" collapsed="false">
      <c r="A288" s="1" t="s">
        <v>17</v>
      </c>
      <c r="B288" s="8" t="n">
        <v>1993</v>
      </c>
      <c r="C288" s="9" t="n">
        <v>239.473</v>
      </c>
      <c r="D288" s="10" t="n">
        <v>1173.766</v>
      </c>
      <c r="E288" s="2" t="n">
        <v>2</v>
      </c>
      <c r="F288" s="0" t="n">
        <f aca="false">D288/C288</f>
        <v>4.90145444371599</v>
      </c>
    </row>
    <row r="289" customFormat="false" ht="15.75" hidden="false" customHeight="true" outlineLevel="0" collapsed="false">
      <c r="A289" s="1" t="s">
        <v>17</v>
      </c>
      <c r="B289" s="8" t="n">
        <v>1994</v>
      </c>
      <c r="C289" s="9" t="n">
        <v>246.619</v>
      </c>
      <c r="D289" s="10" t="n">
        <v>1319.248</v>
      </c>
      <c r="E289" s="2" t="n">
        <v>2</v>
      </c>
      <c r="F289" s="0" t="n">
        <f aca="false">D289/C289</f>
        <v>5.34933642582283</v>
      </c>
    </row>
    <row r="290" customFormat="false" ht="15.75" hidden="false" customHeight="true" outlineLevel="0" collapsed="false">
      <c r="A290" s="1" t="s">
        <v>17</v>
      </c>
      <c r="B290" s="8" t="n">
        <v>1995</v>
      </c>
      <c r="C290" s="9" t="n">
        <v>253.691</v>
      </c>
      <c r="D290" s="10" t="n">
        <v>1303.914</v>
      </c>
      <c r="E290" s="2" t="n">
        <v>2</v>
      </c>
      <c r="F290" s="0" t="n">
        <f aca="false">D290/C290</f>
        <v>5.13977240028223</v>
      </c>
    </row>
    <row r="291" customFormat="false" ht="15.75" hidden="false" customHeight="true" outlineLevel="0" collapsed="false">
      <c r="A291" s="1" t="s">
        <v>17</v>
      </c>
      <c r="B291" s="8" t="n">
        <v>1996</v>
      </c>
      <c r="C291" s="9" t="n">
        <v>260.688</v>
      </c>
      <c r="D291" s="10" t="n">
        <v>1384.976</v>
      </c>
      <c r="E291" s="2" t="n">
        <v>2</v>
      </c>
      <c r="F291" s="0" t="n">
        <f aca="false">D291/C291</f>
        <v>5.3127723562266</v>
      </c>
    </row>
    <row r="292" customFormat="false" ht="15.75" hidden="false" customHeight="true" outlineLevel="0" collapsed="false">
      <c r="A292" s="1" t="s">
        <v>17</v>
      </c>
      <c r="B292" s="8" t="n">
        <v>1997</v>
      </c>
      <c r="C292" s="9" t="n">
        <v>267.619</v>
      </c>
      <c r="D292" s="10" t="n">
        <v>1425.067</v>
      </c>
      <c r="E292" s="2" t="n">
        <v>2</v>
      </c>
      <c r="F292" s="0" t="n">
        <f aca="false">D292/C292</f>
        <v>5.32498439946342</v>
      </c>
    </row>
    <row r="293" customFormat="false" ht="15.75" hidden="false" customHeight="true" outlineLevel="0" collapsed="false">
      <c r="A293" s="1" t="s">
        <v>17</v>
      </c>
      <c r="B293" s="8" t="n">
        <v>1998</v>
      </c>
      <c r="C293" s="9" t="n">
        <v>274.482</v>
      </c>
      <c r="D293" s="10" t="n">
        <v>1477.224</v>
      </c>
      <c r="E293" s="2" t="n">
        <v>2</v>
      </c>
      <c r="F293" s="0" t="n">
        <f aca="false">D293/C293</f>
        <v>5.38186110564627</v>
      </c>
    </row>
    <row r="294" customFormat="false" ht="15.75" hidden="false" customHeight="true" outlineLevel="0" collapsed="false">
      <c r="A294" s="1" t="s">
        <v>17</v>
      </c>
      <c r="B294" s="8" t="n">
        <v>1999</v>
      </c>
      <c r="C294" s="9" t="n">
        <v>281.276</v>
      </c>
      <c r="D294" s="10" t="n">
        <v>1453.975</v>
      </c>
      <c r="E294" s="2" t="n">
        <v>2</v>
      </c>
      <c r="F294" s="0" t="n">
        <f aca="false">D294/C294</f>
        <v>5.16921102404755</v>
      </c>
    </row>
    <row r="295" customFormat="false" ht="15.75" hidden="false" customHeight="true" outlineLevel="0" collapsed="false">
      <c r="A295" s="1" t="s">
        <v>17</v>
      </c>
      <c r="B295" s="8" t="n">
        <v>2000</v>
      </c>
      <c r="C295" s="9" t="n">
        <v>287.996</v>
      </c>
      <c r="D295" s="10" t="n">
        <v>1534.511</v>
      </c>
      <c r="E295" s="2" t="n">
        <v>2</v>
      </c>
      <c r="F295" s="0" t="n">
        <f aca="false">D295/C295</f>
        <v>5.32823719773886</v>
      </c>
    </row>
    <row r="296" customFormat="false" ht="15.75" hidden="false" customHeight="true" outlineLevel="0" collapsed="false">
      <c r="A296" s="1" t="s">
        <v>17</v>
      </c>
      <c r="B296" s="8" t="n">
        <v>2001</v>
      </c>
      <c r="C296" s="9" t="n">
        <v>294.597</v>
      </c>
      <c r="D296" s="10" t="n">
        <v>1455.414</v>
      </c>
      <c r="E296" s="2" t="n">
        <v>2</v>
      </c>
      <c r="F296" s="0" t="n">
        <f aca="false">D296/C296</f>
        <v>4.94035580810395</v>
      </c>
    </row>
    <row r="297" customFormat="false" ht="15.75" hidden="false" customHeight="true" outlineLevel="0" collapsed="false">
      <c r="A297" s="1" t="s">
        <v>17</v>
      </c>
      <c r="B297" s="8" t="n">
        <v>2002</v>
      </c>
      <c r="C297" s="9" t="n">
        <v>299.601925227552</v>
      </c>
      <c r="D297" s="10" t="n">
        <v>1745.96</v>
      </c>
      <c r="E297" s="2" t="n">
        <v>3</v>
      </c>
      <c r="F297" s="0" t="n">
        <f aca="false">D297/C297</f>
        <v>5.82759940101826</v>
      </c>
    </row>
    <row r="298" customFormat="false" ht="15.75" hidden="false" customHeight="true" outlineLevel="0" collapsed="false">
      <c r="A298" s="1" t="s">
        <v>17</v>
      </c>
      <c r="B298" s="8" t="n">
        <v>2003</v>
      </c>
      <c r="C298" s="9" t="n">
        <v>304.68589765072</v>
      </c>
      <c r="D298" s="10" t="n">
        <v>1928.172</v>
      </c>
      <c r="E298" s="2" t="n">
        <v>3</v>
      </c>
      <c r="F298" s="0" t="n">
        <f aca="false">D298/C298</f>
        <v>6.32839266558501</v>
      </c>
    </row>
    <row r="299" customFormat="false" ht="15.75" hidden="false" customHeight="true" outlineLevel="0" collapsed="false">
      <c r="A299" s="1" t="s">
        <v>17</v>
      </c>
      <c r="B299" s="8" t="n">
        <v>2004</v>
      </c>
      <c r="C299" s="9" t="n">
        <v>309.850030147734</v>
      </c>
      <c r="D299" s="10" t="n">
        <v>2204.984</v>
      </c>
      <c r="E299" s="2" t="n">
        <v>3</v>
      </c>
      <c r="F299" s="0" t="n">
        <f aca="false">D299/C299</f>
        <v>7.11629428904261</v>
      </c>
    </row>
    <row r="300" customFormat="false" ht="15.75" hidden="false" customHeight="true" outlineLevel="0" collapsed="false">
      <c r="A300" s="1" t="s">
        <v>17</v>
      </c>
      <c r="B300" s="8" t="n">
        <v>2005</v>
      </c>
      <c r="C300" s="9" t="n">
        <v>315.095447453091</v>
      </c>
      <c r="D300" s="10" t="n">
        <v>2684.124</v>
      </c>
      <c r="E300" s="2" t="n">
        <v>3</v>
      </c>
      <c r="F300" s="0" t="n">
        <f aca="false">D300/C300</f>
        <v>8.51844741552349</v>
      </c>
    </row>
    <row r="301" customFormat="false" ht="15.75" hidden="false" customHeight="true" outlineLevel="0" collapsed="false">
      <c r="A301" s="1" t="s">
        <v>17</v>
      </c>
      <c r="B301" s="8" t="n">
        <v>2006</v>
      </c>
      <c r="C301" s="9" t="n">
        <v>320.423286148136</v>
      </c>
      <c r="D301" s="10" t="n">
        <v>3211.79182910514</v>
      </c>
      <c r="E301" s="2" t="n">
        <v>3</v>
      </c>
      <c r="F301" s="0" t="n">
        <f aca="false">D301/C301</f>
        <v>10.023590568946</v>
      </c>
    </row>
    <row r="302" customFormat="false" ht="15.75" hidden="false" customHeight="true" outlineLevel="0" collapsed="false">
      <c r="A302" s="1" t="s">
        <v>17</v>
      </c>
      <c r="B302" s="8" t="n">
        <v>2007</v>
      </c>
      <c r="C302" s="9" t="n">
        <v>325.834694645057</v>
      </c>
      <c r="D302" s="10" t="n">
        <v>3670.69070076873</v>
      </c>
      <c r="E302" s="2" t="n">
        <v>3</v>
      </c>
      <c r="F302" s="0" t="n">
        <f aca="false">D302/C302</f>
        <v>11.2654998411613</v>
      </c>
    </row>
    <row r="303" customFormat="false" ht="15.75" hidden="false" customHeight="true" outlineLevel="0" collapsed="false">
      <c r="A303" s="1" t="s">
        <v>17</v>
      </c>
      <c r="B303" s="8" t="n">
        <v>2008</v>
      </c>
      <c r="C303" s="9" t="n">
        <v>331.330833163986</v>
      </c>
      <c r="D303" s="10" t="n">
        <v>4725.76811916742</v>
      </c>
      <c r="E303" s="2" t="n">
        <v>3</v>
      </c>
      <c r="F303" s="0" t="n">
        <f aca="false">D303/C303</f>
        <v>14.2629892728048</v>
      </c>
    </row>
    <row r="304" customFormat="false" ht="15.75" hidden="false" customHeight="true" outlineLevel="0" collapsed="false">
      <c r="A304" s="1" t="s">
        <v>17</v>
      </c>
      <c r="B304" s="8" t="n">
        <v>2009</v>
      </c>
      <c r="C304" s="9" t="n">
        <v>336.912873702903</v>
      </c>
      <c r="D304" s="10" t="n">
        <v>5260.5477670887</v>
      </c>
      <c r="E304" s="2" t="n">
        <v>3</v>
      </c>
      <c r="F304" s="0" t="n">
        <f aca="false">D304/C304</f>
        <v>15.6139707850035</v>
      </c>
    </row>
    <row r="305" customFormat="false" ht="15.75" hidden="false" customHeight="true" outlineLevel="0" collapsed="false">
      <c r="A305" s="1" t="s">
        <v>17</v>
      </c>
      <c r="B305" s="8" t="n">
        <v>2010</v>
      </c>
      <c r="C305" s="9" t="n">
        <v>342.582</v>
      </c>
      <c r="D305" s="10" t="n">
        <v>6891.94744797136</v>
      </c>
      <c r="E305" s="2" t="n">
        <v>3</v>
      </c>
      <c r="F305" s="0" t="n">
        <f aca="false">D305/C305</f>
        <v>20.1176578103092</v>
      </c>
    </row>
    <row r="306" customFormat="false" ht="15.75" hidden="false" customHeight="true" outlineLevel="0" collapsed="false">
      <c r="A306" s="1" t="s">
        <v>17</v>
      </c>
      <c r="B306" s="8" t="n">
        <v>2011</v>
      </c>
      <c r="C306" s="9" t="n">
        <v>347.494</v>
      </c>
      <c r="D306" s="10" t="n">
        <v>9121.10179514089</v>
      </c>
      <c r="E306" s="2" t="n">
        <v>3</v>
      </c>
      <c r="F306" s="0" t="n">
        <f aca="false">D306/C306</f>
        <v>26.2482281568628</v>
      </c>
    </row>
    <row r="307" customFormat="false" ht="15.75" hidden="false" customHeight="true" outlineLevel="0" collapsed="false">
      <c r="A307" s="1" t="s">
        <v>17</v>
      </c>
      <c r="B307" s="8" t="n">
        <v>2012</v>
      </c>
      <c r="C307" s="9" t="n">
        <v>352.476</v>
      </c>
      <c r="D307" s="10" t="n">
        <v>11136.3057962787</v>
      </c>
      <c r="E307" s="2" t="n">
        <v>3</v>
      </c>
      <c r="F307" s="0" t="n">
        <f aca="false">D307/C307</f>
        <v>31.594507984313</v>
      </c>
    </row>
    <row r="308" customFormat="false" ht="15.75" hidden="false" customHeight="true" outlineLevel="0" collapsed="false">
      <c r="A308" s="1" t="s">
        <v>17</v>
      </c>
      <c r="B308" s="8" t="n">
        <v>2013</v>
      </c>
      <c r="C308" s="9" t="n">
        <v>357.516</v>
      </c>
      <c r="D308" s="10" t="n">
        <v>14210.2717598505</v>
      </c>
      <c r="E308" s="2" t="n">
        <v>3</v>
      </c>
      <c r="F308" s="0" t="n">
        <f aca="false">D308/C308</f>
        <v>39.7472330185236</v>
      </c>
    </row>
    <row r="309" customFormat="false" ht="15.75" hidden="false" customHeight="true" outlineLevel="0" collapsed="false">
      <c r="A309" s="1" t="s">
        <v>17</v>
      </c>
      <c r="B309" s="8" t="n">
        <v>2014</v>
      </c>
      <c r="C309" s="9" t="n">
        <v>362.605</v>
      </c>
      <c r="D309" s="10" t="n">
        <v>19135.7544022229</v>
      </c>
      <c r="E309" s="2" t="n">
        <v>3</v>
      </c>
      <c r="F309" s="0" t="n">
        <f aca="false">D309/C309</f>
        <v>52.7730020331294</v>
      </c>
    </row>
    <row r="310" customFormat="false" ht="15.75" hidden="false" customHeight="true" outlineLevel="0" collapsed="false">
      <c r="A310" s="1" t="s">
        <v>17</v>
      </c>
      <c r="B310" s="8" t="n">
        <v>2015</v>
      </c>
      <c r="C310" s="9" t="n">
        <v>367.728</v>
      </c>
      <c r="D310" s="10" t="n">
        <v>25097.4545729019</v>
      </c>
      <c r="E310" s="2" t="n">
        <v>3</v>
      </c>
      <c r="F310" s="0" t="n">
        <f aca="false">D310/C310</f>
        <v>68.2500505071735</v>
      </c>
    </row>
    <row r="311" customFormat="false" ht="15.75" hidden="false" customHeight="true" outlineLevel="0" collapsed="false">
      <c r="A311" s="1" t="s">
        <v>17</v>
      </c>
      <c r="B311" s="8" t="n">
        <v>2016</v>
      </c>
      <c r="C311" s="9" t="n">
        <v>372.879</v>
      </c>
      <c r="D311" s="10" t="n">
        <v>34294.0135234577</v>
      </c>
      <c r="E311" s="2" t="n">
        <v>3</v>
      </c>
      <c r="F311" s="0" t="n">
        <f aca="false">D311/C311</f>
        <v>91.970890083533</v>
      </c>
    </row>
    <row r="312" customFormat="false" ht="15.75" hidden="false" customHeight="true" outlineLevel="0" collapsed="false">
      <c r="A312" s="1" t="s">
        <v>17</v>
      </c>
      <c r="B312" s="8" t="n">
        <v>2017</v>
      </c>
      <c r="C312" s="9" t="n">
        <v>378.047</v>
      </c>
      <c r="D312" s="10" t="n">
        <v>42351.2699340626</v>
      </c>
      <c r="E312" s="2" t="n">
        <v>3</v>
      </c>
      <c r="F312" s="0" t="n">
        <f aca="false">D312/C312</f>
        <v>112.026467434109</v>
      </c>
    </row>
    <row r="313" customFormat="false" ht="15.75" hidden="false" customHeight="true" outlineLevel="0" collapsed="false">
      <c r="A313" s="1" t="s">
        <v>17</v>
      </c>
      <c r="B313" s="8" t="n">
        <v>2018</v>
      </c>
      <c r="C313" s="9" t="n">
        <v>383.22</v>
      </c>
      <c r="D313" s="10" t="n">
        <v>53736.695654385</v>
      </c>
      <c r="E313" s="2" t="n">
        <v>3</v>
      </c>
      <c r="F313" s="0" t="n">
        <f aca="false">D313/C313</f>
        <v>140.224141888171</v>
      </c>
    </row>
    <row r="314" customFormat="false" ht="15.75" hidden="false" customHeight="true" outlineLevel="0" collapsed="false">
      <c r="A314" s="1" t="s">
        <v>18</v>
      </c>
      <c r="B314" s="8" t="n">
        <v>1993</v>
      </c>
      <c r="C314" s="9" t="n">
        <v>1467.779</v>
      </c>
      <c r="D314" s="10" t="n">
        <v>7761.5080957009</v>
      </c>
      <c r="E314" s="2" t="n">
        <v>2</v>
      </c>
      <c r="F314" s="0" t="n">
        <f aca="false">D314/C314</f>
        <v>5.28792692612505</v>
      </c>
    </row>
    <row r="315" customFormat="false" ht="15.75" hidden="false" customHeight="true" outlineLevel="0" collapsed="false">
      <c r="A315" s="1" t="s">
        <v>18</v>
      </c>
      <c r="B315" s="8" t="n">
        <v>1994</v>
      </c>
      <c r="C315" s="9" t="n">
        <v>1486.533</v>
      </c>
      <c r="D315" s="10" t="n">
        <v>8041.16442205651</v>
      </c>
      <c r="E315" s="2" t="n">
        <v>2</v>
      </c>
      <c r="F315" s="0" t="n">
        <f aca="false">D315/C315</f>
        <v>5.40934134799329</v>
      </c>
    </row>
    <row r="316" customFormat="false" ht="15.75" hidden="false" customHeight="true" outlineLevel="0" collapsed="false">
      <c r="A316" s="1" t="s">
        <v>18</v>
      </c>
      <c r="B316" s="8" t="n">
        <v>1995</v>
      </c>
      <c r="C316" s="9" t="n">
        <v>1504.825</v>
      </c>
      <c r="D316" s="10" t="n">
        <v>7983.67589757491</v>
      </c>
      <c r="E316" s="2" t="n">
        <v>2</v>
      </c>
      <c r="F316" s="0" t="n">
        <f aca="false">D316/C316</f>
        <v>5.30538494348174</v>
      </c>
    </row>
    <row r="317" customFormat="false" ht="15.75" hidden="false" customHeight="true" outlineLevel="0" collapsed="false">
      <c r="A317" s="1" t="s">
        <v>18</v>
      </c>
      <c r="B317" s="8" t="n">
        <v>1996</v>
      </c>
      <c r="C317" s="9" t="n">
        <v>1522.659</v>
      </c>
      <c r="D317" s="10" t="n">
        <v>8648.89271104051</v>
      </c>
      <c r="E317" s="2" t="n">
        <v>2</v>
      </c>
      <c r="F317" s="0" t="n">
        <f aca="false">D317/C317</f>
        <v>5.68012451313164</v>
      </c>
    </row>
    <row r="318" customFormat="false" ht="15.75" hidden="false" customHeight="true" outlineLevel="0" collapsed="false">
      <c r="A318" s="1" t="s">
        <v>18</v>
      </c>
      <c r="B318" s="8" t="n">
        <v>1997</v>
      </c>
      <c r="C318" s="9" t="n">
        <v>1540.125</v>
      </c>
      <c r="D318" s="10" t="n">
        <v>9646.24171631767</v>
      </c>
      <c r="E318" s="2" t="n">
        <v>2</v>
      </c>
      <c r="F318" s="0" t="n">
        <f aca="false">D318/C318</f>
        <v>6.26328493876644</v>
      </c>
    </row>
    <row r="319" customFormat="false" ht="15.75" hidden="false" customHeight="true" outlineLevel="0" collapsed="false">
      <c r="A319" s="1" t="s">
        <v>18</v>
      </c>
      <c r="B319" s="8" t="n">
        <v>1998</v>
      </c>
      <c r="C319" s="9" t="n">
        <v>1557.221</v>
      </c>
      <c r="D319" s="10" t="n">
        <v>10082.2689660157</v>
      </c>
      <c r="E319" s="2" t="n">
        <v>2</v>
      </c>
      <c r="F319" s="0" t="n">
        <f aca="false">D319/C319</f>
        <v>6.47452671522905</v>
      </c>
    </row>
    <row r="320" customFormat="false" ht="15.75" hidden="false" customHeight="true" outlineLevel="0" collapsed="false">
      <c r="A320" s="1" t="s">
        <v>18</v>
      </c>
      <c r="B320" s="8" t="n">
        <v>1999</v>
      </c>
      <c r="C320" s="9" t="n">
        <v>1573.944</v>
      </c>
      <c r="D320" s="10" t="n">
        <v>10132.4906863811</v>
      </c>
      <c r="E320" s="2" t="n">
        <v>2</v>
      </c>
      <c r="F320" s="0" t="n">
        <f aca="false">D320/C320</f>
        <v>6.43764370675265</v>
      </c>
    </row>
    <row r="321" customFormat="false" ht="15.75" hidden="false" customHeight="true" outlineLevel="0" collapsed="false">
      <c r="A321" s="1" t="s">
        <v>18</v>
      </c>
      <c r="B321" s="8" t="n">
        <v>2000</v>
      </c>
      <c r="C321" s="9" t="n">
        <v>1590.292</v>
      </c>
      <c r="D321" s="10" t="n">
        <v>10306.3402005579</v>
      </c>
      <c r="E321" s="2" t="n">
        <v>2</v>
      </c>
      <c r="F321" s="0" t="n">
        <f aca="false">D321/C321</f>
        <v>6.48078478704408</v>
      </c>
    </row>
    <row r="322" customFormat="false" ht="15.75" hidden="false" customHeight="true" outlineLevel="0" collapsed="false">
      <c r="A322" s="1" t="s">
        <v>18</v>
      </c>
      <c r="B322" s="8" t="n">
        <v>2001</v>
      </c>
      <c r="C322" s="9" t="n">
        <v>1606.024</v>
      </c>
      <c r="D322" s="10" t="n">
        <v>9245.9591508507</v>
      </c>
      <c r="E322" s="2" t="n">
        <v>2</v>
      </c>
      <c r="F322" s="0" t="n">
        <f aca="false">D322/C322</f>
        <v>5.75704917912229</v>
      </c>
    </row>
    <row r="323" customFormat="false" ht="15.75" hidden="false" customHeight="true" outlineLevel="0" collapsed="false">
      <c r="A323" s="1" t="s">
        <v>18</v>
      </c>
      <c r="B323" s="8" t="n">
        <v>2002</v>
      </c>
      <c r="C323" s="9" t="n">
        <v>1624.07741797594</v>
      </c>
      <c r="D323" s="10" t="n">
        <v>11089.0198148893</v>
      </c>
      <c r="E323" s="2" t="n">
        <v>2</v>
      </c>
      <c r="F323" s="0" t="n">
        <f aca="false">D323/C323</f>
        <v>6.82788867830535</v>
      </c>
    </row>
    <row r="324" customFormat="false" ht="15.75" hidden="false" customHeight="true" outlineLevel="0" collapsed="false">
      <c r="A324" s="1" t="s">
        <v>18</v>
      </c>
      <c r="B324" s="8" t="n">
        <v>2003</v>
      </c>
      <c r="C324" s="9" t="n">
        <v>1642.30153298747</v>
      </c>
      <c r="D324" s="10" t="n">
        <v>14994.844793</v>
      </c>
      <c r="E324" s="2" t="n">
        <v>2</v>
      </c>
      <c r="F324" s="0" t="n">
        <f aca="false">D324/C324</f>
        <v>9.13038470208528</v>
      </c>
    </row>
    <row r="325" customFormat="false" ht="15.75" hidden="false" customHeight="true" outlineLevel="0" collapsed="false">
      <c r="A325" s="1" t="s">
        <v>18</v>
      </c>
      <c r="B325" s="8" t="n">
        <v>2004</v>
      </c>
      <c r="C325" s="9" t="n">
        <v>1660.69739527581</v>
      </c>
      <c r="D325" s="10" t="n">
        <v>18918.1370846</v>
      </c>
      <c r="E325" s="2" t="n">
        <v>2</v>
      </c>
      <c r="F325" s="0" t="n">
        <f aca="false">D325/C325</f>
        <v>11.3916822766245</v>
      </c>
    </row>
    <row r="326" customFormat="false" ht="15.75" hidden="false" customHeight="true" outlineLevel="0" collapsed="false">
      <c r="A326" s="1" t="s">
        <v>18</v>
      </c>
      <c r="B326" s="8" t="n">
        <v>2005</v>
      </c>
      <c r="C326" s="9" t="n">
        <v>1679.26604713071</v>
      </c>
      <c r="D326" s="10" t="n">
        <v>21644.779131</v>
      </c>
      <c r="E326" s="2" t="n">
        <v>2</v>
      </c>
      <c r="F326" s="0" t="n">
        <f aca="false">D326/C326</f>
        <v>12.8894281927414</v>
      </c>
    </row>
    <row r="327" customFormat="false" ht="15.75" hidden="false" customHeight="true" outlineLevel="0" collapsed="false">
      <c r="A327" s="1" t="s">
        <v>18</v>
      </c>
      <c r="B327" s="8" t="n">
        <v>2006</v>
      </c>
      <c r="C327" s="9" t="n">
        <v>1698.00852232009</v>
      </c>
      <c r="D327" s="10" t="n">
        <v>25843.84905813</v>
      </c>
      <c r="E327" s="2" t="n">
        <v>2</v>
      </c>
      <c r="F327" s="0" t="n">
        <f aca="false">D327/C327</f>
        <v>15.2200938442983</v>
      </c>
    </row>
    <row r="328" customFormat="false" ht="15.75" hidden="false" customHeight="true" outlineLevel="0" collapsed="false">
      <c r="A328" s="1" t="s">
        <v>18</v>
      </c>
      <c r="B328" s="8" t="n">
        <v>2007</v>
      </c>
      <c r="C328" s="9" t="n">
        <v>1716.9258455012</v>
      </c>
      <c r="D328" s="10" t="n">
        <v>30911.837723</v>
      </c>
      <c r="E328" s="2" t="n">
        <v>2</v>
      </c>
      <c r="F328" s="0" t="n">
        <f aca="false">D328/C328</f>
        <v>18.0041775269428</v>
      </c>
    </row>
    <row r="329" customFormat="false" ht="15.75" hidden="false" customHeight="true" outlineLevel="0" collapsed="false">
      <c r="A329" s="1" t="s">
        <v>18</v>
      </c>
      <c r="B329" s="8" t="n">
        <v>2008</v>
      </c>
      <c r="C329" s="9" t="n">
        <v>1736.01903161253</v>
      </c>
      <c r="D329" s="10" t="n">
        <v>38348.2914680649</v>
      </c>
      <c r="E329" s="2" t="n">
        <v>2</v>
      </c>
      <c r="F329" s="0" t="n">
        <f aca="false">D329/C329</f>
        <v>22.089787479141</v>
      </c>
    </row>
    <row r="330" customFormat="false" ht="15.75" hidden="false" customHeight="true" outlineLevel="0" collapsed="false">
      <c r="A330" s="1" t="s">
        <v>18</v>
      </c>
      <c r="B330" s="8" t="n">
        <v>2009</v>
      </c>
      <c r="C330" s="9" t="n">
        <v>1755.28908524616</v>
      </c>
      <c r="D330" s="10" t="n">
        <v>41563.0019435989</v>
      </c>
      <c r="E330" s="2" t="n">
        <v>2</v>
      </c>
      <c r="F330" s="0" t="n">
        <f aca="false">D330/C330</f>
        <v>23.6787218088183</v>
      </c>
    </row>
    <row r="331" customFormat="false" ht="15.75" hidden="false" customHeight="true" outlineLevel="0" collapsed="false">
      <c r="A331" s="1" t="s">
        <v>18</v>
      </c>
      <c r="B331" s="8" t="n">
        <v>2010</v>
      </c>
      <c r="C331" s="9" t="n">
        <v>1774.737</v>
      </c>
      <c r="D331" s="10" t="n">
        <v>55469.5415585224</v>
      </c>
      <c r="E331" s="2" t="n">
        <v>2</v>
      </c>
      <c r="F331" s="0" t="n">
        <f aca="false">D331/C331</f>
        <v>31.2550769824049</v>
      </c>
    </row>
    <row r="332" customFormat="false" ht="15.75" hidden="false" customHeight="true" outlineLevel="0" collapsed="false">
      <c r="A332" s="1" t="s">
        <v>18</v>
      </c>
      <c r="B332" s="8" t="n">
        <v>2011</v>
      </c>
      <c r="C332" s="9" t="n">
        <v>1797.235</v>
      </c>
      <c r="D332" s="10" t="n">
        <v>71503.9899320427</v>
      </c>
      <c r="E332" s="2" t="n">
        <v>2</v>
      </c>
      <c r="F332" s="0" t="n">
        <f aca="false">D332/C332</f>
        <v>39.7855538825155</v>
      </c>
    </row>
    <row r="333" customFormat="false" ht="15.75" hidden="false" customHeight="true" outlineLevel="0" collapsed="false">
      <c r="A333" s="1" t="s">
        <v>18</v>
      </c>
      <c r="B333" s="8" t="n">
        <v>2012</v>
      </c>
      <c r="C333" s="9" t="n">
        <v>1819.608</v>
      </c>
      <c r="D333" s="10" t="n">
        <v>85538.6021986268</v>
      </c>
      <c r="E333" s="2" t="n">
        <v>2</v>
      </c>
      <c r="F333" s="0" t="n">
        <f aca="false">D333/C333</f>
        <v>47.0093570695594</v>
      </c>
    </row>
    <row r="334" customFormat="false" ht="15.75" hidden="false" customHeight="true" outlineLevel="0" collapsed="false">
      <c r="A334" s="1" t="s">
        <v>18</v>
      </c>
      <c r="B334" s="8" t="n">
        <v>2013</v>
      </c>
      <c r="C334" s="9" t="n">
        <v>1841.813</v>
      </c>
      <c r="D334" s="10" t="n">
        <v>107051.815042292</v>
      </c>
      <c r="E334" s="2" t="n">
        <v>2</v>
      </c>
      <c r="F334" s="0" t="n">
        <f aca="false">D334/C334</f>
        <v>58.1230640908127</v>
      </c>
    </row>
    <row r="335" customFormat="false" ht="15.75" hidden="false" customHeight="true" outlineLevel="0" collapsed="false">
      <c r="A335" s="1" t="s">
        <v>18</v>
      </c>
      <c r="B335" s="8" t="n">
        <v>2014</v>
      </c>
      <c r="C335" s="9" t="n">
        <v>1863.809</v>
      </c>
      <c r="D335" s="10" t="n">
        <v>151237.633311154</v>
      </c>
      <c r="E335" s="2" t="n">
        <v>2</v>
      </c>
      <c r="F335" s="0" t="n">
        <f aca="false">D335/C335</f>
        <v>81.1443840603592</v>
      </c>
    </row>
    <row r="336" customFormat="false" ht="15.75" hidden="false" customHeight="true" outlineLevel="0" collapsed="false">
      <c r="A336" s="1" t="s">
        <v>18</v>
      </c>
      <c r="B336" s="8" t="n">
        <v>2015</v>
      </c>
      <c r="C336" s="9" t="n">
        <v>1885.551</v>
      </c>
      <c r="D336" s="10" t="n">
        <v>188206.936403159</v>
      </c>
      <c r="E336" s="2" t="n">
        <v>2</v>
      </c>
      <c r="F336" s="0" t="n">
        <f aca="false">D336/C336</f>
        <v>99.8153518006986</v>
      </c>
    </row>
    <row r="337" customFormat="false" ht="15.75" hidden="false" customHeight="true" outlineLevel="0" collapsed="false">
      <c r="A337" s="1" t="s">
        <v>18</v>
      </c>
      <c r="B337" s="8" t="n">
        <v>2016</v>
      </c>
      <c r="C337" s="9" t="n">
        <v>1907.045</v>
      </c>
      <c r="D337" s="10" t="n">
        <v>259686.330942445</v>
      </c>
      <c r="E337" s="2" t="n">
        <v>2</v>
      </c>
      <c r="F337" s="0" t="n">
        <f aca="false">D337/C337</f>
        <v>136.17210445608</v>
      </c>
    </row>
    <row r="338" customFormat="false" ht="15.75" hidden="false" customHeight="true" outlineLevel="0" collapsed="false">
      <c r="A338" s="1" t="s">
        <v>18</v>
      </c>
      <c r="B338" s="8" t="n">
        <v>2017</v>
      </c>
      <c r="C338" s="9" t="n">
        <v>1928.304</v>
      </c>
      <c r="D338" s="10" t="n">
        <v>302852.03057536</v>
      </c>
      <c r="E338" s="2" t="n">
        <v>2</v>
      </c>
      <c r="F338" s="0" t="n">
        <f aca="false">D338/C338</f>
        <v>157.056164679096</v>
      </c>
    </row>
    <row r="339" customFormat="false" ht="15.75" hidden="false" customHeight="true" outlineLevel="0" collapsed="false">
      <c r="A339" s="1" t="s">
        <v>18</v>
      </c>
      <c r="B339" s="8" t="n">
        <v>2018</v>
      </c>
      <c r="C339" s="9" t="n">
        <v>1949.293</v>
      </c>
      <c r="D339" s="10" t="n">
        <v>410390.357996122</v>
      </c>
      <c r="E339" s="2" t="n">
        <v>2</v>
      </c>
      <c r="F339" s="0" t="n">
        <f aca="false">D339/C339</f>
        <v>210.532925525368</v>
      </c>
    </row>
    <row r="340" customFormat="false" ht="15.75" hidden="false" customHeight="true" outlineLevel="0" collapsed="false">
      <c r="A340" s="1" t="s">
        <v>19</v>
      </c>
      <c r="B340" s="8" t="n">
        <v>1993</v>
      </c>
      <c r="C340" s="9" t="n">
        <v>833.365</v>
      </c>
      <c r="D340" s="9" t="n">
        <v>2832.77985878331</v>
      </c>
      <c r="E340" s="2" t="n">
        <v>1</v>
      </c>
      <c r="F340" s="0" t="n">
        <f aca="false">D340/C340</f>
        <v>3.39920666068687</v>
      </c>
    </row>
    <row r="341" customFormat="false" ht="15.75" hidden="false" customHeight="true" outlineLevel="0" collapsed="false">
      <c r="A341" s="1" t="s">
        <v>19</v>
      </c>
      <c r="B341" s="8" t="n">
        <v>1994</v>
      </c>
      <c r="C341" s="9" t="n">
        <v>851.09</v>
      </c>
      <c r="D341" s="9" t="n">
        <v>3056.08180346509</v>
      </c>
      <c r="E341" s="2" t="n">
        <v>1</v>
      </c>
      <c r="F341" s="0" t="n">
        <f aca="false">D341/C341</f>
        <v>3.59078570241113</v>
      </c>
    </row>
    <row r="342" customFormat="false" ht="15.75" hidden="false" customHeight="true" outlineLevel="0" collapsed="false">
      <c r="A342" s="1" t="s">
        <v>19</v>
      </c>
      <c r="B342" s="8" t="n">
        <v>1995</v>
      </c>
      <c r="C342" s="9" t="n">
        <v>868.553</v>
      </c>
      <c r="D342" s="10" t="n">
        <v>3200.99851</v>
      </c>
      <c r="E342" s="2" t="n">
        <v>1</v>
      </c>
      <c r="F342" s="0" t="n">
        <f aca="false">D342/C342</f>
        <v>3.68543832097753</v>
      </c>
    </row>
    <row r="343" customFormat="false" ht="15.75" hidden="false" customHeight="true" outlineLevel="0" collapsed="false">
      <c r="A343" s="1" t="s">
        <v>19</v>
      </c>
      <c r="B343" s="8" t="n">
        <v>1996</v>
      </c>
      <c r="C343" s="9" t="n">
        <v>885.753</v>
      </c>
      <c r="D343" s="10" t="n">
        <v>3371.85401</v>
      </c>
      <c r="E343" s="2" t="n">
        <v>1</v>
      </c>
      <c r="F343" s="0" t="n">
        <f aca="false">D343/C343</f>
        <v>3.8067655542798</v>
      </c>
    </row>
    <row r="344" customFormat="false" ht="15.75" hidden="false" customHeight="true" outlineLevel="0" collapsed="false">
      <c r="A344" s="1" t="s">
        <v>19</v>
      </c>
      <c r="B344" s="8" t="n">
        <v>1997</v>
      </c>
      <c r="C344" s="9" t="n">
        <v>902.734</v>
      </c>
      <c r="D344" s="10" t="n">
        <v>3775.49824</v>
      </c>
      <c r="E344" s="2" t="n">
        <v>1</v>
      </c>
      <c r="F344" s="0" t="n">
        <f aca="false">D344/C344</f>
        <v>4.18229316720097</v>
      </c>
    </row>
    <row r="345" customFormat="false" ht="15.75" hidden="false" customHeight="true" outlineLevel="0" collapsed="false">
      <c r="A345" s="1" t="s">
        <v>19</v>
      </c>
      <c r="B345" s="8" t="n">
        <v>1998</v>
      </c>
      <c r="C345" s="9" t="n">
        <v>919.492</v>
      </c>
      <c r="D345" s="10" t="n">
        <v>3932.30432</v>
      </c>
      <c r="E345" s="2" t="n">
        <v>1</v>
      </c>
      <c r="F345" s="0" t="n">
        <f aca="false">D345/C345</f>
        <v>4.27660525594567</v>
      </c>
    </row>
    <row r="346" customFormat="false" ht="15.75" hidden="false" customHeight="true" outlineLevel="0" collapsed="false">
      <c r="A346" s="1" t="s">
        <v>19</v>
      </c>
      <c r="B346" s="8" t="n">
        <v>1999</v>
      </c>
      <c r="C346" s="9" t="n">
        <v>936.023</v>
      </c>
      <c r="D346" s="10" t="n">
        <v>3997.96935</v>
      </c>
      <c r="E346" s="2" t="n">
        <v>1</v>
      </c>
      <c r="F346" s="0" t="n">
        <f aca="false">D346/C346</f>
        <v>4.27122982020741</v>
      </c>
    </row>
    <row r="347" customFormat="false" ht="15.75" hidden="false" customHeight="true" outlineLevel="0" collapsed="false">
      <c r="A347" s="1" t="s">
        <v>19</v>
      </c>
      <c r="B347" s="8" t="n">
        <v>2000</v>
      </c>
      <c r="C347" s="9" t="n">
        <v>952.321</v>
      </c>
      <c r="D347" s="10" t="n">
        <v>3986.9239</v>
      </c>
      <c r="E347" s="2" t="n">
        <v>1</v>
      </c>
      <c r="F347" s="0" t="n">
        <f aca="false">D347/C347</f>
        <v>4.18653363729247</v>
      </c>
    </row>
    <row r="348" customFormat="false" ht="15.75" hidden="false" customHeight="true" outlineLevel="0" collapsed="false">
      <c r="A348" s="1" t="s">
        <v>19</v>
      </c>
      <c r="B348" s="8" t="n">
        <v>2001</v>
      </c>
      <c r="C348" s="9" t="n">
        <v>968.238</v>
      </c>
      <c r="D348" s="10" t="n">
        <v>4499.06486</v>
      </c>
      <c r="E348" s="2" t="n">
        <v>1</v>
      </c>
      <c r="F348" s="0" t="n">
        <f aca="false">D348/C348</f>
        <v>4.64665181494633</v>
      </c>
    </row>
    <row r="349" customFormat="false" ht="15.75" hidden="false" customHeight="true" outlineLevel="0" collapsed="false">
      <c r="A349" s="1" t="s">
        <v>19</v>
      </c>
      <c r="B349" s="8" t="n">
        <v>2002</v>
      </c>
      <c r="C349" s="9" t="n">
        <v>983.450185879421</v>
      </c>
      <c r="D349" s="10" t="n">
        <v>5519.25443</v>
      </c>
      <c r="E349" s="2" t="n">
        <v>1</v>
      </c>
      <c r="F349" s="0" t="n">
        <f aca="false">D349/C349</f>
        <v>5.61213420796151</v>
      </c>
    </row>
    <row r="350" customFormat="false" ht="15.75" hidden="false" customHeight="true" outlineLevel="0" collapsed="false">
      <c r="A350" s="1" t="s">
        <v>19</v>
      </c>
      <c r="B350" s="8" t="n">
        <v>2003</v>
      </c>
      <c r="C350" s="9" t="n">
        <v>998.8817629255</v>
      </c>
      <c r="D350" s="10" t="n">
        <v>7247.2246</v>
      </c>
      <c r="E350" s="2" t="n">
        <v>1</v>
      </c>
      <c r="F350" s="0" t="n">
        <f aca="false">D350/C350</f>
        <v>7.25533778770223</v>
      </c>
    </row>
    <row r="351" customFormat="false" ht="15.75" hidden="false" customHeight="true" outlineLevel="0" collapsed="false">
      <c r="A351" s="1" t="s">
        <v>19</v>
      </c>
      <c r="B351" s="8" t="n">
        <v>2004</v>
      </c>
      <c r="C351" s="9" t="n">
        <v>1014.53547404188</v>
      </c>
      <c r="D351" s="10" t="n">
        <v>9507.9618</v>
      </c>
      <c r="E351" s="2" t="n">
        <v>1</v>
      </c>
      <c r="F351" s="0" t="n">
        <f aca="false">D351/C351</f>
        <v>9.37173912916081</v>
      </c>
    </row>
    <row r="352" customFormat="false" ht="15.75" hidden="false" customHeight="true" outlineLevel="0" collapsed="false">
      <c r="A352" s="1" t="s">
        <v>19</v>
      </c>
      <c r="B352" s="8" t="n">
        <v>2005</v>
      </c>
      <c r="C352" s="9" t="n">
        <v>1030.41408491688</v>
      </c>
      <c r="D352" s="10" t="n">
        <v>11171.79529</v>
      </c>
      <c r="E352" s="2" t="n">
        <v>1</v>
      </c>
      <c r="F352" s="0" t="n">
        <f aca="false">D352/C352</f>
        <v>10.8420444300324</v>
      </c>
    </row>
    <row r="353" customFormat="false" ht="15.75" hidden="false" customHeight="true" outlineLevel="0" collapsed="false">
      <c r="A353" s="1" t="s">
        <v>19</v>
      </c>
      <c r="B353" s="8" t="n">
        <v>2006</v>
      </c>
      <c r="C353" s="9" t="n">
        <v>1046.52038380176</v>
      </c>
      <c r="D353" s="10" t="n">
        <v>13822.1555</v>
      </c>
      <c r="E353" s="2" t="n">
        <v>1</v>
      </c>
      <c r="F353" s="0" t="n">
        <f aca="false">D353/C353</f>
        <v>13.2077269721086</v>
      </c>
    </row>
    <row r="354" customFormat="false" ht="15.75" hidden="false" customHeight="true" outlineLevel="0" collapsed="false">
      <c r="A354" s="1" t="s">
        <v>19</v>
      </c>
      <c r="B354" s="8" t="n">
        <v>2007</v>
      </c>
      <c r="C354" s="9" t="n">
        <v>1062.85718126844</v>
      </c>
      <c r="D354" s="10" t="n">
        <v>17092.15852</v>
      </c>
      <c r="E354" s="2" t="n">
        <v>1</v>
      </c>
      <c r="F354" s="0" t="n">
        <f aca="false">D354/C354</f>
        <v>16.0813313596863</v>
      </c>
    </row>
    <row r="355" customFormat="false" ht="15.75" hidden="false" customHeight="true" outlineLevel="0" collapsed="false">
      <c r="A355" s="1" t="s">
        <v>19</v>
      </c>
      <c r="B355" s="8" t="n">
        <v>2008</v>
      </c>
      <c r="C355" s="9" t="n">
        <v>1079.42730994606</v>
      </c>
      <c r="D355" s="10" t="n">
        <v>22018.3242516622</v>
      </c>
      <c r="E355" s="2" t="n">
        <v>1</v>
      </c>
      <c r="F355" s="0" t="n">
        <f aca="false">D355/C355</f>
        <v>20.3981537698564</v>
      </c>
    </row>
    <row r="356" customFormat="false" ht="15.75" hidden="false" customHeight="true" outlineLevel="0" collapsed="false">
      <c r="A356" s="1" t="s">
        <v>19</v>
      </c>
      <c r="B356" s="8" t="n">
        <v>2009</v>
      </c>
      <c r="C356" s="9" t="n">
        <v>1096.23362423534</v>
      </c>
      <c r="D356" s="10" t="n">
        <v>23347.554431973</v>
      </c>
      <c r="E356" s="2" t="n">
        <v>1</v>
      </c>
      <c r="F356" s="0" t="n">
        <f aca="false">D356/C356</f>
        <v>21.2979732748653</v>
      </c>
    </row>
    <row r="357" customFormat="false" ht="15.75" hidden="false" customHeight="true" outlineLevel="0" collapsed="false">
      <c r="A357" s="1" t="s">
        <v>19</v>
      </c>
      <c r="B357" s="8" t="n">
        <v>2010</v>
      </c>
      <c r="C357" s="9" t="n">
        <v>1113.279</v>
      </c>
      <c r="D357" s="10" t="n">
        <v>31194.7164954106</v>
      </c>
      <c r="E357" s="2" t="n">
        <v>1</v>
      </c>
      <c r="F357" s="0" t="n">
        <f aca="false">D357/C357</f>
        <v>28.0205739041252</v>
      </c>
    </row>
    <row r="358" customFormat="false" ht="15.75" hidden="false" customHeight="true" outlineLevel="0" collapsed="false">
      <c r="A358" s="1" t="s">
        <v>19</v>
      </c>
      <c r="B358" s="8" t="n">
        <v>2011</v>
      </c>
      <c r="C358" s="9" t="n">
        <v>1128.798</v>
      </c>
      <c r="D358" s="10" t="n">
        <v>41673.0453500275</v>
      </c>
      <c r="E358" s="2" t="n">
        <v>1</v>
      </c>
      <c r="F358" s="0" t="n">
        <f aca="false">D358/C358</f>
        <v>36.918071568188</v>
      </c>
    </row>
    <row r="359" customFormat="false" ht="15.75" hidden="false" customHeight="true" outlineLevel="0" collapsed="false">
      <c r="A359" s="1" t="s">
        <v>19</v>
      </c>
      <c r="B359" s="8" t="n">
        <v>2012</v>
      </c>
      <c r="C359" s="9" t="n">
        <v>1144.189</v>
      </c>
      <c r="D359" s="10" t="n">
        <v>50727.8283536672</v>
      </c>
      <c r="E359" s="2" t="n">
        <v>1</v>
      </c>
      <c r="F359" s="0" t="n">
        <f aca="false">D359/C359</f>
        <v>44.3351826959245</v>
      </c>
    </row>
    <row r="360" customFormat="false" ht="15.75" hidden="false" customHeight="true" outlineLevel="0" collapsed="false">
      <c r="A360" s="1" t="s">
        <v>19</v>
      </c>
      <c r="B360" s="8" t="n">
        <v>2013</v>
      </c>
      <c r="C360" s="9" t="n">
        <v>1159.445</v>
      </c>
      <c r="D360" s="10" t="n">
        <v>64490.4877831626</v>
      </c>
      <c r="E360" s="2" t="n">
        <v>1</v>
      </c>
      <c r="F360" s="0" t="n">
        <f aca="false">D360/C360</f>
        <v>55.6218602720807</v>
      </c>
    </row>
    <row r="361" customFormat="false" ht="15.75" hidden="false" customHeight="true" outlineLevel="0" collapsed="false">
      <c r="A361" s="1" t="s">
        <v>19</v>
      </c>
      <c r="B361" s="8" t="n">
        <v>2014</v>
      </c>
      <c r="C361" s="9" t="n">
        <v>1174.542</v>
      </c>
      <c r="D361" s="10" t="n">
        <v>86999.9511603521</v>
      </c>
      <c r="E361" s="2" t="n">
        <v>1</v>
      </c>
      <c r="F361" s="0" t="n">
        <f aca="false">D361/C361</f>
        <v>74.0713837056079</v>
      </c>
    </row>
    <row r="362" customFormat="false" ht="15.75" hidden="false" customHeight="true" outlineLevel="0" collapsed="false">
      <c r="A362" s="1" t="s">
        <v>19</v>
      </c>
      <c r="B362" s="8" t="n">
        <v>2015</v>
      </c>
      <c r="C362" s="9" t="n">
        <v>1189.446</v>
      </c>
      <c r="D362" s="10" t="n">
        <v>110083.301920572</v>
      </c>
      <c r="E362" s="2" t="n">
        <v>1</v>
      </c>
      <c r="F362" s="0" t="n">
        <f aca="false">D362/C362</f>
        <v>92.5500627355693</v>
      </c>
    </row>
    <row r="363" customFormat="false" ht="15.75" hidden="false" customHeight="true" outlineLevel="0" collapsed="false">
      <c r="A363" s="1" t="s">
        <v>19</v>
      </c>
      <c r="B363" s="8" t="n">
        <v>2016</v>
      </c>
      <c r="C363" s="9" t="n">
        <v>1204.182</v>
      </c>
      <c r="D363" s="10" t="n">
        <v>150610.634176339</v>
      </c>
      <c r="E363" s="2" t="n">
        <v>1</v>
      </c>
      <c r="F363" s="0" t="n">
        <f aca="false">D363/C363</f>
        <v>125.072982469709</v>
      </c>
    </row>
    <row r="364" customFormat="false" ht="15.75" hidden="false" customHeight="true" outlineLevel="0" collapsed="false">
      <c r="A364" s="1" t="s">
        <v>19</v>
      </c>
      <c r="B364" s="8" t="n">
        <v>2017</v>
      </c>
      <c r="C364" s="9" t="n">
        <v>1218.771</v>
      </c>
      <c r="D364" s="10" t="n">
        <v>156483.996002647</v>
      </c>
      <c r="E364" s="2" t="n">
        <v>1</v>
      </c>
      <c r="F364" s="0" t="n">
        <f aca="false">D364/C364</f>
        <v>128.39491258214</v>
      </c>
    </row>
    <row r="365" customFormat="false" ht="15.75" hidden="false" customHeight="true" outlineLevel="0" collapsed="false">
      <c r="A365" s="1" t="s">
        <v>19</v>
      </c>
      <c r="B365" s="8" t="n">
        <v>2018</v>
      </c>
      <c r="C365" s="9" t="n">
        <v>1233.177</v>
      </c>
      <c r="D365" s="10" t="n">
        <v>207820.96499578</v>
      </c>
      <c r="E365" s="2" t="n">
        <v>1</v>
      </c>
      <c r="F365" s="0" t="n">
        <f aca="false">D365/C365</f>
        <v>168.524846794726</v>
      </c>
    </row>
    <row r="366" customFormat="false" ht="15.75" hidden="false" customHeight="true" outlineLevel="0" collapsed="false">
      <c r="A366" s="1" t="s">
        <v>20</v>
      </c>
      <c r="B366" s="8" t="n">
        <v>1993</v>
      </c>
      <c r="C366" s="9" t="n">
        <v>409.151</v>
      </c>
      <c r="D366" s="10" t="n">
        <v>3838.641</v>
      </c>
      <c r="E366" s="2" t="n">
        <v>1</v>
      </c>
      <c r="F366" s="0" t="n">
        <f aca="false">D366/C366</f>
        <v>9.38196656002307</v>
      </c>
    </row>
    <row r="367" customFormat="false" ht="15.75" hidden="false" customHeight="true" outlineLevel="0" collapsed="false">
      <c r="A367" s="1" t="s">
        <v>20</v>
      </c>
      <c r="B367" s="8" t="n">
        <v>1994</v>
      </c>
      <c r="C367" s="9" t="n">
        <v>418.855</v>
      </c>
      <c r="D367" s="10" t="n">
        <v>4455.395</v>
      </c>
      <c r="E367" s="2" t="n">
        <v>1</v>
      </c>
      <c r="F367" s="0" t="n">
        <f aca="false">D367/C367</f>
        <v>10.6370820450991</v>
      </c>
    </row>
    <row r="368" customFormat="false" ht="15.75" hidden="false" customHeight="true" outlineLevel="0" collapsed="false">
      <c r="A368" s="1" t="s">
        <v>20</v>
      </c>
      <c r="B368" s="8" t="n">
        <v>1995</v>
      </c>
      <c r="C368" s="9" t="n">
        <v>428.558</v>
      </c>
      <c r="D368" s="10" t="n">
        <v>4833.656</v>
      </c>
      <c r="E368" s="2" t="n">
        <v>1</v>
      </c>
      <c r="F368" s="0" t="n">
        <f aca="false">D368/C368</f>
        <v>11.2788840717009</v>
      </c>
    </row>
    <row r="369" customFormat="false" ht="15.75" hidden="false" customHeight="true" outlineLevel="0" collapsed="false">
      <c r="A369" s="1" t="s">
        <v>20</v>
      </c>
      <c r="B369" s="8" t="n">
        <v>1996</v>
      </c>
      <c r="C369" s="9" t="n">
        <v>438.262</v>
      </c>
      <c r="D369" s="10" t="n">
        <v>5316.77</v>
      </c>
      <c r="E369" s="2" t="n">
        <v>1</v>
      </c>
      <c r="F369" s="0" t="n">
        <f aca="false">D369/C369</f>
        <v>12.131487557671</v>
      </c>
    </row>
    <row r="370" customFormat="false" ht="15.75" hidden="false" customHeight="true" outlineLevel="0" collapsed="false">
      <c r="A370" s="1" t="s">
        <v>20</v>
      </c>
      <c r="B370" s="8" t="n">
        <v>1997</v>
      </c>
      <c r="C370" s="9" t="n">
        <v>447.965</v>
      </c>
      <c r="D370" s="10" t="n">
        <v>5408.475</v>
      </c>
      <c r="E370" s="2" t="n">
        <v>1</v>
      </c>
      <c r="F370" s="0" t="n">
        <f aca="false">D370/C370</f>
        <v>12.0734320761667</v>
      </c>
    </row>
    <row r="371" customFormat="false" ht="15.75" hidden="false" customHeight="true" outlineLevel="0" collapsed="false">
      <c r="A371" s="1" t="s">
        <v>20</v>
      </c>
      <c r="B371" s="8" t="n">
        <v>1998</v>
      </c>
      <c r="C371" s="9" t="n">
        <v>457.669</v>
      </c>
      <c r="D371" s="10" t="n">
        <v>5079.372</v>
      </c>
      <c r="E371" s="2" t="n">
        <v>1</v>
      </c>
      <c r="F371" s="0" t="n">
        <f aca="false">D371/C371</f>
        <v>11.0983527396437</v>
      </c>
    </row>
    <row r="372" customFormat="false" ht="15.75" hidden="false" customHeight="true" outlineLevel="0" collapsed="false">
      <c r="A372" s="1" t="s">
        <v>20</v>
      </c>
      <c r="B372" s="8" t="n">
        <v>1999</v>
      </c>
      <c r="C372" s="9" t="n">
        <v>467.372</v>
      </c>
      <c r="D372" s="10" t="n">
        <v>5379.996</v>
      </c>
      <c r="E372" s="2" t="n">
        <v>1</v>
      </c>
      <c r="F372" s="0" t="n">
        <f aca="false">D372/C372</f>
        <v>11.5111645541453</v>
      </c>
    </row>
    <row r="373" customFormat="false" ht="15.75" hidden="false" customHeight="true" outlineLevel="0" collapsed="false">
      <c r="A373" s="1" t="s">
        <v>20</v>
      </c>
      <c r="B373" s="8" t="n">
        <v>2000</v>
      </c>
      <c r="C373" s="9" t="n">
        <v>477.076</v>
      </c>
      <c r="D373" s="10" t="n">
        <v>6387.366</v>
      </c>
      <c r="E373" s="2" t="n">
        <v>1</v>
      </c>
      <c r="F373" s="0" t="n">
        <f aca="false">D373/C373</f>
        <v>13.3885712129724</v>
      </c>
    </row>
    <row r="374" customFormat="false" ht="15.75" hidden="false" customHeight="true" outlineLevel="0" collapsed="false">
      <c r="A374" s="1" t="s">
        <v>20</v>
      </c>
      <c r="B374" s="8" t="n">
        <v>2001</v>
      </c>
      <c r="C374" s="9" t="n">
        <v>486.779</v>
      </c>
      <c r="D374" s="10" t="n">
        <v>5892.208</v>
      </c>
      <c r="E374" s="2" t="n">
        <v>1</v>
      </c>
      <c r="F374" s="0" t="n">
        <f aca="false">D374/C374</f>
        <v>12.1044827324104</v>
      </c>
    </row>
    <row r="375" customFormat="false" ht="15.75" hidden="false" customHeight="true" outlineLevel="0" collapsed="false">
      <c r="A375" s="1" t="s">
        <v>20</v>
      </c>
      <c r="B375" s="8" t="n">
        <v>2002</v>
      </c>
      <c r="C375" s="9" t="n">
        <v>495.614072326703</v>
      </c>
      <c r="D375" s="10" t="n">
        <v>10094.459</v>
      </c>
      <c r="E375" s="2" t="n">
        <v>1</v>
      </c>
      <c r="F375" s="0" t="n">
        <f aca="false">D375/C375</f>
        <v>20.3675794607903</v>
      </c>
    </row>
    <row r="376" customFormat="false" ht="15.75" hidden="false" customHeight="true" outlineLevel="0" collapsed="false">
      <c r="A376" s="1" t="s">
        <v>20</v>
      </c>
      <c r="B376" s="8" t="n">
        <v>2003</v>
      </c>
      <c r="C376" s="9" t="n">
        <v>504.599595241528</v>
      </c>
      <c r="D376" s="10" t="n">
        <v>11218.053</v>
      </c>
      <c r="E376" s="2" t="n">
        <v>1</v>
      </c>
      <c r="F376" s="0" t="n">
        <f aca="false">D376/C376</f>
        <v>22.2315933381406</v>
      </c>
    </row>
    <row r="377" customFormat="false" ht="15.75" hidden="false" customHeight="true" outlineLevel="0" collapsed="false">
      <c r="A377" s="1" t="s">
        <v>20</v>
      </c>
      <c r="B377" s="8" t="n">
        <v>2004</v>
      </c>
      <c r="C377" s="9" t="n">
        <v>513.737895371134</v>
      </c>
      <c r="D377" s="10" t="n">
        <v>13385.384</v>
      </c>
      <c r="E377" s="2" t="n">
        <v>1</v>
      </c>
      <c r="F377" s="0" t="n">
        <f aca="false">D377/C377</f>
        <v>26.0548893134117</v>
      </c>
    </row>
    <row r="378" customFormat="false" ht="15.75" hidden="false" customHeight="true" outlineLevel="0" collapsed="false">
      <c r="A378" s="1" t="s">
        <v>20</v>
      </c>
      <c r="B378" s="8" t="n">
        <v>2005</v>
      </c>
      <c r="C378" s="9" t="n">
        <v>523.031328522303</v>
      </c>
      <c r="D378" s="10" t="n">
        <v>15759.679</v>
      </c>
      <c r="E378" s="2" t="n">
        <v>1</v>
      </c>
      <c r="F378" s="0" t="n">
        <f aca="false">D378/C378</f>
        <v>30.1314245258025</v>
      </c>
    </row>
    <row r="379" customFormat="false" ht="15.75" hidden="false" customHeight="true" outlineLevel="0" collapsed="false">
      <c r="A379" s="1" t="s">
        <v>20</v>
      </c>
      <c r="B379" s="8" t="n">
        <v>2006</v>
      </c>
      <c r="C379" s="9" t="n">
        <v>532.482279804682</v>
      </c>
      <c r="D379" s="10" t="n">
        <v>18964.287</v>
      </c>
      <c r="E379" s="2" t="n">
        <v>2</v>
      </c>
      <c r="F379" s="0" t="n">
        <f aca="false">D379/C379</f>
        <v>35.6148696759566</v>
      </c>
    </row>
    <row r="380" customFormat="false" ht="15.75" hidden="false" customHeight="true" outlineLevel="0" collapsed="false">
      <c r="A380" s="1" t="s">
        <v>20</v>
      </c>
      <c r="B380" s="8" t="n">
        <v>2007</v>
      </c>
      <c r="C380" s="9" t="n">
        <v>542.093163742921</v>
      </c>
      <c r="D380" s="10" t="n">
        <v>20829.806666906</v>
      </c>
      <c r="E380" s="2" t="n">
        <v>2</v>
      </c>
      <c r="F380" s="0" t="n">
        <f aca="false">D380/C380</f>
        <v>38.4247728251821</v>
      </c>
    </row>
    <row r="381" customFormat="false" ht="15.75" hidden="false" customHeight="true" outlineLevel="0" collapsed="false">
      <c r="A381" s="1" t="s">
        <v>20</v>
      </c>
      <c r="B381" s="8" t="n">
        <v>2008</v>
      </c>
      <c r="C381" s="9" t="n">
        <v>551.86642437758</v>
      </c>
      <c r="D381" s="10" t="n">
        <v>24815.0730319079</v>
      </c>
      <c r="E381" s="2" t="n">
        <v>2</v>
      </c>
      <c r="F381" s="0" t="n">
        <f aca="false">D381/C381</f>
        <v>44.965723471754</v>
      </c>
    </row>
    <row r="382" customFormat="false" ht="15.75" hidden="false" customHeight="true" outlineLevel="0" collapsed="false">
      <c r="A382" s="1" t="s">
        <v>20</v>
      </c>
      <c r="B382" s="8" t="n">
        <v>2009</v>
      </c>
      <c r="C382" s="9" t="n">
        <v>561.804535354217</v>
      </c>
      <c r="D382" s="10" t="n">
        <v>28545.2948045862</v>
      </c>
      <c r="E382" s="2" t="n">
        <v>2</v>
      </c>
      <c r="F382" s="0" t="n">
        <f aca="false">D382/C382</f>
        <v>50.8100113264277</v>
      </c>
    </row>
    <row r="383" customFormat="false" ht="15.75" hidden="false" customHeight="true" outlineLevel="0" collapsed="false">
      <c r="A383" s="1" t="s">
        <v>20</v>
      </c>
      <c r="B383" s="8" t="n">
        <v>2010</v>
      </c>
      <c r="C383" s="9" t="n">
        <v>571.91</v>
      </c>
      <c r="D383" s="10" t="n">
        <v>36466.8331935355</v>
      </c>
      <c r="E383" s="2" t="n">
        <v>2</v>
      </c>
      <c r="F383" s="0" t="n">
        <f aca="false">D383/C383</f>
        <v>63.763237561042</v>
      </c>
    </row>
    <row r="384" customFormat="false" ht="15.75" hidden="false" customHeight="true" outlineLevel="0" collapsed="false">
      <c r="A384" s="1" t="s">
        <v>20</v>
      </c>
      <c r="B384" s="8" t="n">
        <v>2011</v>
      </c>
      <c r="C384" s="9" t="n">
        <v>581.72</v>
      </c>
      <c r="D384" s="10" t="n">
        <v>45381.1559885484</v>
      </c>
      <c r="E384" s="2" t="n">
        <v>2</v>
      </c>
      <c r="F384" s="0" t="n">
        <f aca="false">D384/C384</f>
        <v>78.01202638477</v>
      </c>
    </row>
    <row r="385" customFormat="false" ht="15.75" hidden="false" customHeight="true" outlineLevel="0" collapsed="false">
      <c r="A385" s="1" t="s">
        <v>20</v>
      </c>
      <c r="B385" s="8" t="n">
        <v>2012</v>
      </c>
      <c r="C385" s="9" t="n">
        <v>591.422</v>
      </c>
      <c r="D385" s="10" t="n">
        <v>54761.3320322038</v>
      </c>
      <c r="E385" s="2" t="n">
        <v>2</v>
      </c>
      <c r="F385" s="0" t="n">
        <f aca="false">D385/C385</f>
        <v>92.592653016296</v>
      </c>
    </row>
    <row r="386" customFormat="false" ht="15.75" hidden="false" customHeight="true" outlineLevel="0" collapsed="false">
      <c r="A386" s="1" t="s">
        <v>20</v>
      </c>
      <c r="B386" s="8" t="n">
        <v>2013</v>
      </c>
      <c r="C386" s="9" t="n">
        <v>601.003</v>
      </c>
      <c r="D386" s="10" t="n">
        <v>67201.9783997803</v>
      </c>
      <c r="E386" s="2" t="n">
        <v>2</v>
      </c>
      <c r="F386" s="0" t="n">
        <f aca="false">D386/C386</f>
        <v>111.81637762171</v>
      </c>
    </row>
    <row r="387" customFormat="false" ht="15.75" hidden="false" customHeight="true" outlineLevel="0" collapsed="false">
      <c r="A387" s="1" t="s">
        <v>20</v>
      </c>
      <c r="B387" s="8" t="n">
        <v>2014</v>
      </c>
      <c r="C387" s="9" t="n">
        <v>610.449</v>
      </c>
      <c r="D387" s="10" t="n">
        <v>100030.081596135</v>
      </c>
      <c r="E387" s="2" t="n">
        <v>2</v>
      </c>
      <c r="F387" s="0" t="n">
        <f aca="false">D387/C387</f>
        <v>163.863126315442</v>
      </c>
    </row>
    <row r="388" customFormat="false" ht="15.75" hidden="false" customHeight="true" outlineLevel="0" collapsed="false">
      <c r="A388" s="1" t="s">
        <v>20</v>
      </c>
      <c r="B388" s="8" t="n">
        <v>2015</v>
      </c>
      <c r="C388" s="9" t="n">
        <v>619.745</v>
      </c>
      <c r="D388" s="10" t="n">
        <v>123657.053290533</v>
      </c>
      <c r="E388" s="2" t="n">
        <v>2</v>
      </c>
      <c r="F388" s="0" t="n">
        <f aca="false">D388/C388</f>
        <v>199.528924461727</v>
      </c>
    </row>
    <row r="389" customFormat="false" ht="15.75" hidden="false" customHeight="true" outlineLevel="0" collapsed="false">
      <c r="A389" s="1" t="s">
        <v>20</v>
      </c>
      <c r="B389" s="8" t="n">
        <v>2016</v>
      </c>
      <c r="C389" s="9" t="n">
        <v>628.897</v>
      </c>
      <c r="D389" s="10" t="n">
        <v>172596.418905327</v>
      </c>
      <c r="E389" s="2" t="n">
        <v>2</v>
      </c>
      <c r="F389" s="0" t="n">
        <f aca="false">D389/C389</f>
        <v>274.44306286296</v>
      </c>
    </row>
    <row r="390" customFormat="false" ht="15.75" hidden="false" customHeight="true" outlineLevel="0" collapsed="false">
      <c r="A390" s="1" t="s">
        <v>20</v>
      </c>
      <c r="B390" s="8" t="n">
        <v>2017</v>
      </c>
      <c r="C390" s="9" t="n">
        <v>637.913</v>
      </c>
      <c r="D390" s="10" t="n">
        <v>213562.830202737</v>
      </c>
      <c r="E390" s="2" t="n">
        <v>2</v>
      </c>
      <c r="F390" s="0" t="n">
        <f aca="false">D390/C390</f>
        <v>334.783630687471</v>
      </c>
    </row>
    <row r="391" customFormat="false" ht="15.75" hidden="false" customHeight="true" outlineLevel="0" collapsed="false">
      <c r="A391" s="1" t="s">
        <v>20</v>
      </c>
      <c r="B391" s="8" t="n">
        <v>2018</v>
      </c>
      <c r="C391" s="9" t="n">
        <v>646.784</v>
      </c>
      <c r="D391" s="10" t="n">
        <v>301177.345305953</v>
      </c>
      <c r="E391" s="2" t="n">
        <v>2</v>
      </c>
      <c r="F391" s="0" t="n">
        <f aca="false">D391/C391</f>
        <v>465.653673105632</v>
      </c>
    </row>
    <row r="392" customFormat="false" ht="15.75" hidden="false" customHeight="true" outlineLevel="0" collapsed="false">
      <c r="A392" s="1" t="s">
        <v>21</v>
      </c>
      <c r="B392" s="8" t="n">
        <v>1993</v>
      </c>
      <c r="C392" s="9" t="n">
        <v>522.288</v>
      </c>
      <c r="D392" s="10" t="n">
        <v>2975.573</v>
      </c>
      <c r="E392" s="2" t="n">
        <v>1</v>
      </c>
      <c r="F392" s="0" t="n">
        <f aca="false">D392/C392</f>
        <v>5.69718814140857</v>
      </c>
    </row>
    <row r="393" customFormat="false" ht="15.75" hidden="false" customHeight="true" outlineLevel="0" collapsed="false">
      <c r="A393" s="1" t="s">
        <v>21</v>
      </c>
      <c r="B393" s="8" t="n">
        <v>1994</v>
      </c>
      <c r="C393" s="9" t="n">
        <v>529.203</v>
      </c>
      <c r="D393" s="10" t="n">
        <v>3197.359</v>
      </c>
      <c r="E393" s="2" t="n">
        <v>1</v>
      </c>
      <c r="F393" s="0" t="n">
        <f aca="false">D393/C393</f>
        <v>6.04183838715956</v>
      </c>
    </row>
    <row r="394" customFormat="false" ht="15.75" hidden="false" customHeight="true" outlineLevel="0" collapsed="false">
      <c r="A394" s="1" t="s">
        <v>21</v>
      </c>
      <c r="B394" s="8" t="n">
        <v>1995</v>
      </c>
      <c r="C394" s="9" t="n">
        <v>535.953</v>
      </c>
      <c r="D394" s="10" t="n">
        <v>3316.732</v>
      </c>
      <c r="E394" s="2" t="n">
        <v>1</v>
      </c>
      <c r="F394" s="0" t="n">
        <f aca="false">D394/C394</f>
        <v>6.18847548199189</v>
      </c>
    </row>
    <row r="395" customFormat="false" ht="15.75" hidden="false" customHeight="true" outlineLevel="0" collapsed="false">
      <c r="A395" s="1" t="s">
        <v>21</v>
      </c>
      <c r="B395" s="8" t="n">
        <v>1996</v>
      </c>
      <c r="C395" s="9" t="n">
        <v>542.539</v>
      </c>
      <c r="D395" s="10" t="n">
        <v>3381.202</v>
      </c>
      <c r="E395" s="2" t="n">
        <v>1</v>
      </c>
      <c r="F395" s="0" t="n">
        <f aca="false">D395/C395</f>
        <v>6.23218238688832</v>
      </c>
    </row>
    <row r="396" customFormat="false" ht="15.75" hidden="false" customHeight="true" outlineLevel="0" collapsed="false">
      <c r="A396" s="1" t="s">
        <v>21</v>
      </c>
      <c r="B396" s="8" t="n">
        <v>1997</v>
      </c>
      <c r="C396" s="9" t="n">
        <v>548.993</v>
      </c>
      <c r="D396" s="10" t="n">
        <v>3470.796</v>
      </c>
      <c r="E396" s="2" t="n">
        <v>1</v>
      </c>
      <c r="F396" s="0" t="n">
        <f aca="false">D396/C396</f>
        <v>6.32211339670998</v>
      </c>
    </row>
    <row r="397" customFormat="false" ht="15.75" hidden="false" customHeight="true" outlineLevel="0" collapsed="false">
      <c r="A397" s="1" t="s">
        <v>21</v>
      </c>
      <c r="B397" s="8" t="n">
        <v>1998</v>
      </c>
      <c r="C397" s="9" t="n">
        <v>555.315</v>
      </c>
      <c r="D397" s="10" t="n">
        <v>3545.713</v>
      </c>
      <c r="E397" s="2" t="n">
        <v>1</v>
      </c>
      <c r="F397" s="0" t="n">
        <f aca="false">D397/C397</f>
        <v>6.38504812583849</v>
      </c>
    </row>
    <row r="398" customFormat="false" ht="15.75" hidden="false" customHeight="true" outlineLevel="0" collapsed="false">
      <c r="A398" s="1" t="s">
        <v>21</v>
      </c>
      <c r="B398" s="8" t="n">
        <v>1999</v>
      </c>
      <c r="C398" s="9" t="n">
        <v>561.503</v>
      </c>
      <c r="D398" s="10" t="n">
        <v>3482.936</v>
      </c>
      <c r="E398" s="2" t="n">
        <v>1</v>
      </c>
      <c r="F398" s="0" t="n">
        <f aca="false">D398/C398</f>
        <v>6.20288048327435</v>
      </c>
    </row>
    <row r="399" customFormat="false" ht="15.75" hidden="false" customHeight="true" outlineLevel="0" collapsed="false">
      <c r="A399" s="1" t="s">
        <v>21</v>
      </c>
      <c r="B399" s="8" t="n">
        <v>2000</v>
      </c>
      <c r="C399" s="9" t="n">
        <v>567.558</v>
      </c>
      <c r="D399" s="10" t="n">
        <v>3648.012</v>
      </c>
      <c r="E399" s="2" t="n">
        <v>1</v>
      </c>
      <c r="F399" s="0" t="n">
        <f aca="false">D399/C399</f>
        <v>6.42755806455023</v>
      </c>
    </row>
    <row r="400" customFormat="false" ht="15.75" hidden="false" customHeight="true" outlineLevel="0" collapsed="false">
      <c r="A400" s="1" t="s">
        <v>21</v>
      </c>
      <c r="B400" s="8" t="n">
        <v>2001</v>
      </c>
      <c r="C400" s="9" t="n">
        <v>573.394</v>
      </c>
      <c r="D400" s="10" t="n">
        <v>3411.951</v>
      </c>
      <c r="E400" s="2" t="n">
        <v>1</v>
      </c>
      <c r="F400" s="0" t="n">
        <f aca="false">D400/C400</f>
        <v>5.9504476851868</v>
      </c>
    </row>
    <row r="401" customFormat="false" ht="15.75" hidden="false" customHeight="true" outlineLevel="0" collapsed="false">
      <c r="A401" s="1" t="s">
        <v>21</v>
      </c>
      <c r="B401" s="8" t="n">
        <v>2002</v>
      </c>
      <c r="C401" s="9" t="n">
        <v>581.313854853802</v>
      </c>
      <c r="D401" s="10" t="n">
        <v>4433.719</v>
      </c>
      <c r="E401" s="2" t="n">
        <v>1</v>
      </c>
      <c r="F401" s="0" t="n">
        <f aca="false">D401/C401</f>
        <v>7.62706576314969</v>
      </c>
    </row>
    <row r="402" customFormat="false" ht="15.75" hidden="false" customHeight="true" outlineLevel="0" collapsed="false">
      <c r="A402" s="1" t="s">
        <v>21</v>
      </c>
      <c r="B402" s="8" t="n">
        <v>2003</v>
      </c>
      <c r="C402" s="9" t="n">
        <v>589.331530547014</v>
      </c>
      <c r="D402" s="10" t="n">
        <v>5167.222</v>
      </c>
      <c r="E402" s="2" t="n">
        <v>1</v>
      </c>
      <c r="F402" s="0" t="n">
        <f aca="false">D402/C402</f>
        <v>8.76793745483771</v>
      </c>
    </row>
    <row r="403" customFormat="false" ht="15.75" hidden="false" customHeight="true" outlineLevel="0" collapsed="false">
      <c r="A403" s="1" t="s">
        <v>21</v>
      </c>
      <c r="B403" s="8" t="n">
        <v>2004</v>
      </c>
      <c r="C403" s="9" t="n">
        <v>597.448006892176</v>
      </c>
      <c r="D403" s="10" t="n">
        <v>6106.534</v>
      </c>
      <c r="E403" s="2" t="n">
        <v>1</v>
      </c>
      <c r="F403" s="0" t="n">
        <f aca="false">D403/C403</f>
        <v>10.2210299968447</v>
      </c>
    </row>
    <row r="404" customFormat="false" ht="15.75" hidden="false" customHeight="true" outlineLevel="0" collapsed="false">
      <c r="A404" s="1" t="s">
        <v>21</v>
      </c>
      <c r="B404" s="8" t="n">
        <v>2005</v>
      </c>
      <c r="C404" s="9" t="n">
        <v>605.664267501416</v>
      </c>
      <c r="D404" s="10" t="n">
        <v>7555.76</v>
      </c>
      <c r="E404" s="2" t="n">
        <v>1</v>
      </c>
      <c r="F404" s="0" t="n">
        <f aca="false">D404/C404</f>
        <v>12.4751622399159</v>
      </c>
    </row>
    <row r="405" customFormat="false" ht="15.75" hidden="false" customHeight="true" outlineLevel="0" collapsed="false">
      <c r="A405" s="1" t="s">
        <v>21</v>
      </c>
      <c r="B405" s="8" t="n">
        <v>2006</v>
      </c>
      <c r="C405" s="9" t="n">
        <v>613.981299579694</v>
      </c>
      <c r="D405" s="10" t="n">
        <v>9426.27967739391</v>
      </c>
      <c r="E405" s="2" t="n">
        <v>1</v>
      </c>
      <c r="F405" s="0" t="n">
        <f aca="false">D405/C405</f>
        <v>15.3527146247724</v>
      </c>
    </row>
    <row r="406" customFormat="false" ht="15.75" hidden="false" customHeight="true" outlineLevel="0" collapsed="false">
      <c r="A406" s="1" t="s">
        <v>21</v>
      </c>
      <c r="B406" s="8" t="n">
        <v>2007</v>
      </c>
      <c r="C406" s="9" t="n">
        <v>622.400093708028</v>
      </c>
      <c r="D406" s="10" t="n">
        <v>11544.5032811164</v>
      </c>
      <c r="E406" s="2" t="n">
        <v>2</v>
      </c>
      <c r="F406" s="0" t="n">
        <f aca="false">D406/C406</f>
        <v>18.5483636616096</v>
      </c>
    </row>
    <row r="407" customFormat="false" ht="15.75" hidden="false" customHeight="true" outlineLevel="0" collapsed="false">
      <c r="A407" s="1" t="s">
        <v>21</v>
      </c>
      <c r="B407" s="8" t="n">
        <v>2008</v>
      </c>
      <c r="C407" s="9" t="n">
        <v>630.921643616382</v>
      </c>
      <c r="D407" s="10" t="n">
        <v>14533.7408900019</v>
      </c>
      <c r="E407" s="2" t="n">
        <v>2</v>
      </c>
      <c r="F407" s="0" t="n">
        <f aca="false">D407/C407</f>
        <v>23.035730406546</v>
      </c>
    </row>
    <row r="408" customFormat="false" ht="15.75" hidden="false" customHeight="true" outlineLevel="0" collapsed="false">
      <c r="A408" s="1" t="s">
        <v>21</v>
      </c>
      <c r="B408" s="8" t="n">
        <v>2009</v>
      </c>
      <c r="C408" s="9" t="n">
        <v>639.54694594588</v>
      </c>
      <c r="D408" s="10" t="n">
        <v>15967.7038165012</v>
      </c>
      <c r="E408" s="2" t="n">
        <v>2</v>
      </c>
      <c r="F408" s="0" t="n">
        <f aca="false">D408/C408</f>
        <v>24.9672114263406</v>
      </c>
    </row>
    <row r="409" customFormat="false" ht="15.75" hidden="false" customHeight="true" outlineLevel="0" collapsed="false">
      <c r="A409" s="1" t="s">
        <v>21</v>
      </c>
      <c r="B409" s="8" t="n">
        <v>2010</v>
      </c>
      <c r="C409" s="9" t="n">
        <v>648.277</v>
      </c>
      <c r="D409" s="10" t="n">
        <v>21023.8736097714</v>
      </c>
      <c r="E409" s="2" t="n">
        <v>2</v>
      </c>
      <c r="F409" s="0" t="n">
        <f aca="false">D409/C409</f>
        <v>32.4303864085436</v>
      </c>
    </row>
    <row r="410" customFormat="false" ht="15.75" hidden="false" customHeight="true" outlineLevel="0" collapsed="false">
      <c r="A410" s="1" t="s">
        <v>21</v>
      </c>
      <c r="B410" s="8" t="n">
        <v>2011</v>
      </c>
      <c r="C410" s="9" t="n">
        <v>658.486</v>
      </c>
      <c r="D410" s="10" t="n">
        <v>27396.0980558821</v>
      </c>
      <c r="E410" s="2" t="n">
        <v>2</v>
      </c>
      <c r="F410" s="0" t="n">
        <f aca="false">D410/C410</f>
        <v>41.604678088649</v>
      </c>
    </row>
    <row r="411" customFormat="false" ht="15.75" hidden="false" customHeight="true" outlineLevel="0" collapsed="false">
      <c r="A411" s="1" t="s">
        <v>21</v>
      </c>
      <c r="B411" s="8" t="n">
        <v>2012</v>
      </c>
      <c r="C411" s="9" t="n">
        <v>668.663</v>
      </c>
      <c r="D411" s="10" t="n">
        <v>33147.8379486084</v>
      </c>
      <c r="E411" s="2" t="n">
        <v>2</v>
      </c>
      <c r="F411" s="0" t="n">
        <f aca="false">D411/C411</f>
        <v>49.5733096471741</v>
      </c>
    </row>
    <row r="412" customFormat="false" ht="15.75" hidden="false" customHeight="true" outlineLevel="0" collapsed="false">
      <c r="A412" s="1" t="s">
        <v>21</v>
      </c>
      <c r="B412" s="8" t="n">
        <v>2013</v>
      </c>
      <c r="C412" s="9" t="n">
        <v>678.797</v>
      </c>
      <c r="D412" s="10" t="n">
        <v>41957.3829475356</v>
      </c>
      <c r="E412" s="2" t="n">
        <v>2</v>
      </c>
      <c r="F412" s="0" t="n">
        <f aca="false">D412/C412</f>
        <v>61.8113853590037</v>
      </c>
    </row>
    <row r="413" customFormat="false" ht="15.75" hidden="false" customHeight="true" outlineLevel="0" collapsed="false">
      <c r="A413" s="1" t="s">
        <v>21</v>
      </c>
      <c r="B413" s="8" t="n">
        <v>2014</v>
      </c>
      <c r="C413" s="9" t="n">
        <v>688.873</v>
      </c>
      <c r="D413" s="10" t="n">
        <v>58138.5032875992</v>
      </c>
      <c r="E413" s="2" t="n">
        <v>2</v>
      </c>
      <c r="F413" s="0" t="n">
        <f aca="false">D413/C413</f>
        <v>84.3965481120601</v>
      </c>
    </row>
    <row r="414" customFormat="false" ht="15.75" hidden="false" customHeight="true" outlineLevel="0" collapsed="false">
      <c r="A414" s="1" t="s">
        <v>21</v>
      </c>
      <c r="B414" s="8" t="n">
        <v>2015</v>
      </c>
      <c r="C414" s="9" t="n">
        <v>698.874</v>
      </c>
      <c r="D414" s="10" t="n">
        <v>74067.4447894279</v>
      </c>
      <c r="E414" s="2" t="n">
        <v>2</v>
      </c>
      <c r="F414" s="0" t="n">
        <f aca="false">D414/C414</f>
        <v>105.981113604781</v>
      </c>
    </row>
    <row r="415" customFormat="false" ht="15.75" hidden="false" customHeight="true" outlineLevel="0" collapsed="false">
      <c r="A415" s="1" t="s">
        <v>21</v>
      </c>
      <c r="B415" s="8" t="n">
        <v>2016</v>
      </c>
      <c r="C415" s="9" t="n">
        <v>708.799</v>
      </c>
      <c r="D415" s="10" t="n">
        <v>102575.645580405</v>
      </c>
      <c r="E415" s="2" t="n">
        <v>2</v>
      </c>
      <c r="F415" s="0" t="n">
        <f aca="false">D415/C415</f>
        <v>144.717537102063</v>
      </c>
    </row>
    <row r="416" customFormat="false" ht="15.75" hidden="false" customHeight="true" outlineLevel="0" collapsed="false">
      <c r="A416" s="1" t="s">
        <v>21</v>
      </c>
      <c r="B416" s="8" t="n">
        <v>2017</v>
      </c>
      <c r="C416" s="9" t="n">
        <v>718.646</v>
      </c>
      <c r="D416" s="10" t="n">
        <v>130272.204393648</v>
      </c>
      <c r="E416" s="2" t="n">
        <v>2</v>
      </c>
      <c r="F416" s="0" t="n">
        <f aca="false">D416/C416</f>
        <v>181.274514007798</v>
      </c>
    </row>
    <row r="417" customFormat="false" ht="15.75" hidden="false" customHeight="true" outlineLevel="0" collapsed="false">
      <c r="A417" s="1" t="s">
        <v>21</v>
      </c>
      <c r="B417" s="8" t="n">
        <v>2018</v>
      </c>
      <c r="C417" s="9" t="n">
        <v>728.403</v>
      </c>
      <c r="D417" s="10" t="n">
        <v>173896.230022314</v>
      </c>
      <c r="E417" s="2" t="n">
        <v>2</v>
      </c>
      <c r="F417" s="0" t="n">
        <f aca="false">D417/C417</f>
        <v>238.736290243607</v>
      </c>
    </row>
    <row r="418" customFormat="false" ht="15.75" hidden="false" customHeight="true" outlineLevel="0" collapsed="false">
      <c r="A418" s="1" t="s">
        <v>22</v>
      </c>
      <c r="B418" s="8" t="n">
        <v>1993</v>
      </c>
      <c r="C418" s="9" t="n">
        <v>921.796</v>
      </c>
      <c r="D418" s="10" t="n">
        <v>2220.899</v>
      </c>
      <c r="E418" s="2" t="n">
        <v>1</v>
      </c>
      <c r="F418" s="0" t="n">
        <f aca="false">D418/C418</f>
        <v>2.40931724589822</v>
      </c>
    </row>
    <row r="419" customFormat="false" ht="15.75" hidden="false" customHeight="true" outlineLevel="0" collapsed="false">
      <c r="A419" s="1" t="s">
        <v>22</v>
      </c>
      <c r="B419" s="8" t="n">
        <v>1994</v>
      </c>
      <c r="C419" s="9" t="n">
        <v>943.036</v>
      </c>
      <c r="D419" s="10" t="n">
        <v>2486.667</v>
      </c>
      <c r="E419" s="2" t="n">
        <v>1</v>
      </c>
      <c r="F419" s="0" t="n">
        <f aca="false">D419/C419</f>
        <v>2.63687388392384</v>
      </c>
    </row>
    <row r="420" customFormat="false" ht="15.75" hidden="false" customHeight="true" outlineLevel="0" collapsed="false">
      <c r="A420" s="1" t="s">
        <v>22</v>
      </c>
      <c r="B420" s="8" t="n">
        <v>1995</v>
      </c>
      <c r="C420" s="9" t="n">
        <v>963.991</v>
      </c>
      <c r="D420" s="10" t="n">
        <v>2647.938</v>
      </c>
      <c r="E420" s="2" t="n">
        <v>1</v>
      </c>
      <c r="F420" s="0" t="n">
        <f aca="false">D420/C420</f>
        <v>2.74684929631086</v>
      </c>
    </row>
    <row r="421" customFormat="false" ht="15.75" hidden="false" customHeight="true" outlineLevel="0" collapsed="false">
      <c r="A421" s="1" t="s">
        <v>22</v>
      </c>
      <c r="B421" s="8" t="n">
        <v>1996</v>
      </c>
      <c r="C421" s="9" t="n">
        <v>984.653</v>
      </c>
      <c r="D421" s="10" t="n">
        <v>2560.294</v>
      </c>
      <c r="E421" s="2" t="n">
        <v>1</v>
      </c>
      <c r="F421" s="0" t="n">
        <f aca="false">D421/C421</f>
        <v>2.60019925801272</v>
      </c>
    </row>
    <row r="422" customFormat="false" ht="15.75" hidden="false" customHeight="true" outlineLevel="0" collapsed="false">
      <c r="A422" s="1" t="s">
        <v>22</v>
      </c>
      <c r="B422" s="8" t="n">
        <v>1997</v>
      </c>
      <c r="C422" s="9" t="n">
        <v>1005.073</v>
      </c>
      <c r="D422" s="10" t="n">
        <v>2799.991</v>
      </c>
      <c r="E422" s="2" t="n">
        <v>1</v>
      </c>
      <c r="F422" s="0" t="n">
        <f aca="false">D422/C422</f>
        <v>2.78585834063794</v>
      </c>
    </row>
    <row r="423" customFormat="false" ht="15.75" hidden="false" customHeight="true" outlineLevel="0" collapsed="false">
      <c r="A423" s="1" t="s">
        <v>22</v>
      </c>
      <c r="B423" s="8" t="n">
        <v>1998</v>
      </c>
      <c r="C423" s="9" t="n">
        <v>1025.245</v>
      </c>
      <c r="D423" s="10" t="n">
        <v>3000.893</v>
      </c>
      <c r="E423" s="2" t="n">
        <v>1</v>
      </c>
      <c r="F423" s="0" t="n">
        <f aca="false">D423/C423</f>
        <v>2.92700086320831</v>
      </c>
    </row>
    <row r="424" customFormat="false" ht="15.75" hidden="false" customHeight="true" outlineLevel="0" collapsed="false">
      <c r="A424" s="1" t="s">
        <v>22</v>
      </c>
      <c r="B424" s="8" t="n">
        <v>1999</v>
      </c>
      <c r="C424" s="9" t="n">
        <v>1045.16</v>
      </c>
      <c r="D424" s="10" t="n">
        <v>3084.172</v>
      </c>
      <c r="E424" s="2" t="n">
        <v>1</v>
      </c>
      <c r="F424" s="0" t="n">
        <f aca="false">D424/C424</f>
        <v>2.95090895173945</v>
      </c>
    </row>
    <row r="425" customFormat="false" ht="15.75" hidden="false" customHeight="true" outlineLevel="0" collapsed="false">
      <c r="A425" s="1" t="s">
        <v>22</v>
      </c>
      <c r="B425" s="8" t="n">
        <v>2000</v>
      </c>
      <c r="C425" s="9" t="n">
        <v>1064.811</v>
      </c>
      <c r="D425" s="10" t="n">
        <v>3252.961</v>
      </c>
      <c r="E425" s="2" t="n">
        <v>1</v>
      </c>
      <c r="F425" s="0" t="n">
        <f aca="false">D425/C425</f>
        <v>3.05496562300728</v>
      </c>
    </row>
    <row r="426" customFormat="false" ht="15.75" hidden="false" customHeight="true" outlineLevel="0" collapsed="false">
      <c r="A426" s="1" t="s">
        <v>22</v>
      </c>
      <c r="B426" s="8" t="n">
        <v>2001</v>
      </c>
      <c r="C426" s="9" t="n">
        <v>1084.033</v>
      </c>
      <c r="D426" s="10" t="n">
        <v>3117.81</v>
      </c>
      <c r="E426" s="2" t="n">
        <v>1</v>
      </c>
      <c r="F426" s="0" t="n">
        <f aca="false">D426/C426</f>
        <v>2.87612092989789</v>
      </c>
    </row>
    <row r="427" customFormat="false" ht="15.75" hidden="false" customHeight="true" outlineLevel="0" collapsed="false">
      <c r="A427" s="1" t="s">
        <v>22</v>
      </c>
      <c r="B427" s="8" t="n">
        <v>2002</v>
      </c>
      <c r="C427" s="9" t="n">
        <v>1100.34518766355</v>
      </c>
      <c r="D427" s="10" t="n">
        <v>4431.817</v>
      </c>
      <c r="E427" s="2" t="n">
        <v>1</v>
      </c>
      <c r="F427" s="0" t="n">
        <f aca="false">D427/C427</f>
        <v>4.02766063748634</v>
      </c>
    </row>
    <row r="428" customFormat="false" ht="15.75" hidden="false" customHeight="true" outlineLevel="0" collapsed="false">
      <c r="A428" s="1" t="s">
        <v>22</v>
      </c>
      <c r="B428" s="8" t="n">
        <v>2003</v>
      </c>
      <c r="C428" s="9" t="n">
        <v>1116.88090876469</v>
      </c>
      <c r="D428" s="10" t="n">
        <v>5112.146</v>
      </c>
      <c r="E428" s="2" t="n">
        <v>1</v>
      </c>
      <c r="F428" s="0" t="n">
        <f aca="false">D428/C428</f>
        <v>4.57716302596148</v>
      </c>
    </row>
    <row r="429" customFormat="false" ht="15.75" hidden="false" customHeight="true" outlineLevel="0" collapsed="false">
      <c r="A429" s="1" t="s">
        <v>22</v>
      </c>
      <c r="B429" s="8" t="n">
        <v>2004</v>
      </c>
      <c r="C429" s="9" t="n">
        <v>1133.6427689668</v>
      </c>
      <c r="D429" s="10" t="n">
        <v>5911.614</v>
      </c>
      <c r="E429" s="2" t="n">
        <v>1</v>
      </c>
      <c r="F429" s="0" t="n">
        <f aca="false">D429/C429</f>
        <v>5.21470622124449</v>
      </c>
    </row>
    <row r="430" customFormat="false" ht="15.75" hidden="false" customHeight="true" outlineLevel="0" collapsed="false">
      <c r="A430" s="1" t="s">
        <v>22</v>
      </c>
      <c r="B430" s="8" t="n">
        <v>2005</v>
      </c>
      <c r="C430" s="9" t="n">
        <v>1150.63339197684</v>
      </c>
      <c r="D430" s="10" t="n">
        <v>7120.01402481281</v>
      </c>
      <c r="E430" s="2" t="n">
        <v>1</v>
      </c>
      <c r="F430" s="0" t="n">
        <f aca="false">D430/C430</f>
        <v>6.18790839415872</v>
      </c>
    </row>
    <row r="431" customFormat="false" ht="15.75" hidden="false" customHeight="true" outlineLevel="0" collapsed="false">
      <c r="A431" s="1" t="s">
        <v>22</v>
      </c>
      <c r="B431" s="8" t="n">
        <v>2006</v>
      </c>
      <c r="C431" s="9" t="n">
        <v>1167.8554192272</v>
      </c>
      <c r="D431" s="10" t="n">
        <v>8881.13530120095</v>
      </c>
      <c r="E431" s="2" t="n">
        <v>1</v>
      </c>
      <c r="F431" s="0" t="n">
        <f aca="false">D431/C431</f>
        <v>7.60465307176279</v>
      </c>
    </row>
    <row r="432" customFormat="false" ht="15.75" hidden="false" customHeight="true" outlineLevel="0" collapsed="false">
      <c r="A432" s="1" t="s">
        <v>22</v>
      </c>
      <c r="B432" s="8" t="n">
        <v>2007</v>
      </c>
      <c r="C432" s="9" t="n">
        <v>1185.31150953583</v>
      </c>
      <c r="D432" s="10" t="n">
        <v>10819.0591787336</v>
      </c>
      <c r="E432" s="2" t="n">
        <v>1</v>
      </c>
      <c r="F432" s="0" t="n">
        <f aca="false">D432/C432</f>
        <v>9.12760830523814</v>
      </c>
    </row>
    <row r="433" customFormat="false" ht="15.75" hidden="false" customHeight="true" outlineLevel="0" collapsed="false">
      <c r="A433" s="1" t="s">
        <v>22</v>
      </c>
      <c r="B433" s="8" t="n">
        <v>2008</v>
      </c>
      <c r="C433" s="9" t="n">
        <v>1203.00433874386</v>
      </c>
      <c r="D433" s="10" t="n">
        <v>13622.6274409222</v>
      </c>
      <c r="E433" s="2" t="n">
        <v>1</v>
      </c>
      <c r="F433" s="0" t="n">
        <f aca="false">D433/C433</f>
        <v>11.3238389939196</v>
      </c>
    </row>
    <row r="434" customFormat="false" ht="15.75" hidden="false" customHeight="true" outlineLevel="0" collapsed="false">
      <c r="A434" s="1" t="s">
        <v>22</v>
      </c>
      <c r="B434" s="8" t="n">
        <v>2009</v>
      </c>
      <c r="C434" s="9" t="n">
        <v>1220.93659932986</v>
      </c>
      <c r="D434" s="10" t="n">
        <v>14836.3609858353</v>
      </c>
      <c r="E434" s="2" t="n">
        <v>1</v>
      </c>
      <c r="F434" s="0" t="n">
        <f aca="false">D434/C434</f>
        <v>12.1516227738431</v>
      </c>
    </row>
    <row r="435" customFormat="false" ht="15.75" hidden="false" customHeight="true" outlineLevel="0" collapsed="false">
      <c r="A435" s="1" t="s">
        <v>22</v>
      </c>
      <c r="B435" s="8" t="n">
        <v>2010</v>
      </c>
      <c r="C435" s="9" t="n">
        <v>1239.111</v>
      </c>
      <c r="D435" s="10" t="n">
        <v>19858.9489462692</v>
      </c>
      <c r="E435" s="2" t="n">
        <v>1</v>
      </c>
      <c r="F435" s="0" t="n">
        <f aca="false">D435/C435</f>
        <v>16.0267715695117</v>
      </c>
    </row>
    <row r="436" customFormat="false" ht="15.75" hidden="false" customHeight="true" outlineLevel="0" collapsed="false">
      <c r="A436" s="1" t="s">
        <v>22</v>
      </c>
      <c r="B436" s="8" t="n">
        <v>2011</v>
      </c>
      <c r="C436" s="9" t="n">
        <v>1258.111</v>
      </c>
      <c r="D436" s="10" t="n">
        <v>25867.4924614117</v>
      </c>
      <c r="E436" s="2" t="n">
        <v>1</v>
      </c>
      <c r="F436" s="0" t="n">
        <f aca="false">D436/C436</f>
        <v>20.5605804745461</v>
      </c>
    </row>
    <row r="437" customFormat="false" ht="15.75" hidden="false" customHeight="true" outlineLevel="0" collapsed="false">
      <c r="A437" s="1" t="s">
        <v>22</v>
      </c>
      <c r="B437" s="8" t="n">
        <v>2012</v>
      </c>
      <c r="C437" s="9" t="n">
        <v>1277.062</v>
      </c>
      <c r="D437" s="10" t="n">
        <v>31042.3608840211</v>
      </c>
      <c r="E437" s="2" t="n">
        <v>1</v>
      </c>
      <c r="F437" s="0" t="n">
        <f aca="false">D437/C437</f>
        <v>24.3076380661402</v>
      </c>
    </row>
    <row r="438" customFormat="false" ht="15.75" hidden="false" customHeight="true" outlineLevel="0" collapsed="false">
      <c r="A438" s="1" t="s">
        <v>22</v>
      </c>
      <c r="B438" s="8" t="n">
        <v>2013</v>
      </c>
      <c r="C438" s="9" t="n">
        <v>1295.944</v>
      </c>
      <c r="D438" s="10" t="n">
        <v>39187.6135620117</v>
      </c>
      <c r="E438" s="2" t="n">
        <v>1</v>
      </c>
      <c r="F438" s="0" t="n">
        <f aca="false">D438/C438</f>
        <v>30.2386627524119</v>
      </c>
    </row>
    <row r="439" customFormat="false" ht="15.75" hidden="false" customHeight="true" outlineLevel="0" collapsed="false">
      <c r="A439" s="1" t="s">
        <v>22</v>
      </c>
      <c r="B439" s="8" t="n">
        <v>2014</v>
      </c>
      <c r="C439" s="9" t="n">
        <v>1314.726</v>
      </c>
      <c r="D439" s="10" t="n">
        <v>55058.5060512933</v>
      </c>
      <c r="E439" s="2" t="n">
        <v>1</v>
      </c>
      <c r="F439" s="0" t="n">
        <f aca="false">D439/C439</f>
        <v>41.8783123261374</v>
      </c>
    </row>
    <row r="440" customFormat="false" ht="15.75" hidden="false" customHeight="true" outlineLevel="0" collapsed="false">
      <c r="A440" s="1" t="s">
        <v>22</v>
      </c>
      <c r="B440" s="8" t="n">
        <v>2015</v>
      </c>
      <c r="C440" s="9" t="n">
        <v>1333.365</v>
      </c>
      <c r="D440" s="10" t="n">
        <v>68951.6645518549</v>
      </c>
      <c r="E440" s="2" t="n">
        <v>1</v>
      </c>
      <c r="F440" s="0" t="n">
        <f aca="false">D440/C440</f>
        <v>51.7125202415354</v>
      </c>
    </row>
    <row r="441" customFormat="false" ht="15.75" hidden="false" customHeight="true" outlineLevel="0" collapsed="false">
      <c r="A441" s="1" t="s">
        <v>22</v>
      </c>
      <c r="B441" s="8" t="n">
        <v>2016</v>
      </c>
      <c r="C441" s="9" t="n">
        <v>1351.878</v>
      </c>
      <c r="D441" s="10" t="n">
        <v>96329.1533926357</v>
      </c>
      <c r="E441" s="2" t="n">
        <v>1</v>
      </c>
      <c r="F441" s="0" t="n">
        <f aca="false">D441/C441</f>
        <v>71.255803698733</v>
      </c>
    </row>
    <row r="442" customFormat="false" ht="15.75" hidden="false" customHeight="true" outlineLevel="0" collapsed="false">
      <c r="A442" s="1" t="s">
        <v>22</v>
      </c>
      <c r="B442" s="8" t="n">
        <v>2017</v>
      </c>
      <c r="C442" s="9" t="n">
        <v>1370.283</v>
      </c>
      <c r="D442" s="10" t="n">
        <v>120805.721229885</v>
      </c>
      <c r="E442" s="2" t="n">
        <v>1</v>
      </c>
      <c r="F442" s="0" t="n">
        <f aca="false">D442/C442</f>
        <v>88.1611471717047</v>
      </c>
    </row>
    <row r="443" customFormat="false" ht="15.75" hidden="false" customHeight="true" outlineLevel="0" collapsed="false">
      <c r="A443" s="1" t="s">
        <v>22</v>
      </c>
      <c r="B443" s="8" t="n">
        <v>2018</v>
      </c>
      <c r="C443" s="9" t="n">
        <v>1388.532</v>
      </c>
      <c r="D443" s="10" t="n">
        <v>161821.885938317</v>
      </c>
      <c r="E443" s="2" t="n">
        <v>1</v>
      </c>
      <c r="F443" s="0" t="n">
        <f aca="false">D443/C443</f>
        <v>116.541704431959</v>
      </c>
    </row>
    <row r="444" customFormat="false" ht="15.75" hidden="false" customHeight="true" outlineLevel="0" collapsed="false">
      <c r="A444" s="1" t="s">
        <v>23</v>
      </c>
      <c r="B444" s="8" t="n">
        <v>1993</v>
      </c>
      <c r="C444" s="9" t="n">
        <v>557.833</v>
      </c>
      <c r="D444" s="10" t="n">
        <v>3707.50057222137</v>
      </c>
      <c r="E444" s="2" t="n">
        <v>1</v>
      </c>
      <c r="F444" s="0" t="n">
        <f aca="false">D444/C444</f>
        <v>6.64625537073169</v>
      </c>
    </row>
    <row r="445" customFormat="false" ht="15.75" hidden="false" customHeight="true" outlineLevel="0" collapsed="false">
      <c r="A445" s="1" t="s">
        <v>23</v>
      </c>
      <c r="B445" s="8" t="n">
        <v>1994</v>
      </c>
      <c r="C445" s="9" t="n">
        <v>567.16</v>
      </c>
      <c r="D445" s="10" t="n">
        <v>3831.61601410232</v>
      </c>
      <c r="E445" s="2" t="n">
        <v>1</v>
      </c>
      <c r="F445" s="0" t="n">
        <f aca="false">D445/C445</f>
        <v>6.75579380439791</v>
      </c>
    </row>
    <row r="446" customFormat="false" ht="15.75" hidden="false" customHeight="true" outlineLevel="0" collapsed="false">
      <c r="A446" s="1" t="s">
        <v>23</v>
      </c>
      <c r="B446" s="8" t="n">
        <v>1995</v>
      </c>
      <c r="C446" s="9" t="n">
        <v>576.313</v>
      </c>
      <c r="D446" s="10" t="n">
        <v>3389.80730401123</v>
      </c>
      <c r="E446" s="2" t="n">
        <v>1</v>
      </c>
      <c r="F446" s="0" t="n">
        <f aca="false">D446/C446</f>
        <v>5.88188589188727</v>
      </c>
    </row>
    <row r="447" customFormat="false" ht="15.75" hidden="false" customHeight="true" outlineLevel="0" collapsed="false">
      <c r="A447" s="1" t="s">
        <v>23</v>
      </c>
      <c r="B447" s="8" t="n">
        <v>1996</v>
      </c>
      <c r="C447" s="9" t="n">
        <v>585.292</v>
      </c>
      <c r="D447" s="10" t="n">
        <v>3366.40629047419</v>
      </c>
      <c r="E447" s="2" t="n">
        <v>1</v>
      </c>
      <c r="F447" s="0" t="n">
        <f aca="false">D447/C447</f>
        <v>5.75166974856002</v>
      </c>
    </row>
    <row r="448" customFormat="false" ht="15.75" hidden="false" customHeight="true" outlineLevel="0" collapsed="false">
      <c r="A448" s="1" t="s">
        <v>23</v>
      </c>
      <c r="B448" s="8" t="n">
        <v>1997</v>
      </c>
      <c r="C448" s="9" t="n">
        <v>594.129</v>
      </c>
      <c r="D448" s="10" t="n">
        <v>3692.84922383709</v>
      </c>
      <c r="E448" s="2" t="n">
        <v>1</v>
      </c>
      <c r="F448" s="0" t="n">
        <f aca="false">D448/C448</f>
        <v>6.21556803966326</v>
      </c>
    </row>
    <row r="449" customFormat="false" ht="15.75" hidden="false" customHeight="true" outlineLevel="0" collapsed="false">
      <c r="A449" s="1" t="s">
        <v>23</v>
      </c>
      <c r="B449" s="8" t="n">
        <v>1998</v>
      </c>
      <c r="C449" s="9" t="n">
        <v>602.821</v>
      </c>
      <c r="D449" s="10" t="n">
        <v>4057.78343706955</v>
      </c>
      <c r="E449" s="2" t="n">
        <v>1</v>
      </c>
      <c r="F449" s="0" t="n">
        <f aca="false">D449/C449</f>
        <v>6.73132395366046</v>
      </c>
    </row>
    <row r="450" customFormat="false" ht="15.75" hidden="false" customHeight="true" outlineLevel="0" collapsed="false">
      <c r="A450" s="1" t="s">
        <v>23</v>
      </c>
      <c r="B450" s="8" t="n">
        <v>1999</v>
      </c>
      <c r="C450" s="9" t="n">
        <v>611.366</v>
      </c>
      <c r="D450" s="10" t="n">
        <v>3919.054352859</v>
      </c>
      <c r="E450" s="2" t="n">
        <v>1</v>
      </c>
      <c r="F450" s="0" t="n">
        <f aca="false">D450/C450</f>
        <v>6.41032434394291</v>
      </c>
    </row>
    <row r="451" customFormat="false" ht="15.75" hidden="false" customHeight="true" outlineLevel="0" collapsed="false">
      <c r="A451" s="1" t="s">
        <v>23</v>
      </c>
      <c r="B451" s="8" t="n">
        <v>2000</v>
      </c>
      <c r="C451" s="9" t="n">
        <v>619.762</v>
      </c>
      <c r="D451" s="10" t="n">
        <v>3624.93598765654</v>
      </c>
      <c r="E451" s="2" t="n">
        <v>1</v>
      </c>
      <c r="F451" s="0" t="n">
        <f aca="false">D451/C451</f>
        <v>5.84891617694622</v>
      </c>
    </row>
    <row r="452" customFormat="false" ht="15.75" hidden="false" customHeight="true" outlineLevel="0" collapsed="false">
      <c r="A452" s="1" t="s">
        <v>23</v>
      </c>
      <c r="B452" s="8" t="n">
        <v>2001</v>
      </c>
      <c r="C452" s="9" t="n">
        <v>627.913</v>
      </c>
      <c r="D452" s="10" t="n">
        <v>3451.81970732901</v>
      </c>
      <c r="E452" s="2" t="n">
        <v>1</v>
      </c>
      <c r="F452" s="0" t="n">
        <f aca="false">D452/C452</f>
        <v>5.49728976359625</v>
      </c>
    </row>
    <row r="453" customFormat="false" ht="15.75" hidden="false" customHeight="true" outlineLevel="0" collapsed="false">
      <c r="A453" s="1" t="s">
        <v>23</v>
      </c>
      <c r="B453" s="8" t="n">
        <v>2002</v>
      </c>
      <c r="C453" s="9" t="n">
        <v>635.194856531989</v>
      </c>
      <c r="D453" s="10" t="n">
        <v>3764.38092122132</v>
      </c>
      <c r="E453" s="2" t="n">
        <v>1</v>
      </c>
      <c r="F453" s="0" t="n">
        <f aca="false">D453/C453</f>
        <v>5.92634037021952</v>
      </c>
    </row>
    <row r="454" customFormat="false" ht="15.75" hidden="false" customHeight="true" outlineLevel="0" collapsed="false">
      <c r="A454" s="1" t="s">
        <v>23</v>
      </c>
      <c r="B454" s="8" t="n">
        <v>2003</v>
      </c>
      <c r="C454" s="9" t="n">
        <v>642.548545294842</v>
      </c>
      <c r="D454" s="10" t="n">
        <v>4810.25989612172</v>
      </c>
      <c r="E454" s="2" t="n">
        <v>1</v>
      </c>
      <c r="F454" s="0" t="n">
        <f aca="false">D454/C454</f>
        <v>7.48622019510521</v>
      </c>
    </row>
    <row r="455" customFormat="false" ht="15.75" hidden="false" customHeight="true" outlineLevel="0" collapsed="false">
      <c r="A455" s="1" t="s">
        <v>23</v>
      </c>
      <c r="B455" s="8" t="n">
        <v>2004</v>
      </c>
      <c r="C455" s="9" t="n">
        <v>649.974550494274</v>
      </c>
      <c r="D455" s="10" t="n">
        <v>6310.5160691084</v>
      </c>
      <c r="E455" s="2" t="n">
        <v>1</v>
      </c>
      <c r="F455" s="0" t="n">
        <f aca="false">D455/C455</f>
        <v>9.70886639224499</v>
      </c>
    </row>
    <row r="456" customFormat="false" ht="15.75" hidden="false" customHeight="true" outlineLevel="0" collapsed="false">
      <c r="A456" s="1" t="s">
        <v>23</v>
      </c>
      <c r="B456" s="8" t="n">
        <v>2005</v>
      </c>
      <c r="C456" s="9" t="n">
        <v>657.473353852247</v>
      </c>
      <c r="D456" s="10" t="n">
        <v>7788.22003794596</v>
      </c>
      <c r="E456" s="2" t="n">
        <v>1</v>
      </c>
      <c r="F456" s="0" t="n">
        <f aca="false">D456/C456</f>
        <v>11.8456816421737</v>
      </c>
    </row>
    <row r="457" customFormat="false" ht="15.75" hidden="false" customHeight="true" outlineLevel="0" collapsed="false">
      <c r="A457" s="1" t="s">
        <v>23</v>
      </c>
      <c r="B457" s="8" t="n">
        <v>2006</v>
      </c>
      <c r="C457" s="9" t="n">
        <v>665.045434378675</v>
      </c>
      <c r="D457" s="10" t="n">
        <v>9962.00515928309</v>
      </c>
      <c r="E457" s="2" t="n">
        <v>1</v>
      </c>
      <c r="F457" s="0" t="n">
        <f aca="false">D457/C457</f>
        <v>14.9794354555493</v>
      </c>
    </row>
    <row r="458" customFormat="false" ht="15.75" hidden="false" customHeight="true" outlineLevel="0" collapsed="false">
      <c r="A458" s="1" t="s">
        <v>23</v>
      </c>
      <c r="B458" s="8" t="n">
        <v>2007</v>
      </c>
      <c r="C458" s="9" t="n">
        <v>672.691268135352</v>
      </c>
      <c r="D458" s="10" t="n">
        <v>12167.8819674887</v>
      </c>
      <c r="E458" s="2" t="n">
        <v>1</v>
      </c>
      <c r="F458" s="0" t="n">
        <f aca="false">D458/C458</f>
        <v>18.0883602090111</v>
      </c>
    </row>
    <row r="459" customFormat="false" ht="15.75" hidden="false" customHeight="true" outlineLevel="0" collapsed="false">
      <c r="A459" s="1" t="s">
        <v>23</v>
      </c>
      <c r="B459" s="8" t="n">
        <v>2008</v>
      </c>
      <c r="C459" s="9" t="n">
        <v>680.411327991883</v>
      </c>
      <c r="D459" s="10" t="n">
        <v>15458.1646691898</v>
      </c>
      <c r="E459" s="2" t="n">
        <v>1</v>
      </c>
      <c r="F459" s="0" t="n">
        <f aca="false">D459/C459</f>
        <v>22.7188526017224</v>
      </c>
    </row>
    <row r="460" customFormat="false" ht="15.75" hidden="false" customHeight="true" outlineLevel="0" collapsed="false">
      <c r="A460" s="1" t="s">
        <v>23</v>
      </c>
      <c r="B460" s="8" t="n">
        <v>2009</v>
      </c>
      <c r="C460" s="9" t="n">
        <v>688.206083373425</v>
      </c>
      <c r="D460" s="10" t="n">
        <v>16263.9040273003</v>
      </c>
      <c r="E460" s="2" t="n">
        <v>1</v>
      </c>
      <c r="F460" s="0" t="n">
        <f aca="false">D460/C460</f>
        <v>23.6323165694474</v>
      </c>
    </row>
    <row r="461" customFormat="false" ht="15.75" hidden="false" customHeight="true" outlineLevel="0" collapsed="false">
      <c r="A461" s="1" t="s">
        <v>23</v>
      </c>
      <c r="B461" s="8" t="n">
        <v>2010</v>
      </c>
      <c r="C461" s="9" t="n">
        <v>696.076</v>
      </c>
      <c r="D461" s="10" t="n">
        <v>22015.7504979628</v>
      </c>
      <c r="E461" s="2" t="n">
        <v>1</v>
      </c>
      <c r="F461" s="0" t="n">
        <f aca="false">D461/C461</f>
        <v>31.6283717553296</v>
      </c>
    </row>
    <row r="462" customFormat="false" ht="15.75" hidden="false" customHeight="true" outlineLevel="0" collapsed="false">
      <c r="A462" s="1" t="s">
        <v>23</v>
      </c>
      <c r="B462" s="8" t="n">
        <v>2011</v>
      </c>
      <c r="C462" s="9" t="n">
        <v>704.652</v>
      </c>
      <c r="D462" s="10" t="n">
        <v>29144.0015409448</v>
      </c>
      <c r="E462" s="2" t="n">
        <v>1</v>
      </c>
      <c r="F462" s="0" t="n">
        <f aca="false">D462/C462</f>
        <v>41.3594249941032</v>
      </c>
    </row>
    <row r="463" customFormat="false" ht="15.75" hidden="false" customHeight="true" outlineLevel="0" collapsed="false">
      <c r="A463" s="1" t="s">
        <v>23</v>
      </c>
      <c r="B463" s="8" t="n">
        <v>2012</v>
      </c>
      <c r="C463" s="9" t="n">
        <v>713.24</v>
      </c>
      <c r="D463" s="10" t="n">
        <v>34685.5936444605</v>
      </c>
      <c r="E463" s="2" t="n">
        <v>1</v>
      </c>
      <c r="F463" s="0" t="n">
        <f aca="false">D463/C463</f>
        <v>48.6310269256639</v>
      </c>
    </row>
    <row r="464" customFormat="false" ht="15.75" hidden="false" customHeight="true" outlineLevel="0" collapsed="false">
      <c r="A464" s="1" t="s">
        <v>23</v>
      </c>
      <c r="B464" s="8" t="n">
        <v>2013</v>
      </c>
      <c r="C464" s="9" t="n">
        <v>721.83</v>
      </c>
      <c r="D464" s="10" t="n">
        <v>44076.5401728265</v>
      </c>
      <c r="E464" s="2" t="n">
        <v>1</v>
      </c>
      <c r="F464" s="0" t="n">
        <f aca="false">D464/C464</f>
        <v>61.0622171048952</v>
      </c>
    </row>
    <row r="465" customFormat="false" ht="15.75" hidden="false" customHeight="true" outlineLevel="0" collapsed="false">
      <c r="A465" s="1" t="s">
        <v>23</v>
      </c>
      <c r="B465" s="8" t="n">
        <v>2014</v>
      </c>
      <c r="C465" s="9" t="n">
        <v>730.408</v>
      </c>
      <c r="D465" s="10" t="n">
        <v>59756.8105111829</v>
      </c>
      <c r="E465" s="2" t="n">
        <v>1</v>
      </c>
      <c r="F465" s="0" t="n">
        <f aca="false">D465/C465</f>
        <v>81.8129189592432</v>
      </c>
    </row>
    <row r="466" customFormat="false" ht="15.75" hidden="false" customHeight="true" outlineLevel="0" collapsed="false">
      <c r="A466" s="1" t="s">
        <v>23</v>
      </c>
      <c r="B466" s="8" t="n">
        <v>2015</v>
      </c>
      <c r="C466" s="9" t="n">
        <v>738.959</v>
      </c>
      <c r="D466" s="10" t="n">
        <v>75284.2018967866</v>
      </c>
      <c r="E466" s="2" t="n">
        <v>1</v>
      </c>
      <c r="F466" s="0" t="n">
        <f aca="false">D466/C466</f>
        <v>101.878726555582</v>
      </c>
    </row>
    <row r="467" customFormat="false" ht="15.75" hidden="false" customHeight="true" outlineLevel="0" collapsed="false">
      <c r="A467" s="1" t="s">
        <v>23</v>
      </c>
      <c r="B467" s="8" t="n">
        <v>2016</v>
      </c>
      <c r="C467" s="9" t="n">
        <v>747.488</v>
      </c>
      <c r="D467" s="10" t="n">
        <v>102275.193610368</v>
      </c>
      <c r="E467" s="2" t="n">
        <v>1</v>
      </c>
      <c r="F467" s="0" t="n">
        <f aca="false">D467/C467</f>
        <v>136.82519801036</v>
      </c>
    </row>
    <row r="468" customFormat="false" ht="15.75" hidden="false" customHeight="true" outlineLevel="0" collapsed="false">
      <c r="A468" s="1" t="s">
        <v>23</v>
      </c>
      <c r="B468" s="8" t="n">
        <v>2017</v>
      </c>
      <c r="C468" s="9" t="n">
        <v>755.994</v>
      </c>
      <c r="D468" s="10" t="n">
        <v>115337.114939544</v>
      </c>
      <c r="E468" s="2" t="n">
        <v>1</v>
      </c>
      <c r="F468" s="0" t="n">
        <f aca="false">D468/C468</f>
        <v>152.563532170287</v>
      </c>
    </row>
    <row r="469" customFormat="false" ht="15.75" hidden="false" customHeight="true" outlineLevel="0" collapsed="false">
      <c r="A469" s="1" t="s">
        <v>23</v>
      </c>
      <c r="B469" s="8" t="n">
        <v>2018</v>
      </c>
      <c r="C469" s="9" t="n">
        <v>764.464</v>
      </c>
      <c r="D469" s="10" t="n">
        <v>150677.15406391</v>
      </c>
      <c r="E469" s="2" t="n">
        <v>1</v>
      </c>
      <c r="F469" s="0" t="n">
        <f aca="false">D469/C469</f>
        <v>197.101700098252</v>
      </c>
    </row>
    <row r="470" customFormat="false" ht="15.75" hidden="false" customHeight="true" outlineLevel="0" collapsed="false">
      <c r="A470" s="1" t="s">
        <v>24</v>
      </c>
      <c r="B470" s="8" t="n">
        <v>1993</v>
      </c>
      <c r="C470" s="9" t="n">
        <v>308.471</v>
      </c>
      <c r="D470" s="10" t="n">
        <v>2615.886406</v>
      </c>
      <c r="E470" s="2" t="n">
        <v>1</v>
      </c>
      <c r="F470" s="0" t="n">
        <f aca="false">D470/C470</f>
        <v>8.48016963020835</v>
      </c>
    </row>
    <row r="471" customFormat="false" ht="15.75" hidden="false" customHeight="true" outlineLevel="0" collapsed="false">
      <c r="A471" s="1" t="s">
        <v>24</v>
      </c>
      <c r="B471" s="8" t="n">
        <v>1994</v>
      </c>
      <c r="C471" s="9" t="n">
        <v>316.844</v>
      </c>
      <c r="D471" s="10" t="n">
        <v>3068.067421</v>
      </c>
      <c r="E471" s="2" t="n">
        <v>1</v>
      </c>
      <c r="F471" s="0" t="n">
        <f aca="false">D471/C471</f>
        <v>9.68321136268953</v>
      </c>
    </row>
    <row r="472" customFormat="false" ht="15.75" hidden="false" customHeight="true" outlineLevel="0" collapsed="false">
      <c r="A472" s="1" t="s">
        <v>24</v>
      </c>
      <c r="B472" s="8" t="n">
        <v>1995</v>
      </c>
      <c r="C472" s="9" t="n">
        <v>325.123</v>
      </c>
      <c r="D472" s="10" t="n">
        <v>3125.567532</v>
      </c>
      <c r="E472" s="2" t="n">
        <v>1</v>
      </c>
      <c r="F472" s="0" t="n">
        <f aca="false">D472/C472</f>
        <v>9.61349253051922</v>
      </c>
    </row>
    <row r="473" customFormat="false" ht="15.75" hidden="false" customHeight="true" outlineLevel="0" collapsed="false">
      <c r="A473" s="1" t="s">
        <v>24</v>
      </c>
      <c r="B473" s="8" t="n">
        <v>1996</v>
      </c>
      <c r="C473" s="9" t="n">
        <v>333.303</v>
      </c>
      <c r="D473" s="10" t="n">
        <v>1689.169238</v>
      </c>
      <c r="E473" s="2" t="n">
        <v>1</v>
      </c>
      <c r="F473" s="0" t="n">
        <f aca="false">D473/C473</f>
        <v>5.06796889916982</v>
      </c>
    </row>
    <row r="474" customFormat="false" ht="15.75" hidden="false" customHeight="true" outlineLevel="0" collapsed="false">
      <c r="A474" s="1" t="s">
        <v>24</v>
      </c>
      <c r="B474" s="8" t="n">
        <v>1997</v>
      </c>
      <c r="C474" s="9" t="n">
        <v>341.4</v>
      </c>
      <c r="D474" s="10" t="n">
        <v>3440.082569</v>
      </c>
      <c r="E474" s="2" t="n">
        <v>1</v>
      </c>
      <c r="F474" s="0" t="n">
        <f aca="false">D474/C474</f>
        <v>10.0763988547159</v>
      </c>
    </row>
    <row r="475" customFormat="false" ht="15.75" hidden="false" customHeight="true" outlineLevel="0" collapsed="false">
      <c r="A475" s="1" t="s">
        <v>24</v>
      </c>
      <c r="B475" s="8" t="n">
        <v>1998</v>
      </c>
      <c r="C475" s="9" t="n">
        <v>349.412</v>
      </c>
      <c r="D475" s="10" t="n">
        <v>3481.038058</v>
      </c>
      <c r="E475" s="2" t="n">
        <v>1</v>
      </c>
      <c r="F475" s="0" t="n">
        <f aca="false">D475/C475</f>
        <v>9.96256012386524</v>
      </c>
    </row>
    <row r="476" customFormat="false" ht="15.75" hidden="false" customHeight="true" outlineLevel="0" collapsed="false">
      <c r="A476" s="1" t="s">
        <v>24</v>
      </c>
      <c r="B476" s="8" t="n">
        <v>1999</v>
      </c>
      <c r="C476" s="9" t="n">
        <v>357.336</v>
      </c>
      <c r="D476" s="10" t="n">
        <v>3212.900574</v>
      </c>
      <c r="E476" s="2" t="n">
        <v>1</v>
      </c>
      <c r="F476" s="0" t="n">
        <f aca="false">D476/C476</f>
        <v>8.99125913426019</v>
      </c>
    </row>
    <row r="477" customFormat="false" ht="15.75" hidden="false" customHeight="true" outlineLevel="0" collapsed="false">
      <c r="A477" s="1" t="s">
        <v>24</v>
      </c>
      <c r="B477" s="8" t="n">
        <v>2000</v>
      </c>
      <c r="C477" s="9" t="n">
        <v>365.168</v>
      </c>
      <c r="D477" s="10" t="n">
        <v>3246.784823</v>
      </c>
      <c r="E477" s="2" t="n">
        <v>1</v>
      </c>
      <c r="F477" s="0" t="n">
        <f aca="false">D477/C477</f>
        <v>8.89120849307716</v>
      </c>
    </row>
    <row r="478" customFormat="false" ht="15.75" hidden="false" customHeight="true" outlineLevel="0" collapsed="false">
      <c r="A478" s="1" t="s">
        <v>24</v>
      </c>
      <c r="B478" s="8" t="n">
        <v>2001</v>
      </c>
      <c r="C478" s="9" t="n">
        <v>372.849</v>
      </c>
      <c r="D478" s="10" t="n">
        <v>3061.151559</v>
      </c>
      <c r="E478" s="2" t="n">
        <v>1</v>
      </c>
      <c r="F478" s="0" t="n">
        <f aca="false">D478/C478</f>
        <v>8.21016432657725</v>
      </c>
    </row>
    <row r="479" customFormat="false" ht="15.75" hidden="false" customHeight="true" outlineLevel="0" collapsed="false">
      <c r="A479" s="1" t="s">
        <v>24</v>
      </c>
      <c r="B479" s="8" t="n">
        <v>2002</v>
      </c>
      <c r="C479" s="9" t="n">
        <v>380.179898150048</v>
      </c>
      <c r="D479" s="10" t="n">
        <v>4181.418405</v>
      </c>
      <c r="E479" s="2" t="n">
        <v>1</v>
      </c>
      <c r="F479" s="0" t="n">
        <f aca="false">D479/C479</f>
        <v>10.998525764636</v>
      </c>
    </row>
    <row r="480" customFormat="false" ht="15.75" hidden="false" customHeight="true" outlineLevel="0" collapsed="false">
      <c r="A480" s="1" t="s">
        <v>24</v>
      </c>
      <c r="B480" s="8" t="n">
        <v>2003</v>
      </c>
      <c r="C480" s="9" t="n">
        <v>387.64732475202</v>
      </c>
      <c r="D480" s="10" t="n">
        <v>4640.565529</v>
      </c>
      <c r="E480" s="2" t="n">
        <v>1</v>
      </c>
      <c r="F480" s="0" t="n">
        <f aca="false">D480/C480</f>
        <v>11.9711016501109</v>
      </c>
    </row>
    <row r="481" customFormat="false" ht="15.75" hidden="false" customHeight="true" outlineLevel="0" collapsed="false">
      <c r="A481" s="1" t="s">
        <v>24</v>
      </c>
      <c r="B481" s="8" t="n">
        <v>2004</v>
      </c>
      <c r="C481" s="9" t="n">
        <v>395.253630733875</v>
      </c>
      <c r="D481" s="10" t="n">
        <v>5104.215614</v>
      </c>
      <c r="E481" s="2" t="n">
        <v>2</v>
      </c>
      <c r="F481" s="0" t="n">
        <f aca="false">D481/C481</f>
        <v>12.9137728716695</v>
      </c>
    </row>
    <row r="482" customFormat="false" ht="15.75" hidden="false" customHeight="true" outlineLevel="0" collapsed="false">
      <c r="A482" s="1" t="s">
        <v>24</v>
      </c>
      <c r="B482" s="8" t="n">
        <v>2005</v>
      </c>
      <c r="C482" s="9" t="n">
        <v>403.001201758172</v>
      </c>
      <c r="D482" s="10" t="n">
        <v>5614.114623</v>
      </c>
      <c r="E482" s="2" t="n">
        <v>2</v>
      </c>
      <c r="F482" s="0" t="n">
        <f aca="false">D482/C482</f>
        <v>13.9307639741701</v>
      </c>
    </row>
    <row r="483" customFormat="false" ht="15.75" hidden="false" customHeight="true" outlineLevel="0" collapsed="false">
      <c r="A483" s="1" t="s">
        <v>24</v>
      </c>
      <c r="B483" s="8" t="n">
        <v>2006</v>
      </c>
      <c r="C483" s="9" t="n">
        <v>410.892458527126</v>
      </c>
      <c r="D483" s="10" t="n">
        <v>6218.52978</v>
      </c>
      <c r="E483" s="2" t="n">
        <v>2</v>
      </c>
      <c r="F483" s="0" t="n">
        <f aca="false">D483/C483</f>
        <v>15.1342027602326</v>
      </c>
    </row>
    <row r="484" customFormat="false" ht="15.75" hidden="false" customHeight="true" outlineLevel="0" collapsed="false">
      <c r="A484" s="1" t="s">
        <v>24</v>
      </c>
      <c r="B484" s="8" t="n">
        <v>2007</v>
      </c>
      <c r="C484" s="9" t="n">
        <v>418.929857081177</v>
      </c>
      <c r="D484" s="10" t="n">
        <v>7768.94066685026</v>
      </c>
      <c r="E484" s="2" t="n">
        <v>2</v>
      </c>
      <c r="F484" s="0" t="n">
        <f aca="false">D484/C484</f>
        <v>18.544728993486</v>
      </c>
    </row>
    <row r="485" customFormat="false" ht="15.75" hidden="false" customHeight="true" outlineLevel="0" collapsed="false">
      <c r="A485" s="1" t="s">
        <v>24</v>
      </c>
      <c r="B485" s="8" t="n">
        <v>2008</v>
      </c>
      <c r="C485" s="9" t="n">
        <v>427.115889090512</v>
      </c>
      <c r="D485" s="10" t="n">
        <v>9885.3180220732</v>
      </c>
      <c r="E485" s="2" t="n">
        <v>2</v>
      </c>
      <c r="F485" s="0" t="n">
        <f aca="false">D485/C485</f>
        <v>23.1443462408357</v>
      </c>
    </row>
    <row r="486" customFormat="false" ht="15.75" hidden="false" customHeight="true" outlineLevel="0" collapsed="false">
      <c r="A486" s="1" t="s">
        <v>24</v>
      </c>
      <c r="B486" s="8" t="n">
        <v>2009</v>
      </c>
      <c r="C486" s="9" t="n">
        <v>435.453082139011</v>
      </c>
      <c r="D486" s="10" t="n">
        <v>10442.2493430374</v>
      </c>
      <c r="E486" s="2" t="n">
        <v>3</v>
      </c>
      <c r="F486" s="0" t="n">
        <f aca="false">D486/C486</f>
        <v>23.9801938976835</v>
      </c>
    </row>
    <row r="487" customFormat="false" ht="15.75" hidden="false" customHeight="true" outlineLevel="0" collapsed="false">
      <c r="A487" s="1" t="s">
        <v>24</v>
      </c>
      <c r="B487" s="8" t="n">
        <v>2010</v>
      </c>
      <c r="C487" s="9" t="n">
        <v>443.944</v>
      </c>
      <c r="D487" s="10" t="n">
        <v>14175.8703275249</v>
      </c>
      <c r="E487" s="2" t="n">
        <v>3</v>
      </c>
      <c r="F487" s="0" t="n">
        <f aca="false">D487/C487</f>
        <v>31.9316632897953</v>
      </c>
    </row>
    <row r="488" customFormat="false" ht="15.75" hidden="false" customHeight="true" outlineLevel="0" collapsed="false">
      <c r="A488" s="1" t="s">
        <v>24</v>
      </c>
      <c r="B488" s="8" t="n">
        <v>2011</v>
      </c>
      <c r="C488" s="9" t="n">
        <v>450.434</v>
      </c>
      <c r="D488" s="10" t="n">
        <v>18727.5800032923</v>
      </c>
      <c r="E488" s="2" t="n">
        <v>3</v>
      </c>
      <c r="F488" s="0" t="n">
        <f aca="false">D488/C488</f>
        <v>41.5767459900725</v>
      </c>
    </row>
    <row r="489" customFormat="false" ht="15.75" hidden="false" customHeight="true" outlineLevel="0" collapsed="false">
      <c r="A489" s="1" t="s">
        <v>24</v>
      </c>
      <c r="B489" s="8" t="n">
        <v>2012</v>
      </c>
      <c r="C489" s="9" t="n">
        <v>456.924</v>
      </c>
      <c r="D489" s="10" t="n">
        <v>22271.7300551384</v>
      </c>
      <c r="E489" s="2" t="n">
        <v>3</v>
      </c>
      <c r="F489" s="0" t="n">
        <f aca="false">D489/C489</f>
        <v>48.7427450848246</v>
      </c>
    </row>
    <row r="490" customFormat="false" ht="15.75" hidden="false" customHeight="true" outlineLevel="0" collapsed="false">
      <c r="A490" s="1" t="s">
        <v>24</v>
      </c>
      <c r="B490" s="12" t="n">
        <v>2013</v>
      </c>
      <c r="C490" s="9" t="n">
        <v>463.411</v>
      </c>
      <c r="D490" s="10" t="n">
        <v>28295.5446588118</v>
      </c>
      <c r="E490" s="2" t="n">
        <v>3</v>
      </c>
      <c r="F490" s="0" t="n">
        <f aca="false">D490/C490</f>
        <v>61.0592857286767</v>
      </c>
    </row>
    <row r="491" customFormat="false" ht="15.75" hidden="false" customHeight="true" outlineLevel="0" collapsed="false">
      <c r="A491" s="1" t="s">
        <v>24</v>
      </c>
      <c r="B491" s="12" t="n">
        <v>2014</v>
      </c>
      <c r="C491" s="9" t="n">
        <v>469.889</v>
      </c>
      <c r="D491" s="10" t="n">
        <v>38550.2541990462</v>
      </c>
      <c r="E491" s="2" t="n">
        <v>4</v>
      </c>
      <c r="F491" s="0" t="n">
        <f aca="false">D491/C491</f>
        <v>82.0411931308164</v>
      </c>
    </row>
    <row r="492" customFormat="false" ht="15.75" hidden="false" customHeight="true" outlineLevel="0" collapsed="false">
      <c r="A492" s="1" t="s">
        <v>24</v>
      </c>
      <c r="B492" s="12" t="n">
        <v>2015</v>
      </c>
      <c r="C492" s="9" t="n">
        <v>476.351</v>
      </c>
      <c r="D492" s="10" t="n">
        <v>48711.8612533537</v>
      </c>
      <c r="E492" s="2" t="n">
        <v>4</v>
      </c>
      <c r="F492" s="0" t="n">
        <f aca="false">D492/C492</f>
        <v>102.260436638852</v>
      </c>
    </row>
    <row r="493" customFormat="false" ht="15.75" hidden="false" customHeight="true" outlineLevel="0" collapsed="false">
      <c r="A493" s="1" t="s">
        <v>24</v>
      </c>
      <c r="B493" s="12" t="n">
        <v>2016</v>
      </c>
      <c r="C493" s="9" t="n">
        <v>482.796</v>
      </c>
      <c r="D493" s="10" t="n">
        <v>66810.7007645661</v>
      </c>
      <c r="E493" s="2" t="n">
        <v>4</v>
      </c>
      <c r="F493" s="0" t="n">
        <f aca="false">D493/C493</f>
        <v>138.382879652205</v>
      </c>
    </row>
    <row r="494" customFormat="false" ht="15.75" hidden="false" customHeight="true" outlineLevel="0" collapsed="false">
      <c r="A494" s="1" t="s">
        <v>24</v>
      </c>
      <c r="B494" s="12" t="n">
        <v>2017</v>
      </c>
      <c r="C494" s="9" t="n">
        <v>489.225</v>
      </c>
      <c r="D494" s="10" t="n">
        <v>83932.707785526</v>
      </c>
      <c r="E494" s="2" t="n">
        <v>4</v>
      </c>
      <c r="F494" s="0" t="n">
        <f aca="false">D494/C494</f>
        <v>171.562589372019</v>
      </c>
    </row>
    <row r="495" customFormat="false" ht="15.75" hidden="false" customHeight="true" outlineLevel="0" collapsed="false">
      <c r="A495" s="1" t="s">
        <v>24</v>
      </c>
      <c r="B495" s="12" t="n">
        <v>2018</v>
      </c>
      <c r="C495" s="9" t="n">
        <v>495.629</v>
      </c>
      <c r="D495" s="10" t="n">
        <v>108809.422655163</v>
      </c>
      <c r="E495" s="2" t="n">
        <v>4</v>
      </c>
      <c r="F495" s="0" t="n">
        <f aca="false">D495/C495</f>
        <v>219.53804691647</v>
      </c>
    </row>
    <row r="496" customFormat="false" ht="15.75" hidden="false" customHeight="true" outlineLevel="0" collapsed="false">
      <c r="A496" s="5" t="s">
        <v>25</v>
      </c>
      <c r="B496" s="12" t="n">
        <v>1993</v>
      </c>
      <c r="C496" s="9" t="n">
        <v>169.008</v>
      </c>
      <c r="D496" s="9" t="n">
        <v>5093.22738494842</v>
      </c>
      <c r="E496" s="2" t="n">
        <v>1</v>
      </c>
      <c r="F496" s="0" t="n">
        <f aca="false">D496/C496</f>
        <v>30.1360135907674</v>
      </c>
    </row>
    <row r="497" customFormat="false" ht="15.75" hidden="false" customHeight="true" outlineLevel="0" collapsed="false">
      <c r="A497" s="5" t="s">
        <v>25</v>
      </c>
      <c r="B497" s="12" t="n">
        <v>1994</v>
      </c>
      <c r="C497" s="9" t="n">
        <v>172.824</v>
      </c>
      <c r="D497" s="9" t="n">
        <v>5593.0283420863</v>
      </c>
      <c r="E497" s="2" t="n">
        <v>1</v>
      </c>
      <c r="F497" s="0" t="n">
        <f aca="false">D497/C497</f>
        <v>32.3625673638285</v>
      </c>
    </row>
    <row r="498" customFormat="false" ht="15.75" hidden="false" customHeight="true" outlineLevel="0" collapsed="false">
      <c r="A498" s="5" t="s">
        <v>25</v>
      </c>
      <c r="B498" s="12" t="n">
        <v>1995</v>
      </c>
      <c r="C498" s="9" t="n">
        <v>176.587</v>
      </c>
      <c r="D498" s="9" t="n">
        <v>6403.1710527859</v>
      </c>
      <c r="E498" s="2" t="n">
        <v>1</v>
      </c>
      <c r="F498" s="0" t="n">
        <f aca="false">D498/C498</f>
        <v>36.2607159801452</v>
      </c>
    </row>
    <row r="499" customFormat="false" ht="15.75" hidden="false" customHeight="true" outlineLevel="0" collapsed="false">
      <c r="A499" s="5" t="s">
        <v>25</v>
      </c>
      <c r="B499" s="12" t="n">
        <v>1996</v>
      </c>
      <c r="C499" s="9" t="n">
        <v>180.296</v>
      </c>
      <c r="D499" s="9" t="n">
        <v>7048.07577528699</v>
      </c>
      <c r="E499" s="2" t="n">
        <v>2</v>
      </c>
      <c r="F499" s="0" t="n">
        <f aca="false">D499/C499</f>
        <v>39.0916924129597</v>
      </c>
    </row>
    <row r="500" customFormat="false" ht="15.75" hidden="false" customHeight="true" outlineLevel="0" collapsed="false">
      <c r="A500" s="5" t="s">
        <v>25</v>
      </c>
      <c r="B500" s="12" t="n">
        <v>1997</v>
      </c>
      <c r="C500" s="9" t="n">
        <v>183.96</v>
      </c>
      <c r="D500" s="9" t="n">
        <v>7239.36556572109</v>
      </c>
      <c r="E500" s="2" t="n">
        <v>2</v>
      </c>
      <c r="F500" s="0" t="n">
        <f aca="false">D500/C500</f>
        <v>39.352933060019</v>
      </c>
    </row>
    <row r="501" customFormat="false" ht="15.75" hidden="false" customHeight="true" outlineLevel="0" collapsed="false">
      <c r="A501" s="5" t="s">
        <v>25</v>
      </c>
      <c r="B501" s="12" t="n">
        <v>1998</v>
      </c>
      <c r="C501" s="9" t="n">
        <v>187.578</v>
      </c>
      <c r="D501" s="9" t="n">
        <v>7579.29204590012</v>
      </c>
      <c r="E501" s="2" t="n">
        <v>2</v>
      </c>
      <c r="F501" s="0" t="n">
        <f aca="false">D501/C501</f>
        <v>40.4060819813631</v>
      </c>
    </row>
    <row r="502" customFormat="false" ht="15.75" hidden="false" customHeight="true" outlineLevel="0" collapsed="false">
      <c r="A502" s="5" t="s">
        <v>25</v>
      </c>
      <c r="B502" s="12" t="n">
        <v>1999</v>
      </c>
      <c r="C502" s="9" t="n">
        <v>191.15</v>
      </c>
      <c r="D502" s="9" t="n">
        <v>7289.77265285239</v>
      </c>
      <c r="E502" s="2" t="n">
        <v>2</v>
      </c>
      <c r="F502" s="0" t="n">
        <f aca="false">D502/C502</f>
        <v>38.1363989163086</v>
      </c>
    </row>
    <row r="503" customFormat="false" ht="15.75" hidden="false" customHeight="true" outlineLevel="0" collapsed="false">
      <c r="A503" s="5" t="s">
        <v>25</v>
      </c>
      <c r="B503" s="12" t="n">
        <v>2000</v>
      </c>
      <c r="C503" s="9" t="n">
        <v>194.674</v>
      </c>
      <c r="D503" s="9" t="n">
        <v>7219.6692673505</v>
      </c>
      <c r="E503" s="2" t="n">
        <v>2</v>
      </c>
      <c r="F503" s="0" t="n">
        <f aca="false">D503/C503</f>
        <v>37.0859450535279</v>
      </c>
    </row>
    <row r="504" customFormat="false" ht="15.75" hidden="false" customHeight="true" outlineLevel="0" collapsed="false">
      <c r="A504" s="5" t="s">
        <v>25</v>
      </c>
      <c r="B504" s="12" t="n">
        <v>2001</v>
      </c>
      <c r="C504" s="9" t="n">
        <v>198.121</v>
      </c>
      <c r="D504" s="9" t="n">
        <v>7428.9178152628</v>
      </c>
      <c r="E504" s="2" t="n">
        <v>2</v>
      </c>
      <c r="F504" s="0" t="n">
        <f aca="false">D504/C504</f>
        <v>37.4968721905442</v>
      </c>
    </row>
    <row r="505" customFormat="false" ht="15.75" hidden="false" customHeight="true" outlineLevel="0" collapsed="false">
      <c r="A505" s="5" t="s">
        <v>25</v>
      </c>
      <c r="B505" s="12" t="n">
        <v>2002</v>
      </c>
      <c r="C505" s="9" t="n">
        <v>205.52596790257</v>
      </c>
      <c r="D505" s="9" t="n">
        <v>6985.70599502215</v>
      </c>
      <c r="E505" s="2" t="n">
        <v>2</v>
      </c>
      <c r="F505" s="0" t="n">
        <f aca="false">D505/C505</f>
        <v>33.9894080845966</v>
      </c>
    </row>
    <row r="506" customFormat="false" ht="15.75" hidden="false" customHeight="true" outlineLevel="0" collapsed="false">
      <c r="A506" s="5" t="s">
        <v>25</v>
      </c>
      <c r="B506" s="12" t="n">
        <v>2003</v>
      </c>
      <c r="C506" s="9" t="n">
        <v>213.203518057513</v>
      </c>
      <c r="D506" s="9" t="n">
        <v>7414.97187081499</v>
      </c>
      <c r="E506" s="2" t="n">
        <v>2</v>
      </c>
      <c r="F506" s="0" t="n">
        <f aca="false">D506/C506</f>
        <v>34.7788438876264</v>
      </c>
    </row>
    <row r="507" customFormat="false" ht="15.75" hidden="false" customHeight="true" outlineLevel="0" collapsed="false">
      <c r="A507" s="5" t="s">
        <v>25</v>
      </c>
      <c r="B507" s="12" t="n">
        <v>2004</v>
      </c>
      <c r="C507" s="9" t="n">
        <v>221.163506467527</v>
      </c>
      <c r="D507" s="10" t="n">
        <v>7477.1584457642</v>
      </c>
      <c r="E507" s="2" t="n">
        <v>2</v>
      </c>
      <c r="F507" s="0" t="n">
        <f aca="false">D507/C507</f>
        <v>33.8082831349125</v>
      </c>
    </row>
    <row r="508" customFormat="false" ht="15.75" hidden="false" customHeight="true" outlineLevel="0" collapsed="false">
      <c r="A508" s="5" t="s">
        <v>25</v>
      </c>
      <c r="B508" s="12" t="n">
        <v>2005</v>
      </c>
      <c r="C508" s="9" t="n">
        <v>229.416137458123</v>
      </c>
      <c r="D508" s="10" t="n">
        <v>9047.24074251558</v>
      </c>
      <c r="E508" s="2" t="n">
        <v>2</v>
      </c>
      <c r="F508" s="0" t="n">
        <f aca="false">D508/C508</f>
        <v>39.4359387389086</v>
      </c>
    </row>
    <row r="509" customFormat="false" ht="15.75" hidden="false" customHeight="true" outlineLevel="0" collapsed="false">
      <c r="A509" s="5" t="s">
        <v>25</v>
      </c>
      <c r="B509" s="12" t="n">
        <v>2006</v>
      </c>
      <c r="C509" s="9" t="n">
        <v>237.971975597506</v>
      </c>
      <c r="D509" s="10" t="n">
        <v>12332.4710292764</v>
      </c>
      <c r="E509" s="2" t="n">
        <v>2</v>
      </c>
      <c r="F509" s="0" t="n">
        <f aca="false">D509/C509</f>
        <v>51.8232073264582</v>
      </c>
    </row>
    <row r="510" customFormat="false" ht="15.75" hidden="false" customHeight="true" outlineLevel="0" collapsed="false">
      <c r="A510" s="5" t="s">
        <v>25</v>
      </c>
      <c r="B510" s="12" t="n">
        <v>2007</v>
      </c>
      <c r="C510" s="9" t="n">
        <v>246.841958004183</v>
      </c>
      <c r="D510" s="10" t="n">
        <v>13359.8289254608</v>
      </c>
      <c r="E510" s="2" t="n">
        <v>2</v>
      </c>
      <c r="F510" s="0" t="n">
        <f aca="false">D510/C510</f>
        <v>54.1230066131399</v>
      </c>
    </row>
    <row r="511" customFormat="false" ht="15.75" hidden="false" customHeight="true" outlineLevel="0" collapsed="false">
      <c r="A511" s="5" t="s">
        <v>25</v>
      </c>
      <c r="B511" s="12" t="n">
        <v>2008</v>
      </c>
      <c r="C511" s="9" t="n">
        <v>256.037407053784</v>
      </c>
      <c r="D511" s="10" t="n">
        <v>15984.6199552382</v>
      </c>
      <c r="E511" s="2" t="n">
        <v>2</v>
      </c>
      <c r="F511" s="0" t="n">
        <f aca="false">D511/C511</f>
        <v>62.4307992303657</v>
      </c>
    </row>
    <row r="512" customFormat="false" ht="15.75" hidden="false" customHeight="true" outlineLevel="0" collapsed="false">
      <c r="A512" s="5" t="s">
        <v>25</v>
      </c>
      <c r="B512" s="12" t="n">
        <v>2009</v>
      </c>
      <c r="C512" s="9" t="n">
        <v>265.570043496901</v>
      </c>
      <c r="D512" s="10" t="n">
        <v>18218.4111378923</v>
      </c>
      <c r="E512" s="2" t="n">
        <v>2</v>
      </c>
      <c r="F512" s="0" t="n">
        <f aca="false">D512/C512</f>
        <v>68.6011528182956</v>
      </c>
    </row>
    <row r="513" customFormat="false" ht="15.75" hidden="false" customHeight="true" outlineLevel="0" collapsed="false">
      <c r="A513" s="5" t="s">
        <v>25</v>
      </c>
      <c r="B513" s="12" t="n">
        <v>2010</v>
      </c>
      <c r="C513" s="9" t="n">
        <v>275.452</v>
      </c>
      <c r="D513" s="10" t="n">
        <v>23500.4502298827</v>
      </c>
      <c r="E513" s="2" t="n">
        <v>2</v>
      </c>
      <c r="F513" s="0" t="n">
        <f aca="false">D513/C513</f>
        <v>85.3159542493164</v>
      </c>
    </row>
    <row r="514" customFormat="false" ht="15.75" hidden="false" customHeight="true" outlineLevel="0" collapsed="false">
      <c r="A514" s="5" t="s">
        <v>25</v>
      </c>
      <c r="B514" s="12" t="n">
        <v>2011</v>
      </c>
      <c r="C514" s="9" t="n">
        <v>284.414</v>
      </c>
      <c r="D514" s="10" t="n">
        <v>29273.3184916708</v>
      </c>
      <c r="E514" s="2" t="n">
        <v>2</v>
      </c>
      <c r="F514" s="0" t="n">
        <f aca="false">D514/C514</f>
        <v>102.925026516525</v>
      </c>
    </row>
    <row r="515" customFormat="false" ht="15.75" hidden="false" customHeight="true" outlineLevel="0" collapsed="false">
      <c r="A515" s="5" t="s">
        <v>25</v>
      </c>
      <c r="B515" s="12" t="n">
        <v>2012</v>
      </c>
      <c r="C515" s="9" t="n">
        <v>293.407</v>
      </c>
      <c r="D515" s="10" t="n">
        <v>35233.5475318891</v>
      </c>
      <c r="E515" s="2" t="n">
        <v>2</v>
      </c>
      <c r="F515" s="0" t="n">
        <f aca="false">D515/C515</f>
        <v>120.084209074388</v>
      </c>
    </row>
    <row r="516" customFormat="false" ht="15.75" hidden="false" customHeight="true" outlineLevel="0" collapsed="false">
      <c r="A516" s="5" t="s">
        <v>25</v>
      </c>
      <c r="B516" s="12" t="n">
        <v>2013</v>
      </c>
      <c r="C516" s="9" t="n">
        <v>302.42</v>
      </c>
      <c r="D516" s="10" t="n">
        <v>43486.8321281688</v>
      </c>
      <c r="E516" s="2" t="n">
        <v>2</v>
      </c>
      <c r="F516" s="0" t="n">
        <f aca="false">D516/C516</f>
        <v>143.796151472022</v>
      </c>
    </row>
    <row r="517" customFormat="false" ht="15.75" hidden="false" customHeight="true" outlineLevel="0" collapsed="false">
      <c r="A517" s="5" t="s">
        <v>25</v>
      </c>
      <c r="B517" s="12" t="n">
        <v>2014</v>
      </c>
      <c r="C517" s="9" t="n">
        <v>311.444</v>
      </c>
      <c r="D517" s="10" t="n">
        <v>65274.9839242949</v>
      </c>
      <c r="E517" s="2" t="n">
        <v>2</v>
      </c>
      <c r="F517" s="0" t="n">
        <f aca="false">D517/C517</f>
        <v>209.588188965897</v>
      </c>
    </row>
    <row r="518" customFormat="false" ht="15.75" hidden="false" customHeight="true" outlineLevel="0" collapsed="false">
      <c r="A518" s="5" t="s">
        <v>25</v>
      </c>
      <c r="B518" s="12" t="n">
        <v>2015</v>
      </c>
      <c r="C518" s="9" t="n">
        <v>320.469</v>
      </c>
      <c r="D518" s="10" t="n">
        <v>80096.619587132</v>
      </c>
      <c r="E518" s="2" t="n">
        <v>2</v>
      </c>
      <c r="F518" s="0" t="n">
        <f aca="false">D518/C518</f>
        <v>249.935624310408</v>
      </c>
    </row>
    <row r="519" customFormat="false" ht="15.75" hidden="false" customHeight="true" outlineLevel="0" collapsed="false">
      <c r="A519" s="5" t="s">
        <v>25</v>
      </c>
      <c r="B519" s="12" t="n">
        <v>2016</v>
      </c>
      <c r="C519" s="9" t="n">
        <v>329.499</v>
      </c>
      <c r="D519" s="10" t="n">
        <v>110355.349173965</v>
      </c>
      <c r="E519" s="2" t="n">
        <v>2</v>
      </c>
      <c r="F519" s="0" t="n">
        <f aca="false">D519/C519</f>
        <v>334.918616365952</v>
      </c>
    </row>
    <row r="520" customFormat="false" ht="15.75" hidden="false" customHeight="true" outlineLevel="0" collapsed="false">
      <c r="A520" s="5" t="s">
        <v>25</v>
      </c>
      <c r="B520" s="12" t="n">
        <v>2017</v>
      </c>
      <c r="C520" s="9" t="n">
        <v>338.542</v>
      </c>
      <c r="D520" s="10" t="n">
        <v>117942.396031986</v>
      </c>
      <c r="E520" s="2" t="n">
        <v>2</v>
      </c>
      <c r="F520" s="0" t="n">
        <f aca="false">D520/C520</f>
        <v>348.383349870876</v>
      </c>
    </row>
    <row r="521" customFormat="false" ht="15.75" hidden="false" customHeight="true" outlineLevel="0" collapsed="false">
      <c r="A521" s="5" t="s">
        <v>25</v>
      </c>
      <c r="B521" s="12" t="n">
        <v>2018</v>
      </c>
      <c r="C521" s="9" t="n">
        <v>347.593</v>
      </c>
      <c r="D521" s="10" t="n">
        <v>168337.070292913</v>
      </c>
      <c r="E521" s="2" t="n">
        <v>2</v>
      </c>
      <c r="F521" s="0" t="n">
        <f aca="false">D521/C521</f>
        <v>484.293614350441</v>
      </c>
    </row>
    <row r="522" customFormat="false" ht="15.75" hidden="false" customHeight="true" outlineLevel="0" collapsed="false">
      <c r="A522" s="5" t="s">
        <v>26</v>
      </c>
      <c r="B522" s="12" t="n">
        <v>1993</v>
      </c>
      <c r="C522" s="9" t="n">
        <v>2891.428</v>
      </c>
      <c r="D522" s="10" t="n">
        <v>19565.2239622108</v>
      </c>
      <c r="E522" s="2" t="n">
        <v>3</v>
      </c>
      <c r="F522" s="0" t="n">
        <f aca="false">D522/C522</f>
        <v>6.76663017796424</v>
      </c>
    </row>
    <row r="523" customFormat="false" ht="15.75" hidden="false" customHeight="true" outlineLevel="0" collapsed="false">
      <c r="A523" s="5" t="s">
        <v>26</v>
      </c>
      <c r="B523" s="12" t="n">
        <v>1994</v>
      </c>
      <c r="C523" s="9" t="n">
        <v>2919.807</v>
      </c>
      <c r="D523" s="10" t="n">
        <v>21051.5417011341</v>
      </c>
      <c r="E523" s="2" t="n">
        <v>3</v>
      </c>
      <c r="F523" s="0" t="n">
        <f aca="false">D523/C523</f>
        <v>7.20990863476048</v>
      </c>
    </row>
    <row r="524" customFormat="false" ht="15.75" hidden="false" customHeight="true" outlineLevel="0" collapsed="false">
      <c r="A524" s="5" t="s">
        <v>26</v>
      </c>
      <c r="B524" s="12" t="n">
        <v>1995</v>
      </c>
      <c r="C524" s="9" t="n">
        <v>2947.272</v>
      </c>
      <c r="D524" s="10" t="n">
        <v>21095.3447832161</v>
      </c>
      <c r="E524" s="2" t="n">
        <v>3</v>
      </c>
      <c r="F524" s="0" t="n">
        <f aca="false">D524/C524</f>
        <v>7.15758327810128</v>
      </c>
    </row>
    <row r="525" customFormat="false" ht="15.75" hidden="false" customHeight="true" outlineLevel="0" collapsed="false">
      <c r="A525" s="5" t="s">
        <v>26</v>
      </c>
      <c r="B525" s="12" t="n">
        <v>1996</v>
      </c>
      <c r="C525" s="9" t="n">
        <v>2973.84</v>
      </c>
      <c r="D525" s="10" t="n">
        <v>21129.5721026435</v>
      </c>
      <c r="E525" s="2" t="n">
        <v>3</v>
      </c>
      <c r="F525" s="0" t="n">
        <f aca="false">D525/C525</f>
        <v>7.10514758784719</v>
      </c>
    </row>
    <row r="526" customFormat="false" ht="15.75" hidden="false" customHeight="true" outlineLevel="0" collapsed="false">
      <c r="A526" s="5" t="s">
        <v>26</v>
      </c>
      <c r="B526" s="12" t="n">
        <v>1997</v>
      </c>
      <c r="C526" s="9" t="n">
        <v>2999.692</v>
      </c>
      <c r="D526" s="10" t="n">
        <v>21726.3989427858</v>
      </c>
      <c r="E526" s="2" t="n">
        <v>3</v>
      </c>
      <c r="F526" s="0" t="n">
        <f aca="false">D526/C526</f>
        <v>7.24287658292445</v>
      </c>
    </row>
    <row r="527" customFormat="false" ht="15.75" hidden="false" customHeight="true" outlineLevel="0" collapsed="false">
      <c r="A527" s="5" t="s">
        <v>26</v>
      </c>
      <c r="B527" s="12" t="n">
        <v>1998</v>
      </c>
      <c r="C527" s="9" t="n">
        <v>3024.83</v>
      </c>
      <c r="D527" s="10" t="n">
        <v>21589.6192278008</v>
      </c>
      <c r="E527" s="2" t="n">
        <v>3</v>
      </c>
      <c r="F527" s="0" t="n">
        <f aca="false">D527/C527</f>
        <v>7.13746532129105</v>
      </c>
    </row>
    <row r="528" customFormat="false" ht="15.75" hidden="false" customHeight="true" outlineLevel="0" collapsed="false">
      <c r="A528" s="5" t="s">
        <v>26</v>
      </c>
      <c r="B528" s="12" t="n">
        <v>1999</v>
      </c>
      <c r="C528" s="9" t="n">
        <v>3049.253</v>
      </c>
      <c r="D528" s="10" t="n">
        <v>19957.3506053013</v>
      </c>
      <c r="E528" s="2" t="n">
        <v>3</v>
      </c>
      <c r="F528" s="0" t="n">
        <f aca="false">D528/C528</f>
        <v>6.54499662878131</v>
      </c>
    </row>
    <row r="529" customFormat="false" ht="15.75" hidden="false" customHeight="true" outlineLevel="0" collapsed="false">
      <c r="A529" s="5" t="s">
        <v>26</v>
      </c>
      <c r="B529" s="12" t="n">
        <v>2000</v>
      </c>
      <c r="C529" s="9" t="n">
        <v>3072.961</v>
      </c>
      <c r="D529" s="10" t="n">
        <v>19719.4699779013</v>
      </c>
      <c r="E529" s="2" t="n">
        <v>3</v>
      </c>
      <c r="F529" s="0" t="n">
        <f aca="false">D529/C529</f>
        <v>6.41709087030434</v>
      </c>
    </row>
    <row r="530" customFormat="false" ht="15.75" hidden="false" customHeight="true" outlineLevel="0" collapsed="false">
      <c r="A530" s="5" t="s">
        <v>26</v>
      </c>
      <c r="B530" s="12" t="n">
        <v>2001</v>
      </c>
      <c r="C530" s="9" t="n">
        <v>3095.496</v>
      </c>
      <c r="D530" s="10" t="n">
        <v>18600.8099921829</v>
      </c>
      <c r="E530" s="2" t="n">
        <v>3</v>
      </c>
      <c r="F530" s="0" t="n">
        <f aca="false">D530/C530</f>
        <v>6.00899177132934</v>
      </c>
    </row>
    <row r="531" customFormat="false" ht="15.75" hidden="false" customHeight="true" outlineLevel="0" collapsed="false">
      <c r="A531" s="5" t="s">
        <v>26</v>
      </c>
      <c r="B531" s="12" t="n">
        <v>2002</v>
      </c>
      <c r="C531" s="9" t="n">
        <v>3113.38141558853</v>
      </c>
      <c r="D531" s="10" t="n">
        <v>26335.844607656</v>
      </c>
      <c r="E531" s="2" t="n">
        <v>3</v>
      </c>
      <c r="F531" s="0" t="n">
        <f aca="false">D531/C531</f>
        <v>8.45892009112468</v>
      </c>
    </row>
    <row r="532" customFormat="false" ht="15.75" hidden="false" customHeight="true" outlineLevel="0" collapsed="false">
      <c r="A532" s="5" t="s">
        <v>26</v>
      </c>
      <c r="B532" s="12" t="n">
        <v>2003</v>
      </c>
      <c r="C532" s="9" t="n">
        <v>3131.30869541833</v>
      </c>
      <c r="D532" s="10" t="n">
        <v>30986.4376264418</v>
      </c>
      <c r="E532" s="2" t="n">
        <v>3</v>
      </c>
      <c r="F532" s="0" t="n">
        <f aca="false">D532/C532</f>
        <v>9.8956828088462</v>
      </c>
    </row>
    <row r="533" customFormat="false" ht="15.75" hidden="false" customHeight="true" outlineLevel="0" collapsed="false">
      <c r="A533" s="5" t="s">
        <v>26</v>
      </c>
      <c r="B533" s="12" t="n">
        <v>2004</v>
      </c>
      <c r="C533" s="9" t="n">
        <v>3149.27709848472</v>
      </c>
      <c r="D533" s="10" t="n">
        <v>38459.1283611111</v>
      </c>
      <c r="E533" s="2" t="n">
        <v>3</v>
      </c>
      <c r="F533" s="0" t="n">
        <f aca="false">D533/C533</f>
        <v>12.2120496731189</v>
      </c>
    </row>
    <row r="534" customFormat="false" ht="15.75" hidden="false" customHeight="true" outlineLevel="0" collapsed="false">
      <c r="A534" s="5" t="s">
        <v>26</v>
      </c>
      <c r="B534" s="12" t="n">
        <v>2005</v>
      </c>
      <c r="C534" s="9" t="n">
        <v>3167.28586354978</v>
      </c>
      <c r="D534" s="10" t="n">
        <v>45872.3634102625</v>
      </c>
      <c r="E534" s="2" t="n">
        <v>3</v>
      </c>
      <c r="F534" s="0" t="n">
        <f aca="false">D534/C534</f>
        <v>14.4831775174377</v>
      </c>
    </row>
    <row r="535" customFormat="false" ht="15.75" hidden="false" customHeight="true" outlineLevel="0" collapsed="false">
      <c r="A535" s="5" t="s">
        <v>26</v>
      </c>
      <c r="B535" s="12" t="n">
        <v>2006</v>
      </c>
      <c r="C535" s="9" t="n">
        <v>3185.33420867905</v>
      </c>
      <c r="D535" s="10" t="n">
        <v>55628.8011287389</v>
      </c>
      <c r="E535" s="2" t="n">
        <v>3</v>
      </c>
      <c r="F535" s="0" t="n">
        <f aca="false">D535/C535</f>
        <v>17.4640390880077</v>
      </c>
    </row>
    <row r="536" customFormat="false" ht="15.75" hidden="false" customHeight="true" outlineLevel="0" collapsed="false">
      <c r="A536" s="5" t="s">
        <v>26</v>
      </c>
      <c r="B536" s="12" t="n">
        <v>2007</v>
      </c>
      <c r="C536" s="9" t="n">
        <v>3203.42133076837</v>
      </c>
      <c r="D536" s="10" t="n">
        <v>72754.8244197828</v>
      </c>
      <c r="E536" s="2" t="n">
        <v>3</v>
      </c>
      <c r="F536" s="0" t="n">
        <f aca="false">D536/C536</f>
        <v>22.7116001635451</v>
      </c>
    </row>
    <row r="537" customFormat="false" ht="15.75" hidden="false" customHeight="true" outlineLevel="0" collapsed="false">
      <c r="A537" s="5" t="s">
        <v>26</v>
      </c>
      <c r="B537" s="12" t="n">
        <v>2008</v>
      </c>
      <c r="C537" s="9" t="n">
        <v>3221.54640506101</v>
      </c>
      <c r="D537" s="10" t="n">
        <v>94177.1506202505</v>
      </c>
      <c r="E537" s="2" t="n">
        <v>3</v>
      </c>
      <c r="F537" s="0" t="n">
        <f aca="false">D537/C537</f>
        <v>29.2335229044968</v>
      </c>
    </row>
    <row r="538" customFormat="false" ht="15.75" hidden="false" customHeight="true" outlineLevel="0" collapsed="false">
      <c r="A538" s="5" t="s">
        <v>26</v>
      </c>
      <c r="B538" s="12" t="n">
        <v>2009</v>
      </c>
      <c r="C538" s="9" t="n">
        <v>3239.70858465496</v>
      </c>
      <c r="D538" s="10" t="n">
        <v>102089.880711653</v>
      </c>
      <c r="E538" s="2" t="n">
        <v>3</v>
      </c>
      <c r="F538" s="0" t="n">
        <f aca="false">D538/C538</f>
        <v>31.5120567310303</v>
      </c>
    </row>
    <row r="539" customFormat="false" ht="15.75" hidden="false" customHeight="true" outlineLevel="0" collapsed="false">
      <c r="A539" s="5" t="s">
        <v>26</v>
      </c>
      <c r="B539" s="12" t="n">
        <v>2010</v>
      </c>
      <c r="C539" s="9" t="n">
        <v>3257.907</v>
      </c>
      <c r="D539" s="10" t="n">
        <v>130985.411237627</v>
      </c>
      <c r="E539" s="2" t="n">
        <v>3</v>
      </c>
      <c r="F539" s="0" t="n">
        <f aca="false">D539/C539</f>
        <v>40.2053868442614</v>
      </c>
    </row>
    <row r="540" customFormat="false" ht="15.75" hidden="false" customHeight="true" outlineLevel="0" collapsed="false">
      <c r="A540" s="5" t="s">
        <v>26</v>
      </c>
      <c r="B540" s="12" t="n">
        <v>2011</v>
      </c>
      <c r="C540" s="9" t="n">
        <v>3285.408</v>
      </c>
      <c r="D540" s="10" t="n">
        <v>172447.251898595</v>
      </c>
      <c r="E540" s="2" t="n">
        <v>3</v>
      </c>
      <c r="F540" s="0" t="n">
        <f aca="false">D540/C540</f>
        <v>52.4888391026609</v>
      </c>
    </row>
    <row r="541" customFormat="false" ht="15.75" hidden="false" customHeight="true" outlineLevel="0" collapsed="false">
      <c r="A541" s="5" t="s">
        <v>26</v>
      </c>
      <c r="B541" s="12" t="n">
        <v>2012</v>
      </c>
      <c r="C541" s="9" t="n">
        <v>3313.212</v>
      </c>
      <c r="D541" s="10" t="n">
        <v>198282.322791076</v>
      </c>
      <c r="E541" s="2" t="n">
        <v>3</v>
      </c>
      <c r="F541" s="0" t="n">
        <f aca="false">D541/C541</f>
        <v>59.8459509355502</v>
      </c>
    </row>
    <row r="542" customFormat="false" ht="15.75" hidden="false" customHeight="true" outlineLevel="0" collapsed="false">
      <c r="A542" s="5" t="s">
        <v>26</v>
      </c>
      <c r="B542" s="12" t="n">
        <v>2013</v>
      </c>
      <c r="C542" s="9" t="n">
        <v>3341.228</v>
      </c>
      <c r="D542" s="10" t="n">
        <v>250115.782908217</v>
      </c>
      <c r="E542" s="2" t="n">
        <v>3</v>
      </c>
      <c r="F542" s="0" t="n">
        <f aca="false">D542/C542</f>
        <v>74.8574425056348</v>
      </c>
    </row>
    <row r="543" customFormat="false" ht="15.75" hidden="false" customHeight="true" outlineLevel="0" collapsed="false">
      <c r="A543" s="5" t="s">
        <v>26</v>
      </c>
      <c r="B543" s="12" t="n">
        <v>2014</v>
      </c>
      <c r="C543" s="9" t="n">
        <v>3369.365</v>
      </c>
      <c r="D543" s="10" t="n">
        <v>332172.062185184</v>
      </c>
      <c r="E543" s="2" t="n">
        <v>3</v>
      </c>
      <c r="F543" s="0" t="n">
        <f aca="false">D543/C543</f>
        <v>98.5859537880829</v>
      </c>
    </row>
    <row r="544" customFormat="false" ht="15.75" hidden="false" customHeight="true" outlineLevel="0" collapsed="false">
      <c r="A544" s="5" t="s">
        <v>26</v>
      </c>
      <c r="B544" s="12" t="n">
        <v>2015</v>
      </c>
      <c r="C544" s="9" t="n">
        <v>3397.532</v>
      </c>
      <c r="D544" s="10" t="n">
        <v>429929.956889245</v>
      </c>
      <c r="E544" s="2" t="n">
        <v>3</v>
      </c>
      <c r="F544" s="0" t="n">
        <f aca="false">D544/C544</f>
        <v>126.541841810245</v>
      </c>
    </row>
    <row r="545" customFormat="false" ht="15.75" hidden="false" customHeight="true" outlineLevel="0" collapsed="false">
      <c r="A545" s="5" t="s">
        <v>26</v>
      </c>
      <c r="B545" s="12" t="n">
        <v>2016</v>
      </c>
      <c r="C545" s="9" t="n">
        <v>3425.656</v>
      </c>
      <c r="D545" s="10" t="n">
        <v>602712.544540424</v>
      </c>
      <c r="E545" s="2" t="n">
        <v>3</v>
      </c>
      <c r="F545" s="0" t="n">
        <f aca="false">D545/C545</f>
        <v>175.940767123268</v>
      </c>
    </row>
    <row r="546" customFormat="false" ht="15.75" hidden="false" customHeight="true" outlineLevel="0" collapsed="false">
      <c r="A546" s="5" t="s">
        <v>26</v>
      </c>
      <c r="B546" s="12" t="n">
        <v>2017</v>
      </c>
      <c r="C546" s="9" t="n">
        <v>3453.674</v>
      </c>
      <c r="D546" s="10" t="n">
        <v>744426.004333707</v>
      </c>
      <c r="E546" s="2" t="n">
        <v>3</v>
      </c>
      <c r="F546" s="0" t="n">
        <f aca="false">D546/C546</f>
        <v>215.546112439595</v>
      </c>
    </row>
    <row r="547" customFormat="false" ht="15.75" hidden="false" customHeight="true" outlineLevel="0" collapsed="false">
      <c r="A547" s="5" t="s">
        <v>26</v>
      </c>
      <c r="B547" s="12" t="n">
        <v>2018</v>
      </c>
      <c r="C547" s="9" t="n">
        <v>3481.514</v>
      </c>
      <c r="D547" s="10" t="n">
        <v>984396.11934585</v>
      </c>
      <c r="E547" s="2" t="n">
        <v>3</v>
      </c>
      <c r="F547" s="0" t="n">
        <f aca="false">D547/C547</f>
        <v>282.749435833333</v>
      </c>
    </row>
    <row r="548" customFormat="false" ht="15.75" hidden="false" customHeight="true" outlineLevel="0" collapsed="false">
      <c r="A548" s="5" t="s">
        <v>27</v>
      </c>
      <c r="B548" s="12" t="n">
        <v>1993</v>
      </c>
      <c r="C548" s="9" t="n">
        <v>712.296</v>
      </c>
      <c r="D548" s="4" t="n">
        <v>1989</v>
      </c>
      <c r="E548" s="2" t="n">
        <v>1</v>
      </c>
      <c r="F548" s="0" t="n">
        <f aca="false">D548/C548</f>
        <v>2.79237844940867</v>
      </c>
    </row>
    <row r="549" customFormat="false" ht="15.75" hidden="false" customHeight="true" outlineLevel="0" collapsed="false">
      <c r="A549" s="5" t="s">
        <v>27</v>
      </c>
      <c r="B549" s="12" t="n">
        <v>1994</v>
      </c>
      <c r="C549" s="9" t="n">
        <v>725.107</v>
      </c>
      <c r="D549" s="10" t="n">
        <v>2055.49292981805</v>
      </c>
      <c r="E549" s="2" t="n">
        <v>1</v>
      </c>
      <c r="F549" s="0" t="n">
        <f aca="false">D549/C549</f>
        <v>2.83474429266032</v>
      </c>
    </row>
    <row r="550" customFormat="false" ht="15.75" hidden="false" customHeight="true" outlineLevel="0" collapsed="false">
      <c r="A550" s="5" t="s">
        <v>27</v>
      </c>
      <c r="B550" s="12" t="n">
        <v>1995</v>
      </c>
      <c r="C550" s="9" t="n">
        <v>737.695</v>
      </c>
      <c r="D550" s="10" t="n">
        <v>2297.82455910066</v>
      </c>
      <c r="E550" s="2" t="n">
        <v>1</v>
      </c>
      <c r="F550" s="0" t="n">
        <f aca="false">D550/C550</f>
        <v>3.1148707244873</v>
      </c>
    </row>
    <row r="551" customFormat="false" ht="15.75" hidden="false" customHeight="true" outlineLevel="0" collapsed="false">
      <c r="A551" s="5" t="s">
        <v>27</v>
      </c>
      <c r="B551" s="12" t="n">
        <v>1996</v>
      </c>
      <c r="C551" s="9" t="n">
        <v>750.056</v>
      </c>
      <c r="D551" s="10" t="n">
        <v>2358.51423708257</v>
      </c>
      <c r="E551" s="2" t="n">
        <v>1</v>
      </c>
      <c r="F551" s="0" t="n">
        <f aca="false">D551/C551</f>
        <v>3.14445086377893</v>
      </c>
    </row>
    <row r="552" customFormat="false" ht="15.75" hidden="false" customHeight="true" outlineLevel="0" collapsed="false">
      <c r="A552" s="5" t="s">
        <v>27</v>
      </c>
      <c r="B552" s="12" t="n">
        <v>1997</v>
      </c>
      <c r="C552" s="9" t="n">
        <v>762.235</v>
      </c>
      <c r="D552" s="10" t="n">
        <v>2466.62688256902</v>
      </c>
      <c r="E552" s="2" t="n">
        <v>1</v>
      </c>
      <c r="F552" s="0" t="n">
        <f aca="false">D552/C552</f>
        <v>3.23604516004778</v>
      </c>
    </row>
    <row r="553" customFormat="false" ht="15.75" hidden="false" customHeight="true" outlineLevel="0" collapsed="false">
      <c r="A553" s="5" t="s">
        <v>27</v>
      </c>
      <c r="B553" s="12" t="n">
        <v>1998</v>
      </c>
      <c r="C553" s="9" t="n">
        <v>774.226</v>
      </c>
      <c r="D553" s="10" t="n">
        <v>2592.16490328598</v>
      </c>
      <c r="E553" s="2" t="n">
        <v>1</v>
      </c>
      <c r="F553" s="0" t="n">
        <f aca="false">D553/C553</f>
        <v>3.34807266003206</v>
      </c>
    </row>
    <row r="554" customFormat="false" ht="15.75" hidden="false" customHeight="true" outlineLevel="0" collapsed="false">
      <c r="A554" s="5" t="s">
        <v>27</v>
      </c>
      <c r="B554" s="12" t="n">
        <v>1999</v>
      </c>
      <c r="C554" s="9" t="n">
        <v>786.029</v>
      </c>
      <c r="D554" s="10" t="n">
        <v>2490.72181955075</v>
      </c>
      <c r="E554" s="2" t="n">
        <v>1</v>
      </c>
      <c r="F554" s="0" t="n">
        <f aca="false">D554/C554</f>
        <v>3.16874036396971</v>
      </c>
    </row>
    <row r="555" customFormat="false" ht="15.75" hidden="false" customHeight="true" outlineLevel="0" collapsed="false">
      <c r="A555" s="5" t="s">
        <v>27</v>
      </c>
      <c r="B555" s="12" t="n">
        <v>2000</v>
      </c>
      <c r="C555" s="9" t="n">
        <v>797.639</v>
      </c>
      <c r="D555" s="10" t="n">
        <v>2430.18246021736</v>
      </c>
      <c r="E555" s="2" t="n">
        <v>1</v>
      </c>
      <c r="F555" s="0" t="n">
        <f aca="false">D555/C555</f>
        <v>3.04671970680641</v>
      </c>
    </row>
    <row r="556" customFormat="false" ht="15.75" hidden="false" customHeight="true" outlineLevel="0" collapsed="false">
      <c r="A556" s="5" t="s">
        <v>27</v>
      </c>
      <c r="B556" s="12" t="n">
        <v>2001</v>
      </c>
      <c r="C556" s="9" t="n">
        <v>808.934</v>
      </c>
      <c r="D556" s="10" t="n">
        <v>2417.11730136503</v>
      </c>
      <c r="E556" s="2" t="n">
        <v>1</v>
      </c>
      <c r="F556" s="0" t="n">
        <f aca="false">D556/C556</f>
        <v>2.98802782595988</v>
      </c>
    </row>
    <row r="557" customFormat="false" ht="15.75" hidden="false" customHeight="true" outlineLevel="0" collapsed="false">
      <c r="A557" s="5" t="s">
        <v>27</v>
      </c>
      <c r="B557" s="12" t="n">
        <v>2002</v>
      </c>
      <c r="C557" s="9" t="n">
        <v>816.525008015765</v>
      </c>
      <c r="D557" s="10" t="n">
        <v>2827.73775169435</v>
      </c>
      <c r="E557" s="2" t="n">
        <v>1</v>
      </c>
      <c r="F557" s="0" t="n">
        <f aca="false">D557/C557</f>
        <v>3.46313673670085</v>
      </c>
    </row>
    <row r="558" customFormat="false" ht="15.75" hidden="false" customHeight="true" outlineLevel="0" collapsed="false">
      <c r="A558" s="5" t="s">
        <v>27</v>
      </c>
      <c r="B558" s="12" t="n">
        <v>2003</v>
      </c>
      <c r="C558" s="9" t="n">
        <v>824.171069193397</v>
      </c>
      <c r="D558" s="10" t="n">
        <v>2998.46121078599</v>
      </c>
      <c r="E558" s="2" t="n">
        <v>1</v>
      </c>
      <c r="F558" s="0" t="n">
        <f aca="false">D558/C558</f>
        <v>3.63815392564135</v>
      </c>
    </row>
    <row r="559" customFormat="false" ht="15.75" hidden="false" customHeight="true" outlineLevel="0" collapsed="false">
      <c r="A559" s="5" t="s">
        <v>27</v>
      </c>
      <c r="B559" s="12" t="n">
        <v>2004</v>
      </c>
      <c r="C559" s="9" t="n">
        <v>831.872324495292</v>
      </c>
      <c r="D559" s="10" t="n">
        <v>3391.10273313075</v>
      </c>
      <c r="E559" s="2" t="n">
        <v>1</v>
      </c>
      <c r="F559" s="0" t="n">
        <f aca="false">D559/C559</f>
        <v>4.07647019052855</v>
      </c>
    </row>
    <row r="560" customFormat="false" ht="15.75" hidden="false" customHeight="true" outlineLevel="0" collapsed="false">
      <c r="A560" s="5" t="s">
        <v>27</v>
      </c>
      <c r="B560" s="12" t="n">
        <v>2005</v>
      </c>
      <c r="C560" s="9" t="n">
        <v>839.628908561337</v>
      </c>
      <c r="D560" s="10" t="n">
        <v>4299.08375285391</v>
      </c>
      <c r="E560" s="2" t="n">
        <v>1</v>
      </c>
      <c r="F560" s="0" t="n">
        <f aca="false">D560/C560</f>
        <v>5.12021883598574</v>
      </c>
    </row>
    <row r="561" customFormat="false" ht="15.75" hidden="false" customHeight="true" outlineLevel="0" collapsed="false">
      <c r="A561" s="5" t="s">
        <v>27</v>
      </c>
      <c r="B561" s="12" t="n">
        <v>2006</v>
      </c>
      <c r="C561" s="9" t="n">
        <v>847.44094947374</v>
      </c>
      <c r="D561" s="10" t="n">
        <v>5380.5816429132</v>
      </c>
      <c r="E561" s="2" t="n">
        <v>2</v>
      </c>
      <c r="F561" s="0" t="n">
        <f aca="false">D561/C561</f>
        <v>6.3492112887093</v>
      </c>
    </row>
    <row r="562" customFormat="false" ht="15.75" hidden="false" customHeight="true" outlineLevel="0" collapsed="false">
      <c r="A562" s="5" t="s">
        <v>27</v>
      </c>
      <c r="B562" s="12" t="n">
        <v>2007</v>
      </c>
      <c r="C562" s="9" t="n">
        <v>855.308568515462</v>
      </c>
      <c r="D562" s="10" t="n">
        <v>6854.95480045138</v>
      </c>
      <c r="E562" s="2" t="n">
        <v>2</v>
      </c>
      <c r="F562" s="0" t="n">
        <f aca="false">D562/C562</f>
        <v>8.01459853529745</v>
      </c>
    </row>
    <row r="563" customFormat="false" ht="15.75" hidden="false" customHeight="true" outlineLevel="0" collapsed="false">
      <c r="A563" s="5" t="s">
        <v>27</v>
      </c>
      <c r="B563" s="12" t="n">
        <v>2008</v>
      </c>
      <c r="C563" s="9" t="n">
        <v>863.231879922096</v>
      </c>
      <c r="D563" s="10" t="n">
        <v>8889.73119222472</v>
      </c>
      <c r="E563" s="2" t="n">
        <v>2</v>
      </c>
      <c r="F563" s="0" t="n">
        <f aca="false">D563/C563</f>
        <v>10.2981961150774</v>
      </c>
    </row>
    <row r="564" customFormat="false" ht="15.75" hidden="false" customHeight="true" outlineLevel="0" collapsed="false">
      <c r="A564" s="5" t="s">
        <v>27</v>
      </c>
      <c r="B564" s="12" t="n">
        <v>2009</v>
      </c>
      <c r="C564" s="9" t="n">
        <v>871.210990627068</v>
      </c>
      <c r="D564" s="10" t="n">
        <v>9467.92303344252</v>
      </c>
      <c r="E564" s="2" t="n">
        <v>2</v>
      </c>
      <c r="F564" s="0" t="n">
        <f aca="false">D564/C564</f>
        <v>10.8675431500558</v>
      </c>
    </row>
    <row r="565" customFormat="false" ht="15.75" hidden="false" customHeight="true" outlineLevel="0" collapsed="false">
      <c r="A565" s="5" t="s">
        <v>27</v>
      </c>
      <c r="B565" s="12" t="n">
        <v>2010</v>
      </c>
      <c r="C565" s="9" t="n">
        <v>879.246</v>
      </c>
      <c r="D565" s="10" t="n">
        <v>12940.7071636348</v>
      </c>
      <c r="E565" s="2" t="n">
        <v>2</v>
      </c>
      <c r="F565" s="0" t="n">
        <f aca="false">D565/C565</f>
        <v>14.7179596650253</v>
      </c>
    </row>
    <row r="566" customFormat="false" ht="15.75" hidden="false" customHeight="true" outlineLevel="0" collapsed="false">
      <c r="A566" s="5" t="s">
        <v>27</v>
      </c>
      <c r="B566" s="12" t="n">
        <v>2011</v>
      </c>
      <c r="C566" s="9" t="n">
        <v>888.809</v>
      </c>
      <c r="D566" s="10" t="n">
        <v>17246.9873146982</v>
      </c>
      <c r="E566" s="2" t="n">
        <v>2</v>
      </c>
      <c r="F566" s="0" t="n">
        <f aca="false">D566/C566</f>
        <v>19.4046047178845</v>
      </c>
    </row>
    <row r="567" customFormat="false" ht="15.75" hidden="false" customHeight="true" outlineLevel="0" collapsed="false">
      <c r="A567" s="5" t="s">
        <v>27</v>
      </c>
      <c r="B567" s="12" t="n">
        <v>2012</v>
      </c>
      <c r="C567" s="9" t="n">
        <v>898.484</v>
      </c>
      <c r="D567" s="10" t="n">
        <v>20708.2494047164</v>
      </c>
      <c r="E567" s="2" t="n">
        <v>2</v>
      </c>
      <c r="F567" s="0" t="n">
        <f aca="false">D567/C567</f>
        <v>23.0479890623722</v>
      </c>
    </row>
    <row r="568" customFormat="false" ht="15.75" hidden="false" customHeight="true" outlineLevel="0" collapsed="false">
      <c r="A568" s="5" t="s">
        <v>27</v>
      </c>
      <c r="B568" s="12" t="n">
        <v>2013</v>
      </c>
      <c r="C568" s="9" t="n">
        <v>908.268</v>
      </c>
      <c r="D568" s="10" t="n">
        <v>26503.9746419013</v>
      </c>
      <c r="E568" s="2" t="n">
        <v>2</v>
      </c>
      <c r="F568" s="0" t="n">
        <f aca="false">D568/C568</f>
        <v>29.1807865540802</v>
      </c>
    </row>
    <row r="569" customFormat="false" ht="15.75" hidden="false" customHeight="true" outlineLevel="0" collapsed="false">
      <c r="A569" s="5" t="s">
        <v>27</v>
      </c>
      <c r="B569" s="12" t="n">
        <v>2014</v>
      </c>
      <c r="C569" s="9" t="n">
        <v>918.147</v>
      </c>
      <c r="D569" s="10" t="n">
        <v>36213.6355178171</v>
      </c>
      <c r="E569" s="2" t="n">
        <v>2</v>
      </c>
      <c r="F569" s="0" t="n">
        <f aca="false">D569/C569</f>
        <v>39.4420888134657</v>
      </c>
    </row>
    <row r="570" customFormat="false" ht="15.75" hidden="false" customHeight="true" outlineLevel="0" collapsed="false">
      <c r="A570" s="5" t="s">
        <v>27</v>
      </c>
      <c r="B570" s="12" t="n">
        <v>2015</v>
      </c>
      <c r="C570" s="9" t="n">
        <v>928.097</v>
      </c>
      <c r="D570" s="10" t="n">
        <v>45834.9125128577</v>
      </c>
      <c r="E570" s="2" t="n">
        <v>2</v>
      </c>
      <c r="F570" s="0" t="n">
        <f aca="false">D570/C570</f>
        <v>49.3859074136192</v>
      </c>
    </row>
    <row r="571" customFormat="false" ht="15.75" hidden="false" customHeight="true" outlineLevel="0" collapsed="false">
      <c r="A571" s="5" t="s">
        <v>27</v>
      </c>
      <c r="B571" s="12" t="n">
        <v>2016</v>
      </c>
      <c r="C571" s="9" t="n">
        <v>938.109</v>
      </c>
      <c r="D571" s="10" t="n">
        <v>63896.6256473151</v>
      </c>
      <c r="E571" s="2" t="n">
        <v>2</v>
      </c>
      <c r="F571" s="0" t="n">
        <f aca="false">D571/C571</f>
        <v>68.112155034559</v>
      </c>
    </row>
    <row r="572" customFormat="false" ht="15.75" hidden="false" customHeight="true" outlineLevel="0" collapsed="false">
      <c r="A572" s="5" t="s">
        <v>27</v>
      </c>
      <c r="B572" s="12" t="n">
        <v>2017</v>
      </c>
      <c r="C572" s="9" t="n">
        <v>948.172</v>
      </c>
      <c r="D572" s="10" t="n">
        <v>72985.2288438085</v>
      </c>
      <c r="E572" s="2" t="n">
        <v>2</v>
      </c>
      <c r="F572" s="0" t="n">
        <f aca="false">D572/C572</f>
        <v>76.9746721521079</v>
      </c>
    </row>
    <row r="573" customFormat="false" ht="15.75" hidden="false" customHeight="true" outlineLevel="0" collapsed="false">
      <c r="A573" s="5" t="s">
        <v>27</v>
      </c>
      <c r="B573" s="12" t="n">
        <v>2018</v>
      </c>
      <c r="C573" s="9" t="n">
        <v>958.251</v>
      </c>
      <c r="D573" s="10" t="n">
        <v>95386.3012912234</v>
      </c>
      <c r="E573" s="2" t="n">
        <v>2</v>
      </c>
      <c r="F573" s="0" t="n">
        <f aca="false">D573/C573</f>
        <v>99.5420837455149</v>
      </c>
    </row>
    <row r="574" customFormat="false" ht="15.75" hidden="false" customHeight="true" outlineLevel="0" collapsed="false">
      <c r="A574" s="5" t="s">
        <v>28</v>
      </c>
      <c r="B574" s="12" t="n">
        <v>1993</v>
      </c>
      <c r="C574" s="9" t="n">
        <v>76.068</v>
      </c>
      <c r="D574" s="9" t="n">
        <v>2323.74163116432</v>
      </c>
      <c r="E574" s="2" t="n">
        <v>1</v>
      </c>
      <c r="F574" s="0" t="n">
        <f aca="false">D574/C574</f>
        <v>30.5482151649093</v>
      </c>
    </row>
    <row r="575" customFormat="false" ht="15.75" hidden="false" customHeight="true" outlineLevel="0" collapsed="false">
      <c r="A575" s="5" t="s">
        <v>28</v>
      </c>
      <c r="B575" s="12" t="n">
        <v>1994</v>
      </c>
      <c r="C575" s="9" t="n">
        <v>79.3</v>
      </c>
      <c r="D575" s="9" t="n">
        <v>2442.51352237861</v>
      </c>
      <c r="E575" s="2" t="n">
        <v>1</v>
      </c>
      <c r="F575" s="0" t="n">
        <f aca="false">D575/C575</f>
        <v>30.8009271422271</v>
      </c>
    </row>
    <row r="576" customFormat="false" ht="15.75" hidden="false" customHeight="true" outlineLevel="0" collapsed="false">
      <c r="A576" s="5" t="s">
        <v>28</v>
      </c>
      <c r="B576" s="12" t="n">
        <v>1995</v>
      </c>
      <c r="C576" s="9" t="n">
        <v>82.51</v>
      </c>
      <c r="D576" s="9" t="n">
        <v>2325.37639016167</v>
      </c>
      <c r="E576" s="2" t="n">
        <v>1</v>
      </c>
      <c r="F576" s="0" t="n">
        <f aca="false">D576/C576</f>
        <v>28.1829643699148</v>
      </c>
    </row>
    <row r="577" customFormat="false" ht="15.75" hidden="false" customHeight="true" outlineLevel="0" collapsed="false">
      <c r="A577" s="5" t="s">
        <v>28</v>
      </c>
      <c r="B577" s="12" t="n">
        <v>1996</v>
      </c>
      <c r="C577" s="9" t="n">
        <v>85.694</v>
      </c>
      <c r="D577" s="9" t="n">
        <v>2556.59581190468</v>
      </c>
      <c r="E577" s="2" t="n">
        <v>1</v>
      </c>
      <c r="F577" s="0" t="n">
        <f aca="false">D577/C577</f>
        <v>29.834011855027</v>
      </c>
    </row>
    <row r="578" customFormat="false" ht="15.75" hidden="false" customHeight="true" outlineLevel="0" collapsed="false">
      <c r="A578" s="5" t="s">
        <v>28</v>
      </c>
      <c r="B578" s="12" t="n">
        <v>1997</v>
      </c>
      <c r="C578" s="9" t="n">
        <v>88.856</v>
      </c>
      <c r="D578" s="9" t="n">
        <v>2826.14255069584</v>
      </c>
      <c r="E578" s="2" t="n">
        <v>1</v>
      </c>
      <c r="F578" s="0" t="n">
        <f aca="false">D578/C578</f>
        <v>31.8058718679193</v>
      </c>
    </row>
    <row r="579" customFormat="false" ht="15.75" hidden="false" customHeight="true" outlineLevel="0" collapsed="false">
      <c r="A579" s="5" t="s">
        <v>28</v>
      </c>
      <c r="B579" s="12" t="n">
        <v>1998</v>
      </c>
      <c r="C579" s="9" t="n">
        <v>91.996</v>
      </c>
      <c r="D579" s="9" t="n">
        <v>2985.46671127183</v>
      </c>
      <c r="E579" s="2" t="n">
        <v>1</v>
      </c>
      <c r="F579" s="0" t="n">
        <f aca="false">D579/C579</f>
        <v>32.4521360849584</v>
      </c>
    </row>
    <row r="580" customFormat="false" ht="15.75" hidden="false" customHeight="true" outlineLevel="0" collapsed="false">
      <c r="A580" s="5" t="s">
        <v>28</v>
      </c>
      <c r="B580" s="12" t="n">
        <v>1999</v>
      </c>
      <c r="C580" s="9" t="n">
        <v>95.111</v>
      </c>
      <c r="D580" s="9" t="n">
        <v>3056.49758603142</v>
      </c>
      <c r="E580" s="2" t="n">
        <v>1</v>
      </c>
      <c r="F580" s="0" t="n">
        <f aca="false">D580/C580</f>
        <v>32.1361102925153</v>
      </c>
    </row>
    <row r="581" customFormat="false" ht="15.75" hidden="false" customHeight="true" outlineLevel="0" collapsed="false">
      <c r="A581" s="5" t="s">
        <v>28</v>
      </c>
      <c r="B581" s="12" t="n">
        <v>2000</v>
      </c>
      <c r="C581" s="9" t="n">
        <v>98.2</v>
      </c>
      <c r="D581" s="9" t="n">
        <v>3113.9600028997</v>
      </c>
      <c r="E581" s="2" t="n">
        <v>1</v>
      </c>
      <c r="F581" s="0" t="n">
        <f aca="false">D581/C581</f>
        <v>31.7103869949053</v>
      </c>
    </row>
    <row r="582" customFormat="false" ht="15.75" hidden="false" customHeight="true" outlineLevel="0" collapsed="false">
      <c r="A582" s="5" t="s">
        <v>28</v>
      </c>
      <c r="B582" s="12" t="n">
        <v>2001</v>
      </c>
      <c r="C582" s="9" t="n">
        <v>101.247</v>
      </c>
      <c r="D582" s="9" t="n">
        <v>3222.66251407359</v>
      </c>
      <c r="E582" s="2" t="n">
        <v>1</v>
      </c>
      <c r="F582" s="0" t="n">
        <f aca="false">D582/C582</f>
        <v>31.8297086735764</v>
      </c>
    </row>
    <row r="583" customFormat="false" ht="15.75" hidden="false" customHeight="true" outlineLevel="0" collapsed="false">
      <c r="A583" s="5" t="s">
        <v>28</v>
      </c>
      <c r="B583" s="12" t="n">
        <v>2002</v>
      </c>
      <c r="C583" s="9" t="n">
        <v>104.253739011637</v>
      </c>
      <c r="D583" s="9" t="n">
        <v>2767.68114079699</v>
      </c>
      <c r="E583" s="2" t="n">
        <v>1</v>
      </c>
      <c r="F583" s="0" t="n">
        <f aca="false">D583/C583</f>
        <v>26.5475480019768</v>
      </c>
    </row>
    <row r="584" customFormat="false" ht="15.75" hidden="false" customHeight="true" outlineLevel="0" collapsed="false">
      <c r="A584" s="5" t="s">
        <v>28</v>
      </c>
      <c r="B584" s="12" t="n">
        <v>2003</v>
      </c>
      <c r="C584" s="9" t="n">
        <v>107.347661845712</v>
      </c>
      <c r="D584" s="9" t="n">
        <v>3092.16814950908</v>
      </c>
      <c r="E584" s="2" t="n">
        <v>1</v>
      </c>
      <c r="F584" s="0" t="n">
        <f aca="false">D584/C584</f>
        <v>28.8051746665276</v>
      </c>
    </row>
    <row r="585" customFormat="false" ht="15.75" hidden="false" customHeight="true" outlineLevel="0" collapsed="false">
      <c r="A585" s="5" t="s">
        <v>28</v>
      </c>
      <c r="B585" s="12" t="n">
        <v>2004</v>
      </c>
      <c r="C585" s="9" t="n">
        <v>110.531222868599</v>
      </c>
      <c r="D585" s="10" t="n">
        <v>3329.92116711434</v>
      </c>
      <c r="E585" s="2" t="n">
        <v>1</v>
      </c>
      <c r="F585" s="0" t="n">
        <f aca="false">D585/C585</f>
        <v>30.1265206399914</v>
      </c>
    </row>
    <row r="586" customFormat="false" ht="15.75" hidden="false" customHeight="true" outlineLevel="0" collapsed="false">
      <c r="A586" s="5" t="s">
        <v>28</v>
      </c>
      <c r="B586" s="12" t="n">
        <v>2005</v>
      </c>
      <c r="C586" s="9" t="n">
        <v>113.806942723936</v>
      </c>
      <c r="D586" s="10" t="n">
        <v>4036.44029705992</v>
      </c>
      <c r="E586" s="2" t="n">
        <v>1</v>
      </c>
      <c r="F586" s="0" t="n">
        <f aca="false">D586/C586</f>
        <v>35.467434590974</v>
      </c>
    </row>
    <row r="587" customFormat="false" ht="15.75" hidden="false" customHeight="true" outlineLevel="0" collapsed="false">
      <c r="A587" s="5" t="s">
        <v>28</v>
      </c>
      <c r="B587" s="12" t="n">
        <v>2006</v>
      </c>
      <c r="C587" s="9" t="n">
        <v>117.177410003146</v>
      </c>
      <c r="D587" s="10" t="n">
        <v>5276.12091861818</v>
      </c>
      <c r="E587" s="2" t="n">
        <v>1</v>
      </c>
      <c r="F587" s="0" t="n">
        <f aca="false">D587/C587</f>
        <v>45.0267753697281</v>
      </c>
    </row>
    <row r="588" customFormat="false" ht="15.75" hidden="false" customHeight="true" outlineLevel="0" collapsed="false">
      <c r="A588" s="5" t="s">
        <v>28</v>
      </c>
      <c r="B588" s="12" t="n">
        <v>2007</v>
      </c>
      <c r="C588" s="9" t="n">
        <v>120.645282952535</v>
      </c>
      <c r="D588" s="10" t="n">
        <v>6121.56363747923</v>
      </c>
      <c r="E588" s="2" t="n">
        <v>1</v>
      </c>
      <c r="F588" s="0" t="n">
        <f aca="false">D588/C588</f>
        <v>50.7401821908579</v>
      </c>
    </row>
    <row r="589" customFormat="false" ht="15.75" hidden="false" customHeight="true" outlineLevel="0" collapsed="false">
      <c r="A589" s="5" t="s">
        <v>28</v>
      </c>
      <c r="B589" s="12" t="n">
        <v>2008</v>
      </c>
      <c r="C589" s="9" t="n">
        <v>124.213291217487</v>
      </c>
      <c r="D589" s="10" t="n">
        <v>7654.06680486105</v>
      </c>
      <c r="E589" s="2" t="n">
        <v>1</v>
      </c>
      <c r="F589" s="0" t="n">
        <f aca="false">D589/C589</f>
        <v>61.6203526195874</v>
      </c>
    </row>
    <row r="590" customFormat="false" ht="15.75" hidden="false" customHeight="true" outlineLevel="0" collapsed="false">
      <c r="A590" s="5" t="s">
        <v>28</v>
      </c>
      <c r="B590" s="12" t="n">
        <v>2009</v>
      </c>
      <c r="C590" s="9" t="n">
        <v>127.884237624277</v>
      </c>
      <c r="D590" s="10" t="n">
        <v>8628.9458354789</v>
      </c>
      <c r="E590" s="2" t="n">
        <v>1</v>
      </c>
      <c r="F590" s="0" t="n">
        <f aca="false">D590/C590</f>
        <v>67.4746629903732</v>
      </c>
    </row>
    <row r="591" customFormat="false" ht="15.75" hidden="false" customHeight="true" outlineLevel="0" collapsed="false">
      <c r="A591" s="5" t="s">
        <v>28</v>
      </c>
      <c r="B591" s="12" t="n">
        <v>2010</v>
      </c>
      <c r="C591" s="9" t="n">
        <v>131.661</v>
      </c>
      <c r="D591" s="10" t="n">
        <v>11151.8997997611</v>
      </c>
      <c r="E591" s="2" t="n">
        <v>2</v>
      </c>
      <c r="F591" s="0" t="n">
        <f aca="false">D591/C591</f>
        <v>84.7016185488573</v>
      </c>
    </row>
    <row r="592" customFormat="false" ht="15.75" hidden="false" customHeight="true" outlineLevel="0" collapsed="false">
      <c r="A592" s="5" t="s">
        <v>28</v>
      </c>
      <c r="B592" s="12" t="n">
        <v>2011</v>
      </c>
      <c r="C592" s="9" t="n">
        <v>135.742</v>
      </c>
      <c r="D592" s="10" t="n">
        <v>14307.1968454507</v>
      </c>
      <c r="E592" s="2" t="n">
        <v>2</v>
      </c>
      <c r="F592" s="0" t="n">
        <f aca="false">D592/C592</f>
        <v>105.399926665665</v>
      </c>
    </row>
    <row r="593" customFormat="false" ht="15.75" hidden="false" customHeight="true" outlineLevel="0" collapsed="false">
      <c r="A593" s="5" t="s">
        <v>28</v>
      </c>
      <c r="B593" s="12" t="n">
        <v>2012</v>
      </c>
      <c r="C593" s="9" t="n">
        <v>139.852</v>
      </c>
      <c r="D593" s="10" t="n">
        <v>17465.1718227033</v>
      </c>
      <c r="E593" s="2" t="n">
        <v>2</v>
      </c>
      <c r="F593" s="0" t="n">
        <f aca="false">D593/C593</f>
        <v>124.883246737289</v>
      </c>
    </row>
    <row r="594" customFormat="false" ht="15.75" hidden="false" customHeight="true" outlineLevel="0" collapsed="false">
      <c r="A594" s="5" t="s">
        <v>28</v>
      </c>
      <c r="B594" s="12" t="n">
        <v>2013</v>
      </c>
      <c r="C594" s="9" t="n">
        <v>143.987</v>
      </c>
      <c r="D594" s="10" t="n">
        <v>22154.3767388422</v>
      </c>
      <c r="E594" s="2" t="n">
        <v>2</v>
      </c>
      <c r="F594" s="0" t="n">
        <f aca="false">D594/C594</f>
        <v>153.863728939711</v>
      </c>
    </row>
    <row r="595" customFormat="false" ht="15.75" hidden="false" customHeight="true" outlineLevel="0" collapsed="false">
      <c r="A595" s="5" t="s">
        <v>28</v>
      </c>
      <c r="B595" s="12" t="n">
        <v>2014</v>
      </c>
      <c r="C595" s="9" t="n">
        <v>148.143</v>
      </c>
      <c r="D595" s="10" t="n">
        <v>31288.6608646736</v>
      </c>
      <c r="E595" s="2" t="n">
        <v>2</v>
      </c>
      <c r="F595" s="0" t="n">
        <f aca="false">D595/C595</f>
        <v>211.205800238105</v>
      </c>
    </row>
    <row r="596" customFormat="false" ht="15.75" hidden="false" customHeight="true" outlineLevel="0" collapsed="false">
      <c r="A596" s="5" t="s">
        <v>28</v>
      </c>
      <c r="B596" s="12" t="n">
        <v>2015</v>
      </c>
      <c r="C596" s="9" t="n">
        <v>152.317</v>
      </c>
      <c r="D596" s="10" t="n">
        <v>40082.3826436787</v>
      </c>
      <c r="E596" s="2" t="n">
        <v>2</v>
      </c>
      <c r="F596" s="0" t="n">
        <f aca="false">D596/C596</f>
        <v>263.151077316903</v>
      </c>
    </row>
    <row r="597" customFormat="false" ht="15.75" hidden="false" customHeight="true" outlineLevel="0" collapsed="false">
      <c r="A597" s="5" t="s">
        <v>28</v>
      </c>
      <c r="B597" s="12" t="n">
        <v>2016</v>
      </c>
      <c r="C597" s="9" t="n">
        <v>156.509</v>
      </c>
      <c r="D597" s="10" t="n">
        <v>55059.3070420091</v>
      </c>
      <c r="E597" s="2" t="n">
        <v>2</v>
      </c>
      <c r="F597" s="0" t="n">
        <f aca="false">D597/C597</f>
        <v>351.796427310948</v>
      </c>
    </row>
    <row r="598" customFormat="false" ht="15.75" hidden="false" customHeight="true" outlineLevel="0" collapsed="false">
      <c r="A598" s="5" t="s">
        <v>28</v>
      </c>
      <c r="B598" s="12" t="n">
        <v>2017</v>
      </c>
      <c r="C598" s="9" t="n">
        <v>160.72</v>
      </c>
      <c r="D598" s="10" t="n">
        <v>64683.0181707513</v>
      </c>
      <c r="E598" s="2" t="n">
        <v>2</v>
      </c>
      <c r="F598" s="0" t="n">
        <f aca="false">D598/C598</f>
        <v>402.457803451663</v>
      </c>
    </row>
    <row r="599" customFormat="false" ht="15.75" hidden="false" customHeight="true" outlineLevel="0" collapsed="false">
      <c r="A599" s="5" t="s">
        <v>28</v>
      </c>
      <c r="B599" s="12" t="n">
        <v>2018</v>
      </c>
      <c r="C599" s="9" t="n">
        <v>164.944</v>
      </c>
      <c r="D599" s="10" t="n">
        <v>85940.2012210338</v>
      </c>
      <c r="E599" s="2" t="n">
        <v>2</v>
      </c>
      <c r="F599" s="0" t="n">
        <f aca="false">D599/C599</f>
        <v>521.026537619033</v>
      </c>
    </row>
    <row r="600" customFormat="false" ht="15.75" hidden="false" customHeight="true" outlineLevel="0" collapsed="false">
      <c r="A600" s="5" t="s">
        <v>29</v>
      </c>
      <c r="B600" s="12" t="n">
        <v>1993</v>
      </c>
      <c r="C600" s="9" t="n">
        <v>1202.075</v>
      </c>
      <c r="D600" s="10" t="n">
        <v>4113.29991004823</v>
      </c>
      <c r="E600" s="2" t="n">
        <v>1</v>
      </c>
      <c r="F600" s="0" t="n">
        <f aca="false">D600/C600</f>
        <v>3.42183300546824</v>
      </c>
    </row>
    <row r="601" customFormat="false" ht="15.75" hidden="false" customHeight="true" outlineLevel="0" collapsed="false">
      <c r="A601" s="5" t="s">
        <v>29</v>
      </c>
      <c r="B601" s="12" t="n">
        <v>1994</v>
      </c>
      <c r="C601" s="9" t="n">
        <v>1222.233</v>
      </c>
      <c r="D601" s="10" t="n">
        <v>4471.61276069516</v>
      </c>
      <c r="E601" s="2" t="n">
        <v>1</v>
      </c>
      <c r="F601" s="0" t="n">
        <f aca="false">D601/C601</f>
        <v>3.65855999690334</v>
      </c>
    </row>
    <row r="602" customFormat="false" ht="15.75" hidden="false" customHeight="true" outlineLevel="0" collapsed="false">
      <c r="A602" s="5" t="s">
        <v>29</v>
      </c>
      <c r="B602" s="12" t="n">
        <v>1995</v>
      </c>
      <c r="C602" s="9" t="n">
        <v>1242.015</v>
      </c>
      <c r="D602" s="10" t="n">
        <v>4738.40200522069</v>
      </c>
      <c r="E602" s="2" t="n">
        <v>1</v>
      </c>
      <c r="F602" s="0" t="n">
        <f aca="false">D602/C602</f>
        <v>3.81509241452051</v>
      </c>
    </row>
    <row r="603" customFormat="false" ht="15.75" hidden="false" customHeight="true" outlineLevel="0" collapsed="false">
      <c r="A603" s="5" t="s">
        <v>29</v>
      </c>
      <c r="B603" s="12" t="n">
        <v>1996</v>
      </c>
      <c r="C603" s="9" t="n">
        <v>1261.419</v>
      </c>
      <c r="D603" s="10" t="n">
        <v>4794.83673247572</v>
      </c>
      <c r="E603" s="2" t="n">
        <v>1</v>
      </c>
      <c r="F603" s="0" t="n">
        <f aca="false">D603/C603</f>
        <v>3.80114516467226</v>
      </c>
    </row>
    <row r="604" customFormat="false" ht="15.75" hidden="false" customHeight="true" outlineLevel="0" collapsed="false">
      <c r="A604" s="5" t="s">
        <v>29</v>
      </c>
      <c r="B604" s="12" t="n">
        <v>1997</v>
      </c>
      <c r="C604" s="9" t="n">
        <v>1280.516</v>
      </c>
      <c r="D604" s="10" t="n">
        <v>5189.17318139053</v>
      </c>
      <c r="E604" s="2" t="n">
        <v>1</v>
      </c>
      <c r="F604" s="0" t="n">
        <f aca="false">D604/C604</f>
        <v>4.05240792101819</v>
      </c>
    </row>
    <row r="605" customFormat="false" ht="15.75" hidden="false" customHeight="true" outlineLevel="0" collapsed="false">
      <c r="A605" s="5" t="s">
        <v>29</v>
      </c>
      <c r="B605" s="12" t="n">
        <v>1998</v>
      </c>
      <c r="C605" s="9" t="n">
        <v>1299.302</v>
      </c>
      <c r="D605" s="10" t="n">
        <v>5513.79790313152</v>
      </c>
      <c r="E605" s="2" t="n">
        <v>1</v>
      </c>
      <c r="F605" s="0" t="n">
        <f aca="false">D605/C605</f>
        <v>4.24366152221079</v>
      </c>
    </row>
    <row r="606" customFormat="false" ht="15.75" hidden="false" customHeight="true" outlineLevel="0" collapsed="false">
      <c r="A606" s="5" t="s">
        <v>29</v>
      </c>
      <c r="B606" s="12" t="n">
        <v>1999</v>
      </c>
      <c r="C606" s="9" t="n">
        <v>1317.772</v>
      </c>
      <c r="D606" s="10" t="n">
        <v>5263.70439251434</v>
      </c>
      <c r="E606" s="2" t="n">
        <v>1</v>
      </c>
      <c r="F606" s="0" t="n">
        <f aca="false">D606/C606</f>
        <v>3.99439690061281</v>
      </c>
    </row>
    <row r="607" customFormat="false" ht="15.75" hidden="false" customHeight="true" outlineLevel="0" collapsed="false">
      <c r="A607" s="5" t="s">
        <v>29</v>
      </c>
      <c r="B607" s="12" t="n">
        <v>2000</v>
      </c>
      <c r="C607" s="9" t="n">
        <v>1335.92</v>
      </c>
      <c r="D607" s="10" t="n">
        <v>5285.90189544874</v>
      </c>
      <c r="E607" s="2" t="n">
        <v>1</v>
      </c>
      <c r="F607" s="0" t="n">
        <f aca="false">D607/C607</f>
        <v>3.9567503259542</v>
      </c>
    </row>
    <row r="608" customFormat="false" ht="15.75" hidden="false" customHeight="true" outlineLevel="0" collapsed="false">
      <c r="A608" s="5" t="s">
        <v>29</v>
      </c>
      <c r="B608" s="12" t="n">
        <v>2001</v>
      </c>
      <c r="C608" s="9" t="n">
        <v>1353.541</v>
      </c>
      <c r="D608" s="10" t="n">
        <v>5217.68238445234</v>
      </c>
      <c r="E608" s="2" t="n">
        <v>1</v>
      </c>
      <c r="F608" s="0" t="n">
        <f aca="false">D608/C608</f>
        <v>3.85483881496928</v>
      </c>
    </row>
    <row r="609" customFormat="false" ht="15.75" hidden="false" customHeight="true" outlineLevel="0" collapsed="false">
      <c r="A609" s="5" t="s">
        <v>29</v>
      </c>
      <c r="B609" s="12" t="n">
        <v>2002</v>
      </c>
      <c r="C609" s="9" t="n">
        <v>1368.09347365094</v>
      </c>
      <c r="D609" s="10" t="n">
        <v>6042.92963932914</v>
      </c>
      <c r="E609" s="2" t="n">
        <v>1</v>
      </c>
      <c r="F609" s="0" t="n">
        <f aca="false">D609/C609</f>
        <v>4.41704441671136</v>
      </c>
    </row>
    <row r="610" customFormat="false" ht="15.75" hidden="false" customHeight="true" outlineLevel="0" collapsed="false">
      <c r="A610" s="5" t="s">
        <v>29</v>
      </c>
      <c r="B610" s="12" t="n">
        <v>2003</v>
      </c>
      <c r="C610" s="9" t="n">
        <v>1382.77525948696</v>
      </c>
      <c r="D610" s="10" t="n">
        <v>7273.64113419914</v>
      </c>
      <c r="E610" s="2" t="n">
        <v>1</v>
      </c>
      <c r="F610" s="0" t="n">
        <f aca="false">D610/C610</f>
        <v>5.26017592829786</v>
      </c>
    </row>
    <row r="611" customFormat="false" ht="15.75" hidden="false" customHeight="true" outlineLevel="0" collapsed="false">
      <c r="A611" s="5" t="s">
        <v>29</v>
      </c>
      <c r="B611" s="12" t="n">
        <v>2004</v>
      </c>
      <c r="C611" s="9" t="n">
        <v>1397.58704312298</v>
      </c>
      <c r="D611" s="10" t="n">
        <v>8279.27333775584</v>
      </c>
      <c r="E611" s="2" t="n">
        <v>1</v>
      </c>
      <c r="F611" s="0" t="n">
        <f aca="false">D611/C611</f>
        <v>5.92397688465641</v>
      </c>
    </row>
    <row r="612" customFormat="false" ht="15.75" hidden="false" customHeight="true" outlineLevel="0" collapsed="false">
      <c r="A612" s="5" t="s">
        <v>29</v>
      </c>
      <c r="B612" s="12" t="n">
        <v>2005</v>
      </c>
      <c r="C612" s="9" t="n">
        <v>1412.52950196893</v>
      </c>
      <c r="D612" s="10" t="n">
        <v>10079.5622140525</v>
      </c>
      <c r="E612" s="2" t="n">
        <v>1</v>
      </c>
      <c r="F612" s="0" t="n">
        <f aca="false">D612/C612</f>
        <v>7.13582420756704</v>
      </c>
    </row>
    <row r="613" customFormat="false" ht="15.75" hidden="false" customHeight="true" outlineLevel="0" collapsed="false">
      <c r="A613" s="5" t="s">
        <v>29</v>
      </c>
      <c r="B613" s="12" t="n">
        <v>2006</v>
      </c>
      <c r="C613" s="9" t="n">
        <v>1427.60330476837</v>
      </c>
      <c r="D613" s="10" t="n">
        <v>12396.2239664316</v>
      </c>
      <c r="E613" s="2" t="n">
        <v>1</v>
      </c>
      <c r="F613" s="0" t="n">
        <f aca="false">D613/C613</f>
        <v>8.68324129331075</v>
      </c>
    </row>
    <row r="614" customFormat="false" ht="15.75" hidden="false" customHeight="true" outlineLevel="0" collapsed="false">
      <c r="A614" s="5" t="s">
        <v>29</v>
      </c>
      <c r="B614" s="12" t="n">
        <v>2007</v>
      </c>
      <c r="C614" s="9" t="n">
        <v>1442.80911112285</v>
      </c>
      <c r="D614" s="10" t="n">
        <v>14810.7904884465</v>
      </c>
      <c r="E614" s="2" t="n">
        <v>1</v>
      </c>
      <c r="F614" s="0" t="n">
        <f aca="false">D614/C614</f>
        <v>10.2652460219912</v>
      </c>
    </row>
    <row r="615" customFormat="false" ht="15.75" hidden="false" customHeight="true" outlineLevel="0" collapsed="false">
      <c r="A615" s="5" t="s">
        <v>29</v>
      </c>
      <c r="B615" s="12" t="n">
        <v>2008</v>
      </c>
      <c r="C615" s="9" t="n">
        <v>1458.14757100161</v>
      </c>
      <c r="D615" s="10" t="n">
        <v>16604.0580288905</v>
      </c>
      <c r="E615" s="2" t="n">
        <v>1</v>
      </c>
      <c r="F615" s="0" t="n">
        <f aca="false">D615/C615</f>
        <v>11.3870902774848</v>
      </c>
    </row>
    <row r="616" customFormat="false" ht="15.75" hidden="false" customHeight="true" outlineLevel="0" collapsed="false">
      <c r="A616" s="5" t="s">
        <v>29</v>
      </c>
      <c r="B616" s="12" t="n">
        <v>2009</v>
      </c>
      <c r="C616" s="9" t="n">
        <v>1473.61932423624</v>
      </c>
      <c r="D616" s="10" t="n">
        <v>17566.7970607816</v>
      </c>
      <c r="E616" s="2" t="n">
        <v>1</v>
      </c>
      <c r="F616" s="0" t="n">
        <f aca="false">D616/C616</f>
        <v>11.9208514518404</v>
      </c>
    </row>
    <row r="617" customFormat="false" ht="15.75" hidden="false" customHeight="true" outlineLevel="0" collapsed="false">
      <c r="A617" s="5" t="s">
        <v>29</v>
      </c>
      <c r="B617" s="12" t="n">
        <v>2010</v>
      </c>
      <c r="C617" s="9" t="n">
        <v>1489.225</v>
      </c>
      <c r="D617" s="10" t="n">
        <v>19798.0736195462</v>
      </c>
      <c r="E617" s="2" t="n">
        <v>1</v>
      </c>
      <c r="F617" s="0" t="n">
        <f aca="false">D617/C617</f>
        <v>13.2942125062003</v>
      </c>
    </row>
    <row r="618" customFormat="false" ht="15.75" hidden="false" customHeight="true" outlineLevel="0" collapsed="false">
      <c r="A618" s="5" t="s">
        <v>29</v>
      </c>
      <c r="B618" s="12" t="n">
        <v>2011</v>
      </c>
      <c r="C618" s="9" t="n">
        <v>1509.932</v>
      </c>
      <c r="D618" s="10" t="n">
        <v>23584.1256220474</v>
      </c>
      <c r="E618" s="2" t="n">
        <v>1</v>
      </c>
      <c r="F618" s="0" t="n">
        <f aca="false">D618/C618</f>
        <v>15.619329626796</v>
      </c>
    </row>
    <row r="619" customFormat="false" ht="15.75" hidden="false" customHeight="true" outlineLevel="0" collapsed="false">
      <c r="A619" s="5" t="s">
        <v>29</v>
      </c>
      <c r="B619" s="12" t="n">
        <v>2012</v>
      </c>
      <c r="C619" s="9" t="n">
        <v>1530.689</v>
      </c>
      <c r="D619" s="10" t="n">
        <v>26143.174687681</v>
      </c>
      <c r="E619" s="2" t="n">
        <v>1</v>
      </c>
      <c r="F619" s="0" t="n">
        <f aca="false">D619/C619</f>
        <v>17.0793509900973</v>
      </c>
    </row>
    <row r="620" customFormat="false" ht="15.75" hidden="false" customHeight="true" outlineLevel="0" collapsed="false">
      <c r="A620" s="5" t="s">
        <v>29</v>
      </c>
      <c r="B620" s="12" t="n">
        <v>2013</v>
      </c>
      <c r="C620" s="9" t="n">
        <v>1551.46</v>
      </c>
      <c r="D620" s="10" t="n">
        <v>29501.5551695415</v>
      </c>
      <c r="E620" s="2" t="n">
        <v>1</v>
      </c>
      <c r="F620" s="0" t="n">
        <f aca="false">D620/C620</f>
        <v>19.015350166644</v>
      </c>
    </row>
    <row r="621" customFormat="false" ht="15.75" hidden="false" customHeight="true" outlineLevel="0" collapsed="false">
      <c r="A621" s="5" t="s">
        <v>29</v>
      </c>
      <c r="B621" s="12" t="n">
        <v>2014</v>
      </c>
      <c r="C621" s="9" t="n">
        <v>1572.205</v>
      </c>
      <c r="D621" s="10" t="n">
        <v>41063.6947662793</v>
      </c>
      <c r="E621" s="2" t="n">
        <v>1</v>
      </c>
      <c r="F621" s="0" t="n">
        <f aca="false">D621/C621</f>
        <v>26.1185371922105</v>
      </c>
    </row>
    <row r="622" customFormat="false" ht="15.75" hidden="false" customHeight="true" outlineLevel="0" collapsed="false">
      <c r="A622" s="5" t="s">
        <v>29</v>
      </c>
      <c r="B622" s="12" t="n">
        <v>2015</v>
      </c>
      <c r="C622" s="9" t="n">
        <v>1592.878</v>
      </c>
      <c r="D622" s="10" t="n">
        <v>53270.7360833652</v>
      </c>
      <c r="E622" s="2" t="n">
        <v>1</v>
      </c>
      <c r="F622" s="0" t="n">
        <f aca="false">D622/C622</f>
        <v>33.4430735331678</v>
      </c>
    </row>
    <row r="623" customFormat="false" ht="15.75" hidden="false" customHeight="true" outlineLevel="0" collapsed="false">
      <c r="A623" s="5" t="s">
        <v>29</v>
      </c>
      <c r="B623" s="12" t="n">
        <v>2016</v>
      </c>
      <c r="C623" s="9" t="n">
        <v>1613.476</v>
      </c>
      <c r="D623" s="10" t="n">
        <v>73191.7919404821</v>
      </c>
      <c r="E623" s="2" t="n">
        <v>1</v>
      </c>
      <c r="F623" s="0" t="n">
        <f aca="false">D623/C623</f>
        <v>45.3628017649361</v>
      </c>
    </row>
    <row r="624" customFormat="false" ht="15.75" hidden="false" customHeight="true" outlineLevel="0" collapsed="false">
      <c r="A624" s="5" t="s">
        <v>29</v>
      </c>
      <c r="B624" s="12" t="n">
        <v>2017</v>
      </c>
      <c r="C624" s="9" t="n">
        <v>1633.992</v>
      </c>
      <c r="D624" s="10" t="n">
        <v>89224.2960440816</v>
      </c>
      <c r="E624" s="2" t="n">
        <v>1</v>
      </c>
      <c r="F624" s="0" t="n">
        <f aca="false">D624/C624</f>
        <v>54.6050996847485</v>
      </c>
    </row>
    <row r="625" customFormat="false" ht="15.75" hidden="false" customHeight="true" outlineLevel="0" collapsed="false">
      <c r="A625" s="5" t="s">
        <v>29</v>
      </c>
      <c r="B625" s="12" t="n">
        <v>2018</v>
      </c>
      <c r="C625" s="9" t="n">
        <v>1654.388</v>
      </c>
      <c r="D625" s="10" t="n">
        <v>114256.237650657</v>
      </c>
      <c r="E625" s="2" t="n">
        <v>1</v>
      </c>
      <c r="F625" s="0" t="n">
        <f aca="false">D625/C625</f>
        <v>69.0625401360848</v>
      </c>
    </row>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1" ySplit="0" topLeftCell="B1" activePane="topRight" state="frozen"/>
      <selection pane="topLeft" activeCell="A1" activeCellId="0" sqref="A1"/>
      <selection pane="topRight" activeCell="C2" activeCellId="0" sqref="C2"/>
    </sheetView>
  </sheetViews>
  <sheetFormatPr defaultColWidth="12.55859375" defaultRowHeight="15" zeroHeight="false" outlineLevelRow="0" outlineLevelCol="0"/>
  <cols>
    <col collapsed="false" customWidth="true" hidden="false" outlineLevel="0" max="1" min="1" style="0" width="40.88"/>
    <col collapsed="false" customWidth="true" hidden="false" outlineLevel="0" max="29" min="2" style="0" width="7.63"/>
    <col collapsed="false" customWidth="true" hidden="false" outlineLevel="0" max="30" min="30" style="0" width="19.13"/>
  </cols>
  <sheetData>
    <row r="1" customFormat="false" ht="15" hidden="false" customHeight="false" outlineLevel="0" collapsed="false">
      <c r="A1" s="13" t="s">
        <v>30</v>
      </c>
    </row>
    <row r="2" customFormat="false" ht="15" hidden="false" customHeight="false" outlineLevel="0" collapsed="false">
      <c r="A2" s="14" t="s">
        <v>31</v>
      </c>
      <c r="B2" s="14" t="n">
        <v>1993</v>
      </c>
      <c r="C2" s="14" t="n">
        <v>1994</v>
      </c>
      <c r="D2" s="14" t="n">
        <v>1995</v>
      </c>
      <c r="E2" s="14" t="n">
        <v>1996</v>
      </c>
      <c r="F2" s="14" t="n">
        <v>1997</v>
      </c>
      <c r="G2" s="14" t="n">
        <v>1998</v>
      </c>
      <c r="H2" s="14" t="n">
        <v>1999</v>
      </c>
      <c r="I2" s="14" t="n">
        <v>2000</v>
      </c>
      <c r="J2" s="14" t="n">
        <v>2001</v>
      </c>
      <c r="K2" s="14" t="n">
        <v>2002</v>
      </c>
      <c r="L2" s="14" t="n">
        <v>2003</v>
      </c>
      <c r="M2" s="15" t="n">
        <v>2004</v>
      </c>
      <c r="N2" s="14" t="n">
        <v>2005</v>
      </c>
      <c r="O2" s="14" t="n">
        <v>2006</v>
      </c>
      <c r="P2" s="14" t="n">
        <v>2007</v>
      </c>
      <c r="Q2" s="14" t="n">
        <v>2008</v>
      </c>
      <c r="R2" s="14" t="n">
        <v>2009</v>
      </c>
      <c r="S2" s="14" t="n">
        <v>2010</v>
      </c>
      <c r="T2" s="14" t="n">
        <v>2011</v>
      </c>
    </row>
    <row r="3" customFormat="false" ht="15" hidden="false" customHeight="false" outlineLevel="0" collapsed="false">
      <c r="A3" s="14" t="s">
        <v>32</v>
      </c>
      <c r="B3" s="16" t="n">
        <v>75542</v>
      </c>
      <c r="C3" s="16" t="n">
        <v>81868</v>
      </c>
      <c r="D3" s="16" t="n">
        <v>81924</v>
      </c>
      <c r="E3" s="16" t="n">
        <v>86034</v>
      </c>
      <c r="F3" s="16" t="n">
        <v>93258</v>
      </c>
      <c r="G3" s="16" t="n">
        <v>96787</v>
      </c>
      <c r="H3" s="16" t="n">
        <v>91623</v>
      </c>
      <c r="I3" s="16" t="n">
        <v>90768</v>
      </c>
      <c r="J3" s="16" t="n">
        <v>85795</v>
      </c>
      <c r="K3" s="16" t="n">
        <v>96460</v>
      </c>
      <c r="L3" s="16" t="n">
        <v>120020</v>
      </c>
      <c r="M3" s="17" t="n">
        <v>142242</v>
      </c>
      <c r="N3" s="16" t="n">
        <v>168642</v>
      </c>
      <c r="O3" s="14"/>
      <c r="P3" s="14"/>
      <c r="Q3" s="14"/>
      <c r="R3" s="16" t="n">
        <v>543825</v>
      </c>
      <c r="S3" s="16" t="n">
        <v>595032</v>
      </c>
      <c r="T3" s="16" t="n">
        <v>633167</v>
      </c>
    </row>
    <row r="4" customFormat="false" ht="15" hidden="false" customHeight="false" outlineLevel="0" collapsed="false">
      <c r="A4" s="14" t="s">
        <v>33</v>
      </c>
      <c r="B4" s="16" t="n">
        <v>52602</v>
      </c>
      <c r="C4" s="16" t="n">
        <v>57235</v>
      </c>
      <c r="D4" s="16" t="n">
        <v>58382</v>
      </c>
      <c r="E4" s="16" t="n">
        <v>62672</v>
      </c>
      <c r="F4" s="16" t="n">
        <v>66555</v>
      </c>
      <c r="G4" s="16" t="n">
        <v>68359</v>
      </c>
      <c r="H4" s="16" t="n">
        <v>66872</v>
      </c>
      <c r="I4" s="16" t="n">
        <v>67080</v>
      </c>
      <c r="J4" s="16" t="n">
        <v>64169</v>
      </c>
      <c r="K4" s="16" t="n">
        <v>67275</v>
      </c>
      <c r="L4" s="16" t="n">
        <v>76092</v>
      </c>
      <c r="M4" s="17" t="n">
        <v>89898</v>
      </c>
      <c r="N4" s="16" t="n">
        <v>109281</v>
      </c>
      <c r="O4" s="14"/>
      <c r="P4" s="14"/>
      <c r="Q4" s="14"/>
      <c r="R4" s="16" t="n">
        <v>293222</v>
      </c>
      <c r="S4" s="16" t="n">
        <v>349366</v>
      </c>
      <c r="T4" s="16" t="n">
        <v>389336</v>
      </c>
    </row>
    <row r="5" customFormat="false" ht="15" hidden="false" customHeight="false" outlineLevel="0" collapsed="false">
      <c r="A5" s="14" t="s">
        <v>9</v>
      </c>
      <c r="B5" s="16" t="n">
        <v>1161</v>
      </c>
      <c r="C5" s="16" t="n">
        <v>1267</v>
      </c>
      <c r="D5" s="16" t="n">
        <v>1228</v>
      </c>
      <c r="E5" s="16" t="n">
        <v>1240</v>
      </c>
      <c r="F5" s="16" t="n">
        <v>1363</v>
      </c>
      <c r="G5" s="16" t="n">
        <v>1662</v>
      </c>
      <c r="H5" s="16" t="n">
        <v>1823</v>
      </c>
      <c r="I5" s="16" t="n">
        <v>1661</v>
      </c>
      <c r="J5" s="16" t="n">
        <v>1704</v>
      </c>
      <c r="K5" s="16" t="n">
        <v>3388</v>
      </c>
      <c r="L5" s="16" t="n">
        <v>4495</v>
      </c>
      <c r="M5" s="17" t="n">
        <v>5321</v>
      </c>
      <c r="N5" s="16" t="n">
        <v>6872</v>
      </c>
      <c r="O5" s="14"/>
      <c r="P5" s="14"/>
      <c r="Q5" s="14"/>
      <c r="R5" s="16" t="n">
        <v>76009</v>
      </c>
      <c r="S5" s="16" t="n">
        <v>79861</v>
      </c>
      <c r="T5" s="16" t="n">
        <v>97317</v>
      </c>
    </row>
    <row r="6" customFormat="false" ht="15" hidden="false" customHeight="false" outlineLevel="0" collapsed="false">
      <c r="A6" s="14" t="s">
        <v>11</v>
      </c>
      <c r="B6" s="16" t="n">
        <v>2771</v>
      </c>
      <c r="C6" s="16" t="n">
        <v>3007</v>
      </c>
      <c r="D6" s="16" t="n">
        <v>3235</v>
      </c>
      <c r="E6" s="16" t="n">
        <v>3316</v>
      </c>
      <c r="F6" s="16" t="n">
        <v>3511</v>
      </c>
      <c r="G6" s="16" t="n">
        <v>3424</v>
      </c>
      <c r="H6" s="16" t="n">
        <v>3184</v>
      </c>
      <c r="I6" s="16" t="n">
        <v>3225</v>
      </c>
      <c r="J6" s="16" t="n">
        <v>3039</v>
      </c>
      <c r="K6" s="16" t="n">
        <v>3605</v>
      </c>
      <c r="L6" s="16" t="n">
        <v>4293</v>
      </c>
      <c r="M6" s="17" t="n">
        <v>5006</v>
      </c>
      <c r="N6" s="16" t="n">
        <v>5899</v>
      </c>
      <c r="O6" s="14"/>
      <c r="P6" s="14"/>
      <c r="Q6" s="14"/>
      <c r="R6" s="16" t="n">
        <v>42967</v>
      </c>
      <c r="S6" s="16" t="n">
        <v>52902</v>
      </c>
      <c r="T6" s="16" t="n">
        <v>56535</v>
      </c>
    </row>
    <row r="7" customFormat="false" ht="15" hidden="false" customHeight="false" outlineLevel="0" collapsed="false">
      <c r="A7" s="14" t="s">
        <v>12</v>
      </c>
      <c r="B7" s="16" t="n">
        <v>2862</v>
      </c>
      <c r="C7" s="16" t="n">
        <v>3126</v>
      </c>
      <c r="D7" s="16" t="n">
        <v>3200</v>
      </c>
      <c r="E7" s="16" t="n">
        <v>3498</v>
      </c>
      <c r="F7" s="16" t="n">
        <v>3643</v>
      </c>
      <c r="G7" s="16" t="n">
        <v>3533</v>
      </c>
      <c r="H7" s="16" t="n">
        <v>3417</v>
      </c>
      <c r="I7" s="16" t="n">
        <v>3839</v>
      </c>
      <c r="J7" s="16" t="n">
        <v>3797</v>
      </c>
      <c r="K7" s="16" t="n">
        <v>6114</v>
      </c>
      <c r="L7" s="16" t="n">
        <v>6998</v>
      </c>
      <c r="M7" s="17" t="n">
        <v>8249</v>
      </c>
      <c r="N7" s="16" t="n">
        <v>10005</v>
      </c>
      <c r="O7" s="14"/>
      <c r="P7" s="14"/>
      <c r="Q7" s="14"/>
      <c r="R7" s="16" t="n">
        <v>57964</v>
      </c>
      <c r="S7" s="16" t="n">
        <v>61584</v>
      </c>
      <c r="T7" s="16" t="n">
        <v>79860</v>
      </c>
    </row>
    <row r="8" customFormat="false" ht="15" hidden="false" customHeight="false" outlineLevel="0" collapsed="false">
      <c r="A8" s="14" t="s">
        <v>8</v>
      </c>
      <c r="B8" s="16" t="n">
        <v>17386</v>
      </c>
      <c r="C8" s="16" t="n">
        <v>19045</v>
      </c>
      <c r="D8" s="16" t="n">
        <v>18437</v>
      </c>
      <c r="E8" s="16" t="n">
        <v>19340</v>
      </c>
      <c r="F8" s="16" t="n">
        <v>20733</v>
      </c>
      <c r="G8" s="16" t="n">
        <v>21775</v>
      </c>
      <c r="H8" s="16" t="n">
        <v>19921</v>
      </c>
      <c r="I8" s="16" t="n">
        <v>20213</v>
      </c>
      <c r="J8" s="16" t="n">
        <v>19191</v>
      </c>
      <c r="K8" s="16" t="n">
        <v>23861</v>
      </c>
      <c r="L8" s="16" t="n">
        <v>28814</v>
      </c>
      <c r="M8" s="17" t="n">
        <v>34094</v>
      </c>
      <c r="N8" s="16" t="n">
        <v>40307</v>
      </c>
      <c r="O8" s="14"/>
      <c r="P8" s="14"/>
      <c r="Q8" s="14"/>
      <c r="R8" s="16" t="n">
        <v>289809</v>
      </c>
      <c r="S8" s="16" t="n">
        <v>338698</v>
      </c>
      <c r="T8" s="16" t="n">
        <v>386402</v>
      </c>
    </row>
    <row r="9" customFormat="false" ht="15" hidden="false" customHeight="false" outlineLevel="0" collapsed="false">
      <c r="A9" s="14" t="s">
        <v>10</v>
      </c>
      <c r="B9" s="16" t="n">
        <v>2962</v>
      </c>
      <c r="C9" s="16" t="n">
        <v>3113</v>
      </c>
      <c r="D9" s="16" t="n">
        <v>3157</v>
      </c>
      <c r="E9" s="16" t="n">
        <v>3156</v>
      </c>
      <c r="F9" s="16" t="n">
        <v>3444</v>
      </c>
      <c r="G9" s="16" t="n">
        <v>3578</v>
      </c>
      <c r="H9" s="16" t="n">
        <v>3410</v>
      </c>
      <c r="I9" s="16" t="n">
        <v>3362</v>
      </c>
      <c r="J9" s="16" t="n">
        <v>3207</v>
      </c>
      <c r="K9" s="16" t="n">
        <v>3544</v>
      </c>
      <c r="L9" s="16" t="n">
        <v>4042</v>
      </c>
      <c r="M9" s="17" t="n">
        <v>4766</v>
      </c>
      <c r="N9" s="16" t="n">
        <v>5836</v>
      </c>
      <c r="O9" s="14"/>
      <c r="P9" s="14"/>
      <c r="Q9" s="14"/>
      <c r="R9" s="16" t="n">
        <v>146899</v>
      </c>
      <c r="S9" s="16" t="n">
        <v>166609</v>
      </c>
      <c r="T9" s="16" t="n">
        <v>181719</v>
      </c>
    </row>
    <row r="10" customFormat="false" ht="15" hidden="false" customHeight="false" outlineLevel="0" collapsed="false">
      <c r="A10" s="14" t="s">
        <v>13</v>
      </c>
      <c r="B10" s="16" t="n">
        <v>4759</v>
      </c>
      <c r="C10" s="16" t="n">
        <v>5198</v>
      </c>
      <c r="D10" s="16" t="n">
        <v>5295</v>
      </c>
      <c r="E10" s="16" t="n">
        <v>5400</v>
      </c>
      <c r="F10" s="16" t="n">
        <v>5750</v>
      </c>
      <c r="G10" s="16" t="n">
        <v>5995</v>
      </c>
      <c r="H10" s="16" t="n">
        <v>5666</v>
      </c>
      <c r="I10" s="16" t="n">
        <v>5529</v>
      </c>
      <c r="J10" s="16" t="n">
        <v>5412</v>
      </c>
      <c r="K10" s="16" t="n">
        <v>6051</v>
      </c>
      <c r="L10" s="16" t="n">
        <v>7288</v>
      </c>
      <c r="M10" s="17" t="n">
        <v>8489</v>
      </c>
      <c r="N10" s="16" t="n">
        <v>10060</v>
      </c>
      <c r="O10" s="14"/>
      <c r="P10" s="14"/>
      <c r="Q10" s="14"/>
      <c r="R10" s="16" t="n">
        <v>177815</v>
      </c>
      <c r="S10" s="16" t="n">
        <v>178584</v>
      </c>
      <c r="T10" s="16" t="n">
        <v>181680</v>
      </c>
    </row>
    <row r="11" customFormat="false" ht="15" hidden="false" customHeight="false" outlineLevel="0" collapsed="false">
      <c r="A11" s="14" t="s">
        <v>14</v>
      </c>
      <c r="B11" s="16" t="n">
        <v>1286</v>
      </c>
      <c r="C11" s="16" t="n">
        <v>1353</v>
      </c>
      <c r="D11" s="16" t="n">
        <v>1374</v>
      </c>
      <c r="E11" s="16" t="n">
        <v>1387</v>
      </c>
      <c r="F11" s="16" t="n">
        <v>1502</v>
      </c>
      <c r="G11" s="16" t="n">
        <v>1527</v>
      </c>
      <c r="H11" s="16" t="n">
        <v>1486</v>
      </c>
      <c r="I11" s="16" t="n">
        <v>1461</v>
      </c>
      <c r="J11" s="16" t="n">
        <v>1396</v>
      </c>
      <c r="K11" s="16" t="n">
        <v>1500</v>
      </c>
      <c r="L11" s="16" t="n">
        <v>1774</v>
      </c>
      <c r="M11" s="17" t="n">
        <v>2096</v>
      </c>
      <c r="N11" s="16" t="n">
        <v>2554</v>
      </c>
      <c r="O11" s="14"/>
      <c r="P11" s="14"/>
      <c r="Q11" s="14"/>
      <c r="R11" s="16" t="n">
        <v>65838</v>
      </c>
      <c r="S11" s="16" t="n">
        <v>78310</v>
      </c>
      <c r="T11" s="16" t="n">
        <v>97955</v>
      </c>
    </row>
    <row r="12" customFormat="false" ht="15" hidden="false" customHeight="false" outlineLevel="0" collapsed="false">
      <c r="A12" s="14" t="s">
        <v>15</v>
      </c>
      <c r="B12" s="16" t="n">
        <v>1906</v>
      </c>
      <c r="C12" s="16" t="n">
        <v>2046</v>
      </c>
      <c r="D12" s="16" t="n">
        <v>2085</v>
      </c>
      <c r="E12" s="16" t="n">
        <v>2089</v>
      </c>
      <c r="F12" s="16" t="n">
        <v>2269</v>
      </c>
      <c r="G12" s="16" t="n">
        <v>2335</v>
      </c>
      <c r="H12" s="16" t="n">
        <v>2181</v>
      </c>
      <c r="I12" s="16" t="n">
        <v>2140</v>
      </c>
      <c r="J12" s="16" t="n">
        <v>2096</v>
      </c>
      <c r="K12" s="16" t="n">
        <v>2488</v>
      </c>
      <c r="L12" s="16" t="n">
        <v>2955</v>
      </c>
      <c r="M12" s="17" t="n">
        <v>3457</v>
      </c>
      <c r="N12" s="16" t="n">
        <v>4103</v>
      </c>
      <c r="O12" s="14"/>
      <c r="P12" s="14"/>
      <c r="Q12" s="14"/>
      <c r="R12" s="16" t="n">
        <v>35388</v>
      </c>
      <c r="S12" s="16" t="n">
        <v>33659</v>
      </c>
      <c r="T12" s="16" t="n">
        <v>37754</v>
      </c>
    </row>
    <row r="13" customFormat="false" ht="15" hidden="false" customHeight="false" outlineLevel="0" collapsed="false">
      <c r="A13" s="14" t="s">
        <v>16</v>
      </c>
      <c r="B13" s="16" t="n">
        <v>1867</v>
      </c>
      <c r="C13" s="16" t="n">
        <v>2059</v>
      </c>
      <c r="D13" s="16" t="n">
        <v>2061</v>
      </c>
      <c r="E13" s="16" t="n">
        <v>2123</v>
      </c>
      <c r="F13" s="16" t="n">
        <v>2246</v>
      </c>
      <c r="G13" s="16" t="n">
        <v>2426</v>
      </c>
      <c r="H13" s="16" t="n">
        <v>2155</v>
      </c>
      <c r="I13" s="16" t="n">
        <v>2181</v>
      </c>
      <c r="J13" s="16" t="n">
        <v>2082</v>
      </c>
      <c r="K13" s="16" t="n">
        <v>2804</v>
      </c>
      <c r="L13" s="16" t="n">
        <v>3363</v>
      </c>
      <c r="M13" s="17" t="n">
        <v>3899</v>
      </c>
      <c r="N13" s="16" t="n">
        <v>4567</v>
      </c>
      <c r="O13" s="14"/>
      <c r="P13" s="14"/>
      <c r="Q13" s="14"/>
      <c r="R13" s="16" t="n">
        <v>135642</v>
      </c>
      <c r="S13" s="16" t="n">
        <v>161473</v>
      </c>
      <c r="T13" s="16" t="n">
        <v>169892</v>
      </c>
    </row>
    <row r="14" customFormat="false" ht="15" hidden="false" customHeight="false" outlineLevel="0" collapsed="false">
      <c r="A14" s="14" t="s">
        <v>17</v>
      </c>
      <c r="B14" s="16" t="n">
        <v>1166</v>
      </c>
      <c r="C14" s="16" t="n">
        <v>1250</v>
      </c>
      <c r="D14" s="16" t="n">
        <v>1236</v>
      </c>
      <c r="E14" s="16" t="n">
        <v>1298</v>
      </c>
      <c r="F14" s="16" t="n">
        <v>1352</v>
      </c>
      <c r="G14" s="16" t="n">
        <v>1415</v>
      </c>
      <c r="H14" s="16" t="n">
        <v>1407</v>
      </c>
      <c r="I14" s="16" t="n">
        <v>1372</v>
      </c>
      <c r="J14" s="16" t="n">
        <v>1308</v>
      </c>
      <c r="K14" s="16" t="n">
        <v>1361</v>
      </c>
      <c r="L14" s="16" t="n">
        <v>1590</v>
      </c>
      <c r="M14" s="17" t="n">
        <v>1871</v>
      </c>
      <c r="N14" s="16" t="n">
        <v>2246</v>
      </c>
      <c r="O14" s="14"/>
      <c r="P14" s="14"/>
      <c r="Q14" s="14"/>
      <c r="R14" s="16" t="n">
        <v>14561</v>
      </c>
      <c r="S14" s="16" t="n">
        <v>26505</v>
      </c>
      <c r="T14" s="16" t="n">
        <v>28895</v>
      </c>
    </row>
    <row r="15" customFormat="false" ht="15" hidden="false" customHeight="false" outlineLevel="0" collapsed="false">
      <c r="A15" s="14" t="s">
        <v>18</v>
      </c>
      <c r="B15" s="16" t="n">
        <v>8559</v>
      </c>
      <c r="C15" s="16" t="n">
        <v>9195</v>
      </c>
      <c r="D15" s="16" t="n">
        <v>9110</v>
      </c>
      <c r="E15" s="16" t="n">
        <v>9485</v>
      </c>
      <c r="F15" s="16" t="n">
        <v>10247</v>
      </c>
      <c r="G15" s="16" t="n">
        <v>10501</v>
      </c>
      <c r="H15" s="16" t="n">
        <v>10484</v>
      </c>
      <c r="I15" s="16" t="n">
        <v>10424</v>
      </c>
      <c r="J15" s="16" t="n">
        <v>10040</v>
      </c>
      <c r="K15" s="16" t="n">
        <v>11542</v>
      </c>
      <c r="L15" s="16" t="n">
        <v>16549</v>
      </c>
      <c r="M15" s="17" t="n">
        <v>18801</v>
      </c>
      <c r="N15" s="16" t="n">
        <v>20928</v>
      </c>
      <c r="O15" s="14"/>
      <c r="P15" s="14"/>
      <c r="Q15" s="14"/>
      <c r="R15" s="16" t="n">
        <v>288867</v>
      </c>
      <c r="S15" s="16" t="n">
        <v>289781</v>
      </c>
      <c r="T15" s="16" t="n">
        <v>316789</v>
      </c>
    </row>
    <row r="16" customFormat="false" ht="15" hidden="false" customHeight="false" outlineLevel="0" collapsed="false">
      <c r="A16" s="14" t="s">
        <v>19</v>
      </c>
      <c r="B16" s="16" t="n">
        <v>2970</v>
      </c>
      <c r="C16" s="16" t="n">
        <v>3162</v>
      </c>
      <c r="D16" s="16" t="n">
        <v>3182</v>
      </c>
      <c r="E16" s="16" t="n">
        <v>3216</v>
      </c>
      <c r="F16" s="16" t="n">
        <v>3478</v>
      </c>
      <c r="G16" s="16" t="n">
        <v>3609</v>
      </c>
      <c r="H16" s="16" t="n">
        <v>3513</v>
      </c>
      <c r="I16" s="16" t="n">
        <v>3455</v>
      </c>
      <c r="J16" s="16" t="n">
        <v>3351</v>
      </c>
      <c r="K16" s="16" t="n">
        <v>3679</v>
      </c>
      <c r="L16" s="16" t="n">
        <v>4348</v>
      </c>
      <c r="M16" s="17" t="n">
        <v>5162</v>
      </c>
      <c r="N16" s="16" t="n">
        <v>6112</v>
      </c>
      <c r="O16" s="14"/>
      <c r="P16" s="14"/>
      <c r="Q16" s="14"/>
      <c r="R16" s="16" t="n">
        <v>60879</v>
      </c>
      <c r="S16" s="16" t="n">
        <v>75865</v>
      </c>
      <c r="T16" s="16" t="n">
        <v>95556</v>
      </c>
    </row>
    <row r="17" customFormat="false" ht="15" hidden="false" customHeight="false" outlineLevel="0" collapsed="false">
      <c r="A17" s="14" t="s">
        <v>20</v>
      </c>
      <c r="B17" s="16" t="n">
        <v>3738</v>
      </c>
      <c r="C17" s="16" t="n">
        <v>3983</v>
      </c>
      <c r="D17" s="16" t="n">
        <v>4272</v>
      </c>
      <c r="E17" s="16" t="n">
        <v>4693</v>
      </c>
      <c r="F17" s="16" t="n">
        <v>4894</v>
      </c>
      <c r="G17" s="16" t="n">
        <v>4510</v>
      </c>
      <c r="H17" s="16" t="n">
        <v>4888</v>
      </c>
      <c r="I17" s="16" t="n">
        <v>6044</v>
      </c>
      <c r="J17" s="16" t="n">
        <v>5386</v>
      </c>
      <c r="K17" s="16" t="n">
        <v>8692</v>
      </c>
      <c r="L17" s="16" t="n">
        <v>9646</v>
      </c>
      <c r="M17" s="17" t="n">
        <v>11289</v>
      </c>
      <c r="N17" s="16" t="n">
        <v>13760</v>
      </c>
      <c r="O17" s="14"/>
      <c r="P17" s="14"/>
      <c r="Q17" s="14"/>
      <c r="R17" s="16" t="n">
        <v>20868</v>
      </c>
      <c r="S17" s="16" t="n">
        <v>24630</v>
      </c>
      <c r="T17" s="16" t="n">
        <v>31263</v>
      </c>
    </row>
    <row r="18" customFormat="false" ht="15" hidden="false" customHeight="false" outlineLevel="0" collapsed="false">
      <c r="A18" s="14" t="s">
        <v>34</v>
      </c>
      <c r="B18" s="16" t="n">
        <v>3116</v>
      </c>
      <c r="C18" s="16" t="n">
        <v>3396</v>
      </c>
      <c r="D18" s="16" t="n">
        <v>3513</v>
      </c>
      <c r="E18" s="16" t="n">
        <v>3574</v>
      </c>
      <c r="F18" s="16" t="n">
        <v>3769</v>
      </c>
      <c r="G18" s="16" t="n">
        <v>3787</v>
      </c>
      <c r="H18" s="16" t="n">
        <v>3795</v>
      </c>
      <c r="I18" s="16" t="n">
        <v>3777</v>
      </c>
      <c r="J18" s="16" t="n">
        <v>3596</v>
      </c>
      <c r="K18" s="16" t="n">
        <v>4023</v>
      </c>
      <c r="L18" s="16" t="n">
        <v>4713</v>
      </c>
      <c r="M18" s="17" t="n">
        <v>5561</v>
      </c>
      <c r="N18" s="16" t="n">
        <v>6726</v>
      </c>
      <c r="O18" s="14"/>
      <c r="P18" s="14"/>
      <c r="Q18" s="14"/>
      <c r="R18" s="16" t="n">
        <v>29512</v>
      </c>
      <c r="S18" s="16" t="n">
        <v>46359</v>
      </c>
      <c r="T18" s="16" t="n">
        <v>58961</v>
      </c>
    </row>
    <row r="19" customFormat="false" ht="15" hidden="false" customHeight="false" outlineLevel="0" collapsed="false">
      <c r="A19" s="14" t="s">
        <v>22</v>
      </c>
      <c r="B19" s="16" t="n">
        <v>3224</v>
      </c>
      <c r="C19" s="16" t="n">
        <v>3414</v>
      </c>
      <c r="D19" s="16" t="n">
        <v>3460</v>
      </c>
      <c r="E19" s="16" t="n">
        <v>3543</v>
      </c>
      <c r="F19" s="16" t="n">
        <v>3798</v>
      </c>
      <c r="G19" s="16" t="n">
        <v>3883</v>
      </c>
      <c r="H19" s="16" t="n">
        <v>3862</v>
      </c>
      <c r="I19" s="16" t="n">
        <v>3917</v>
      </c>
      <c r="J19" s="16" t="n">
        <v>3696</v>
      </c>
      <c r="K19" s="16" t="n">
        <v>4800</v>
      </c>
      <c r="L19" s="16" t="n">
        <v>5692</v>
      </c>
      <c r="M19" s="17" t="n">
        <v>6701</v>
      </c>
      <c r="N19" s="16" t="n">
        <v>7877</v>
      </c>
      <c r="O19" s="14"/>
      <c r="P19" s="14"/>
      <c r="Q19" s="14"/>
      <c r="R19" s="16" t="n">
        <v>13739</v>
      </c>
      <c r="S19" s="16" t="n">
        <v>21392</v>
      </c>
      <c r="T19" s="16" t="n">
        <v>27920</v>
      </c>
    </row>
    <row r="20" customFormat="false" ht="15" hidden="false" customHeight="false" outlineLevel="0" collapsed="false">
      <c r="A20" s="14" t="s">
        <v>23</v>
      </c>
      <c r="B20" s="16" t="n">
        <v>2395</v>
      </c>
      <c r="C20" s="16" t="n">
        <v>2549</v>
      </c>
      <c r="D20" s="16" t="n">
        <v>2398</v>
      </c>
      <c r="E20" s="16" t="n">
        <v>2385</v>
      </c>
      <c r="F20" s="16" t="n">
        <v>2560</v>
      </c>
      <c r="G20" s="16" t="n">
        <v>2687</v>
      </c>
      <c r="H20" s="16" t="n">
        <v>2667</v>
      </c>
      <c r="I20" s="16" t="n">
        <v>2603</v>
      </c>
      <c r="J20" s="16" t="n">
        <v>2478</v>
      </c>
      <c r="K20" s="16" t="n">
        <v>2485</v>
      </c>
      <c r="L20" s="16" t="n">
        <v>2965</v>
      </c>
      <c r="M20" s="17" t="n">
        <v>3546</v>
      </c>
      <c r="N20" s="16" t="n">
        <v>4249</v>
      </c>
      <c r="O20" s="14"/>
      <c r="P20" s="14"/>
      <c r="Q20" s="14"/>
      <c r="R20" s="16" t="n">
        <v>81608</v>
      </c>
      <c r="S20" s="16" t="n">
        <v>103793</v>
      </c>
      <c r="T20" s="16" t="n">
        <v>105940</v>
      </c>
    </row>
    <row r="21" customFormat="false" ht="15.75" hidden="false" customHeight="true" outlineLevel="0" collapsed="false">
      <c r="A21" s="14" t="s">
        <v>24</v>
      </c>
      <c r="B21" s="16" t="n">
        <v>2249</v>
      </c>
      <c r="C21" s="16" t="n">
        <v>2444</v>
      </c>
      <c r="D21" s="16" t="n">
        <v>2412</v>
      </c>
      <c r="E21" s="16" t="n">
        <v>2513</v>
      </c>
      <c r="F21" s="16" t="n">
        <v>2655</v>
      </c>
      <c r="G21" s="16" t="n">
        <v>2690</v>
      </c>
      <c r="H21" s="16" t="n">
        <v>2520</v>
      </c>
      <c r="I21" s="16" t="n">
        <v>2491</v>
      </c>
      <c r="J21" s="16" t="n">
        <v>2382</v>
      </c>
      <c r="K21" s="16" t="n">
        <v>2934</v>
      </c>
      <c r="L21" s="16" t="n">
        <v>3643</v>
      </c>
      <c r="M21" s="17" t="n">
        <v>4374</v>
      </c>
      <c r="N21" s="16" t="n">
        <v>5233</v>
      </c>
      <c r="O21" s="14"/>
      <c r="P21" s="14"/>
      <c r="Q21" s="14"/>
      <c r="R21" s="16" t="n">
        <v>209693</v>
      </c>
      <c r="S21" s="16" t="n">
        <v>206424</v>
      </c>
      <c r="T21" s="16" t="n">
        <v>219749</v>
      </c>
    </row>
    <row r="22" customFormat="false" ht="15.75" hidden="false" customHeight="true" outlineLevel="0" collapsed="false">
      <c r="A22" s="14" t="s">
        <v>25</v>
      </c>
      <c r="B22" s="16" t="n">
        <v>2072</v>
      </c>
      <c r="C22" s="16" t="n">
        <v>2376</v>
      </c>
      <c r="D22" s="16" t="n">
        <v>2853</v>
      </c>
      <c r="E22" s="16" t="n">
        <v>3125</v>
      </c>
      <c r="F22" s="16" t="n">
        <v>2877</v>
      </c>
      <c r="G22" s="16" t="n">
        <v>2437</v>
      </c>
      <c r="H22" s="16" t="n">
        <v>2542</v>
      </c>
      <c r="I22" s="16" t="n">
        <v>3114</v>
      </c>
      <c r="J22" s="16" t="n">
        <v>2950</v>
      </c>
      <c r="K22" s="16" t="n">
        <v>5365</v>
      </c>
      <c r="L22" s="16" t="n">
        <v>5909</v>
      </c>
      <c r="M22" s="17" t="n">
        <v>6840</v>
      </c>
      <c r="N22" s="16" t="n">
        <v>8275</v>
      </c>
      <c r="O22" s="14"/>
      <c r="P22" s="14"/>
      <c r="Q22" s="14"/>
      <c r="R22" s="16" t="n">
        <v>57791</v>
      </c>
      <c r="S22" s="16" t="n">
        <v>66664</v>
      </c>
      <c r="T22" s="16" t="n">
        <v>81241</v>
      </c>
    </row>
    <row r="23" customFormat="false" ht="15.75" hidden="false" customHeight="true" outlineLevel="0" collapsed="false">
      <c r="A23" s="14" t="s">
        <v>35</v>
      </c>
      <c r="B23" s="16" t="n">
        <v>17261</v>
      </c>
      <c r="C23" s="16" t="n">
        <v>18879</v>
      </c>
      <c r="D23" s="16" t="n">
        <v>18853</v>
      </c>
      <c r="E23" s="16" t="n">
        <v>20161</v>
      </c>
      <c r="F23" s="16" t="n">
        <v>20854</v>
      </c>
      <c r="G23" s="16" t="n">
        <v>21515</v>
      </c>
      <c r="H23" s="16" t="n">
        <v>19874</v>
      </c>
      <c r="I23" s="16" t="n">
        <v>19792</v>
      </c>
      <c r="J23" s="16" t="n">
        <v>18902</v>
      </c>
      <c r="K23" s="16" t="n">
        <v>23923</v>
      </c>
      <c r="L23" s="16" t="n">
        <v>29061</v>
      </c>
      <c r="M23" s="17" t="n">
        <v>34397</v>
      </c>
      <c r="N23" s="16" t="n">
        <v>40561</v>
      </c>
      <c r="O23" s="14"/>
      <c r="P23" s="14"/>
      <c r="Q23" s="14"/>
      <c r="R23" s="16" t="n">
        <v>187421</v>
      </c>
      <c r="S23" s="16" t="n">
        <v>215903</v>
      </c>
      <c r="T23" s="16" t="n">
        <v>222362</v>
      </c>
    </row>
    <row r="24" customFormat="false" ht="15.75" hidden="false" customHeight="true" outlineLevel="0" collapsed="false">
      <c r="A24" s="14" t="s">
        <v>36</v>
      </c>
      <c r="B24" s="16" t="n">
        <v>1989</v>
      </c>
      <c r="C24" s="16" t="n">
        <v>2124</v>
      </c>
      <c r="D24" s="16" t="n">
        <v>2113</v>
      </c>
      <c r="E24" s="16" t="n">
        <v>2139</v>
      </c>
      <c r="F24" s="16" t="n">
        <v>2269</v>
      </c>
      <c r="G24" s="16" t="n">
        <v>2305</v>
      </c>
      <c r="H24" s="16" t="n">
        <v>2195</v>
      </c>
      <c r="I24" s="16" t="n">
        <v>2256</v>
      </c>
      <c r="J24" s="16" t="n">
        <v>2140</v>
      </c>
      <c r="K24" s="16" t="n">
        <v>2684</v>
      </c>
      <c r="L24" s="16" t="n">
        <v>3207</v>
      </c>
      <c r="M24" s="17" t="n">
        <v>3757</v>
      </c>
      <c r="N24" s="16" t="n">
        <v>4430</v>
      </c>
      <c r="O24" s="14"/>
      <c r="P24" s="14"/>
      <c r="Q24" s="14"/>
      <c r="R24" s="16" t="n">
        <v>13539</v>
      </c>
      <c r="S24" s="16" t="n">
        <v>24392</v>
      </c>
      <c r="T24" s="16" t="n">
        <v>27856</v>
      </c>
    </row>
    <row r="25" customFormat="false" ht="15.75" hidden="false" customHeight="true" outlineLevel="0" collapsed="false">
      <c r="A25" s="14" t="s">
        <v>28</v>
      </c>
      <c r="B25" s="16" t="n">
        <v>1443</v>
      </c>
      <c r="C25" s="16" t="n">
        <v>1497</v>
      </c>
      <c r="D25" s="16" t="n">
        <v>1432</v>
      </c>
      <c r="E25" s="16" t="n">
        <v>1523</v>
      </c>
      <c r="F25" s="16" t="n">
        <v>1676</v>
      </c>
      <c r="G25" s="16" t="n">
        <v>1697</v>
      </c>
      <c r="H25" s="16" t="n">
        <v>1643</v>
      </c>
      <c r="I25" s="16" t="n">
        <v>1775</v>
      </c>
      <c r="J25" s="16" t="n">
        <v>1596</v>
      </c>
      <c r="K25" s="16" t="n">
        <v>2074</v>
      </c>
      <c r="L25" s="16" t="n">
        <v>2371</v>
      </c>
      <c r="M25" s="17" t="n">
        <v>2833</v>
      </c>
      <c r="N25" s="16" t="n">
        <v>3422</v>
      </c>
      <c r="O25" s="14"/>
      <c r="P25" s="14"/>
      <c r="Q25" s="14"/>
      <c r="R25" s="16" t="n">
        <v>50812</v>
      </c>
      <c r="S25" s="16" t="n">
        <v>50971</v>
      </c>
      <c r="T25" s="16" t="n">
        <v>60371</v>
      </c>
    </row>
    <row r="26" customFormat="false" ht="15.75" hidden="false" customHeight="true" outlineLevel="0" collapsed="false">
      <c r="A26" s="14" t="s">
        <v>29</v>
      </c>
      <c r="B26" s="16" t="n">
        <v>4366</v>
      </c>
      <c r="C26" s="16" t="n">
        <v>4699</v>
      </c>
      <c r="D26" s="16" t="n">
        <v>4707</v>
      </c>
      <c r="E26" s="16" t="n">
        <v>4900</v>
      </c>
      <c r="F26" s="16" t="n">
        <v>5293</v>
      </c>
      <c r="G26" s="16" t="n">
        <v>5335</v>
      </c>
      <c r="H26" s="16" t="n">
        <v>5053</v>
      </c>
      <c r="I26" s="16" t="n">
        <v>4967</v>
      </c>
      <c r="J26" s="16" t="n">
        <v>4812</v>
      </c>
      <c r="K26" s="16" t="n">
        <v>5222</v>
      </c>
      <c r="L26" s="16" t="n">
        <v>6180</v>
      </c>
      <c r="M26" s="17" t="n">
        <v>7318</v>
      </c>
      <c r="N26" s="16" t="n">
        <v>8687</v>
      </c>
      <c r="O26" s="14"/>
      <c r="P26" s="14"/>
      <c r="Q26" s="14"/>
      <c r="R26" s="16" t="n">
        <v>86429</v>
      </c>
      <c r="S26" s="16" t="n">
        <v>106894</v>
      </c>
      <c r="T26" s="16" t="n">
        <v>114654</v>
      </c>
    </row>
    <row r="27" customFormat="false" ht="15.75" hidden="false" customHeight="true" outlineLevel="0" collapsed="false">
      <c r="A27" s="14" t="s">
        <v>37</v>
      </c>
      <c r="B27" s="16" t="n">
        <v>16855</v>
      </c>
      <c r="C27" s="16" t="n">
        <v>19155</v>
      </c>
      <c r="D27" s="16" t="n">
        <v>18114</v>
      </c>
      <c r="E27" s="16" t="n">
        <v>19340</v>
      </c>
      <c r="F27" s="16" t="n">
        <v>22861</v>
      </c>
      <c r="G27" s="16" t="n">
        <v>21177</v>
      </c>
      <c r="H27" s="16" t="n">
        <v>17343</v>
      </c>
      <c r="I27" s="16" t="n">
        <v>16756</v>
      </c>
      <c r="J27" s="16" t="n">
        <v>14171</v>
      </c>
      <c r="K27" s="16" t="n">
        <v>16704</v>
      </c>
      <c r="L27" s="16" t="n">
        <v>19903</v>
      </c>
      <c r="M27" s="16" t="n">
        <v>27674</v>
      </c>
      <c r="N27" s="18" t="n">
        <v>31307</v>
      </c>
    </row>
    <row r="28" customFormat="false" ht="15.75" hidden="false" customHeight="true" outlineLevel="0" collapsed="false">
      <c r="A28" s="19" t="s">
        <v>38</v>
      </c>
      <c r="B28" s="20" t="n">
        <v>236505</v>
      </c>
      <c r="C28" s="20" t="n">
        <v>257440</v>
      </c>
      <c r="D28" s="20" t="n">
        <v>258032</v>
      </c>
      <c r="E28" s="20" t="n">
        <v>272150</v>
      </c>
      <c r="F28" s="20" t="n">
        <v>292859</v>
      </c>
      <c r="G28" s="20" t="n">
        <v>298948</v>
      </c>
      <c r="H28" s="20" t="n">
        <v>283523</v>
      </c>
      <c r="I28" s="20" t="n">
        <v>284204</v>
      </c>
      <c r="J28" s="20" t="n">
        <v>268697</v>
      </c>
      <c r="K28" s="20" t="n">
        <v>312580</v>
      </c>
      <c r="L28" s="20" t="n">
        <v>375909</v>
      </c>
      <c r="M28" s="20" t="n">
        <v>447643</v>
      </c>
      <c r="N28" s="20" t="n">
        <v>531939</v>
      </c>
    </row>
    <row r="29" customFormat="false" ht="15.75" hidden="false" customHeight="true" outlineLevel="0" collapsed="false"/>
    <row r="30" customFormat="false" ht="15.75" hidden="false" customHeight="true" outlineLevel="0" collapsed="false"/>
    <row r="31" customFormat="false" ht="15.75" hidden="false" customHeight="true" outlineLevel="0" collapsed="false">
      <c r="A31" s="13" t="s">
        <v>39</v>
      </c>
    </row>
    <row r="32" customFormat="false" ht="15.75" hidden="false" customHeight="true" outlineLevel="0" collapsed="false">
      <c r="A32" s="21" t="s">
        <v>40</v>
      </c>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row>
    <row r="33" customFormat="false" ht="15.75" hidden="false" customHeight="true" outlineLevel="0" collapsed="false">
      <c r="A33" s="13" t="s">
        <v>41</v>
      </c>
    </row>
    <row r="34" customFormat="false" ht="15.75" hidden="false" customHeight="true" outlineLevel="0" collapsed="false"/>
    <row r="35" customFormat="false" ht="15.75" hidden="false" customHeight="true" outlineLevel="0" collapsed="false"/>
    <row r="36" customFormat="false" ht="15.75" hidden="false" customHeight="true" outlineLevel="0" collapsed="false">
      <c r="I36" s="13" t="s">
        <v>42</v>
      </c>
    </row>
    <row r="37" customFormat="false" ht="15.75" hidden="false" customHeight="true" outlineLevel="0" collapsed="false">
      <c r="A37" s="14" t="s">
        <v>31</v>
      </c>
      <c r="B37" s="14" t="n">
        <v>2001</v>
      </c>
      <c r="C37" s="14" t="n">
        <v>2002</v>
      </c>
      <c r="D37" s="14" t="n">
        <v>2003</v>
      </c>
      <c r="E37" s="14" t="n">
        <v>2004</v>
      </c>
      <c r="F37" s="14" t="n">
        <v>2005</v>
      </c>
    </row>
    <row r="38" customFormat="false" ht="15.75" hidden="false" customHeight="true" outlineLevel="0" collapsed="false">
      <c r="A38" s="14" t="s">
        <v>32</v>
      </c>
      <c r="B38" s="16" t="n">
        <v>6205</v>
      </c>
      <c r="C38" s="16" t="n">
        <v>6878</v>
      </c>
      <c r="D38" s="16" t="n">
        <v>8436</v>
      </c>
      <c r="E38" s="16" t="n">
        <v>9857</v>
      </c>
      <c r="F38" s="16" t="n">
        <v>11521</v>
      </c>
    </row>
    <row r="39" customFormat="false" ht="15.75" hidden="false" customHeight="true" outlineLevel="0" collapsed="false">
      <c r="A39" s="14" t="s">
        <v>33</v>
      </c>
      <c r="B39" s="16" t="n">
        <v>23114</v>
      </c>
      <c r="C39" s="16" t="n">
        <v>24000</v>
      </c>
      <c r="D39" s="16" t="n">
        <v>26885</v>
      </c>
      <c r="E39" s="16" t="n">
        <v>31457</v>
      </c>
      <c r="F39" s="16" t="n">
        <v>37871</v>
      </c>
    </row>
    <row r="40" customFormat="false" ht="15.75" hidden="false" customHeight="true" outlineLevel="0" collapsed="false">
      <c r="A40" s="14" t="s">
        <v>9</v>
      </c>
      <c r="B40" s="16" t="n">
        <v>5092</v>
      </c>
      <c r="C40" s="16" t="n">
        <v>9990</v>
      </c>
      <c r="D40" s="16" t="n">
        <v>13077</v>
      </c>
      <c r="E40" s="16" t="n">
        <v>15275</v>
      </c>
      <c r="F40" s="16" t="n">
        <v>19461</v>
      </c>
    </row>
    <row r="41" customFormat="false" ht="15.75" hidden="false" customHeight="true" outlineLevel="0" collapsed="false">
      <c r="A41" s="14" t="s">
        <v>11</v>
      </c>
      <c r="B41" s="16" t="n">
        <v>3087</v>
      </c>
      <c r="C41" s="16" t="n">
        <v>3624</v>
      </c>
      <c r="D41" s="16" t="n">
        <v>4272</v>
      </c>
      <c r="E41" s="16" t="n">
        <v>4931</v>
      </c>
      <c r="F41" s="16" t="n">
        <v>5751</v>
      </c>
    </row>
    <row r="42" customFormat="false" ht="15.75" hidden="false" customHeight="true" outlineLevel="0" collapsed="false">
      <c r="A42" s="14" t="s">
        <v>12</v>
      </c>
      <c r="B42" s="16" t="n">
        <v>9188</v>
      </c>
      <c r="C42" s="16" t="n">
        <v>14443</v>
      </c>
      <c r="D42" s="16" t="n">
        <v>16136</v>
      </c>
      <c r="E42" s="16" t="n">
        <v>18568</v>
      </c>
      <c r="F42" s="16" t="n">
        <v>21985</v>
      </c>
    </row>
    <row r="43" customFormat="false" ht="15.75" hidden="false" customHeight="true" outlineLevel="0" collapsed="false">
      <c r="A43" s="14" t="s">
        <v>8</v>
      </c>
      <c r="B43" s="16" t="n">
        <v>6258</v>
      </c>
      <c r="C43" s="16" t="n">
        <v>7699</v>
      </c>
      <c r="D43" s="16" t="n">
        <v>9199</v>
      </c>
      <c r="E43" s="16" t="n">
        <v>10770</v>
      </c>
      <c r="F43" s="16" t="n">
        <v>12599</v>
      </c>
    </row>
    <row r="44" customFormat="false" ht="15.75" hidden="false" customHeight="true" outlineLevel="0" collapsed="false">
      <c r="A44" s="14" t="s">
        <v>10</v>
      </c>
      <c r="B44" s="16" t="n">
        <v>3445</v>
      </c>
      <c r="C44" s="16" t="n">
        <v>3769</v>
      </c>
      <c r="D44" s="16" t="n">
        <v>4256</v>
      </c>
      <c r="E44" s="16" t="n">
        <v>4970</v>
      </c>
      <c r="F44" s="16" t="n">
        <v>6025</v>
      </c>
    </row>
    <row r="45" customFormat="false" ht="15.75" hidden="false" customHeight="true" outlineLevel="0" collapsed="false">
      <c r="A45" s="14" t="s">
        <v>13</v>
      </c>
      <c r="B45" s="16" t="n">
        <v>4673</v>
      </c>
      <c r="C45" s="16" t="n">
        <v>5178</v>
      </c>
      <c r="D45" s="16" t="n">
        <v>6181</v>
      </c>
      <c r="E45" s="16" t="n">
        <v>7135</v>
      </c>
      <c r="F45" s="16" t="n">
        <v>8380</v>
      </c>
    </row>
    <row r="46" customFormat="false" ht="15.75" hidden="false" customHeight="true" outlineLevel="0" collapsed="false">
      <c r="A46" s="14" t="s">
        <v>14</v>
      </c>
      <c r="B46" s="16" t="n">
        <v>2870</v>
      </c>
      <c r="C46" s="16" t="n">
        <v>3041</v>
      </c>
      <c r="D46" s="16" t="n">
        <v>3545</v>
      </c>
      <c r="E46" s="16" t="n">
        <v>4131</v>
      </c>
      <c r="F46" s="16" t="n">
        <v>4965</v>
      </c>
    </row>
    <row r="47" customFormat="false" ht="15.75" hidden="false" customHeight="true" outlineLevel="0" collapsed="false">
      <c r="A47" s="14" t="s">
        <v>15</v>
      </c>
      <c r="B47" s="16" t="n">
        <v>3425</v>
      </c>
      <c r="C47" s="16" t="n">
        <v>4016</v>
      </c>
      <c r="D47" s="16" t="n">
        <v>4713</v>
      </c>
      <c r="E47" s="16" t="n">
        <v>5444</v>
      </c>
      <c r="F47" s="16" t="n">
        <v>6384</v>
      </c>
    </row>
    <row r="48" customFormat="false" ht="15.75" hidden="false" customHeight="true" outlineLevel="0" collapsed="false">
      <c r="A48" s="14" t="s">
        <v>16</v>
      </c>
      <c r="B48" s="16" t="n">
        <v>6958</v>
      </c>
      <c r="C48" s="16" t="n">
        <v>9278</v>
      </c>
      <c r="D48" s="16" t="n">
        <v>11018</v>
      </c>
      <c r="E48" s="16" t="n">
        <v>12649</v>
      </c>
      <c r="F48" s="16" t="n">
        <v>14669</v>
      </c>
    </row>
    <row r="49" customFormat="false" ht="15.75" hidden="false" customHeight="true" outlineLevel="0" collapsed="false">
      <c r="A49" s="14" t="s">
        <v>17</v>
      </c>
      <c r="B49" s="16" t="n">
        <v>4512</v>
      </c>
      <c r="C49" s="16" t="n">
        <v>4609</v>
      </c>
      <c r="D49" s="16" t="n">
        <v>5283</v>
      </c>
      <c r="E49" s="16" t="n">
        <v>6103</v>
      </c>
      <c r="F49" s="16" t="n">
        <v>7193</v>
      </c>
    </row>
    <row r="50" customFormat="false" ht="15.75" hidden="false" customHeight="true" outlineLevel="0" collapsed="false">
      <c r="A50" s="14" t="s">
        <v>18</v>
      </c>
      <c r="B50" s="16" t="n">
        <v>6356</v>
      </c>
      <c r="C50" s="16" t="n">
        <v>7213</v>
      </c>
      <c r="D50" s="16" t="n">
        <v>10209</v>
      </c>
      <c r="E50" s="16" t="n">
        <v>11449</v>
      </c>
      <c r="F50" s="16" t="n">
        <v>12580</v>
      </c>
    </row>
    <row r="51" customFormat="false" ht="15.75" hidden="false" customHeight="true" outlineLevel="0" collapsed="false">
      <c r="A51" s="14" t="s">
        <v>19</v>
      </c>
      <c r="B51" s="16" t="n">
        <v>3470</v>
      </c>
      <c r="C51" s="16" t="n">
        <v>3751</v>
      </c>
      <c r="D51" s="16" t="n">
        <v>4363</v>
      </c>
      <c r="E51" s="16" t="n">
        <v>5099</v>
      </c>
      <c r="F51" s="16" t="n">
        <v>5942</v>
      </c>
    </row>
    <row r="52" customFormat="false" ht="15.75" hidden="false" customHeight="true" outlineLevel="0" collapsed="false">
      <c r="A52" s="14" t="s">
        <v>20</v>
      </c>
      <c r="B52" s="16" t="n">
        <v>11359</v>
      </c>
      <c r="C52" s="16" t="n">
        <v>17954</v>
      </c>
      <c r="D52" s="16" t="n">
        <v>19513</v>
      </c>
      <c r="E52" s="16" t="n">
        <v>22366</v>
      </c>
      <c r="F52" s="16" t="n">
        <v>26701</v>
      </c>
    </row>
    <row r="53" customFormat="false" ht="15.75" hidden="false" customHeight="true" outlineLevel="0" collapsed="false">
      <c r="A53" s="14" t="s">
        <v>34</v>
      </c>
      <c r="B53" s="16" t="n">
        <v>6504</v>
      </c>
      <c r="C53" s="16" t="n">
        <v>7150</v>
      </c>
      <c r="D53" s="16" t="n">
        <v>8228</v>
      </c>
      <c r="E53" s="16" t="n">
        <v>9538</v>
      </c>
      <c r="F53" s="16" t="n">
        <v>11335</v>
      </c>
    </row>
    <row r="54" customFormat="false" ht="15.75" hidden="false" customHeight="true" outlineLevel="0" collapsed="false">
      <c r="A54" s="14" t="s">
        <v>22</v>
      </c>
      <c r="B54" s="16" t="n">
        <v>3425</v>
      </c>
      <c r="C54" s="16" t="n">
        <v>4381</v>
      </c>
      <c r="D54" s="16" t="n">
        <v>5116</v>
      </c>
      <c r="E54" s="16" t="n">
        <v>5930</v>
      </c>
      <c r="F54" s="16" t="n">
        <v>6864</v>
      </c>
    </row>
    <row r="55" customFormat="false" ht="15.75" hidden="false" customHeight="true" outlineLevel="0" collapsed="false">
      <c r="A55" s="14" t="s">
        <v>23</v>
      </c>
      <c r="B55" s="16" t="n">
        <v>3996</v>
      </c>
      <c r="C55" s="16" t="n">
        <v>3957</v>
      </c>
      <c r="D55" s="16" t="n">
        <v>4661</v>
      </c>
      <c r="E55" s="16" t="n">
        <v>5503</v>
      </c>
      <c r="F55" s="16" t="n">
        <v>6509</v>
      </c>
    </row>
    <row r="56" customFormat="false" ht="15.75" hidden="false" customHeight="true" outlineLevel="0" collapsed="false">
      <c r="A56" s="14" t="s">
        <v>24</v>
      </c>
      <c r="B56" s="16" t="n">
        <v>6474</v>
      </c>
      <c r="C56" s="16" t="n">
        <v>7811</v>
      </c>
      <c r="D56" s="16" t="n">
        <v>9496</v>
      </c>
      <c r="E56" s="16" t="n">
        <v>11167</v>
      </c>
      <c r="F56" s="16" t="n">
        <v>13083</v>
      </c>
    </row>
    <row r="57" customFormat="false" ht="15.75" hidden="false" customHeight="true" outlineLevel="0" collapsed="false">
      <c r="A57" s="14" t="s">
        <v>25</v>
      </c>
      <c r="B57" s="16" t="n">
        <v>14979</v>
      </c>
      <c r="C57" s="16" t="n">
        <v>26244</v>
      </c>
      <c r="D57" s="16" t="n">
        <v>27848</v>
      </c>
      <c r="E57" s="16" t="n">
        <v>31056</v>
      </c>
      <c r="F57" s="16" t="n">
        <v>36196</v>
      </c>
    </row>
    <row r="58" customFormat="false" ht="15.75" hidden="false" customHeight="true" outlineLevel="0" collapsed="false">
      <c r="A58" s="14" t="s">
        <v>35</v>
      </c>
      <c r="B58" s="16" t="n">
        <v>6299</v>
      </c>
      <c r="C58" s="16" t="n">
        <v>7900</v>
      </c>
      <c r="D58" s="16" t="n">
        <v>9509</v>
      </c>
      <c r="E58" s="16" t="n">
        <v>11153</v>
      </c>
      <c r="F58" s="16" t="n">
        <v>13032</v>
      </c>
    </row>
    <row r="59" customFormat="false" ht="15.75" hidden="false" customHeight="true" outlineLevel="0" collapsed="false">
      <c r="A59" s="14" t="s">
        <v>36</v>
      </c>
      <c r="B59" s="16" t="n">
        <v>2660</v>
      </c>
      <c r="C59" s="16" t="n">
        <v>3303</v>
      </c>
      <c r="D59" s="16" t="n">
        <v>3908</v>
      </c>
      <c r="E59" s="16" t="n">
        <v>4534</v>
      </c>
      <c r="F59" s="16" t="n">
        <v>5294</v>
      </c>
    </row>
    <row r="60" customFormat="false" ht="15.75" hidden="false" customHeight="true" outlineLevel="0" collapsed="false">
      <c r="A60" s="14" t="s">
        <v>28</v>
      </c>
      <c r="B60" s="16" t="n">
        <v>15793</v>
      </c>
      <c r="C60" s="16" t="n">
        <v>19922</v>
      </c>
      <c r="D60" s="16" t="n">
        <v>22115</v>
      </c>
      <c r="E60" s="16" t="n">
        <v>25660</v>
      </c>
      <c r="F60" s="16" t="n">
        <v>30105</v>
      </c>
    </row>
    <row r="61" customFormat="false" ht="15.75" hidden="false" customHeight="true" outlineLevel="0" collapsed="false">
      <c r="A61" s="14" t="s">
        <v>29</v>
      </c>
      <c r="B61" s="16" t="n">
        <v>3595</v>
      </c>
      <c r="C61" s="16" t="n">
        <v>3855</v>
      </c>
      <c r="D61" s="16" t="n">
        <v>4509</v>
      </c>
      <c r="E61" s="16" t="n">
        <v>5276</v>
      </c>
      <c r="F61" s="16" t="n">
        <v>6190</v>
      </c>
    </row>
    <row r="62" customFormat="false" ht="15.75" hidden="false" customHeight="true" outlineLevel="0" collapsed="false">
      <c r="A62" s="14" t="s">
        <v>38</v>
      </c>
      <c r="B62" s="16" t="n">
        <v>7410</v>
      </c>
      <c r="C62" s="16" t="n">
        <v>8509</v>
      </c>
      <c r="D62" s="16" t="n">
        <v>10099</v>
      </c>
      <c r="E62" s="16" t="n">
        <v>11870</v>
      </c>
      <c r="F62" s="16" t="n">
        <v>13923</v>
      </c>
    </row>
    <row r="63" customFormat="false" ht="15.75" hidden="false" customHeight="true" outlineLevel="0" collapsed="false">
      <c r="A63" s="14" t="s">
        <v>43</v>
      </c>
      <c r="B63" s="16" t="n">
        <v>6822</v>
      </c>
      <c r="C63" s="16" t="n">
        <v>8748</v>
      </c>
      <c r="D63" s="16" t="n">
        <v>10103</v>
      </c>
      <c r="E63" s="16" t="n">
        <v>11668</v>
      </c>
      <c r="F63" s="16" t="n">
        <v>13776</v>
      </c>
    </row>
    <row r="64" customFormat="false" ht="15.75" hidden="false" customHeight="true" outlineLevel="0" collapsed="false">
      <c r="A64" s="14" t="s">
        <v>44</v>
      </c>
      <c r="B64" s="14" t="n">
        <v>72.58</v>
      </c>
      <c r="C64" s="14" t="n">
        <v>77.24</v>
      </c>
      <c r="D64" s="14" t="n">
        <v>72.06</v>
      </c>
      <c r="E64" s="14" t="n">
        <v>71.3</v>
      </c>
      <c r="F64" s="14" t="n">
        <v>71.84</v>
      </c>
    </row>
    <row r="65" customFormat="false" ht="15.75" hidden="false" customHeight="true" outlineLevel="0" collapsed="false">
      <c r="A65" s="14" t="s">
        <v>45</v>
      </c>
      <c r="B65" s="16" t="n">
        <v>23114</v>
      </c>
      <c r="C65" s="16" t="n">
        <v>26244</v>
      </c>
      <c r="D65" s="16" t="n">
        <v>27848</v>
      </c>
      <c r="E65" s="16" t="n">
        <v>31457</v>
      </c>
      <c r="F65" s="16" t="n">
        <v>37871</v>
      </c>
    </row>
    <row r="66" customFormat="false" ht="15.75" hidden="false" customHeight="true" outlineLevel="0" collapsed="false">
      <c r="A66" s="14" t="s">
        <v>46</v>
      </c>
      <c r="B66" s="16" t="n">
        <v>2660</v>
      </c>
      <c r="C66" s="16" t="n">
        <v>3041</v>
      </c>
      <c r="D66" s="16" t="n">
        <v>3545</v>
      </c>
      <c r="E66" s="16" t="n">
        <v>4131</v>
      </c>
      <c r="F66" s="16" t="n">
        <v>4965</v>
      </c>
    </row>
    <row r="67" customFormat="false" ht="15.75" hidden="false" customHeight="true" outlineLevel="0" collapsed="false">
      <c r="A67" s="14" t="s">
        <v>47</v>
      </c>
      <c r="B67" s="14" t="n">
        <v>8.69</v>
      </c>
      <c r="C67" s="14" t="n">
        <v>8.63</v>
      </c>
      <c r="D67" s="14" t="n">
        <v>7.85</v>
      </c>
      <c r="E67" s="14" t="n">
        <v>7.61</v>
      </c>
      <c r="F67" s="14" t="n">
        <v>7.63</v>
      </c>
    </row>
    <row r="68" customFormat="false" ht="15.75" hidden="false" customHeight="true" outlineLevel="0" collapsed="false"/>
    <row r="69" customFormat="false" ht="15.75" hidden="false" customHeight="true" outlineLevel="0" collapsed="false"/>
    <row r="70" customFormat="false" ht="15.75" hidden="false" customHeight="true" outlineLevel="0" collapsed="false">
      <c r="A70" s="21" t="s">
        <v>48</v>
      </c>
      <c r="B70" s="21"/>
      <c r="C70" s="21"/>
      <c r="D70" s="21"/>
      <c r="E70" s="21"/>
      <c r="F70" s="21"/>
      <c r="G70" s="21"/>
      <c r="H70" s="21"/>
      <c r="I70" s="21"/>
      <c r="J70" s="21"/>
      <c r="K70" s="21"/>
      <c r="L70" s="21"/>
      <c r="M70" s="21"/>
      <c r="N70" s="21"/>
      <c r="O70" s="21"/>
      <c r="P70" s="21"/>
      <c r="Q70" s="21"/>
      <c r="R70" s="21"/>
      <c r="S70" s="21"/>
    </row>
    <row r="71" customFormat="false" ht="15.75" hidden="false" customHeight="true" outlineLevel="0" collapsed="false">
      <c r="A71" s="21" t="s">
        <v>49</v>
      </c>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row>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32:AD32"/>
    <mergeCell ref="A70:S70"/>
    <mergeCell ref="A71:AD71"/>
  </mergeCell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2.55859375" defaultRowHeight="15" zeroHeight="false" outlineLevelRow="0" outlineLevelCol="0"/>
  <cols>
    <col collapsed="false" customWidth="true" hidden="false" outlineLevel="0" max="1" min="1" style="0" width="19.61"/>
    <col collapsed="false" customWidth="true" hidden="false" outlineLevel="0" max="2" min="2" style="0" width="7.63"/>
    <col collapsed="false" customWidth="true" hidden="false" outlineLevel="0" max="4" min="3" style="0" width="8.74"/>
    <col collapsed="false" customWidth="true" hidden="false" outlineLevel="0" max="26" min="5" style="0" width="7.63"/>
  </cols>
  <sheetData>
    <row r="1" customFormat="false" ht="15" hidden="false" customHeight="false" outlineLevel="0" collapsed="false">
      <c r="A1" s="13" t="s">
        <v>50</v>
      </c>
      <c r="B1" s="14" t="s">
        <v>51</v>
      </c>
      <c r="C1" s="13" t="s">
        <v>52</v>
      </c>
      <c r="D1" s="13" t="s">
        <v>53</v>
      </c>
    </row>
    <row r="2" customFormat="false" ht="15" hidden="false" customHeight="false" outlineLevel="0" collapsed="false">
      <c r="A2" s="15" t="s">
        <v>54</v>
      </c>
      <c r="B2" s="14" t="n">
        <v>1</v>
      </c>
      <c r="C2" s="22" t="n">
        <v>-5838156</v>
      </c>
      <c r="D2" s="22" t="n">
        <v>-3460368</v>
      </c>
    </row>
    <row r="3" customFormat="false" ht="15" hidden="false" customHeight="false" outlineLevel="0" collapsed="false">
      <c r="A3" s="15" t="s">
        <v>32</v>
      </c>
      <c r="B3" s="14" t="n">
        <v>2</v>
      </c>
      <c r="C3" s="22" t="n">
        <v>-5838156</v>
      </c>
      <c r="D3" s="22" t="n">
        <v>-3460368</v>
      </c>
    </row>
    <row r="4" customFormat="false" ht="15" hidden="false" customHeight="false" outlineLevel="0" collapsed="false">
      <c r="A4" s="15" t="s">
        <v>9</v>
      </c>
      <c r="B4" s="14" t="n">
        <v>3</v>
      </c>
      <c r="C4" s="22" t="n">
        <v>-6578772</v>
      </c>
      <c r="D4" s="22" t="n">
        <v>-2847159</v>
      </c>
    </row>
    <row r="5" customFormat="false" ht="15" hidden="false" customHeight="false" outlineLevel="0" collapsed="false">
      <c r="A5" s="15" t="s">
        <v>8</v>
      </c>
      <c r="B5" s="14" t="n">
        <v>4</v>
      </c>
      <c r="C5" s="22" t="n">
        <v>-6418878</v>
      </c>
      <c r="D5" s="22" t="n">
        <v>-3142008</v>
      </c>
    </row>
    <row r="6" customFormat="false" ht="15" hidden="false" customHeight="false" outlineLevel="0" collapsed="false">
      <c r="A6" s="15" t="s">
        <v>10</v>
      </c>
      <c r="B6" s="14" t="n">
        <v>5</v>
      </c>
      <c r="C6" s="22" t="n">
        <v>-5883063</v>
      </c>
      <c r="D6" s="22" t="n">
        <v>-2746921</v>
      </c>
    </row>
    <row r="7" customFormat="false" ht="15" hidden="false" customHeight="false" outlineLevel="0" collapsed="false">
      <c r="A7" s="15" t="s">
        <v>11</v>
      </c>
      <c r="B7" s="14" t="n">
        <v>6</v>
      </c>
      <c r="C7" s="22" t="n">
        <v>-5902438</v>
      </c>
      <c r="D7" s="22" t="n">
        <v>-2742572</v>
      </c>
    </row>
    <row r="8" customFormat="false" ht="15" hidden="false" customHeight="false" outlineLevel="0" collapsed="false">
      <c r="A8" s="15" t="s">
        <v>12</v>
      </c>
      <c r="B8" s="14" t="n">
        <v>7</v>
      </c>
      <c r="C8" s="22" t="n">
        <v>-6511148</v>
      </c>
      <c r="D8" s="22" t="n">
        <v>-4329342</v>
      </c>
    </row>
    <row r="9" customFormat="false" ht="15" hidden="false" customHeight="false" outlineLevel="0" collapsed="false">
      <c r="A9" s="15" t="s">
        <v>55</v>
      </c>
      <c r="B9" s="14" t="n">
        <v>8</v>
      </c>
      <c r="C9" s="22" t="n">
        <v>-6049565</v>
      </c>
      <c r="D9" s="22" t="n">
        <v>-3177467</v>
      </c>
    </row>
    <row r="10" customFormat="false" ht="15" hidden="false" customHeight="false" outlineLevel="0" collapsed="false">
      <c r="A10" s="15" t="s">
        <v>14</v>
      </c>
      <c r="B10" s="14" t="n">
        <v>9</v>
      </c>
      <c r="C10" s="22" t="n">
        <v>-5817557</v>
      </c>
      <c r="D10" s="22" t="n">
        <v>-2618578</v>
      </c>
    </row>
    <row r="11" customFormat="false" ht="15" hidden="false" customHeight="false" outlineLevel="0" collapsed="false">
      <c r="A11" s="15" t="s">
        <v>15</v>
      </c>
      <c r="B11" s="14" t="n">
        <v>10</v>
      </c>
      <c r="C11" s="22" t="n">
        <v>-6529948</v>
      </c>
      <c r="D11" s="22" t="n">
        <v>-2418579</v>
      </c>
    </row>
    <row r="12" customFormat="false" ht="15" hidden="false" customHeight="false" outlineLevel="0" collapsed="false">
      <c r="A12" s="15" t="s">
        <v>16</v>
      </c>
      <c r="B12" s="14" t="n">
        <v>11</v>
      </c>
      <c r="C12" s="22" t="n">
        <v>-6428392</v>
      </c>
      <c r="D12" s="22" t="n">
        <v>-3661476</v>
      </c>
    </row>
    <row r="13" customFormat="false" ht="15" hidden="false" customHeight="false" outlineLevel="0" collapsed="false">
      <c r="A13" s="15" t="s">
        <v>17</v>
      </c>
      <c r="B13" s="14" t="n">
        <v>12</v>
      </c>
      <c r="C13" s="22" t="n">
        <v>-6685599</v>
      </c>
      <c r="D13" s="22" t="n">
        <v>-2941938</v>
      </c>
    </row>
    <row r="14" customFormat="false" ht="15" hidden="false" customHeight="false" outlineLevel="0" collapsed="false">
      <c r="A14" s="15" t="s">
        <v>18</v>
      </c>
      <c r="B14" s="14" t="n">
        <v>13</v>
      </c>
      <c r="C14" s="22" t="n">
        <v>-6884584</v>
      </c>
      <c r="D14" s="22" t="n">
        <v>-3288946</v>
      </c>
    </row>
    <row r="15" customFormat="false" ht="15" hidden="false" customHeight="false" outlineLevel="0" collapsed="false">
      <c r="A15" s="15" t="s">
        <v>56</v>
      </c>
      <c r="B15" s="14" t="n">
        <v>14</v>
      </c>
      <c r="C15" s="22" t="n">
        <v>-5594671</v>
      </c>
      <c r="D15" s="22" t="n">
        <v>-2742693</v>
      </c>
    </row>
    <row r="16" customFormat="false" ht="15" hidden="false" customHeight="false" outlineLevel="0" collapsed="false">
      <c r="A16" s="15" t="s">
        <v>20</v>
      </c>
      <c r="B16" s="14" t="n">
        <v>15</v>
      </c>
      <c r="C16" s="22" t="n">
        <v>-6805919</v>
      </c>
      <c r="D16" s="22" t="n">
        <v>-3895168</v>
      </c>
    </row>
    <row r="17" customFormat="false" ht="15" hidden="false" customHeight="false" outlineLevel="0" collapsed="false">
      <c r="A17" s="15" t="s">
        <v>21</v>
      </c>
      <c r="B17" s="14" t="n">
        <v>16</v>
      </c>
      <c r="C17" s="22" t="n">
        <v>-6302663</v>
      </c>
      <c r="D17" s="22" t="n">
        <v>-4082614</v>
      </c>
    </row>
    <row r="18" customFormat="false" ht="15" hidden="false" customHeight="false" outlineLevel="0" collapsed="false">
      <c r="A18" s="15" t="s">
        <v>22</v>
      </c>
      <c r="B18" s="14" t="n">
        <v>17</v>
      </c>
      <c r="C18" s="22" t="n">
        <v>-6542320</v>
      </c>
      <c r="D18" s="22" t="n">
        <v>-2478213</v>
      </c>
    </row>
    <row r="19" customFormat="false" ht="15" hidden="false" customHeight="false" outlineLevel="0" collapsed="false">
      <c r="A19" s="15" t="s">
        <v>23</v>
      </c>
      <c r="B19" s="14" t="n">
        <v>18</v>
      </c>
      <c r="C19" s="22" t="n">
        <v>-6853859</v>
      </c>
      <c r="D19" s="22" t="n">
        <v>-3153511</v>
      </c>
    </row>
    <row r="20" customFormat="false" ht="15" hidden="false" customHeight="false" outlineLevel="0" collapsed="false">
      <c r="A20" s="15" t="s">
        <v>24</v>
      </c>
      <c r="B20" s="14" t="n">
        <v>19</v>
      </c>
      <c r="C20" s="22" t="n">
        <v>-6633775</v>
      </c>
      <c r="D20" s="22" t="n">
        <v>-3330173</v>
      </c>
    </row>
    <row r="21" customFormat="false" ht="15.75" hidden="false" customHeight="true" outlineLevel="0" collapsed="false">
      <c r="A21" s="15" t="s">
        <v>25</v>
      </c>
      <c r="B21" s="14" t="n">
        <v>20</v>
      </c>
      <c r="C21" s="22" t="n">
        <v>-6924744</v>
      </c>
      <c r="D21" s="22" t="n">
        <v>-5163528</v>
      </c>
    </row>
    <row r="22" customFormat="false" ht="15.75" hidden="false" customHeight="true" outlineLevel="0" collapsed="false">
      <c r="A22" s="15" t="s">
        <v>35</v>
      </c>
      <c r="B22" s="14" t="n">
        <v>21</v>
      </c>
      <c r="C22" s="22" t="n">
        <v>-6069729</v>
      </c>
      <c r="D22" s="22" t="n">
        <v>-3161066</v>
      </c>
    </row>
    <row r="23" customFormat="false" ht="15.75" hidden="false" customHeight="true" outlineLevel="0" collapsed="false">
      <c r="A23" s="15" t="s">
        <v>27</v>
      </c>
      <c r="B23" s="14" t="n">
        <v>22</v>
      </c>
      <c r="C23" s="22" t="n">
        <v>-6426417</v>
      </c>
      <c r="D23" s="22" t="n">
        <v>-2778336</v>
      </c>
    </row>
    <row r="24" customFormat="false" ht="15.75" hidden="false" customHeight="true" outlineLevel="0" collapsed="false">
      <c r="A24" s="15" t="s">
        <v>28</v>
      </c>
      <c r="B24" s="14" t="n">
        <v>23</v>
      </c>
      <c r="C24" s="22" t="n">
        <v>-6932367</v>
      </c>
      <c r="D24" s="22" t="n">
        <v>-5421161</v>
      </c>
    </row>
    <row r="25" customFormat="false" ht="15.75" hidden="false" customHeight="true" outlineLevel="0" collapsed="false">
      <c r="A25" s="15" t="s">
        <v>29</v>
      </c>
      <c r="B25" s="14" t="n">
        <v>24</v>
      </c>
      <c r="C25" s="22" t="n">
        <v>-6521759</v>
      </c>
      <c r="D25" s="22" t="n">
        <v>-2680828</v>
      </c>
    </row>
    <row r="26" customFormat="false" ht="15.75" hidden="false" customHeight="true" outlineLevel="0" collapsed="false">
      <c r="A26" s="15" t="s">
        <v>57</v>
      </c>
      <c r="B26" s="14" t="n">
        <v>25</v>
      </c>
    </row>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562</TotalTime>
  <Application>LibreOffice/7.1.4.2$Linux_X86_64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2020-06-12T14:09:00Z</dcterms:created>
  <dc:creator/>
  <dc:description/>
  <dc:language>es-ES</dc:language>
  <cp:lastModifiedBy/>
  <dcterms:modified xsi:type="dcterms:W3CDTF">2021-07-04T12:12:53Z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