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vin\Desktop\ONG\data\raw\sprint1\"/>
    </mc:Choice>
  </mc:AlternateContent>
  <xr:revisionPtr revIDLastSave="0" documentId="13_ncr:1_{CD5B922C-56AF-46E4-B5BA-353687E253E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shboard" sheetId="1" r:id="rId1"/>
    <sheet name="Proveedores" sheetId="2" r:id="rId2"/>
    <sheet name="Tabla Proveedores" sheetId="3" r:id="rId3"/>
    <sheet name="Donantes" sheetId="4" r:id="rId4"/>
    <sheet name="Tabla Donantes" sheetId="5" r:id="rId5"/>
  </sheets>
  <definedNames>
    <definedName name="_xlnm._FilterDatabase" localSheetId="4" hidden="1">'Tabla Donantes'!$A$1:$B$109</definedName>
    <definedName name="_xlnm._FilterDatabase" localSheetId="2" hidden="1">'Tabla Proveedores'!$A$7:$B$101</definedName>
  </definedNames>
  <calcPr calcId="0"/>
  <pivotCaches>
    <pivotCache cacheId="6" r:id="rId6"/>
    <pivotCache cacheId="11" r:id="rId7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<sst xmlns="http://schemas.openxmlformats.org/spreadsheetml/2006/main" count="3175" uniqueCount="1235">
  <si>
    <t>Dashboard Potenciar Solidario ONG</t>
  </si>
  <si>
    <t xml:space="preserve"> </t>
  </si>
  <si>
    <t>Número Proveedor</t>
  </si>
  <si>
    <t>Nombre Proveedor</t>
  </si>
  <si>
    <t>CUIT</t>
  </si>
  <si>
    <t>Categoria Proveedor</t>
  </si>
  <si>
    <t>Tipo de Contribuyente</t>
  </si>
  <si>
    <t>Contacto</t>
  </si>
  <si>
    <t>Correo Electrónico</t>
  </si>
  <si>
    <t>Teléfono</t>
  </si>
  <si>
    <t>Razón Social</t>
  </si>
  <si>
    <t>Importe</t>
  </si>
  <si>
    <t>Fecha</t>
  </si>
  <si>
    <t>P00001</t>
  </si>
  <si>
    <t>Proveedora S.A.</t>
  </si>
  <si>
    <t>30-12345678-9</t>
  </si>
  <si>
    <t>Servicios</t>
  </si>
  <si>
    <t>Responsable Inscripto</t>
  </si>
  <si>
    <t>Juan Pérez</t>
  </si>
  <si>
    <t>juan.perez@empresa.com</t>
  </si>
  <si>
    <t>1234-5678</t>
  </si>
  <si>
    <t>S.A.</t>
  </si>
  <si>
    <t>P00002</t>
  </si>
  <si>
    <t>Pedro González</t>
  </si>
  <si>
    <t>30-87654321-0</t>
  </si>
  <si>
    <t>Monotributista</t>
  </si>
  <si>
    <t>pedro.gonzalez@correo.com</t>
  </si>
  <si>
    <t>2345-6789</t>
  </si>
  <si>
    <t>S.R.L.</t>
  </si>
  <si>
    <t>P00003</t>
  </si>
  <si>
    <t>Empresa XYZ</t>
  </si>
  <si>
    <t>30-13579246-3</t>
  </si>
  <si>
    <t>Materiales</t>
  </si>
  <si>
    <t>María López</t>
  </si>
  <si>
    <t>maria.lopez@empresa.com</t>
  </si>
  <si>
    <t>3456-7890</t>
  </si>
  <si>
    <t>P00004</t>
  </si>
  <si>
    <t>Servicios AB</t>
  </si>
  <si>
    <t>30-24681357-2</t>
  </si>
  <si>
    <t>Agente Impositivo</t>
  </si>
  <si>
    <t>Laura Ruiz</t>
  </si>
  <si>
    <t>laura.ruiz@correo.com</t>
  </si>
  <si>
    <t>4567-8901</t>
  </si>
  <si>
    <t>P00005</t>
  </si>
  <si>
    <t>Carlos Méndez</t>
  </si>
  <si>
    <t xml:space="preserve"> Carlos Méndez</t>
  </si>
  <si>
    <t>carlos.mendez@correo.com</t>
  </si>
  <si>
    <t>5678-9012</t>
  </si>
  <si>
    <t>P00006</t>
  </si>
  <si>
    <t>Grupo Alfa</t>
  </si>
  <si>
    <t>30-97531246-1</t>
  </si>
  <si>
    <t>Alberto Fernández</t>
  </si>
  <si>
    <t>alberto.fernandez@empresa.com</t>
  </si>
  <si>
    <t>6789-0123</t>
  </si>
  <si>
    <t>P00007</t>
  </si>
  <si>
    <t>Ana Sánchez</t>
  </si>
  <si>
    <t>30-19283746-4</t>
  </si>
  <si>
    <t>ana.sanchez@correo.com</t>
  </si>
  <si>
    <t>7890-1234</t>
  </si>
  <si>
    <t>P00008</t>
  </si>
  <si>
    <t>Compañía Beta</t>
  </si>
  <si>
    <t>30-74859632-7</t>
  </si>
  <si>
    <t>Laura Martínez</t>
  </si>
  <si>
    <t>laura.martinez@empresa.com</t>
  </si>
  <si>
    <t>8901-2345</t>
  </si>
  <si>
    <t>P00009</t>
  </si>
  <si>
    <t>Fernando Gómez</t>
  </si>
  <si>
    <t>30-12345679-8</t>
  </si>
  <si>
    <t xml:space="preserve"> Fernando Gómez</t>
  </si>
  <si>
    <t>fernando.gomez@correo.com</t>
  </si>
  <si>
    <t>9012-3456</t>
  </si>
  <si>
    <t>P00010</t>
  </si>
  <si>
    <t>Soluciones Gama</t>
  </si>
  <si>
    <t>30-98765432-1</t>
  </si>
  <si>
    <t>Javier Martínez</t>
  </si>
  <si>
    <t>javier.martinez@empresa.com</t>
  </si>
  <si>
    <t>0123-4567</t>
  </si>
  <si>
    <t>P00011</t>
  </si>
  <si>
    <t>Javier López</t>
  </si>
  <si>
    <t>30-65432198-7</t>
  </si>
  <si>
    <t>javier.lopez@correo.com</t>
  </si>
  <si>
    <t>P00012</t>
  </si>
  <si>
    <t>Proveedor Ltda.</t>
  </si>
  <si>
    <t>30-32165487-0</t>
  </si>
  <si>
    <t>Natalia Gómez</t>
  </si>
  <si>
    <t>natalia.gomez@empresa.com</t>
  </si>
  <si>
    <t>P00013</t>
  </si>
  <si>
    <t>Repuestos Omega</t>
  </si>
  <si>
    <t>30-45678901-2</t>
  </si>
  <si>
    <t xml:space="preserve"> Sergio Castro</t>
  </si>
  <si>
    <t>sergio.castro@correo.com</t>
  </si>
  <si>
    <t>P00014</t>
  </si>
  <si>
    <t>Estudio Jurídico Alfa</t>
  </si>
  <si>
    <t>30-13579248-7</t>
  </si>
  <si>
    <t>María Hernández</t>
  </si>
  <si>
    <t>maria.hernandez@correo.com</t>
  </si>
  <si>
    <t>P00015</t>
  </si>
  <si>
    <t>Rosa Pérez</t>
  </si>
  <si>
    <t>30-24681358-6</t>
  </si>
  <si>
    <t>rosa.perez@correo.com</t>
  </si>
  <si>
    <t>P00016</t>
  </si>
  <si>
    <t>Marketing Global</t>
  </si>
  <si>
    <t>30-97531247-8</t>
  </si>
  <si>
    <t>Gabriela Gómez</t>
  </si>
  <si>
    <t>gabriela.gomez@empresa.com</t>
  </si>
  <si>
    <t>P00017</t>
  </si>
  <si>
    <t>Julio Fernández</t>
  </si>
  <si>
    <t>30-86430976-9</t>
  </si>
  <si>
    <t>julio.fernandez@correo.com</t>
  </si>
  <si>
    <t>P00018</t>
  </si>
  <si>
    <t>Consultora Zeta</t>
  </si>
  <si>
    <t>30-19283747-0</t>
  </si>
  <si>
    <t xml:space="preserve"> Laura Sánchez</t>
  </si>
  <si>
    <t>laura.sanchez@empresa.com</t>
  </si>
  <si>
    <t>P00019</t>
  </si>
  <si>
    <t>Ana López</t>
  </si>
  <si>
    <t>30-32165498-1</t>
  </si>
  <si>
    <t>ana.lopez@correo.com</t>
  </si>
  <si>
    <t>P00020</t>
  </si>
  <si>
    <t>Juegos del Norte</t>
  </si>
  <si>
    <t>30-45678902-3</t>
  </si>
  <si>
    <t>Pablo Fernández</t>
  </si>
  <si>
    <t>pablo.fernandez@empresa.com</t>
  </si>
  <si>
    <t>P00021</t>
  </si>
  <si>
    <t>Distribuciones ABC</t>
  </si>
  <si>
    <t>30-65432199-4</t>
  </si>
  <si>
    <t>Francisco Gómez</t>
  </si>
  <si>
    <t>francisco.gomez@correo.com</t>
  </si>
  <si>
    <t>P00022</t>
  </si>
  <si>
    <t>Roberto Morales</t>
  </si>
  <si>
    <t>30-98765431-5</t>
  </si>
  <si>
    <t>roberto.morales@correo.com</t>
  </si>
  <si>
    <t>P00023</t>
  </si>
  <si>
    <t xml:space="preserve"> Inversiones Sigma</t>
  </si>
  <si>
    <t>30-12345670-6</t>
  </si>
  <si>
    <t>Carlos Jiménez</t>
  </si>
  <si>
    <t>carlos.jimenez@empresa.com</t>
  </si>
  <si>
    <t>P00024</t>
  </si>
  <si>
    <t>Mariana Rodríguez</t>
  </si>
  <si>
    <t>30-87654330-7</t>
  </si>
  <si>
    <t>mariana.rodriguez@correo.com</t>
  </si>
  <si>
    <t>P00025</t>
  </si>
  <si>
    <t>Servicios Delta</t>
  </si>
  <si>
    <t>30-13579249-8</t>
  </si>
  <si>
    <t>Sergio García</t>
  </si>
  <si>
    <t>sergio.garcia@empresa.com</t>
  </si>
  <si>
    <t>P00026</t>
  </si>
  <si>
    <t>Carlos López</t>
  </si>
  <si>
    <t>30-24681359-9</t>
  </si>
  <si>
    <t>carlos.lopez@correo.com</t>
  </si>
  <si>
    <t>P00027</t>
  </si>
  <si>
    <t>Compañía Zeta</t>
  </si>
  <si>
    <t>30-97531248-0</t>
  </si>
  <si>
    <t xml:space="preserve"> Ana García</t>
  </si>
  <si>
    <t>ana.garcia@empresa.com</t>
  </si>
  <si>
    <t>P00028</t>
  </si>
  <si>
    <t>Andrés Martínez</t>
  </si>
  <si>
    <t>30-86430977-1</t>
  </si>
  <si>
    <t>andres.martinez@correo.com</t>
  </si>
  <si>
    <t>P00029</t>
  </si>
  <si>
    <t>Grupo Omega</t>
  </si>
  <si>
    <t>30-19283748-2</t>
  </si>
  <si>
    <t>Laura Fernández</t>
  </si>
  <si>
    <t>laura.fernandez@correo.com</t>
  </si>
  <si>
    <t>P00030</t>
  </si>
  <si>
    <t>Constructora Beta</t>
  </si>
  <si>
    <t>30-32165499-3</t>
  </si>
  <si>
    <t>Ricardo Martínez</t>
  </si>
  <si>
    <t>ricardo.martinez@empresa.com</t>
  </si>
  <si>
    <t>P00031</t>
  </si>
  <si>
    <t>María Gómez</t>
  </si>
  <si>
    <t>30-45678903-4</t>
  </si>
  <si>
    <t>maria.gomez@correo.com</t>
  </si>
  <si>
    <t>P00032</t>
  </si>
  <si>
    <t>Repuestos Zeta</t>
  </si>
  <si>
    <t>30-98765430-5</t>
  </si>
  <si>
    <t>Roberto Ruiz</t>
  </si>
  <si>
    <t>roberto.ruiz@empresa.com</t>
  </si>
  <si>
    <t>P00033</t>
  </si>
  <si>
    <t>Servicios &amp; Co.</t>
  </si>
  <si>
    <t>30-12345679-0</t>
  </si>
  <si>
    <t>Gabriela Sánchez</t>
  </si>
  <si>
    <t>gabriela.sanchez@correo.com</t>
  </si>
  <si>
    <t>P00034</t>
  </si>
  <si>
    <t>Empresas SRL</t>
  </si>
  <si>
    <t>30-87654321-1</t>
  </si>
  <si>
    <t>ana.lopez@empresa.com</t>
  </si>
  <si>
    <t>P00035</t>
  </si>
  <si>
    <t xml:space="preserve"> Victor Pérez</t>
  </si>
  <si>
    <t>30-13579246-7</t>
  </si>
  <si>
    <t>Victor Pérez</t>
  </si>
  <si>
    <t>victor.perez@correo.com</t>
  </si>
  <si>
    <t>P00036</t>
  </si>
  <si>
    <t>Consultora S.A.</t>
  </si>
  <si>
    <t>30-24681360-8</t>
  </si>
  <si>
    <t>Marcela Martínez</t>
  </si>
  <si>
    <t>marcela.martinez@empresa.com</t>
  </si>
  <si>
    <t>P00037</t>
  </si>
  <si>
    <t>Distribuciones AB</t>
  </si>
  <si>
    <t>30-97531245-9</t>
  </si>
  <si>
    <t>Gabriela Ruiz</t>
  </si>
  <si>
    <t>gabriela.ruiz@correo.com</t>
  </si>
  <si>
    <t>P00038</t>
  </si>
  <si>
    <t>30-86430978-0</t>
  </si>
  <si>
    <t>laura.fernandez@empresa.com</t>
  </si>
  <si>
    <t>P00039</t>
  </si>
  <si>
    <t xml:space="preserve"> Estudio Zeta</t>
  </si>
  <si>
    <t>30-19283749-1</t>
  </si>
  <si>
    <t>Estudio Zeta</t>
  </si>
  <si>
    <t>estudio.zeta@correo.com</t>
  </si>
  <si>
    <t>P00040</t>
  </si>
  <si>
    <t>30-32165488-2</t>
  </si>
  <si>
    <t>javier.martinez@correo.com</t>
  </si>
  <si>
    <t>P00041</t>
  </si>
  <si>
    <t>Proveedora SRL</t>
  </si>
  <si>
    <t>30-45678904-3</t>
  </si>
  <si>
    <t>proveedora.srl@empresa.com</t>
  </si>
  <si>
    <t>P00042</t>
  </si>
  <si>
    <t>Gabriela López</t>
  </si>
  <si>
    <t>30-98765433-4</t>
  </si>
  <si>
    <t xml:space="preserve"> Gabriela López</t>
  </si>
  <si>
    <t>gabriela.lopez@correo.com</t>
  </si>
  <si>
    <t>P00043</t>
  </si>
  <si>
    <t>Ricardo García</t>
  </si>
  <si>
    <t>30-12345679-5</t>
  </si>
  <si>
    <t>ricardo.garcia@empresa.com</t>
  </si>
  <si>
    <t>P00044</t>
  </si>
  <si>
    <t>Grupo Beta</t>
  </si>
  <si>
    <t>30-87654322-6</t>
  </si>
  <si>
    <t>María Rodríguez</t>
  </si>
  <si>
    <t>maria.rodriguez@correo.com</t>
  </si>
  <si>
    <t>P00045</t>
  </si>
  <si>
    <t>30-13579247-7</t>
  </si>
  <si>
    <t>Gabriela Torres</t>
  </si>
  <si>
    <t>gabriela.torres@empresa.com</t>
  </si>
  <si>
    <t>P00046</t>
  </si>
  <si>
    <t>Pedro Ruiz</t>
  </si>
  <si>
    <t>30-24681361-8</t>
  </si>
  <si>
    <t>pedro.ruiz@correo.com</t>
  </si>
  <si>
    <t>P00047</t>
  </si>
  <si>
    <t>Servicios SRL</t>
  </si>
  <si>
    <t>30-97531246-9</t>
  </si>
  <si>
    <t>Servicios.srl@empresa.com</t>
  </si>
  <si>
    <t>P00048</t>
  </si>
  <si>
    <t>Estudio Jurídico Beta</t>
  </si>
  <si>
    <t>30-45786745-1</t>
  </si>
  <si>
    <t>Estudio Jurídico</t>
  </si>
  <si>
    <t>estudio.juridico@correo.com</t>
  </si>
  <si>
    <t>P00049</t>
  </si>
  <si>
    <t>Mariana García</t>
  </si>
  <si>
    <t>30-19283750-1</t>
  </si>
  <si>
    <t>mariana.garcia@correo.com</t>
  </si>
  <si>
    <t>P00050</t>
  </si>
  <si>
    <t>Servicios Zeta</t>
  </si>
  <si>
    <t>30-32165499-2</t>
  </si>
  <si>
    <t>Servicios.zeta@empresa.com</t>
  </si>
  <si>
    <t>P00051</t>
  </si>
  <si>
    <t>Gabriela Morales</t>
  </si>
  <si>
    <t>30-45678905-3</t>
  </si>
  <si>
    <t>gabriela.morales@correo.com</t>
  </si>
  <si>
    <t>P00052</t>
  </si>
  <si>
    <t>Pedro Sánchez</t>
  </si>
  <si>
    <t>30-98765434-4</t>
  </si>
  <si>
    <t>pedro.sanchez@correo.com</t>
  </si>
  <si>
    <t>P00053</t>
  </si>
  <si>
    <t>Estudio Jurídico Zeta</t>
  </si>
  <si>
    <t>30-12345678-5</t>
  </si>
  <si>
    <t>P00054</t>
  </si>
  <si>
    <t>Claudia Ruiz</t>
  </si>
  <si>
    <t>30-87654322-5</t>
  </si>
  <si>
    <t>claudia.ruiz@empresa.com</t>
  </si>
  <si>
    <t>P00055</t>
  </si>
  <si>
    <t>Servicios Alpha</t>
  </si>
  <si>
    <t>30-24681360-6</t>
  </si>
  <si>
    <t>Servicios.alpha@correo.com</t>
  </si>
  <si>
    <t>P00056</t>
  </si>
  <si>
    <t>Repuestos S.A.</t>
  </si>
  <si>
    <t>30-97531249-7</t>
  </si>
  <si>
    <t>Roberto Díaz</t>
  </si>
  <si>
    <t>roberto.diaz@correo.com</t>
  </si>
  <si>
    <t>P00057</t>
  </si>
  <si>
    <t>Consultora Beta</t>
  </si>
  <si>
    <t>30-13579248-8</t>
  </si>
  <si>
    <t>consultora.beta@empresa.com</t>
  </si>
  <si>
    <t>P00058</t>
  </si>
  <si>
    <t>Alejandro Martínez</t>
  </si>
  <si>
    <t>30-86430980-9</t>
  </si>
  <si>
    <t>alejandro.martinez@correo.com</t>
  </si>
  <si>
    <t>P00059</t>
  </si>
  <si>
    <t xml:space="preserve"> Proveedores SRL</t>
  </si>
  <si>
    <t>30-19283751-0</t>
  </si>
  <si>
    <t>Proveedores SRL</t>
  </si>
  <si>
    <t>proveedores.srl@empresa.com</t>
  </si>
  <si>
    <t>P00060</t>
  </si>
  <si>
    <t>Roberto Pérez</t>
  </si>
  <si>
    <t>30-32165488-1</t>
  </si>
  <si>
    <t>roberto.perez@correo.com</t>
  </si>
  <si>
    <t>P00061</t>
  </si>
  <si>
    <t>Servicios Zeta S.A.</t>
  </si>
  <si>
    <t>30-45678906-2</t>
  </si>
  <si>
    <t>P00062</t>
  </si>
  <si>
    <t>Ana Gómez</t>
  </si>
  <si>
    <t>30-98765435-3</t>
  </si>
  <si>
    <t>ana.gomez@correo.com</t>
  </si>
  <si>
    <t>P00063</t>
  </si>
  <si>
    <t>Grupo SRL</t>
  </si>
  <si>
    <t>30-13579249-4</t>
  </si>
  <si>
    <t>grupo.srl@empresa.com</t>
  </si>
  <si>
    <t>P00064</t>
  </si>
  <si>
    <t>Consultora S.A.S.</t>
  </si>
  <si>
    <t>30-24681362-5</t>
  </si>
  <si>
    <t>consultora@correo.com</t>
  </si>
  <si>
    <t>P00065</t>
  </si>
  <si>
    <t xml:space="preserve"> Servicios Beta</t>
  </si>
  <si>
    <t>30-97531250-6</t>
  </si>
  <si>
    <t>Laura Gómez</t>
  </si>
  <si>
    <t>laura.gomez@empresa.com</t>
  </si>
  <si>
    <t>P00066</t>
  </si>
  <si>
    <t xml:space="preserve"> Marta López</t>
  </si>
  <si>
    <t>30-86430981-7</t>
  </si>
  <si>
    <t>Marta López</t>
  </si>
  <si>
    <t>marta.lopez@correo.com</t>
  </si>
  <si>
    <t>P00067</t>
  </si>
  <si>
    <t>Estudio Jurídico S.A.</t>
  </si>
  <si>
    <t>30-19283752-8</t>
  </si>
  <si>
    <t>P00068</t>
  </si>
  <si>
    <t>30-32165489-9</t>
  </si>
  <si>
    <t>P00069</t>
  </si>
  <si>
    <t>Proveedores Beta</t>
  </si>
  <si>
    <t>30-45678907-0</t>
  </si>
  <si>
    <t>proveedores.beta@empresa.com</t>
  </si>
  <si>
    <t>P00070</t>
  </si>
  <si>
    <t>Mariana López</t>
  </si>
  <si>
    <t>30-98765436-1</t>
  </si>
  <si>
    <t>mariana.lopez@correo.com</t>
  </si>
  <si>
    <t>P00071</t>
  </si>
  <si>
    <t>Servicios Gamma</t>
  </si>
  <si>
    <t>30-13579250-2</t>
  </si>
  <si>
    <t>Servicios.gamma@correo.com</t>
  </si>
  <si>
    <t>P00072</t>
  </si>
  <si>
    <t>Estudio Consultores</t>
  </si>
  <si>
    <t>30-24681363-3</t>
  </si>
  <si>
    <t>estudio.consultores@empresa.com</t>
  </si>
  <si>
    <t>P00073</t>
  </si>
  <si>
    <t>Andrés García</t>
  </si>
  <si>
    <t>30-97531251-4</t>
  </si>
  <si>
    <t>andres.garcia@correo.com</t>
  </si>
  <si>
    <t>P00074</t>
  </si>
  <si>
    <t>30-86430982-5</t>
  </si>
  <si>
    <t>proveedora.srl@correo.com</t>
  </si>
  <si>
    <t>P00075</t>
  </si>
  <si>
    <t>Servicios Alpha S.A.</t>
  </si>
  <si>
    <t>30-19283753-6</t>
  </si>
  <si>
    <t>P00076</t>
  </si>
  <si>
    <t>Repuestos Beta S.A.</t>
  </si>
  <si>
    <t>30-32165490-7</t>
  </si>
  <si>
    <t>Repuestos Beta</t>
  </si>
  <si>
    <t>repuestos.beta@empresa.com</t>
  </si>
  <si>
    <t>P00077</t>
  </si>
  <si>
    <t>Javier Rodríguez</t>
  </si>
  <si>
    <t>30-45678908-8</t>
  </si>
  <si>
    <t>javier.rodriguez@correo.com</t>
  </si>
  <si>
    <t>P00078</t>
  </si>
  <si>
    <t>Servicios Gamma S.A.</t>
  </si>
  <si>
    <t>30-97531252-9</t>
  </si>
  <si>
    <t>P00079</t>
  </si>
  <si>
    <t>Ana Morales</t>
  </si>
  <si>
    <t>30-86430983-0</t>
  </si>
  <si>
    <t>ana.morales@correo.com</t>
  </si>
  <si>
    <t>P00080</t>
  </si>
  <si>
    <t>Consultora Beta SRL</t>
  </si>
  <si>
    <t>30-13579251-1</t>
  </si>
  <si>
    <t>consultora.beta@correo.com</t>
  </si>
  <si>
    <t>P00081</t>
  </si>
  <si>
    <t>30-24681364-2</t>
  </si>
  <si>
    <t>P00082</t>
  </si>
  <si>
    <t>30-97531253-3</t>
  </si>
  <si>
    <t>gabriela.torres@correo.com</t>
  </si>
  <si>
    <t>P00083</t>
  </si>
  <si>
    <t>Proveedora Gamma</t>
  </si>
  <si>
    <t>30-86430984-4</t>
  </si>
  <si>
    <t>proveedora.gamma@empresa.com</t>
  </si>
  <si>
    <t>P00084</t>
  </si>
  <si>
    <t>Fernando Pérez</t>
  </si>
  <si>
    <t>30-19283754-5</t>
  </si>
  <si>
    <t>fernando.perez@correo.com</t>
  </si>
  <si>
    <t>P00085</t>
  </si>
  <si>
    <t>30-32165491-6</t>
  </si>
  <si>
    <t>estudio.consultores@correo.com</t>
  </si>
  <si>
    <t>P00086</t>
  </si>
  <si>
    <t xml:space="preserve"> Ana Gómez</t>
  </si>
  <si>
    <t>30-45678909-7</t>
  </si>
  <si>
    <t>ana.gomez@empresa.com</t>
  </si>
  <si>
    <t>P00087</t>
  </si>
  <si>
    <t>Consultora Zeta SRL</t>
  </si>
  <si>
    <t>30-97531254-8</t>
  </si>
  <si>
    <t>consultora.zeta@correo.com</t>
  </si>
  <si>
    <t>P00088</t>
  </si>
  <si>
    <t>Repuestos &amp; Co.</t>
  </si>
  <si>
    <t>30-45786745-2</t>
  </si>
  <si>
    <t>repuestos.co@correo.com</t>
  </si>
  <si>
    <t>P00089</t>
  </si>
  <si>
    <t>Mariana Morales</t>
  </si>
  <si>
    <t>30-13579252-0</t>
  </si>
  <si>
    <t>mariana.morales@correo.com</t>
  </si>
  <si>
    <t>P00090</t>
  </si>
  <si>
    <t>Servicios Consultora</t>
  </si>
  <si>
    <t>Servicios.consultora@empresa.com</t>
  </si>
  <si>
    <t>P00091</t>
  </si>
  <si>
    <t>Pedro Morales</t>
  </si>
  <si>
    <t>30-97531255-2</t>
  </si>
  <si>
    <t>pedro.morales@correo.com</t>
  </si>
  <si>
    <t>P00092</t>
  </si>
  <si>
    <t>30-86430986-3</t>
  </si>
  <si>
    <t>consultora.zeta@empresa.com</t>
  </si>
  <si>
    <t>P00093</t>
  </si>
  <si>
    <t>Servicios Proveedores</t>
  </si>
  <si>
    <t>30-13579253-4</t>
  </si>
  <si>
    <t>Servicios.proveedores@correo.com</t>
  </si>
  <si>
    <t>P00094</t>
  </si>
  <si>
    <t>Gabriela Martínez</t>
  </si>
  <si>
    <t>30-24681366-5</t>
  </si>
  <si>
    <t>gabriela.martinez@empresa.com</t>
  </si>
  <si>
    <t>P00095</t>
  </si>
  <si>
    <t>Servicios Consultores</t>
  </si>
  <si>
    <t>30-97531256-6</t>
  </si>
  <si>
    <t>Servicios.consultores@correo.com</t>
  </si>
  <si>
    <t>P00096</t>
  </si>
  <si>
    <t>Mariana Fernández</t>
  </si>
  <si>
    <t>30-86430987-7</t>
  </si>
  <si>
    <t>mariana.fernandez@correo.com</t>
  </si>
  <si>
    <t>P00097</t>
  </si>
  <si>
    <t>Proveedora Consultora</t>
  </si>
  <si>
    <t>30-19283755-8</t>
  </si>
  <si>
    <t>proveedora.consultora@empresa.com</t>
  </si>
  <si>
    <t>P00098</t>
  </si>
  <si>
    <t>Consultora Alpha</t>
  </si>
  <si>
    <t>30-32165492-9</t>
  </si>
  <si>
    <t>consultora.alpha@correo.com</t>
  </si>
  <si>
    <t>P00099</t>
  </si>
  <si>
    <t>Servicios Repuestos</t>
  </si>
  <si>
    <t>30-45678910-0</t>
  </si>
  <si>
    <t>Servicios.repuestos@correo.com</t>
  </si>
  <si>
    <t>P00100</t>
  </si>
  <si>
    <t>30-98765437-1</t>
  </si>
  <si>
    <t>gabriela.morales@empresa.com</t>
  </si>
  <si>
    <t>Suma por categoria</t>
  </si>
  <si>
    <t>Ticket promedio por categoria</t>
  </si>
  <si>
    <t>Suma total</t>
  </si>
  <si>
    <t>Gasto por cada Proveedor</t>
  </si>
  <si>
    <t>Porcentaje en cada categoria</t>
  </si>
  <si>
    <t>Total Proveedores</t>
  </si>
  <si>
    <t>Pagos ultimo mes registrado</t>
  </si>
  <si>
    <t>Número</t>
  </si>
  <si>
    <t>Nombre</t>
  </si>
  <si>
    <t>Tipo</t>
  </si>
  <si>
    <t>Cargo</t>
  </si>
  <si>
    <t>Observaciones</t>
  </si>
  <si>
    <t>Razon Social</t>
  </si>
  <si>
    <t>Alta</t>
  </si>
  <si>
    <t>Baja</t>
  </si>
  <si>
    <t>Activo</t>
  </si>
  <si>
    <t>Frecuencia</t>
  </si>
  <si>
    <t>D00059</t>
  </si>
  <si>
    <t>Adolfo Cabrera</t>
  </si>
  <si>
    <t>Individuo</t>
  </si>
  <si>
    <t>Contacto GGG</t>
  </si>
  <si>
    <t>Asistente</t>
  </si>
  <si>
    <t>Adolfo Cabrera@example.com</t>
  </si>
  <si>
    <t>(011) 5000-0059</t>
  </si>
  <si>
    <t>Observación 59</t>
  </si>
  <si>
    <t>-</t>
  </si>
  <si>
    <t>28-90123461-4</t>
  </si>
  <si>
    <t>NO</t>
  </si>
  <si>
    <t>Mensual</t>
  </si>
  <si>
    <t>D00015</t>
  </si>
  <si>
    <t>AeroPlus</t>
  </si>
  <si>
    <t>Empresa</t>
  </si>
  <si>
    <t>Contacto O</t>
  </si>
  <si>
    <t>AeroPlus@example</t>
  </si>
  <si>
    <t>(011) 5000-0015</t>
  </si>
  <si>
    <t>Observación 15</t>
  </si>
  <si>
    <t>S.A</t>
  </si>
  <si>
    <t>24-56789013-4</t>
  </si>
  <si>
    <t/>
  </si>
  <si>
    <t>SI</t>
  </si>
  <si>
    <t>Bimestral</t>
  </si>
  <si>
    <t>D00069</t>
  </si>
  <si>
    <t>Agustín Martínez</t>
  </si>
  <si>
    <t>Contacto QQQ</t>
  </si>
  <si>
    <t>Gerente</t>
  </si>
  <si>
    <t>Agustín Martínez@example</t>
  </si>
  <si>
    <t>(011) 5000-0069</t>
  </si>
  <si>
    <t>Observación 69</t>
  </si>
  <si>
    <t>28-90123462-5</t>
  </si>
  <si>
    <t>D00083</t>
  </si>
  <si>
    <t>Alejandra Peña</t>
  </si>
  <si>
    <t>Contacto EEEE</t>
  </si>
  <si>
    <t>Coordinador</t>
  </si>
  <si>
    <t>alejandra Peña@example</t>
  </si>
  <si>
    <t>(011) 5000-0083</t>
  </si>
  <si>
    <t>Observación 83</t>
  </si>
  <si>
    <t>Exento</t>
  </si>
  <si>
    <t>22-34567898-2</t>
  </si>
  <si>
    <t>Anual</t>
  </si>
  <si>
    <t>D00045</t>
  </si>
  <si>
    <t>Alejandro Torres</t>
  </si>
  <si>
    <t>Contacto SS</t>
  </si>
  <si>
    <t>alejandro Torres@example.com</t>
  </si>
  <si>
    <t>(011) 5000-0045</t>
  </si>
  <si>
    <t>Observación 45</t>
  </si>
  <si>
    <t>24-56789016-8</t>
  </si>
  <si>
    <t>D00013</t>
  </si>
  <si>
    <t>Alfa Innovaciones</t>
  </si>
  <si>
    <t>Contacto M</t>
  </si>
  <si>
    <t>Alfa Innovaciones@example.com</t>
  </si>
  <si>
    <t>(011) 5000-0013</t>
  </si>
  <si>
    <t>Observación 13</t>
  </si>
  <si>
    <t>S.R.L</t>
  </si>
  <si>
    <t>22-34567891-2</t>
  </si>
  <si>
    <t>D00037</t>
  </si>
  <si>
    <t>AlphaSystems</t>
  </si>
  <si>
    <t>Contacto KK</t>
  </si>
  <si>
    <t>AlphaSystems@example.com</t>
  </si>
  <si>
    <t>(011) 5000-0037</t>
  </si>
  <si>
    <t>Observación 37</t>
  </si>
  <si>
    <t>26-78901237-9</t>
  </si>
  <si>
    <t>D00042</t>
  </si>
  <si>
    <t>Contacto PP</t>
  </si>
  <si>
    <t>Secretario</t>
  </si>
  <si>
    <t>Ana López@example.com</t>
  </si>
  <si>
    <t>(011) 5000-0042</t>
  </si>
  <si>
    <t>Observación 42</t>
  </si>
  <si>
    <t>21-23456783-5</t>
  </si>
  <si>
    <t>D00086</t>
  </si>
  <si>
    <t>Andrés Silva</t>
  </si>
  <si>
    <t>Contacto HHHH</t>
  </si>
  <si>
    <t>Analista</t>
  </si>
  <si>
    <t>Andrés Silva@example.com</t>
  </si>
  <si>
    <t>(011) 5000-0086</t>
  </si>
  <si>
    <t>Observación 86</t>
  </si>
  <si>
    <t>25-67890131-5</t>
  </si>
  <si>
    <t>D00104</t>
  </si>
  <si>
    <t>Apoyo Corporativo S.A.</t>
  </si>
  <si>
    <t>Contacto ZZZZ</t>
  </si>
  <si>
    <t>Apoyo Corporativo S.A.@example.com</t>
  </si>
  <si>
    <t>(011) 5000-0104</t>
  </si>
  <si>
    <t>Observación 104</t>
  </si>
  <si>
    <t>29-01234576-13</t>
  </si>
  <si>
    <t>D00102</t>
  </si>
  <si>
    <t>Ayuda Empresarial S.A.</t>
  </si>
  <si>
    <t>Contacto XXXX</t>
  </si>
  <si>
    <t>Ayuda Empresarial S.A.@example.com</t>
  </si>
  <si>
    <t>(011) 5000-0102</t>
  </si>
  <si>
    <t>Observación 102</t>
  </si>
  <si>
    <t>29-01234576-11</t>
  </si>
  <si>
    <t>D00099</t>
  </si>
  <si>
    <t>Belén Gómez</t>
  </si>
  <si>
    <t>Contacto UUUU</t>
  </si>
  <si>
    <t>Belén Gómez@example.com</t>
  </si>
  <si>
    <t>(011) 5000-0099</t>
  </si>
  <si>
    <t>Observación 99</t>
  </si>
  <si>
    <t>28-90123455-8</t>
  </si>
  <si>
    <t>D00107</t>
  </si>
  <si>
    <t>Campaña un Sol para todos</t>
  </si>
  <si>
    <t>Contacto CCCCC</t>
  </si>
  <si>
    <t>solparatodos@example.gov</t>
  </si>
  <si>
    <t>(011) 652389746</t>
  </si>
  <si>
    <t>Observación 107</t>
  </si>
  <si>
    <t>30-0000000-85</t>
  </si>
  <si>
    <t>D00075</t>
  </si>
  <si>
    <t>Carlos Gómez</t>
  </si>
  <si>
    <t>Contacto WWW</t>
  </si>
  <si>
    <t>Director</t>
  </si>
  <si>
    <t>Carlos Gómez@example.com</t>
  </si>
  <si>
    <t>(011) 5000-0075</t>
  </si>
  <si>
    <t>Observación 75</t>
  </si>
  <si>
    <t>24-56789019-2</t>
  </si>
  <si>
    <t>D00054</t>
  </si>
  <si>
    <t>Carolina Mendoza</t>
  </si>
  <si>
    <t>Contacto BBB</t>
  </si>
  <si>
    <t>Carolina Mendoza@example.com</t>
  </si>
  <si>
    <t>(011) 5000-0054</t>
  </si>
  <si>
    <t>Observación 54</t>
  </si>
  <si>
    <t>23-45678906-9</t>
  </si>
  <si>
    <t>D00070</t>
  </si>
  <si>
    <t>Clara Torres</t>
  </si>
  <si>
    <t>Contacto RRR</t>
  </si>
  <si>
    <t>Clara Torres@example.com</t>
  </si>
  <si>
    <t>(011) 5000-0070</t>
  </si>
  <si>
    <t>Observación 70</t>
  </si>
  <si>
    <t>29-01234573-6</t>
  </si>
  <si>
    <t>D00056</t>
  </si>
  <si>
    <t>Claudia Ponce</t>
  </si>
  <si>
    <t>Contacto DDD</t>
  </si>
  <si>
    <t>Claudia Ponce@example.com</t>
  </si>
  <si>
    <t>(011) 5000-0056</t>
  </si>
  <si>
    <t>Observación 56</t>
  </si>
  <si>
    <t>25-67890128-1</t>
  </si>
  <si>
    <t>D00032</t>
  </si>
  <si>
    <t>Cobra Solutions</t>
  </si>
  <si>
    <t>Contacto FF</t>
  </si>
  <si>
    <t>Cobra Solutions@example.com</t>
  </si>
  <si>
    <t>(011) 5000-0032</t>
  </si>
  <si>
    <t>Observación 32</t>
  </si>
  <si>
    <t>21-23456782-4</t>
  </si>
  <si>
    <t>D00012</t>
  </si>
  <si>
    <t>CreaTech S.R.L.</t>
  </si>
  <si>
    <t>Contacto L</t>
  </si>
  <si>
    <t>CreaTech S.R.L.@example.com</t>
  </si>
  <si>
    <t>(011) 5000-0012</t>
  </si>
  <si>
    <t>Observación 12</t>
  </si>
  <si>
    <t>21-23456780-1</t>
  </si>
  <si>
    <t>D00067</t>
  </si>
  <si>
    <t>Damián Molina</t>
  </si>
  <si>
    <t>Contacto OOO</t>
  </si>
  <si>
    <t>Damián Molina@example.com</t>
  </si>
  <si>
    <t>(011) 5000-0067</t>
  </si>
  <si>
    <t>Observación 67</t>
  </si>
  <si>
    <t>26-78901230-3</t>
  </si>
  <si>
    <t>D00022</t>
  </si>
  <si>
    <t>DeltaElectro</t>
  </si>
  <si>
    <t>Contacto V</t>
  </si>
  <si>
    <t>DeltaElectro@example.com</t>
  </si>
  <si>
    <t>(011) 5000-0022</t>
  </si>
  <si>
    <t>Observación 22</t>
  </si>
  <si>
    <t>21-23456781-2</t>
  </si>
  <si>
    <t>D00093</t>
  </si>
  <si>
    <t>Diana Morales</t>
  </si>
  <si>
    <t>Contacto OOOO</t>
  </si>
  <si>
    <t>Diana Morales@example.com</t>
  </si>
  <si>
    <t>(011) 5000-0093</t>
  </si>
  <si>
    <t>Observación 93</t>
  </si>
  <si>
    <t>22-34567889-2</t>
  </si>
  <si>
    <t>D00101</t>
  </si>
  <si>
    <t>Donaciones Co.</t>
  </si>
  <si>
    <t>Contacto WWWW</t>
  </si>
  <si>
    <t>Donaciones Co.@example.com</t>
  </si>
  <si>
    <t>(011) 5000-0101</t>
  </si>
  <si>
    <t>Observación 101</t>
  </si>
  <si>
    <t>29-01234576-10</t>
  </si>
  <si>
    <t>D00103</t>
  </si>
  <si>
    <t>Donativos y Más S.R.L.</t>
  </si>
  <si>
    <t>Contacto YYYY</t>
  </si>
  <si>
    <t>Donativos y Más S.R.L.@example.com</t>
  </si>
  <si>
    <t>(011) 5000-0103</t>
  </si>
  <si>
    <t>Observación 103</t>
  </si>
  <si>
    <t>29-01234576-12</t>
  </si>
  <si>
    <t>D00017</t>
  </si>
  <si>
    <t>EcoAventura</t>
  </si>
  <si>
    <t>Contacto Q</t>
  </si>
  <si>
    <t>EcoAventura@example.com</t>
  </si>
  <si>
    <t>(011) 5000-0017</t>
  </si>
  <si>
    <t>Observación 17</t>
  </si>
  <si>
    <t>26-78901235-6</t>
  </si>
  <si>
    <t>D00006</t>
  </si>
  <si>
    <t>EcoTech Argentina</t>
  </si>
  <si>
    <t>Contacto F</t>
  </si>
  <si>
    <t>EcoTech Argentina@example.com</t>
  </si>
  <si>
    <t>(011) 5000-0006</t>
  </si>
  <si>
    <t>Observación 6</t>
  </si>
  <si>
    <t>25-67890123-4</t>
  </si>
  <si>
    <t>D00035</t>
  </si>
  <si>
    <t>EcoVisión</t>
  </si>
  <si>
    <t>Contacto II</t>
  </si>
  <si>
    <t>EcoVisión@example.com</t>
  </si>
  <si>
    <t>(011) 5000-0035</t>
  </si>
  <si>
    <t>Observación 35</t>
  </si>
  <si>
    <t>24-56789015-7</t>
  </si>
  <si>
    <t>D00091</t>
  </si>
  <si>
    <t>Elena Bravo</t>
  </si>
  <si>
    <t>Contacto MMMM</t>
  </si>
  <si>
    <t>Elena Bravo@example.com</t>
  </si>
  <si>
    <t>(011) 5000-0091</t>
  </si>
  <si>
    <t>Observación 91</t>
  </si>
  <si>
    <t>20-12345687-0</t>
  </si>
  <si>
    <t>D00096</t>
  </si>
  <si>
    <t>Emilio Soto</t>
  </si>
  <si>
    <t>Contacto RRRR</t>
  </si>
  <si>
    <t>Emilio Soto@example.com</t>
  </si>
  <si>
    <t>(011) 5000-0096</t>
  </si>
  <si>
    <t>Observación 96</t>
  </si>
  <si>
    <t>25-67890122-5</t>
  </si>
  <si>
    <t>D00064</t>
  </si>
  <si>
    <t>Emma Paredes</t>
  </si>
  <si>
    <t>Contacto LLL</t>
  </si>
  <si>
    <t>Emma Paredes@example.com</t>
  </si>
  <si>
    <t>(011) 5000-0064</t>
  </si>
  <si>
    <t>Observación 64</t>
  </si>
  <si>
    <t>23-45678907-0</t>
  </si>
  <si>
    <t>D00026</t>
  </si>
  <si>
    <t>Energía VIVA</t>
  </si>
  <si>
    <t>Contacto Z</t>
  </si>
  <si>
    <t>Energía VIVA@example</t>
  </si>
  <si>
    <t>(011) 5000-0026</t>
  </si>
  <si>
    <t>Observación 26</t>
  </si>
  <si>
    <t>25-67890125-6</t>
  </si>
  <si>
    <t>D00002</t>
  </si>
  <si>
    <t>EnergiaPlus S.A.</t>
  </si>
  <si>
    <t>Contacto B</t>
  </si>
  <si>
    <t>EnergiaPlus S.A.@example.com</t>
  </si>
  <si>
    <t>(011) 5000-0002</t>
  </si>
  <si>
    <t>Observación 2</t>
  </si>
  <si>
    <t>21-23456789-0</t>
  </si>
  <si>
    <t>D00063</t>
  </si>
  <si>
    <t>Esteban Rosales</t>
  </si>
  <si>
    <t>Contacto KKK</t>
  </si>
  <si>
    <t>Esteban Rosales@example.com</t>
  </si>
  <si>
    <t>(011) 5000-0063</t>
  </si>
  <si>
    <t>Observación 63</t>
  </si>
  <si>
    <t>22-34567896-9</t>
  </si>
  <si>
    <t>D00071</t>
  </si>
  <si>
    <t>Ezequiel Delgado</t>
  </si>
  <si>
    <t>Contacto SSS</t>
  </si>
  <si>
    <t>Ezequiel Delgado@example.com</t>
  </si>
  <si>
    <t>(011) 5000-0071</t>
  </si>
  <si>
    <t>Observación 71</t>
  </si>
  <si>
    <t>20-12345685-8</t>
  </si>
  <si>
    <t>D00061</t>
  </si>
  <si>
    <t>Felipe Rojas</t>
  </si>
  <si>
    <t>Contacto III</t>
  </si>
  <si>
    <t>Felipe Rojas@example.com</t>
  </si>
  <si>
    <t>(011) 5000-0061</t>
  </si>
  <si>
    <t>Observación 61</t>
  </si>
  <si>
    <t>20-12345684-7</t>
  </si>
  <si>
    <t>D00049</t>
  </si>
  <si>
    <t>Fernando Aguilar</t>
  </si>
  <si>
    <t>Contacto WW</t>
  </si>
  <si>
    <t>Fernando Aguilar@example.com</t>
  </si>
  <si>
    <t>(011) 5000-0049</t>
  </si>
  <si>
    <t>Observación 49</t>
  </si>
  <si>
    <t>28-90123450-2</t>
  </si>
  <si>
    <t>D00105</t>
  </si>
  <si>
    <t>Fundación Empresarial</t>
  </si>
  <si>
    <t>Contacto AAAAA</t>
  </si>
  <si>
    <t>Fundación Empresarial@example.com</t>
  </si>
  <si>
    <t>(011) 5000-0105</t>
  </si>
  <si>
    <t>Observación 105</t>
  </si>
  <si>
    <t>29-01234576-14</t>
  </si>
  <si>
    <t>D00030</t>
  </si>
  <si>
    <t>FuturoTech</t>
  </si>
  <si>
    <t>Contacto DD</t>
  </si>
  <si>
    <t>FuturoTech@example.com</t>
  </si>
  <si>
    <t>(011) 5000-0030</t>
  </si>
  <si>
    <t>Observación 30</t>
  </si>
  <si>
    <t>29-01234569-0</t>
  </si>
  <si>
    <t>D00046</t>
  </si>
  <si>
    <t>Gabriela Ortiz</t>
  </si>
  <si>
    <t>Contacto TT</t>
  </si>
  <si>
    <t>Cordinador</t>
  </si>
  <si>
    <t>Gabriela Ortiz@example.com</t>
  </si>
  <si>
    <t>(011) 5000-0046</t>
  </si>
  <si>
    <t>Observación 46</t>
  </si>
  <si>
    <t>25-67890127-9</t>
  </si>
  <si>
    <t>D00029</t>
  </si>
  <si>
    <t>GlobalNet</t>
  </si>
  <si>
    <t>Contacto CC</t>
  </si>
  <si>
    <t>GlobalNet@example.com</t>
  </si>
  <si>
    <t>(011) 5000-0029</t>
  </si>
  <si>
    <t>Observación 29</t>
  </si>
  <si>
    <t>28-90123458-9</t>
  </si>
  <si>
    <t>D00003</t>
  </si>
  <si>
    <t>Grupo Delta</t>
  </si>
  <si>
    <t>Contacto C</t>
  </si>
  <si>
    <t>Grupo Delta@example.com</t>
  </si>
  <si>
    <t>(011) 5000-0003</t>
  </si>
  <si>
    <t>Observación 3</t>
  </si>
  <si>
    <t>22-34567890-1</t>
  </si>
  <si>
    <t>D00021</t>
  </si>
  <si>
    <t>Grupo Synthesis</t>
  </si>
  <si>
    <t>Contacto U</t>
  </si>
  <si>
    <t>Grupo Synthesis@example.com</t>
  </si>
  <si>
    <t>(011) 5000-0021</t>
  </si>
  <si>
    <t>Observación 21</t>
  </si>
  <si>
    <t>20-12345680-1</t>
  </si>
  <si>
    <t>D00053</t>
  </si>
  <si>
    <t>Héctor Salazar</t>
  </si>
  <si>
    <t>Contacto AAA</t>
  </si>
  <si>
    <t>Héctor Salazar@example.com</t>
  </si>
  <si>
    <t>(011) 5000-0053</t>
  </si>
  <si>
    <t>Observación 53</t>
  </si>
  <si>
    <t>22-34567895-8</t>
  </si>
  <si>
    <t>D00092</t>
  </si>
  <si>
    <t>Hugo Fernández</t>
  </si>
  <si>
    <t>Contacto NNNN</t>
  </si>
  <si>
    <t>Hugo Fernández@example.com</t>
  </si>
  <si>
    <t>(011) 5000-0092</t>
  </si>
  <si>
    <t>Observación 92</t>
  </si>
  <si>
    <t>21-23456788-1</t>
  </si>
  <si>
    <t>D00025</t>
  </si>
  <si>
    <t>InfoMática S.A.</t>
  </si>
  <si>
    <t>Contacto Y</t>
  </si>
  <si>
    <t>InfoMática S.A.@example.com</t>
  </si>
  <si>
    <t>(011) 5000-0025</t>
  </si>
  <si>
    <t>Observación 25</t>
  </si>
  <si>
    <t>24-56789014-5</t>
  </si>
  <si>
    <t>D00031</t>
  </si>
  <si>
    <t>InnovarX</t>
  </si>
  <si>
    <t>Contacto EE</t>
  </si>
  <si>
    <t>InnovarX@example.com</t>
  </si>
  <si>
    <t>(011) 5000-0031</t>
  </si>
  <si>
    <t>Observación 31</t>
  </si>
  <si>
    <t>20-12345681-3</t>
  </si>
  <si>
    <t>D00004</t>
  </si>
  <si>
    <t>Inova Global</t>
  </si>
  <si>
    <t>Contacto D</t>
  </si>
  <si>
    <t>Inova Global@example</t>
  </si>
  <si>
    <t>(011) 5000-0004</t>
  </si>
  <si>
    <t>Observación 4</t>
  </si>
  <si>
    <t>23-45678901-2</t>
  </si>
  <si>
    <t>D00050</t>
  </si>
  <si>
    <t>Isabel Ríos</t>
  </si>
  <si>
    <t>Contacto XX</t>
  </si>
  <si>
    <t>Isabel Ríos@example.com</t>
  </si>
  <si>
    <t>(011) 5000-0050</t>
  </si>
  <si>
    <t>Observación 50</t>
  </si>
  <si>
    <t>29-01234571-3</t>
  </si>
  <si>
    <t>D00041</t>
  </si>
  <si>
    <t>Jaan Pérez</t>
  </si>
  <si>
    <t>Contacto OO</t>
  </si>
  <si>
    <t>Jaan Pérez@example.com</t>
  </si>
  <si>
    <t>(011) 5000-0041</t>
  </si>
  <si>
    <t>Observación 41</t>
  </si>
  <si>
    <t>20-12345682-4</t>
  </si>
  <si>
    <t>D00088</t>
  </si>
  <si>
    <t>Javier Morales</t>
  </si>
  <si>
    <t>Contacto JJJJ</t>
  </si>
  <si>
    <t>Javier Morales@example.com</t>
  </si>
  <si>
    <t>(011) 5000-0088</t>
  </si>
  <si>
    <t>Observación 88</t>
  </si>
  <si>
    <t>27-89012333-7</t>
  </si>
  <si>
    <t>D00065</t>
  </si>
  <si>
    <t>Joaquín Serrano</t>
  </si>
  <si>
    <t>Contacto MMM</t>
  </si>
  <si>
    <t>Joaquín Serrano@example.com</t>
  </si>
  <si>
    <t>(011) 5000-0065</t>
  </si>
  <si>
    <t>Observación 65</t>
  </si>
  <si>
    <t>24-56789018-1</t>
  </si>
  <si>
    <t>D00043</t>
  </si>
  <si>
    <t>Jorge Rodríguez</t>
  </si>
  <si>
    <t>Contacto QQ</t>
  </si>
  <si>
    <t>Jorge Rodríguez@example</t>
  </si>
  <si>
    <t>(011) 5000-0043</t>
  </si>
  <si>
    <t>Observación 43</t>
  </si>
  <si>
    <t>22-34567894-6</t>
  </si>
  <si>
    <t>D00078</t>
  </si>
  <si>
    <t>Julia González</t>
  </si>
  <si>
    <t>Contacto ZZZ</t>
  </si>
  <si>
    <t>Julia González@example.com</t>
  </si>
  <si>
    <t>(011) 5000-0078</t>
  </si>
  <si>
    <t>Observación 78</t>
  </si>
  <si>
    <t>27-89012332-5</t>
  </si>
  <si>
    <t>D00066</t>
  </si>
  <si>
    <t>Laura Márquez</t>
  </si>
  <si>
    <t>Contacto NNN</t>
  </si>
  <si>
    <t>Laura Márquez@example.com</t>
  </si>
  <si>
    <t>(011) 5000-0066</t>
  </si>
  <si>
    <t>Observación 66</t>
  </si>
  <si>
    <t>25-67890129-2</t>
  </si>
  <si>
    <t>D00089</t>
  </si>
  <si>
    <t>Liliana Romero</t>
  </si>
  <si>
    <t>Contacto KKKK</t>
  </si>
  <si>
    <t>Liliana Romero@example.com</t>
  </si>
  <si>
    <t>(011) 5000-0089</t>
  </si>
  <si>
    <t>Observación 89</t>
  </si>
  <si>
    <t>28-90123464-8</t>
  </si>
  <si>
    <t>D00073</t>
  </si>
  <si>
    <t>Luciano Rivas</t>
  </si>
  <si>
    <t>Contacto UUU</t>
  </si>
  <si>
    <t>Luciano Rivas@example.com</t>
  </si>
  <si>
    <t>(011) 5000-0073</t>
  </si>
  <si>
    <t>Observación 73</t>
  </si>
  <si>
    <t>22-34567897-0</t>
  </si>
  <si>
    <t>D00077</t>
  </si>
  <si>
    <t>Luis Martínez</t>
  </si>
  <si>
    <t>Contacto YYY</t>
  </si>
  <si>
    <t>Luis Martínez@example</t>
  </si>
  <si>
    <t>(011) 5000-0077</t>
  </si>
  <si>
    <t>Observación 77</t>
  </si>
  <si>
    <t>26-78901231-4</t>
  </si>
  <si>
    <t>D00095</t>
  </si>
  <si>
    <t>Margarita Jiménez</t>
  </si>
  <si>
    <t>Contacto QQQQ</t>
  </si>
  <si>
    <t>Margarita Jiménez@example</t>
  </si>
  <si>
    <t>(011) 5000-0095</t>
  </si>
  <si>
    <t>Observación 95</t>
  </si>
  <si>
    <t>24-56789001-4</t>
  </si>
  <si>
    <t>D00076</t>
  </si>
  <si>
    <t>Contacto XXX</t>
  </si>
  <si>
    <t>Mariana Fernández@example.com</t>
  </si>
  <si>
    <t>(011) 5000-0076</t>
  </si>
  <si>
    <t>Observación 76</t>
  </si>
  <si>
    <t>25-67890130-3</t>
  </si>
  <si>
    <t>D00057</t>
  </si>
  <si>
    <t>Mario Espinoza</t>
  </si>
  <si>
    <t>Contacto EEE</t>
  </si>
  <si>
    <t>Mario Espinoza@example.com</t>
  </si>
  <si>
    <t>(011) 5000-0057</t>
  </si>
  <si>
    <t>Observación 57</t>
  </si>
  <si>
    <t>26-78901229-2</t>
  </si>
  <si>
    <t>D00081</t>
  </si>
  <si>
    <t>Martín Vargas</t>
  </si>
  <si>
    <t>Contacto CCCC</t>
  </si>
  <si>
    <t>Martín Vargas@example.com</t>
  </si>
  <si>
    <t>(011) 5000-0081</t>
  </si>
  <si>
    <t>Observación 81</t>
  </si>
  <si>
    <t>20-12345686-0</t>
  </si>
  <si>
    <t>D00016</t>
  </si>
  <si>
    <t>MaxiData</t>
  </si>
  <si>
    <t>Contacto P</t>
  </si>
  <si>
    <t>MaxiData@example.com</t>
  </si>
  <si>
    <t>(011) 5000-0016</t>
  </si>
  <si>
    <t>Observación 16</t>
  </si>
  <si>
    <t>25-67890124-5</t>
  </si>
  <si>
    <t>D00090</t>
  </si>
  <si>
    <t>Maximiliano Álvarez</t>
  </si>
  <si>
    <t>Contacto LLLL</t>
  </si>
  <si>
    <t>Maximiliano Álvarez@example.com</t>
  </si>
  <si>
    <t>(011) 5000-0090</t>
  </si>
  <si>
    <t>Observación 90</t>
  </si>
  <si>
    <t>29-01234575-9</t>
  </si>
  <si>
    <t>D00038</t>
  </si>
  <si>
    <t>MetroLogística</t>
  </si>
  <si>
    <t>Contacto LL</t>
  </si>
  <si>
    <t>MetroLogística@example.com</t>
  </si>
  <si>
    <t>(011) 5000-0038</t>
  </si>
  <si>
    <t>Observación 38</t>
  </si>
  <si>
    <t>27-89012348-0</t>
  </si>
  <si>
    <t>D00033</t>
  </si>
  <si>
    <t>Metrópolis S.A.</t>
  </si>
  <si>
    <t>Contacto GG</t>
  </si>
  <si>
    <t>Metrópolis S.A.@example.com</t>
  </si>
  <si>
    <t>(011) 5000-0033</t>
  </si>
  <si>
    <t>Observación 33</t>
  </si>
  <si>
    <t>22-34567893-5</t>
  </si>
  <si>
    <t>D00074</t>
  </si>
  <si>
    <t>Mía Morales</t>
  </si>
  <si>
    <t>Contacto VVV</t>
  </si>
  <si>
    <t>Mía Morales@example.com</t>
  </si>
  <si>
    <t>(011) 5000-0074</t>
  </si>
  <si>
    <t>Observación 74</t>
  </si>
  <si>
    <t>23-45678908-1</t>
  </si>
  <si>
    <t>D00106</t>
  </si>
  <si>
    <t>Ministerio Desarrollo Social</t>
  </si>
  <si>
    <t>Contacto BBBBB</t>
  </si>
  <si>
    <t>ministeriods@example.gob</t>
  </si>
  <si>
    <t>(011) 652389745</t>
  </si>
  <si>
    <t>Observación 106</t>
  </si>
  <si>
    <t>30-0000000-25</t>
  </si>
  <si>
    <t>D00052</t>
  </si>
  <si>
    <t>Mónica León</t>
  </si>
  <si>
    <t>Contacto ZZ</t>
  </si>
  <si>
    <t>Mónica León@example.com</t>
  </si>
  <si>
    <t>(011) 5000-0052</t>
  </si>
  <si>
    <t>Observación 52</t>
  </si>
  <si>
    <t>21-23456784-7</t>
  </si>
  <si>
    <t>D00082</t>
  </si>
  <si>
    <t>Natalia Castro</t>
  </si>
  <si>
    <t>Contacto DDDD</t>
  </si>
  <si>
    <t>Natalia Castro@example.com</t>
  </si>
  <si>
    <t>(011) 5000-0082</t>
  </si>
  <si>
    <t>Observación 82</t>
  </si>
  <si>
    <t>21-23456787-1</t>
  </si>
  <si>
    <t>D00007</t>
  </si>
  <si>
    <t>NexGen Industries</t>
  </si>
  <si>
    <t>Contacto G</t>
  </si>
  <si>
    <t>NexGen Industries@example.com</t>
  </si>
  <si>
    <t>(011) 5000-0007</t>
  </si>
  <si>
    <t>Observación 7</t>
  </si>
  <si>
    <t>26-78901234-5</t>
  </si>
  <si>
    <t>D00036</t>
  </si>
  <si>
    <t>NexuTech</t>
  </si>
  <si>
    <t>Contacto JJ</t>
  </si>
  <si>
    <t>NexuTech@example.com</t>
  </si>
  <si>
    <t>(011) 5000-0036</t>
  </si>
  <si>
    <t>Observación 36</t>
  </si>
  <si>
    <t>25-67890126-8</t>
  </si>
  <si>
    <t>D00024</t>
  </si>
  <si>
    <t>NovaVisión</t>
  </si>
  <si>
    <t>Contacto X</t>
  </si>
  <si>
    <t>NovaVisión@example.com</t>
  </si>
  <si>
    <t>(011) 5000-0024</t>
  </si>
  <si>
    <t>Observación 24</t>
  </si>
  <si>
    <t>23-45678903-4</t>
  </si>
  <si>
    <t>D00062</t>
  </si>
  <si>
    <t>Olga Vargas</t>
  </si>
  <si>
    <t>Contacto JJJ</t>
  </si>
  <si>
    <t>Olga Vargas@example.com</t>
  </si>
  <si>
    <t>(011) 5000-0062</t>
  </si>
  <si>
    <t>Observación 62</t>
  </si>
  <si>
    <t>21-23456785-8</t>
  </si>
  <si>
    <t>D00009</t>
  </si>
  <si>
    <t>Optima Logística</t>
  </si>
  <si>
    <t>Contacto I</t>
  </si>
  <si>
    <t>Optima Logística@example.com</t>
  </si>
  <si>
    <t>(011) 5000-0009</t>
  </si>
  <si>
    <t>Observación 9</t>
  </si>
  <si>
    <t>28-90123456-7</t>
  </si>
  <si>
    <t>D00040</t>
  </si>
  <si>
    <t>Orion Innovaciones</t>
  </si>
  <si>
    <t>Contacto NN</t>
  </si>
  <si>
    <t>Orion Innovaciones@example.com</t>
  </si>
  <si>
    <t>(011) 5000-0040</t>
  </si>
  <si>
    <t>Observación 40</t>
  </si>
  <si>
    <t>29-01234570-2</t>
  </si>
  <si>
    <t>D00098</t>
  </si>
  <si>
    <t>Contacto TTTT</t>
  </si>
  <si>
    <t>Pablo Fernández@example.com</t>
  </si>
  <si>
    <t>(011) 5000-0098</t>
  </si>
  <si>
    <t>Observación 98</t>
  </si>
  <si>
    <t>27-89012344-7</t>
  </si>
  <si>
    <t>D00087</t>
  </si>
  <si>
    <t>Patricia Gómez</t>
  </si>
  <si>
    <t>Contacto IIII</t>
  </si>
  <si>
    <t>Patricia Gómez@example.com</t>
  </si>
  <si>
    <t>(011) 5000-0087</t>
  </si>
  <si>
    <t>Observación 87</t>
  </si>
  <si>
    <t>26-78901232-6</t>
  </si>
  <si>
    <t>D00048</t>
  </si>
  <si>
    <t>Patricia Navarro</t>
  </si>
  <si>
    <t>Contacto VV</t>
  </si>
  <si>
    <t>Patricia Navarro@example.com</t>
  </si>
  <si>
    <t>(011) 5000-0048</t>
  </si>
  <si>
    <t>Observación 48</t>
  </si>
  <si>
    <t>27-89012349-1</t>
  </si>
  <si>
    <t>D00072</t>
  </si>
  <si>
    <t>Pilar Ortiz</t>
  </si>
  <si>
    <t>Contacto TTT</t>
  </si>
  <si>
    <t>Pilar Ortiz@example.com</t>
  </si>
  <si>
    <t>(011) 5000-0072</t>
  </si>
  <si>
    <t>Observación 72</t>
  </si>
  <si>
    <t>21-23456786-9</t>
  </si>
  <si>
    <t>D00010</t>
  </si>
  <si>
    <t>Punto Verde</t>
  </si>
  <si>
    <t>Contacto J</t>
  </si>
  <si>
    <t>Punto Verde@example.com</t>
  </si>
  <si>
    <t>(011) 5000-0010</t>
  </si>
  <si>
    <t>Observación 10</t>
  </si>
  <si>
    <t>29-01234567-8</t>
  </si>
  <si>
    <t>D00039</t>
  </si>
  <si>
    <t>Quantum Ventures</t>
  </si>
  <si>
    <t>Contacto MM</t>
  </si>
  <si>
    <t>Quantum Ventures@example.com</t>
  </si>
  <si>
    <t>(011) 5000-0039</t>
  </si>
  <si>
    <t>Observación 39</t>
  </si>
  <si>
    <t>28-90123459-1</t>
  </si>
  <si>
    <t>D00051</t>
  </si>
  <si>
    <t>Rafael Silva</t>
  </si>
  <si>
    <t>Contacto YY</t>
  </si>
  <si>
    <t>Rafael Silva@example.com</t>
  </si>
  <si>
    <t>(011) 5000-0051</t>
  </si>
  <si>
    <t>Observación 51</t>
  </si>
  <si>
    <t>20-12345683-6</t>
  </si>
  <si>
    <t>D00008</t>
  </si>
  <si>
    <t>RedHorizonte</t>
  </si>
  <si>
    <t>Contacto H</t>
  </si>
  <si>
    <t>RedHorizonte@example.com</t>
  </si>
  <si>
    <t>(011) 5000-0008</t>
  </si>
  <si>
    <t>Observación 8</t>
  </si>
  <si>
    <t>27-89012345-6</t>
  </si>
  <si>
    <t>D00020</t>
  </si>
  <si>
    <t>RedSol Argentina</t>
  </si>
  <si>
    <t>Contacto T</t>
  </si>
  <si>
    <t>RedSol Argentina@example.com</t>
  </si>
  <si>
    <t>(011) 5000-0020</t>
  </si>
  <si>
    <t>Observación 20</t>
  </si>
  <si>
    <t>29-01234568-9</t>
  </si>
  <si>
    <t>D00079</t>
  </si>
  <si>
    <t>Ricardo López</t>
  </si>
  <si>
    <t>Contacto AAAA</t>
  </si>
  <si>
    <t>Ricardo López@example.com</t>
  </si>
  <si>
    <t>(011) 5000-0079</t>
  </si>
  <si>
    <t>Observación 79</t>
  </si>
  <si>
    <t>28-90123463-6</t>
  </si>
  <si>
    <t>D00100</t>
  </si>
  <si>
    <t>Contacto VVVV</t>
  </si>
  <si>
    <t>Roberto Morales@example.com</t>
  </si>
  <si>
    <t>(011) 5000-0100</t>
  </si>
  <si>
    <t>Observación 100</t>
  </si>
  <si>
    <t>29-01234576-9</t>
  </si>
  <si>
    <t>D00097</t>
  </si>
  <si>
    <t>Rocío Cabrera</t>
  </si>
  <si>
    <t>Contacto SSSS</t>
  </si>
  <si>
    <t>Rocío Cabrera@example.com</t>
  </si>
  <si>
    <t>(011) 5000-0097</t>
  </si>
  <si>
    <t>Observación 97</t>
  </si>
  <si>
    <t>26-78901233-6</t>
  </si>
  <si>
    <t>D00094</t>
  </si>
  <si>
    <t>Rodrigo Medina</t>
  </si>
  <si>
    <t>Contacto PPPP</t>
  </si>
  <si>
    <t>Rodrigo Medina@example.com</t>
  </si>
  <si>
    <t>(011) 5000-0094</t>
  </si>
  <si>
    <t>Observación 94</t>
  </si>
  <si>
    <t>23-45678990-3</t>
  </si>
  <si>
    <t>D00058</t>
  </si>
  <si>
    <t>Rosa Cárdenas</t>
  </si>
  <si>
    <t>Contacto FFF</t>
  </si>
  <si>
    <t>Cooordinador</t>
  </si>
  <si>
    <t>Rosa Cárdenas@example.com</t>
  </si>
  <si>
    <t>(011) 5000-0058</t>
  </si>
  <si>
    <t>Observación 58</t>
  </si>
  <si>
    <t>27-89012330-3</t>
  </si>
  <si>
    <t>D00084</t>
  </si>
  <si>
    <t>Santiago López</t>
  </si>
  <si>
    <t>Contacto FFFF</t>
  </si>
  <si>
    <t>Santiago López@example.com</t>
  </si>
  <si>
    <t>(011) 5000-0084</t>
  </si>
  <si>
    <t>Observación 84</t>
  </si>
  <si>
    <t>23-45678909-3</t>
  </si>
  <si>
    <t>D00047</t>
  </si>
  <si>
    <t>Sergio Rivas</t>
  </si>
  <si>
    <t>Contacto UU</t>
  </si>
  <si>
    <t>Sergio Rivas@example.com</t>
  </si>
  <si>
    <t>(011) 5000-0047</t>
  </si>
  <si>
    <t>Observación 47</t>
  </si>
  <si>
    <t>26-78901238-0</t>
  </si>
  <si>
    <t>D00014</t>
  </si>
  <si>
    <t>ServiNet</t>
  </si>
  <si>
    <t>Contacto N</t>
  </si>
  <si>
    <t>ServiNet@example.com</t>
  </si>
  <si>
    <t>(011) 5000-0014</t>
  </si>
  <si>
    <t>Observación 14</t>
  </si>
  <si>
    <t>23-45678902-3</t>
  </si>
  <si>
    <t>D00018</t>
  </si>
  <si>
    <t>Sigma Consulting</t>
  </si>
  <si>
    <t>Contacto R</t>
  </si>
  <si>
    <t>Sigma Consulting@example.com</t>
  </si>
  <si>
    <t>(011) 5000-0018</t>
  </si>
  <si>
    <t>Observación 18</t>
  </si>
  <si>
    <t>27-89012346-7</t>
  </si>
  <si>
    <t>D00080</t>
  </si>
  <si>
    <t>Silvia Ramírez</t>
  </si>
  <si>
    <t>Contacto BBBB</t>
  </si>
  <si>
    <t>Silvia Ramírez@example.com</t>
  </si>
  <si>
    <t>(011) 5000-0080</t>
  </si>
  <si>
    <t>Observación 80</t>
  </si>
  <si>
    <t>29-01234574-7</t>
  </si>
  <si>
    <t>D00023</t>
  </si>
  <si>
    <t>SmartTech Argentina</t>
  </si>
  <si>
    <t>Contacto W</t>
  </si>
  <si>
    <t>SmartTech Argentina@example.com</t>
  </si>
  <si>
    <t>(011) 5000-0023</t>
  </si>
  <si>
    <t>Observación 23</t>
  </si>
  <si>
    <t>22-34567892-3</t>
  </si>
  <si>
    <t>D00044</t>
  </si>
  <si>
    <t>Sofía Díaz</t>
  </si>
  <si>
    <t>Contacto RR</t>
  </si>
  <si>
    <t>Sofía Díaz@example.com</t>
  </si>
  <si>
    <t>(011) 5000-0044</t>
  </si>
  <si>
    <t>Observación 44</t>
  </si>
  <si>
    <t>23-45678905-7</t>
  </si>
  <si>
    <t>D00019</t>
  </si>
  <si>
    <t>Soluciones Avanzadas</t>
  </si>
  <si>
    <t>Contacto S</t>
  </si>
  <si>
    <t>Soluciones Avanzadas@example.com</t>
  </si>
  <si>
    <t>(011) 5000-0019</t>
  </si>
  <si>
    <t>Observación 19</t>
  </si>
  <si>
    <t>28-90123457-8</t>
  </si>
  <si>
    <t>D00028</t>
  </si>
  <si>
    <t>Soluciones Urbanas</t>
  </si>
  <si>
    <t>Contacto BB</t>
  </si>
  <si>
    <t>Soluciones Urbanas@example.com</t>
  </si>
  <si>
    <t>(011) 5000-0028</t>
  </si>
  <si>
    <t>Observación 28</t>
  </si>
  <si>
    <t>27-89012347-8</t>
  </si>
  <si>
    <t>D00060</t>
  </si>
  <si>
    <t>Susana Muñoz</t>
  </si>
  <si>
    <t>Contacto HHH</t>
  </si>
  <si>
    <t>Susana Muñoz@example.com</t>
  </si>
  <si>
    <t>(011) 5000-0060</t>
  </si>
  <si>
    <t>Observación 60</t>
  </si>
  <si>
    <t>29-01234572-5</t>
  </si>
  <si>
    <t>D00001</t>
  </si>
  <si>
    <t>TechNova Solutions</t>
  </si>
  <si>
    <t>Contacto A</t>
  </si>
  <si>
    <t>TechNova Solutions@example.com</t>
  </si>
  <si>
    <t>(011) 5000-0001</t>
  </si>
  <si>
    <t>Observación 1</t>
  </si>
  <si>
    <t>20-12345678-9</t>
  </si>
  <si>
    <t>D00027</t>
  </si>
  <si>
    <t>TransWorld</t>
  </si>
  <si>
    <t>Contacto AA</t>
  </si>
  <si>
    <t>TransWorld@example.com</t>
  </si>
  <si>
    <t>(011) 5000-0027</t>
  </si>
  <si>
    <t>Observación 27</t>
  </si>
  <si>
    <t>26-78901236-7</t>
  </si>
  <si>
    <t>D00005</t>
  </si>
  <si>
    <t>Vanguardia Consultora</t>
  </si>
  <si>
    <t>Contacto E</t>
  </si>
  <si>
    <t>Vanguardia Consultora@example.com</t>
  </si>
  <si>
    <t>(011) 5000-0005</t>
  </si>
  <si>
    <t>Observación 5</t>
  </si>
  <si>
    <t>24-56789012-3</t>
  </si>
  <si>
    <t>D00085</t>
  </si>
  <si>
    <t>Verónica Ruiz</t>
  </si>
  <si>
    <t>Contacto GGGG</t>
  </si>
  <si>
    <t>Verónica Ruiz@example.com</t>
  </si>
  <si>
    <t>(011) 5000-0085</t>
  </si>
  <si>
    <t>Observación 85</t>
  </si>
  <si>
    <t>24-56789020-4</t>
  </si>
  <si>
    <t>D00055</t>
  </si>
  <si>
    <t>Víctor Gil</t>
  </si>
  <si>
    <t>Contacto CCC</t>
  </si>
  <si>
    <t>Víctor Gil@example.com</t>
  </si>
  <si>
    <t>(011) 5000-0055</t>
  </si>
  <si>
    <t>Observación 55</t>
  </si>
  <si>
    <t>24-56789017-0</t>
  </si>
  <si>
    <t>D00068</t>
  </si>
  <si>
    <t>Viviana Herrera</t>
  </si>
  <si>
    <t>Contacto PPP</t>
  </si>
  <si>
    <t>Viviana Herrera@example.com</t>
  </si>
  <si>
    <t>(011) 5000-0068</t>
  </si>
  <si>
    <t>Observación 68</t>
  </si>
  <si>
    <t>27-89012331-4</t>
  </si>
  <si>
    <t>D00034</t>
  </si>
  <si>
    <t>Vortex Energía</t>
  </si>
  <si>
    <t>Contacto HH</t>
  </si>
  <si>
    <t>Vortex Energía@example.com</t>
  </si>
  <si>
    <t>(011) 5000-0034</t>
  </si>
  <si>
    <t>Observación 34</t>
  </si>
  <si>
    <t>23-45678904-6</t>
  </si>
  <si>
    <t>D00011</t>
  </si>
  <si>
    <t>Zenith Digital</t>
  </si>
  <si>
    <t>Contacto K</t>
  </si>
  <si>
    <t>Zenith Digital@example.com</t>
  </si>
  <si>
    <t>(011) 5000-0011</t>
  </si>
  <si>
    <t>Observación 11</t>
  </si>
  <si>
    <t>20-12345679-0</t>
  </si>
  <si>
    <t>Donantes que mas aportaron</t>
  </si>
  <si>
    <t>Tipo de contribuyente que mas aportaron</t>
  </si>
  <si>
    <t>Porcentaje por tipo de contribuyente</t>
  </si>
  <si>
    <t>Donacion promedio por Categoria contribuyente</t>
  </si>
  <si>
    <t>Donaciones ultimo mes registrado</t>
  </si>
  <si>
    <t>Total Donaciones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</si>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</sst>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 $]#,##0.00"/>
    <numFmt numFmtId="165" formatCode="d/mm/yyyy"/>
  </numFmts>
  <fonts count="7" x14ac:knownFonts="1">
    <font>
      <sz val="11"/>
      <color theme="1"/>
      <name val="Georgia"/>
      <scheme val="minor"/>
    </font>
    <font>
      <sz val="11"/>
      <color theme="1"/>
      <name val="Georgia"/>
      <scheme val="minor"/>
    </font>
    <font>
      <b/>
      <sz val="24"/>
      <color rgb="FFB7B7B7"/>
      <name val="Arial"/>
    </font>
    <font>
      <sz val="11"/>
      <color theme="1"/>
      <name val="Calibri"/>
    </font>
    <font>
      <sz val="11"/>
      <color rgb="FF585858"/>
      <name val="Calibri"/>
    </font>
    <font>
      <sz val="11"/>
      <color theme="1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/>
    <xf numFmtId="0" fontId="4" fillId="0" borderId="0" xfId="0" applyFont="1" applyAlignment="1"/>
    <xf numFmtId="164" fontId="3" fillId="0" borderId="0" xfId="0" applyNumberFormat="1" applyFont="1"/>
    <xf numFmtId="14" fontId="5" fillId="0" borderId="0" xfId="0" applyNumberFormat="1" applyFont="1"/>
    <xf numFmtId="0" fontId="3" fillId="0" borderId="0" xfId="0" applyFont="1" applyAlignme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64" fontId="1" fillId="0" borderId="0" xfId="0" applyNumberFormat="1" applyFont="1"/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right"/>
    </xf>
    <xf numFmtId="0" fontId="6" fillId="0" borderId="0" xfId="0" applyFont="1" applyAlignment="1"/>
    <xf numFmtId="0" fontId="6" fillId="0" borderId="0" xfId="0" applyFont="1" applyAlignment="1"/>
    <xf numFmtId="14" fontId="6" fillId="0" borderId="0" xfId="0" applyNumberFormat="1" applyFont="1" applyAlignment="1"/>
    <xf numFmtId="165" fontId="6" fillId="0" borderId="0" xfId="0" applyNumberFormat="1" applyFont="1" applyAlignment="1"/>
    <xf numFmtId="164" fontId="6" fillId="0" borderId="0" xfId="0" applyNumberFormat="1" applyFont="1" applyAlignment="1"/>
    <xf numFmtId="1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1" fillId="0" borderId="0" xfId="0" applyFont="1" applyAlignment="1"/>
    <xf numFmtId="0" fontId="0" fillId="0" borderId="0" xfId="0" applyFont="1" applyAlignme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/>
    <xf numFmtId="0" fontId="0" fillId="0" borderId="2" xfId="0" applyNumberFormat="1" applyFont="1" applyBorder="1" applyAlignment="1"/>
    <xf numFmtId="0" fontId="0" fillId="0" borderId="3" xfId="0" applyFont="1" applyBorder="1" applyAlignment="1"/>
    <xf numFmtId="0" fontId="0" fillId="0" borderId="4" xfId="0" applyNumberFormat="1" applyFont="1" applyBorder="1" applyAlignment="1"/>
    <xf numFmtId="0" fontId="0" fillId="0" borderId="5" xfId="0" applyFont="1" applyBorder="1" applyAlignment="1"/>
    <xf numFmtId="0" fontId="0" fillId="0" borderId="6" xfId="0" applyNumberFormat="1" applyFont="1" applyBorder="1" applyAlignment="1"/>
    <xf numFmtId="10" fontId="0" fillId="0" borderId="2" xfId="0" applyNumberFormat="1" applyFont="1" applyBorder="1" applyAlignment="1"/>
    <xf numFmtId="10" fontId="0" fillId="0" borderId="4" xfId="0" applyNumberFormat="1" applyFont="1" applyBorder="1" applyAlignment="1"/>
    <xf numFmtId="10" fontId="0" fillId="0" borderId="6" xfId="0" applyNumberFormat="1" applyFont="1" applyBorder="1" applyAlignment="1"/>
    <xf numFmtId="0" fontId="0" fillId="0" borderId="7" xfId="0" applyFont="1" applyBorder="1" applyAlignment="1"/>
    <xf numFmtId="14" fontId="0" fillId="0" borderId="1" xfId="0" applyNumberFormat="1" applyFont="1" applyBorder="1" applyAlignment="1"/>
    <xf numFmtId="14" fontId="0" fillId="0" borderId="5" xfId="0" applyNumberFormat="1" applyFont="1" applyBorder="1" applyAlignment="1"/>
    <xf numFmtId="0" fontId="0" fillId="0" borderId="8" xfId="0" applyFont="1" applyBorder="1" applyAlignment="1"/>
    <xf numFmtId="0" fontId="0" fillId="0" borderId="9" xfId="0" applyNumberFormat="1" applyFont="1" applyBorder="1" applyAlignment="1"/>
    <xf numFmtId="0" fontId="0" fillId="0" borderId="10" xfId="0" applyFont="1" applyBorder="1" applyAlignment="1"/>
    <xf numFmtId="14" fontId="0" fillId="0" borderId="3" xfId="0" applyNumberFormat="1" applyFont="1" applyBorder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A5A5A5"/>
                </a:solidFill>
                <a:latin typeface="+mn-lt"/>
              </a:defRPr>
            </a:pPr>
            <a:r>
              <a:rPr lang="es-AR" b="0">
                <a:solidFill>
                  <a:srgbClr val="A5A5A5"/>
                </a:solidFill>
                <a:latin typeface="+mn-lt"/>
              </a:rPr>
              <a:t>Principales donantes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'Tabla Donantes'!$B$1</c:f>
              <c:strCache>
                <c:ptCount val="1"/>
                <c:pt idx="0">
                  <c:v>Donantes que mas aportaron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'Tabla Donantes'!$A$2:$A$96</c:f>
              <c:strCache>
                <c:ptCount val="5"/>
                <c:pt idx="0">
                  <c:v>EcoAventura</c:v>
                </c:pt>
                <c:pt idx="1">
                  <c:v>EcoTech Argentina</c:v>
                </c:pt>
                <c:pt idx="2">
                  <c:v>Grupo Synthesis</c:v>
                </c:pt>
                <c:pt idx="3">
                  <c:v>RedHorizonte</c:v>
                </c:pt>
                <c:pt idx="4">
                  <c:v>SmartTech Argentina</c:v>
                </c:pt>
              </c:strCache>
            </c:strRef>
          </c:cat>
          <c:val>
            <c:numRef>
              <c:f>'Tabla Donantes'!$B$2:$B$96</c:f>
              <c:numCache>
                <c:formatCode>General</c:formatCode>
                <c:ptCount val="5"/>
                <c:pt idx="0">
                  <c:v>483186</c:v>
                </c:pt>
                <c:pt idx="1">
                  <c:v>499223</c:v>
                </c:pt>
                <c:pt idx="2">
                  <c:v>452948</c:v>
                </c:pt>
                <c:pt idx="3">
                  <c:v>489625</c:v>
                </c:pt>
                <c:pt idx="4">
                  <c:v>453421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CE-4E97-9117-3C6D4F45F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650311"/>
        <c:axId val="129835779"/>
      </c:barChart>
      <c:catAx>
        <c:axId val="628650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585858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585858"/>
                </a:solidFill>
                <a:latin typeface="+mn-lt"/>
              </a:defRPr>
            </a:pPr>
            <a:endParaRPr lang="es-AR"/>
          </a:p>
        </c:txPr>
        <c:crossAx val="129835779"/>
        <c:crosses val="autoZero"/>
        <c:auto val="1"/>
        <c:lblAlgn val="ctr"/>
        <c:lblOffset val="100"/>
        <c:noMultiLvlLbl val="1"/>
      </c:catAx>
      <c:valAx>
        <c:axId val="129835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585858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585858"/>
                    </a:solidFill>
                    <a:latin typeface="+mn-lt"/>
                  </a:rPr>
                  <a:t>Gasto por cada Proveedor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585858"/>
                </a:solidFill>
                <a:latin typeface="+mn-lt"/>
              </a:defRPr>
            </a:pPr>
            <a:endParaRPr lang="es-AR"/>
          </a:p>
        </c:txPr>
        <c:crossAx val="62865031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182880</xdr:colOff>
      <xdr:row>4</xdr:row>
      <xdr:rowOff>19050</xdr:rowOff>
    </xdr:from>
    <xdr:ext cx="5836920" cy="3228975"/>
    <xdr:pic>
      <xdr:nvPicPr>
        <xdr:cNvPr id="1758560714" name="Chart1" title="Gráfico">
          <a:extLst>
            <a:ext uri="{FF2B5EF4-FFF2-40B4-BE49-F238E27FC236}">
              <a16:creationId xmlns:a16="http://schemas.microsoft.com/office/drawing/2014/main" id="{00000000-0008-0000-0000-0000CA81D16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781050"/>
          <a:ext cx="5836920" cy="3228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259080</xdr:colOff>
      <xdr:row>4</xdr:row>
      <xdr:rowOff>41910</xdr:rowOff>
    </xdr:from>
    <xdr:ext cx="5943599" cy="32289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495300</xdr:colOff>
      <xdr:row>4</xdr:row>
      <xdr:rowOff>41910</xdr:rowOff>
    </xdr:from>
    <xdr:ext cx="6128385" cy="3228975"/>
    <xdr:pic>
      <xdr:nvPicPr>
        <xdr:cNvPr id="1587990036" name="Chart3" title="Gráfico">
          <a:extLst>
            <a:ext uri="{FF2B5EF4-FFF2-40B4-BE49-F238E27FC236}">
              <a16:creationId xmlns:a16="http://schemas.microsoft.com/office/drawing/2014/main" id="{00000000-0008-0000-0000-000014CEA65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336780" y="803910"/>
          <a:ext cx="6128385" cy="3228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23</xdr:row>
      <xdr:rowOff>9525</xdr:rowOff>
    </xdr:from>
    <xdr:ext cx="8991600" cy="3533775"/>
    <xdr:pic>
      <xdr:nvPicPr>
        <xdr:cNvPr id="1192482470" name="Chart4" title="Gráfico">
          <a:extLst>
            <a:ext uri="{FF2B5EF4-FFF2-40B4-BE49-F238E27FC236}">
              <a16:creationId xmlns:a16="http://schemas.microsoft.com/office/drawing/2014/main" id="{00000000-0008-0000-0000-0000A6D6134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90500" y="4391025"/>
          <a:ext cx="8991600" cy="35337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</xdr:colOff>
      <xdr:row>22</xdr:row>
      <xdr:rowOff>182880</xdr:rowOff>
    </xdr:from>
    <xdr:ext cx="9182100" cy="3566160"/>
    <xdr:pic>
      <xdr:nvPicPr>
        <xdr:cNvPr id="807135005" name="Chart5" title="Gráfico">
          <a:extLst>
            <a:ext uri="{FF2B5EF4-FFF2-40B4-BE49-F238E27FC236}">
              <a16:creationId xmlns:a16="http://schemas.microsoft.com/office/drawing/2014/main" id="{00000000-0008-0000-0000-00001DE71B3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319260" y="4373880"/>
          <a:ext cx="9182100" cy="356616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evin Mendoza" refreshedDate="46118.795149884259" refreshedVersion="7" recordCount="107" xr:uid="{00000000-000A-0000-FFFF-FFFF01000000}">
  <cacheSource type="worksheet">
    <worksheetSource ref="A1:P108" sheet="Donantes"/>
  </cacheSource>
  <cacheFields count="16">
    <cacheField name="Número" numFmtId="0">
      <sharedItems/>
    </cacheField>
    <cacheField name="Nombre" numFmtId="0">
      <sharedItems count="107">
        <s v="Adolfo Cabrera"/>
        <s v="AeroPlus"/>
        <s v="Agustín Martínez"/>
        <s v="Alejandra Peña"/>
        <s v="Alejandro Torres"/>
        <s v="Alfa Innovaciones"/>
        <s v="AlphaSystems"/>
        <s v="Ana López"/>
        <s v="Andrés Silva"/>
        <s v="Apoyo Corporativo S.A."/>
        <s v="Ayuda Empresarial S.A."/>
        <s v="Belén Gómez"/>
        <s v="Campaña un Sol para todos"/>
        <s v="Carlos Gómez"/>
        <s v="Carolina Mendoza"/>
        <s v="Clara Torres"/>
        <s v="Claudia Ponce"/>
        <s v="Cobra Solutions"/>
        <s v="CreaTech S.R.L."/>
        <s v="Damián Molina"/>
        <s v="DeltaElectro"/>
        <s v="Diana Morales"/>
        <s v="Donaciones Co."/>
        <s v="Donativos y Más S.R.L."/>
        <s v="EcoAventura"/>
        <s v="EcoTech Argentina"/>
        <s v="EcoVisión"/>
        <s v="Elena Bravo"/>
        <s v="Emilio Soto"/>
        <s v="Emma Paredes"/>
        <s v="Energía VIVA"/>
        <s v="EnergiaPlus S.A."/>
        <s v="Esteban Rosales"/>
        <s v="Ezequiel Delgado"/>
        <s v="Felipe Rojas"/>
        <s v="Fernando Aguilar"/>
        <s v="Fundación Empresarial"/>
        <s v="FuturoTech"/>
        <s v="Gabriela Ortiz"/>
        <s v="GlobalNet"/>
        <s v="Grupo Delta"/>
        <s v="Grupo Synthesis"/>
        <s v="Héctor Salazar"/>
        <s v="Hugo Fernández"/>
        <s v="InfoMática S.A."/>
        <s v="InnovarX"/>
        <s v="Inova Global"/>
        <s v="Isabel Ríos"/>
        <s v="Jaan Pérez"/>
        <s v="Javier Morales"/>
        <s v="Joaquín Serrano"/>
        <s v="Jorge Rodríguez"/>
        <s v="Julia González"/>
        <s v="Laura Márquez"/>
        <s v="Liliana Romero"/>
        <s v="Luciano Rivas"/>
        <s v="Luis Martínez"/>
        <s v="Margarita Jiménez"/>
        <s v="Mariana Fernández"/>
        <s v="Mario Espinoza"/>
        <s v="Martín Vargas"/>
        <s v="MaxiData"/>
        <s v="Maximiliano Álvarez"/>
        <s v="MetroLogística"/>
        <s v="Metrópolis S.A."/>
        <s v="Mía Morales"/>
        <s v="Ministerio Desarrollo Social"/>
        <s v="Mónica León"/>
        <s v="Natalia Castro"/>
        <s v="NexGen Industries"/>
        <s v="NexuTech"/>
        <s v="NovaVisión"/>
        <s v="Olga Vargas"/>
        <s v="Optima Logística"/>
        <s v="Orion Innovaciones"/>
        <s v="Pablo Fernández"/>
        <s v="Patricia Gómez"/>
        <s v="Patricia Navarro"/>
        <s v="Pilar Ortiz"/>
        <s v="Punto Verde"/>
        <s v="Quantum Ventures"/>
        <s v="Rafael Silva"/>
        <s v="RedHorizonte"/>
        <s v="RedSol Argentina"/>
        <s v="Ricardo López"/>
        <s v="Roberto Morales"/>
        <s v="Rocío Cabrera"/>
        <s v="Rodrigo Medina"/>
        <s v="Rosa Cárdenas"/>
        <s v="Santiago López"/>
        <s v="Sergio Rivas"/>
        <s v="ServiNet"/>
        <s v="Sigma Consulting"/>
        <s v="Silvia Ramírez"/>
        <s v="SmartTech Argentina"/>
        <s v="Sofía Díaz"/>
        <s v="Soluciones Avanzadas"/>
        <s v="Soluciones Urbanas"/>
        <s v="Susana Muñoz"/>
        <s v="TechNova Solutions"/>
        <s v="TransWorld"/>
        <s v="Vanguardia Consultora"/>
        <s v="Verónica Ruiz"/>
        <s v="Víctor Gil"/>
        <s v="Viviana Herrera"/>
        <s v="Vortex Energía"/>
        <s v="Zenith Digital"/>
      </sharedItems>
    </cacheField>
    <cacheField name="Tipo" numFmtId="0">
      <sharedItems/>
    </cacheField>
    <cacheField name="Contacto" numFmtId="0">
      <sharedItems/>
    </cacheField>
    <cacheField name="Cargo" numFmtId="0">
      <sharedItems/>
    </cacheField>
    <cacheField name="Correo Electrónico" numFmtId="0">
      <sharedItems/>
    </cacheField>
    <cacheField name="Teléfono" numFmtId="0">
      <sharedItems/>
    </cacheField>
    <cacheField name="Observaciones" numFmtId="0">
      <sharedItems/>
    </cacheField>
    <cacheField name="Razon Social" numFmtId="0">
      <sharedItems/>
    </cacheField>
    <cacheField name="Tipo de Contribuyente" numFmtId="0">
      <sharedItems count="3">
        <s v="Responsable Inscripto"/>
        <s v="Monotributista"/>
        <s v="Exento"/>
      </sharedItems>
    </cacheField>
    <cacheField name="CUIT" numFmtId="0">
      <sharedItems/>
    </cacheField>
    <cacheField name="Alta" numFmtId="14">
      <sharedItems containsSemiMixedTypes="0" containsNonDate="0" containsDate="1" containsString="0" minDate="2024-01-01T00:00:00" maxDate="2024-07-01T00:00:00" count="78">
        <d v="2024-03-04T00:00:00"/>
        <d v="2024-06-05T00:00:00"/>
        <d v="2024-01-26T00:00:00"/>
        <d v="2024-02-16T00:00:00"/>
        <d v="2024-04-03T00:00:00"/>
        <d v="2024-02-04T00:00:00"/>
        <d v="2024-02-05T00:00:00"/>
        <d v="2024-02-29T00:00:00"/>
        <d v="2024-06-18T00:00:00"/>
        <d v="2024-02-26T00:00:00"/>
        <d v="2024-05-05T00:00:00"/>
        <d v="2024-04-15T00:00:00"/>
        <d v="2024-06-02T00:00:00"/>
        <d v="2024-04-12T00:00:00"/>
        <d v="2024-06-27T00:00:00"/>
        <d v="2024-04-07T00:00:00"/>
        <d v="2024-02-01T00:00:00"/>
        <d v="2024-04-16T00:00:00"/>
        <d v="2024-04-22T00:00:00"/>
        <d v="2024-05-28T00:00:00"/>
        <d v="2024-01-25T00:00:00"/>
        <d v="2024-02-07T00:00:00"/>
        <d v="2024-06-01T00:00:00"/>
        <d v="2024-06-10T00:00:00"/>
        <d v="2024-04-02T00:00:00"/>
        <d v="2024-01-29T00:00:00"/>
        <d v="2024-06-08T00:00:00"/>
        <d v="2024-01-12T00:00:00"/>
        <d v="2024-05-16T00:00:00"/>
        <d v="2024-02-17T00:00:00"/>
        <d v="2024-05-13T00:00:00"/>
        <d v="2024-05-02T00:00:00"/>
        <d v="2024-05-31T00:00:00"/>
        <d v="2024-01-27T00:00:00"/>
        <d v="2024-04-10T00:00:00"/>
        <d v="2024-01-22T00:00:00"/>
        <d v="2024-02-11T00:00:00"/>
        <d v="2024-02-03T00:00:00"/>
        <d v="2024-04-27T00:00:00"/>
        <d v="2024-04-05T00:00:00"/>
        <d v="2024-06-26T00:00:00"/>
        <d v="2024-06-14T00:00:00"/>
        <d v="2024-05-18T00:00:00"/>
        <d v="2024-05-09T00:00:00"/>
        <d v="2024-02-22T00:00:00"/>
        <d v="2024-06-12T00:00:00"/>
        <d v="2024-02-02T00:00:00"/>
        <d v="2024-02-19T00:00:00"/>
        <d v="2024-03-06T00:00:00"/>
        <d v="2024-03-23T00:00:00"/>
        <d v="2024-06-28T00:00:00"/>
        <d v="2024-05-07T00:00:00"/>
        <d v="2024-05-24T00:00:00"/>
        <d v="2024-04-17T00:00:00"/>
        <d v="2024-06-30T00:00:00"/>
        <d v="2024-03-13T00:00:00"/>
        <d v="2024-05-30T00:00:00"/>
        <d v="2024-03-17T00:00:00"/>
        <d v="2024-05-17T00:00:00"/>
        <d v="2024-02-08T00:00:00"/>
        <d v="2024-04-11T00:00:00"/>
        <d v="2024-05-29T00:00:00"/>
        <d v="2024-04-01T00:00:00"/>
        <d v="2024-05-20T00:00:00"/>
        <d v="2024-01-30T00:00:00"/>
        <d v="2024-01-01T00:00:00"/>
        <d v="2024-06-20T00:00:00"/>
        <d v="2024-03-09T00:00:00"/>
        <d v="2024-02-06T00:00:00"/>
        <d v="2024-06-24T00:00:00"/>
        <d v="2024-03-15T00:00:00"/>
        <d v="2024-03-29T00:00:00"/>
        <d v="2024-05-14T00:00:00"/>
        <d v="2024-03-30T00:00:00"/>
        <d v="2024-06-13T00:00:00"/>
        <d v="2024-05-11T00:00:00"/>
        <d v="2024-04-21T00:00:00"/>
        <d v="2024-03-16T00:00:00"/>
      </sharedItems>
    </cacheField>
    <cacheField name="Baja" numFmtId="165">
      <sharedItems containsDate="1" containsMixedTypes="1" minDate="2024-04-01T00:00:00" maxDate="2024-04-02T00:00:00"/>
    </cacheField>
    <cacheField name="Activo" numFmtId="0">
      <sharedItems/>
    </cacheField>
    <cacheField name="Frecuencia" numFmtId="0">
      <sharedItems/>
    </cacheField>
    <cacheField name="Importe" numFmtId="164">
      <sharedItems containsSemiMixedTypes="0" containsString="0" containsNumber="1" containsInteger="1" minValue="55258" maxValue="4992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evin Mendoza" refreshedDate="46118.795150231483" refreshedVersion="7" recordCount="155" xr:uid="{00000000-000A-0000-FFFF-FFFF00000000}">
  <cacheSource type="worksheet">
    <worksheetSource ref="A1:K156" sheet="Proveedores"/>
  </cacheSource>
  <cacheFields count="11">
    <cacheField name="Número Proveedor" numFmtId="0">
      <sharedItems/>
    </cacheField>
    <cacheField name="Nombre Proveedor" numFmtId="0">
      <sharedItems count="93">
        <s v="Proveedora S.A."/>
        <s v="Pedro González"/>
        <s v="Empresa XYZ"/>
        <s v="Servicios AB"/>
        <s v="Carlos Méndez"/>
        <s v="Grupo Alfa"/>
        <s v="Ana Sánchez"/>
        <s v="Compañía Beta"/>
        <s v="Fernando Gómez"/>
        <s v="Soluciones Gama"/>
        <s v="Javier López"/>
        <s v="Proveedor Ltda."/>
        <s v="Repuestos Omega"/>
        <s v="Estudio Jurídico Alfa"/>
        <s v="Rosa Pérez"/>
        <s v="Marketing Global"/>
        <s v="Julio Fernández"/>
        <s v="Consultora Zeta"/>
        <s v="Ana López"/>
        <s v="Juegos del Norte"/>
        <s v="Distribuciones ABC"/>
        <s v="Roberto Morales"/>
        <s v=" Inversiones Sigma"/>
        <s v="Mariana Rodríguez"/>
        <s v="Servicios Delta"/>
        <s v="Carlos López"/>
        <s v="Compañía Zeta"/>
        <s v="Andrés Martínez"/>
        <s v="Grupo Omega"/>
        <s v="Constructora Beta"/>
        <s v="María Gómez"/>
        <s v="Repuestos Zeta"/>
        <s v="Servicios &amp; Co."/>
        <s v="Empresas SRL"/>
        <s v=" Victor Pérez"/>
        <s v="Consultora S.A."/>
        <s v="Distribuciones AB"/>
        <s v="Laura Fernández"/>
        <s v=" Estudio Zeta"/>
        <s v="Javier Martínez"/>
        <s v="Proveedora SRL"/>
        <s v="Gabriela López"/>
        <s v="Ricardo García"/>
        <s v="Grupo Beta"/>
        <s v="Pedro Ruiz"/>
        <s v="Servicios SRL"/>
        <s v="Estudio Jurídico Beta"/>
        <s v="Mariana García"/>
        <s v="Servicios Zeta"/>
        <s v="Gabriela Morales"/>
        <s v="Pedro Sánchez"/>
        <s v="Estudio Jurídico Zeta"/>
        <s v="Claudia Ruiz"/>
        <s v="Servicios Alpha"/>
        <s v="Repuestos S.A."/>
        <s v="Consultora Beta"/>
        <s v="Alejandro Martínez"/>
        <s v=" Proveedores SRL"/>
        <s v="Roberto Pérez"/>
        <s v="Servicios Zeta S.A."/>
        <s v="Ana Gómez"/>
        <s v="Grupo SRL"/>
        <s v="Consultora S.A.S."/>
        <s v=" Servicios Beta"/>
        <s v=" Marta López"/>
        <s v="Estudio Jurídico S.A."/>
        <s v="Proveedores Beta"/>
        <s v="Mariana López"/>
        <s v="Servicios Gamma"/>
        <s v="Estudio Consultores"/>
        <s v="Andrés García"/>
        <s v="Servicios Alpha S.A."/>
        <s v="Repuestos Beta S.A."/>
        <s v="Javier Rodríguez"/>
        <s v="Servicios Gamma S.A."/>
        <s v="Ana Morales"/>
        <s v="Consultora Beta SRL"/>
        <s v="Gabriela Torres"/>
        <s v="Proveedora Gamma"/>
        <s v="Fernando Pérez"/>
        <s v=" Ana Gómez"/>
        <s v="Consultora Zeta SRL"/>
        <s v="Repuestos &amp; Co."/>
        <s v="Mariana Morales"/>
        <s v="Servicios Consultora"/>
        <s v="Pedro Morales"/>
        <s v="Servicios Proveedores"/>
        <s v="Gabriela Martínez"/>
        <s v="Servicios Consultores"/>
        <s v="Mariana Fernández"/>
        <s v="Proveedora Consultora"/>
        <s v="Consultora Alpha"/>
        <s v="Servicios Repuestos"/>
      </sharedItems>
    </cacheField>
    <cacheField name="CUIT" numFmtId="0">
      <sharedItems/>
    </cacheField>
    <cacheField name="Categoria Proveedor" numFmtId="0">
      <sharedItems count="3">
        <s v="Servicios"/>
        <s v="Materiales"/>
        <s v="Agente Impositivo"/>
      </sharedItems>
    </cacheField>
    <cacheField name="Tipo de Contribuyente" numFmtId="0">
      <sharedItems/>
    </cacheField>
    <cacheField name="Contacto" numFmtId="0">
      <sharedItems/>
    </cacheField>
    <cacheField name="Correo Electrónico" numFmtId="0">
      <sharedItems/>
    </cacheField>
    <cacheField name="Teléfono" numFmtId="0">
      <sharedItems/>
    </cacheField>
    <cacheField name="Razón Social" numFmtId="0">
      <sharedItems/>
    </cacheField>
    <cacheField name="Importe" numFmtId="164">
      <sharedItems containsSemiMixedTypes="0" containsString="0" containsNumber="1" containsInteger="1" minValue="10164" maxValue="299795"/>
    </cacheField>
    <cacheField name="Fecha" numFmtId="14">
      <sharedItems containsSemiMixedTypes="0" containsNonDate="0" containsDate="1" containsString="0" minDate="2024-01-01T00:00:00" maxDate="2024-07-01T00:00:00" count="110">
        <d v="2024-03-18T00:00:00"/>
        <d v="2024-02-08T00:00:00"/>
        <d v="2024-01-18T00:00:00"/>
        <d v="2024-03-09T00:00:00"/>
        <d v="2024-03-28T00:00:00"/>
        <d v="2024-04-14T00:00:00"/>
        <d v="2024-01-09T00:00:00"/>
        <d v="2024-05-06T00:00:00"/>
        <d v="2024-06-12T00:00:00"/>
        <d v="2024-01-21T00:00:00"/>
        <d v="2024-01-20T00:00:00"/>
        <d v="2024-03-06T00:00:00"/>
        <d v="2024-01-28T00:00:00"/>
        <d v="2024-05-02T00:00:00"/>
        <d v="2024-06-04T00:00:00"/>
        <d v="2024-04-09T00:00:00"/>
        <d v="2024-06-03T00:00:00"/>
        <d v="2024-02-01T00:00:00"/>
        <d v="2024-01-15T00:00:00"/>
        <d v="2024-06-19T00:00:00"/>
        <d v="2024-05-24T00:00:00"/>
        <d v="2024-05-19T00:00:00"/>
        <d v="2024-04-10T00:00:00"/>
        <d v="2024-05-01T00:00:00"/>
        <d v="2024-03-05T00:00:00"/>
        <d v="2024-01-03T00:00:00"/>
        <d v="2024-02-04T00:00:00"/>
        <d v="2024-04-06T00:00:00"/>
        <d v="2024-05-17T00:00:00"/>
        <d v="2024-03-17T00:00:00"/>
        <d v="2024-04-15T00:00:00"/>
        <d v="2024-06-10T00:00:00"/>
        <d v="2024-02-27T00:00:00"/>
        <d v="2024-03-14T00:00:00"/>
        <d v="2024-01-12T00:00:00"/>
        <d v="2024-02-29T00:00:00"/>
        <d v="2024-03-11T00:00:00"/>
        <d v="2024-04-02T00:00:00"/>
        <d v="2024-05-30T00:00:00"/>
        <d v="2024-06-05T00:00:00"/>
        <d v="2024-05-07T00:00:00"/>
        <d v="2024-03-26T00:00:00"/>
        <d v="2024-03-25T00:00:00"/>
        <d v="2024-03-12T00:00:00"/>
        <d v="2024-01-07T00:00:00"/>
        <d v="2024-01-01T00:00:00"/>
        <d v="2024-01-29T00:00:00"/>
        <d v="2024-03-29T00:00:00"/>
        <d v="2024-03-02T00:00:00"/>
        <d v="2024-05-18T00:00:00"/>
        <d v="2024-01-04T00:00:00"/>
        <d v="2024-03-08T00:00:00"/>
        <d v="2024-06-02T00:00:00"/>
        <d v="2024-03-23T00:00:00"/>
        <d v="2024-01-19T00:00:00"/>
        <d v="2024-02-14T00:00:00"/>
        <d v="2024-03-20T00:00:00"/>
        <d v="2024-06-29T00:00:00"/>
        <d v="2024-01-26T00:00:00"/>
        <d v="2024-04-19T00:00:00"/>
        <d v="2024-02-23T00:00:00"/>
        <d v="2024-02-18T00:00:00"/>
        <d v="2024-01-08T00:00:00"/>
        <d v="2024-03-15T00:00:00"/>
        <d v="2024-04-12T00:00:00"/>
        <d v="2024-02-19T00:00:00"/>
        <d v="2024-01-06T00:00:00"/>
        <d v="2024-06-17T00:00:00"/>
        <d v="2024-02-22T00:00:00"/>
        <d v="2024-01-05T00:00:00"/>
        <d v="2024-03-13T00:00:00"/>
        <d v="2024-05-13T00:00:00"/>
        <d v="2024-03-27T00:00:00"/>
        <d v="2024-06-21T00:00:00"/>
        <d v="2024-03-03T00:00:00"/>
        <d v="2024-02-06T00:00:00"/>
        <d v="2024-06-13T00:00:00"/>
        <d v="2024-05-10T00:00:00"/>
        <d v="2024-05-03T00:00:00"/>
        <d v="2024-06-30T00:00:00"/>
        <d v="2024-04-18T00:00:00"/>
        <d v="2024-03-22T00:00:00"/>
        <d v="2024-04-20T00:00:00"/>
        <d v="2024-04-08T00:00:00"/>
        <d v="2024-06-15T00:00:00"/>
        <d v="2024-05-21T00:00:00"/>
        <d v="2024-06-22T00:00:00"/>
        <d v="2024-02-16T00:00:00"/>
        <d v="2024-06-09T00:00:00"/>
        <d v="2024-04-01T00:00:00"/>
        <d v="2024-02-11T00:00:00"/>
        <d v="2024-05-16T00:00:00"/>
        <d v="2024-02-15T00:00:00"/>
        <d v="2024-02-12T00:00:00"/>
        <d v="2024-02-09T00:00:00"/>
        <d v="2024-02-28T00:00:00"/>
        <d v="2024-06-14T00:00:00"/>
        <d v="2024-03-19T00:00:00"/>
        <d v="2024-01-25T00:00:00"/>
        <d v="2024-06-27T00:00:00"/>
        <d v="2024-03-21T00:00:00"/>
        <d v="2024-03-30T00:00:00"/>
        <d v="2024-06-28T00:00:00"/>
        <d v="2024-03-04T00:00:00"/>
        <d v="2024-05-11T00:00:00"/>
        <d v="2024-03-16T00:00:00"/>
        <d v="2024-04-04T00:00:00"/>
        <d v="2024-02-25T00:00:00"/>
        <d v="2024-05-26T00:00:00"/>
        <d v="2024-01-31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s v="D00059"/>
    <x v="0"/>
    <s v="Individuo"/>
    <s v="Contacto GGG"/>
    <s v="Asistente"/>
    <s v="Adolfo Cabrera@example.com"/>
    <s v="(011) 5000-0059"/>
    <s v="Observación 59"/>
    <s v="-"/>
    <x v="0"/>
    <s v="28-90123461-4"/>
    <x v="0"/>
    <d v="2024-04-01T00:00:00"/>
    <s v="NO"/>
    <s v="Mensual"/>
    <n v="174259"/>
  </r>
  <r>
    <s v="D00015"/>
    <x v="1"/>
    <s v="Empresa"/>
    <s v="Contacto O"/>
    <s v="-"/>
    <s v="AeroPlus@example"/>
    <s v="(011) 5000-0015"/>
    <s v="Observación 15"/>
    <s v="S.A"/>
    <x v="1"/>
    <s v="24-56789013-4"/>
    <x v="1"/>
    <s v=""/>
    <s v="SI"/>
    <s v="Bimestral"/>
    <n v="244263"/>
  </r>
  <r>
    <s v="D00069"/>
    <x v="2"/>
    <s v="Individuo"/>
    <s v="Contacto QQQ"/>
    <s v="Gerente"/>
    <s v="Agustín Martínez@example"/>
    <s v="(011) 5000-0069"/>
    <s v="Observación 69"/>
    <s v="-"/>
    <x v="1"/>
    <s v="28-90123462-5"/>
    <x v="2"/>
    <d v="2024-04-01T00:00:00"/>
    <s v="NO"/>
    <s v="Bimestral"/>
    <n v="186202"/>
  </r>
  <r>
    <s v="D00083"/>
    <x v="3"/>
    <s v="Individuo"/>
    <s v="Contacto EEEE"/>
    <s v="Coordinador"/>
    <s v="alejandra Peña@example"/>
    <s v="(011) 5000-0083"/>
    <s v="Observación 83"/>
    <s v="-"/>
    <x v="2"/>
    <s v="22-34567898-2"/>
    <x v="3"/>
    <d v="2024-04-01T00:00:00"/>
    <s v="NO"/>
    <s v="Anual"/>
    <n v="165727"/>
  </r>
  <r>
    <s v="D00045"/>
    <x v="4"/>
    <s v="Individuo"/>
    <s v="Contacto SS"/>
    <s v="Gerente"/>
    <s v="alejandro Torres@example.com"/>
    <s v="(011) 5000-0045"/>
    <s v="Observación 45"/>
    <s v="-"/>
    <x v="1"/>
    <s v="24-56789016-8"/>
    <x v="4"/>
    <s v=""/>
    <s v="SI"/>
    <s v="Bimestral"/>
    <n v="130021"/>
  </r>
  <r>
    <s v="D00013"/>
    <x v="5"/>
    <s v="Empresa"/>
    <s v="Contacto M"/>
    <s v="-"/>
    <s v="Alfa Innovaciones@example.com"/>
    <s v="(011) 5000-0013"/>
    <s v="Observación 13"/>
    <s v="S.R.L"/>
    <x v="0"/>
    <s v="22-34567891-2"/>
    <x v="5"/>
    <d v="2024-04-01T00:00:00"/>
    <s v="NO"/>
    <s v="Mensual"/>
    <n v="417633"/>
  </r>
  <r>
    <s v="D00037"/>
    <x v="6"/>
    <s v="Empresa"/>
    <s v="Contacto KK"/>
    <s v="-"/>
    <s v="AlphaSystems@example.com"/>
    <s v="(011) 5000-0037"/>
    <s v="Observación 37"/>
    <s v="S.R.L"/>
    <x v="1"/>
    <s v="26-78901237-9"/>
    <x v="6"/>
    <s v=""/>
    <s v="SI"/>
    <s v="Anual"/>
    <n v="385421"/>
  </r>
  <r>
    <s v="D00042"/>
    <x v="7"/>
    <s v="Individuo"/>
    <s v="Contacto PP"/>
    <s v="Secretario"/>
    <s v="Ana López@example.com"/>
    <s v="(011) 5000-0042"/>
    <s v="Observación 42"/>
    <s v="-"/>
    <x v="1"/>
    <s v="21-23456783-5"/>
    <x v="7"/>
    <d v="2024-04-01T00:00:00"/>
    <s v="NO"/>
    <s v="Bimestral"/>
    <n v="86846"/>
  </r>
  <r>
    <s v="D00086"/>
    <x v="8"/>
    <s v="Individuo"/>
    <s v="Contacto HHHH"/>
    <s v="Analista"/>
    <s v="Andrés Silva@example.com"/>
    <s v="(011) 5000-0086"/>
    <s v="Observación 86"/>
    <s v="-"/>
    <x v="2"/>
    <s v="25-67890131-5"/>
    <x v="8"/>
    <s v=""/>
    <s v="SI"/>
    <s v="Anual"/>
    <n v="137963"/>
  </r>
  <r>
    <s v="D00104"/>
    <x v="9"/>
    <s v="Individuo"/>
    <s v="Contacto ZZZZ"/>
    <s v="Asistente"/>
    <s v="Apoyo Corporativo S.A.@example.com"/>
    <s v="(011) 5000-0104"/>
    <s v="Observación 104"/>
    <s v="-"/>
    <x v="0"/>
    <s v="29-01234576-13"/>
    <x v="9"/>
    <d v="2024-04-01T00:00:00"/>
    <s v="NO"/>
    <s v="Mensual"/>
    <n v="156325"/>
  </r>
  <r>
    <s v="D00102"/>
    <x v="10"/>
    <s v="Individuo"/>
    <s v="Contacto XXXX"/>
    <s v="Gerente"/>
    <s v="Ayuda Empresarial S.A.@example.com"/>
    <s v="(011) 5000-0102"/>
    <s v="Observación 102"/>
    <s v="-"/>
    <x v="1"/>
    <s v="29-01234576-11"/>
    <x v="10"/>
    <s v=""/>
    <s v="SI"/>
    <s v="Bimestral"/>
    <n v="133131"/>
  </r>
  <r>
    <s v="D00099"/>
    <x v="11"/>
    <s v="Individuo"/>
    <s v="Contacto UUUU"/>
    <s v="Analista"/>
    <s v="Belén Gómez@example.com"/>
    <s v="(011) 5000-0099"/>
    <s v="Observación 99"/>
    <s v="-"/>
    <x v="2"/>
    <s v="28-90123455-8"/>
    <x v="11"/>
    <s v=""/>
    <s v="SI"/>
    <s v="Anual"/>
    <n v="110881"/>
  </r>
  <r>
    <s v="D00107"/>
    <x v="12"/>
    <s v="Empresa"/>
    <s v="Contacto CCCCC"/>
    <s v="-"/>
    <s v="solparatodos@example.gov"/>
    <s v="(011) 652389746"/>
    <s v="Observación 107"/>
    <s v="S.R.L"/>
    <x v="2"/>
    <s v="30-0000000-85"/>
    <x v="12"/>
    <s v=""/>
    <s v="SI"/>
    <s v="Bimestral"/>
    <n v="200000"/>
  </r>
  <r>
    <s v="D00075"/>
    <x v="13"/>
    <s v="Individuo"/>
    <s v="Contacto WWW"/>
    <s v="Director"/>
    <s v="Carlos Gómez@example.com"/>
    <s v="(011) 5000-0075"/>
    <s v="Observación 75"/>
    <s v="-"/>
    <x v="0"/>
    <s v="24-56789019-2"/>
    <x v="13"/>
    <s v=""/>
    <s v="SI"/>
    <s v="Mensual"/>
    <n v="184834"/>
  </r>
  <r>
    <s v="D00054"/>
    <x v="14"/>
    <s v="Individuo"/>
    <s v="Contacto BBB"/>
    <s v="Secretario"/>
    <s v="Carolina Mendoza@example.com"/>
    <s v="(011) 5000-0054"/>
    <s v="Observación 54"/>
    <s v="-"/>
    <x v="1"/>
    <s v="23-45678906-9"/>
    <x v="14"/>
    <s v=""/>
    <s v="SI"/>
    <s v="Bimestral"/>
    <n v="154758"/>
  </r>
  <r>
    <s v="D00070"/>
    <x v="15"/>
    <s v="Individuo"/>
    <s v="Contacto RRR"/>
    <s v="Gerente"/>
    <s v="Clara Torres@example.com"/>
    <s v="(011) 5000-0070"/>
    <s v="Observación 70"/>
    <s v="-"/>
    <x v="1"/>
    <s v="29-01234573-6"/>
    <x v="2"/>
    <d v="2024-04-01T00:00:00"/>
    <s v="NO"/>
    <s v="Bimestral"/>
    <n v="173157"/>
  </r>
  <r>
    <s v="D00056"/>
    <x v="16"/>
    <s v="Individuo"/>
    <s v="Contacto DDD"/>
    <s v="Director"/>
    <s v="Claudia Ponce@example.com"/>
    <s v="(011) 5000-0056"/>
    <s v="Observación 56"/>
    <s v="-"/>
    <x v="0"/>
    <s v="25-67890128-1"/>
    <x v="15"/>
    <s v=""/>
    <s v="SI"/>
    <s v="Mensual"/>
    <n v="89589"/>
  </r>
  <r>
    <s v="D00032"/>
    <x v="17"/>
    <s v="Empresa"/>
    <s v="Contacto FF"/>
    <s v="-"/>
    <s v="Cobra Solutions@example.com"/>
    <s v="(011) 5000-0032"/>
    <s v="Observación 32"/>
    <s v="S.R.L"/>
    <x v="0"/>
    <s v="21-23456782-4"/>
    <x v="1"/>
    <s v=""/>
    <s v="SI"/>
    <s v="Mensual"/>
    <n v="189438"/>
  </r>
  <r>
    <s v="D00012"/>
    <x v="18"/>
    <s v="Empresa"/>
    <s v="Contacto L"/>
    <s v="-"/>
    <s v="CreaTech S.R.L.@example.com"/>
    <s v="(011) 5000-0012"/>
    <s v="Observación 12"/>
    <s v="S.R.L"/>
    <x v="1"/>
    <s v="21-23456780-1"/>
    <x v="11"/>
    <s v=""/>
    <s v="SI"/>
    <s v="Anual"/>
    <n v="175310"/>
  </r>
  <r>
    <s v="D00067"/>
    <x v="19"/>
    <s v="Individuo"/>
    <s v="Contacto OOO"/>
    <s v="Analista"/>
    <s v="Damián Molina@example.com"/>
    <s v="(011) 5000-0067"/>
    <s v="Observación 67"/>
    <s v="-"/>
    <x v="2"/>
    <s v="26-78901230-3"/>
    <x v="16"/>
    <d v="2024-04-01T00:00:00"/>
    <s v="NO"/>
    <s v="Anual"/>
    <n v="117232"/>
  </r>
  <r>
    <s v="D00022"/>
    <x v="20"/>
    <s v="Empresa"/>
    <s v="Contacto V"/>
    <s v="-"/>
    <s v="DeltaElectro@example.com"/>
    <s v="(011) 5000-0022"/>
    <s v="Observación 22"/>
    <s v="S.A"/>
    <x v="0"/>
    <s v="21-23456781-2"/>
    <x v="17"/>
    <s v=""/>
    <s v="SI"/>
    <s v="Anual"/>
    <n v="359387"/>
  </r>
  <r>
    <s v="D00093"/>
    <x v="21"/>
    <s v="Individuo"/>
    <s v="Contacto OOOO"/>
    <s v="Director"/>
    <s v="Diana Morales@example.com"/>
    <s v="(011) 5000-0093"/>
    <s v="Observación 93"/>
    <s v="-"/>
    <x v="0"/>
    <s v="22-34567889-2"/>
    <x v="18"/>
    <s v=""/>
    <s v="SI"/>
    <s v="Mensual"/>
    <n v="163410"/>
  </r>
  <r>
    <s v="D00101"/>
    <x v="22"/>
    <s v="Individuo"/>
    <s v="Contacto WWWW"/>
    <s v="Director"/>
    <s v="Donaciones Co.@example.com"/>
    <s v="(011) 5000-0101"/>
    <s v="Observación 101"/>
    <s v="-"/>
    <x v="0"/>
    <s v="29-01234576-10"/>
    <x v="19"/>
    <s v=""/>
    <s v="SI"/>
    <s v="Mensual"/>
    <n v="139723"/>
  </r>
  <r>
    <s v="D00103"/>
    <x v="23"/>
    <s v="Individuo"/>
    <s v="Contacto YYYY"/>
    <s v="Coordinador"/>
    <s v="Donativos y Más S.R.L.@example.com"/>
    <s v="(011) 5000-0103"/>
    <s v="Observación 103"/>
    <s v="-"/>
    <x v="2"/>
    <s v="29-01234576-12"/>
    <x v="20"/>
    <d v="2024-04-01T00:00:00"/>
    <s v="NO"/>
    <s v="Anual"/>
    <n v="162961"/>
  </r>
  <r>
    <s v="D00017"/>
    <x v="24"/>
    <s v="Empresa"/>
    <s v="Contacto Q"/>
    <s v="-"/>
    <s v="EcoAventura@example.com"/>
    <s v="(011) 5000-0017"/>
    <s v="Observación 17"/>
    <s v="-"/>
    <x v="1"/>
    <s v="26-78901235-6"/>
    <x v="15"/>
    <s v=""/>
    <s v="SI"/>
    <s v="Mensual"/>
    <n v="483186"/>
  </r>
  <r>
    <s v="D00006"/>
    <x v="25"/>
    <s v="Empresa"/>
    <s v="Contacto F"/>
    <s v="-"/>
    <s v="EcoTech Argentina@example.com"/>
    <s v="(011) 5000-0006"/>
    <s v="Observación 6"/>
    <s v="-"/>
    <x v="1"/>
    <s v="25-67890123-4"/>
    <x v="21"/>
    <d v="2024-04-01T00:00:00"/>
    <s v="NO"/>
    <s v="Anual"/>
    <n v="499223"/>
  </r>
  <r>
    <s v="D00035"/>
    <x v="26"/>
    <s v="Empresa"/>
    <s v="Contacto II"/>
    <s v="-"/>
    <s v="EcoVisión@example.com"/>
    <s v="(011) 5000-0035"/>
    <s v="Observación 35"/>
    <s v="S.R.L"/>
    <x v="1"/>
    <s v="24-56789015-7"/>
    <x v="22"/>
    <s v=""/>
    <s v="SI"/>
    <s v="Mensual"/>
    <n v="380153"/>
  </r>
  <r>
    <s v="D00091"/>
    <x v="27"/>
    <s v="Individuo"/>
    <s v="Contacto MMMM"/>
    <s v="Secretario"/>
    <s v="Elena Bravo@example.com"/>
    <s v="(011) 5000-0091"/>
    <s v="Observación 91"/>
    <s v="-"/>
    <x v="1"/>
    <s v="20-12345687-0"/>
    <x v="23"/>
    <s v=""/>
    <s v="SI"/>
    <s v="Bimestral"/>
    <n v="58739"/>
  </r>
  <r>
    <s v="D00096"/>
    <x v="28"/>
    <s v="Individuo"/>
    <s v="Contacto RRRR"/>
    <s v="Asistente"/>
    <s v="Emilio Soto@example.com"/>
    <s v="(011) 5000-0096"/>
    <s v="Observación 96"/>
    <s v="-"/>
    <x v="0"/>
    <s v="25-67890122-5"/>
    <x v="24"/>
    <s v=""/>
    <s v="SI"/>
    <s v="Mensual"/>
    <n v="84706"/>
  </r>
  <r>
    <s v="D00064"/>
    <x v="29"/>
    <s v="Individuo"/>
    <s v="Contacto LLL"/>
    <s v="Coordinador"/>
    <s v="Emma Paredes@example.com"/>
    <s v="(011) 5000-0064"/>
    <s v="Observación 64"/>
    <s v="-"/>
    <x v="2"/>
    <s v="23-45678907-0"/>
    <x v="25"/>
    <d v="2024-04-01T00:00:00"/>
    <s v="NO"/>
    <s v="Anual"/>
    <n v="99055"/>
  </r>
  <r>
    <s v="D00026"/>
    <x v="30"/>
    <s v="Empresa"/>
    <s v="Contacto Z"/>
    <s v="-"/>
    <s v="Energía VIVA@example"/>
    <s v="(011) 5000-0026"/>
    <s v="Observación 26"/>
    <s v="S.A"/>
    <x v="0"/>
    <s v="25-67890125-6"/>
    <x v="26"/>
    <s v=""/>
    <s v="SI"/>
    <s v="Mensual"/>
    <n v="309782"/>
  </r>
  <r>
    <s v="D00002"/>
    <x v="31"/>
    <s v="Empresa"/>
    <s v="Contacto B"/>
    <s v="-"/>
    <s v="EnergiaPlus S.A.@example.com"/>
    <s v="(011) 5000-0002"/>
    <s v="Observación 2"/>
    <s v="S.A"/>
    <x v="1"/>
    <s v="21-23456789-0"/>
    <x v="27"/>
    <d v="2024-04-01T00:00:00"/>
    <s v="NO"/>
    <s v="Bimestral"/>
    <n v="326439"/>
  </r>
  <r>
    <s v="D00063"/>
    <x v="32"/>
    <s v="Individuo"/>
    <s v="Contacto KKK"/>
    <s v="Gerente"/>
    <s v="Esteban Rosales@example.com"/>
    <s v="(011) 5000-0063"/>
    <s v="Observación 63"/>
    <s v="-"/>
    <x v="1"/>
    <s v="22-34567896-9"/>
    <x v="28"/>
    <s v=""/>
    <s v="SI"/>
    <s v="Bimestral"/>
    <n v="167335"/>
  </r>
  <r>
    <s v="D00071"/>
    <x v="33"/>
    <s v="Individuo"/>
    <s v="Contacto SSS"/>
    <s v="Coordinador"/>
    <s v="Ezequiel Delgado@example.com"/>
    <s v="(011) 5000-0071"/>
    <s v="Observación 71"/>
    <s v="-"/>
    <x v="2"/>
    <s v="20-12345685-8"/>
    <x v="29"/>
    <d v="2024-04-01T00:00:00"/>
    <s v="NO"/>
    <s v="Anual"/>
    <n v="109167"/>
  </r>
  <r>
    <s v="D00061"/>
    <x v="34"/>
    <s v="Individuo"/>
    <s v="Contacto III"/>
    <s v="Analista"/>
    <s v="Felipe Rojas@example.com"/>
    <s v="(011) 5000-0061"/>
    <s v="Observación 61"/>
    <s v="-"/>
    <x v="2"/>
    <s v="20-12345684-7"/>
    <x v="30"/>
    <s v=""/>
    <s v="SI"/>
    <s v="Anual"/>
    <n v="58351"/>
  </r>
  <r>
    <s v="D00049"/>
    <x v="35"/>
    <s v="Individuo"/>
    <s v="Contacto WW"/>
    <s v="Analista"/>
    <s v="Fernando Aguilar@example.com"/>
    <s v="(011) 5000-0049"/>
    <s v="Observación 49"/>
    <s v="-"/>
    <x v="2"/>
    <s v="28-90123450-2"/>
    <x v="31"/>
    <s v=""/>
    <s v="SI"/>
    <s v="Anual"/>
    <n v="158669"/>
  </r>
  <r>
    <s v="D00105"/>
    <x v="36"/>
    <s v="Empresa"/>
    <s v="Contacto AAAAA"/>
    <s v="-"/>
    <s v="Fundación Empresarial@example.com"/>
    <s v="(011) 5000-0105"/>
    <s v="Observación 105"/>
    <s v="S.R.L"/>
    <x v="0"/>
    <s v="29-01234576-14"/>
    <x v="32"/>
    <s v=""/>
    <s v="SI"/>
    <s v="Anual"/>
    <n v="120000"/>
  </r>
  <r>
    <s v="D00030"/>
    <x v="37"/>
    <s v="Empresa"/>
    <s v="Contacto DD"/>
    <s v="-"/>
    <s v="FuturoTech@example.com"/>
    <s v="(011) 5000-0030"/>
    <s v="Observación 30"/>
    <s v="S.R.L"/>
    <x v="0"/>
    <s v="29-01234569-0"/>
    <x v="8"/>
    <s v=""/>
    <s v="SI"/>
    <s v="Bimestral"/>
    <n v="272633"/>
  </r>
  <r>
    <s v="D00046"/>
    <x v="38"/>
    <s v="Individuo"/>
    <s v="Contacto TT"/>
    <s v="Cordinador"/>
    <s v="Gabriela Ortiz@example.com"/>
    <s v="(011) 5000-0046"/>
    <s v="Observación 46"/>
    <s v="-"/>
    <x v="2"/>
    <s v="25-67890127-9"/>
    <x v="13"/>
    <s v=""/>
    <s v="SI"/>
    <s v="Anual"/>
    <n v="135342"/>
  </r>
  <r>
    <s v="D00029"/>
    <x v="39"/>
    <s v="Empresa"/>
    <s v="Contacto CC"/>
    <s v="-"/>
    <s v="GlobalNet@example.com"/>
    <s v="(011) 5000-0029"/>
    <s v="Observación 29"/>
    <s v="-"/>
    <x v="1"/>
    <s v="28-90123458-9"/>
    <x v="33"/>
    <d v="2024-04-01T00:00:00"/>
    <s v="NO"/>
    <s v="Mensual"/>
    <n v="218575"/>
  </r>
  <r>
    <s v="D00003"/>
    <x v="40"/>
    <s v="Empresa"/>
    <s v="Contacto C"/>
    <s v="-"/>
    <s v="Grupo Delta@example.com"/>
    <s v="(011) 5000-0003"/>
    <s v="Observación 3"/>
    <s v="S.R.L"/>
    <x v="0"/>
    <s v="22-34567890-1"/>
    <x v="26"/>
    <s v=""/>
    <s v="SI"/>
    <s v="Anual"/>
    <n v="276920"/>
  </r>
  <r>
    <s v="D00021"/>
    <x v="41"/>
    <s v="Empresa"/>
    <s v="Contacto U"/>
    <s v="-"/>
    <s v="Grupo Synthesis@example.com"/>
    <s v="(011) 5000-0021"/>
    <s v="Observación 21"/>
    <s v="S.A"/>
    <x v="1"/>
    <s v="20-12345680-1"/>
    <x v="0"/>
    <d v="2024-04-01T00:00:00"/>
    <s v="NO"/>
    <s v="Bimestral"/>
    <n v="452948"/>
  </r>
  <r>
    <s v="D00053"/>
    <x v="42"/>
    <s v="Individuo"/>
    <s v="Contacto AAA"/>
    <s v="Asistente"/>
    <s v="Héctor Salazar@example.com"/>
    <s v="(011) 5000-0053"/>
    <s v="Observación 53"/>
    <s v="-"/>
    <x v="0"/>
    <s v="22-34567895-8"/>
    <x v="5"/>
    <d v="2024-04-01T00:00:00"/>
    <s v="NO"/>
    <s v="Mensual"/>
    <n v="102271"/>
  </r>
  <r>
    <s v="D00092"/>
    <x v="43"/>
    <s v="Individuo"/>
    <s v="Contacto NNNN"/>
    <s v="Analista"/>
    <s v="Hugo Fernández@example.com"/>
    <s v="(011) 5000-0092"/>
    <s v="Observación 92"/>
    <s v="-"/>
    <x v="2"/>
    <s v="21-23456788-1"/>
    <x v="34"/>
    <s v=""/>
    <s v="SI"/>
    <s v="Anual"/>
    <n v="65020"/>
  </r>
  <r>
    <s v="D00025"/>
    <x v="44"/>
    <s v="Empresa"/>
    <s v="Contacto Y"/>
    <s v="-"/>
    <s v="InfoMática S.A.@example.com"/>
    <s v="(011) 5000-0025"/>
    <s v="Observación 25"/>
    <s v="S.A"/>
    <x v="1"/>
    <s v="24-56789014-5"/>
    <x v="32"/>
    <s v=""/>
    <s v="SI"/>
    <s v="Anual"/>
    <n v="152261"/>
  </r>
  <r>
    <s v="D00031"/>
    <x v="45"/>
    <s v="Empresa"/>
    <s v="Contacto EE"/>
    <s v="-"/>
    <s v="InnovarX@example.com"/>
    <s v="(011) 5000-0031"/>
    <s v="Observación 31"/>
    <s v="S.R.L"/>
    <x v="1"/>
    <s v="20-12345681-3"/>
    <x v="35"/>
    <d v="2024-04-01T00:00:00"/>
    <s v="NO"/>
    <s v="Anual"/>
    <n v="445169"/>
  </r>
  <r>
    <s v="D00004"/>
    <x v="46"/>
    <s v="Empresa"/>
    <s v="Contacto D"/>
    <s v="-"/>
    <s v="Inova Global@example"/>
    <s v="(011) 5000-0004"/>
    <s v="Observación 4"/>
    <s v="S.R.L"/>
    <x v="1"/>
    <s v="23-45678901-2"/>
    <x v="36"/>
    <d v="2024-04-01T00:00:00"/>
    <s v="NO"/>
    <s v="Mensual"/>
    <n v="406733"/>
  </r>
  <r>
    <s v="D00050"/>
    <x v="47"/>
    <s v="Individuo"/>
    <s v="Contacto XX"/>
    <s v="Director"/>
    <s v="Isabel Ríos@example.com"/>
    <s v="(011) 5000-0050"/>
    <s v="Observación 50"/>
    <s v="-"/>
    <x v="0"/>
    <s v="29-01234571-3"/>
    <x v="37"/>
    <s v=""/>
    <s v="SI"/>
    <s v="Mensual"/>
    <n v="166965"/>
  </r>
  <r>
    <s v="D00041"/>
    <x v="48"/>
    <s v="Empresa"/>
    <s v="Contacto OO"/>
    <s v="-"/>
    <s v="Jaan Pérez@example.com"/>
    <s v="(011) 5000-0041"/>
    <s v="Observación 41"/>
    <s v="S.R.L"/>
    <x v="1"/>
    <s v="20-12345682-4"/>
    <x v="38"/>
    <s v=""/>
    <s v="SI"/>
    <s v="Mensual"/>
    <n v="333954"/>
  </r>
  <r>
    <s v="D00088"/>
    <x v="49"/>
    <s v="Individuo"/>
    <s v="Contacto JJJJ"/>
    <s v="Gerente"/>
    <s v="Javier Morales@example.com"/>
    <s v="(011) 5000-0088"/>
    <s v="Observación 88"/>
    <s v="-"/>
    <x v="1"/>
    <s v="27-89012333-7"/>
    <x v="39"/>
    <s v=""/>
    <s v="SI"/>
    <s v="Bimestral"/>
    <n v="113891"/>
  </r>
  <r>
    <s v="D00065"/>
    <x v="50"/>
    <s v="Individuo"/>
    <s v="Contacto MMM"/>
    <s v="Asistente"/>
    <s v="Joaquín Serrano@example.com"/>
    <s v="(011) 5000-0065"/>
    <s v="Observación 65"/>
    <s v="-"/>
    <x v="0"/>
    <s v="24-56789018-1"/>
    <x v="40"/>
    <s v=""/>
    <s v="SI"/>
    <s v="Mensual"/>
    <n v="60683"/>
  </r>
  <r>
    <s v="D00043"/>
    <x v="51"/>
    <s v="Individuo"/>
    <s v="Contacto QQ"/>
    <s v="Analista"/>
    <s v="Jorge Rodríguez@example"/>
    <s v="(011) 5000-0043"/>
    <s v="Observación 43"/>
    <s v="-"/>
    <x v="2"/>
    <s v="22-34567894-6"/>
    <x v="41"/>
    <s v=""/>
    <s v="SI"/>
    <s v="Anual"/>
    <n v="167448"/>
  </r>
  <r>
    <s v="D00078"/>
    <x v="52"/>
    <s v="Individuo"/>
    <s v="Contacto ZZZ"/>
    <s v="Asistente"/>
    <s v="Julia González@example.com"/>
    <s v="(011) 5000-0078"/>
    <s v="Observación 78"/>
    <s v="-"/>
    <x v="0"/>
    <s v="27-89012332-5"/>
    <x v="42"/>
    <s v=""/>
    <s v="SI"/>
    <s v="Mensual"/>
    <n v="106340"/>
  </r>
  <r>
    <s v="D00066"/>
    <x v="53"/>
    <s v="Individuo"/>
    <s v="Contacto NNN"/>
    <s v="Secretario"/>
    <s v="Laura Márquez@example.com"/>
    <s v="(011) 5000-0066"/>
    <s v="Observación 66"/>
    <s v="-"/>
    <x v="1"/>
    <s v="25-67890129-2"/>
    <x v="43"/>
    <s v=""/>
    <s v="SI"/>
    <s v="Bimestral"/>
    <n v="119390"/>
  </r>
  <r>
    <s v="D00089"/>
    <x v="54"/>
    <s v="Individuo"/>
    <s v="Contacto KKKK"/>
    <s v="Coordinador"/>
    <s v="Liliana Romero@example.com"/>
    <s v="(011) 5000-0089"/>
    <s v="Observación 89"/>
    <s v="-"/>
    <x v="2"/>
    <s v="28-90123464-8"/>
    <x v="44"/>
    <d v="2024-04-01T00:00:00"/>
    <s v="NO"/>
    <s v="Anual"/>
    <n v="125419"/>
  </r>
  <r>
    <s v="D00073"/>
    <x v="55"/>
    <s v="Individuo"/>
    <s v="Contacto UUU"/>
    <s v="Secretario"/>
    <s v="Luciano Rivas@example.com"/>
    <s v="(011) 5000-0073"/>
    <s v="Observación 73"/>
    <s v="-"/>
    <x v="1"/>
    <s v="22-34567897-0"/>
    <x v="45"/>
    <s v=""/>
    <s v="SI"/>
    <s v="Bimestral"/>
    <n v="181679"/>
  </r>
  <r>
    <s v="D00077"/>
    <x v="56"/>
    <s v="Individuo"/>
    <s v="Contacto YYY"/>
    <s v="Coordinador"/>
    <s v="Luis Martínez@example"/>
    <s v="(011) 5000-0077"/>
    <s v="Observación 77"/>
    <s v="-"/>
    <x v="2"/>
    <s v="26-78901231-4"/>
    <x v="46"/>
    <d v="2024-04-01T00:00:00"/>
    <s v="NO"/>
    <s v="Anual"/>
    <n v="166200"/>
  </r>
  <r>
    <s v="D00095"/>
    <x v="57"/>
    <s v="Individuo"/>
    <s v="Contacto QQQQ"/>
    <s v="Coordinador"/>
    <s v="Margarita Jiménez@example"/>
    <s v="(011) 5000-0095"/>
    <s v="Observación 95"/>
    <s v="-"/>
    <x v="2"/>
    <s v="24-56789001-4"/>
    <x v="25"/>
    <d v="2024-04-01T00:00:00"/>
    <s v="NO"/>
    <s v="Anual"/>
    <n v="126605"/>
  </r>
  <r>
    <s v="D00076"/>
    <x v="58"/>
    <s v="Individuo"/>
    <s v="Contacto XXX"/>
    <s v="Gerente"/>
    <s v="Mariana Fernández@example.com"/>
    <s v="(011) 5000-0076"/>
    <s v="Observación 76"/>
    <s v="-"/>
    <x v="1"/>
    <s v="25-67890130-3"/>
    <x v="47"/>
    <d v="2024-04-01T00:00:00"/>
    <s v="NO"/>
    <s v="Bimestral"/>
    <n v="173825"/>
  </r>
  <r>
    <s v="D00057"/>
    <x v="59"/>
    <s v="Individuo"/>
    <s v="Contacto EEE"/>
    <s v="Gerente"/>
    <s v="Mario Espinoza@example.com"/>
    <s v="(011) 5000-0057"/>
    <s v="Observación 57"/>
    <s v="-"/>
    <x v="1"/>
    <s v="26-78901229-2"/>
    <x v="18"/>
    <s v=""/>
    <s v="SI"/>
    <s v="Bimestral"/>
    <n v="75404"/>
  </r>
  <r>
    <s v="D00081"/>
    <x v="60"/>
    <s v="Individuo"/>
    <s v="Contacto CCCC"/>
    <s v="Director"/>
    <s v="Martín Vargas@example.com"/>
    <s v="(011) 5000-0081"/>
    <s v="Observación 81"/>
    <s v="-"/>
    <x v="0"/>
    <s v="20-12345686-0"/>
    <x v="48"/>
    <d v="2024-04-01T00:00:00"/>
    <s v="NO"/>
    <s v="Mensual"/>
    <n v="188151"/>
  </r>
  <r>
    <s v="D00016"/>
    <x v="61"/>
    <s v="Empresa"/>
    <s v="Contacto P"/>
    <s v="-"/>
    <s v="MaxiData@example.com"/>
    <s v="(011) 5000-0016"/>
    <s v="Observación 16"/>
    <s v="S.A"/>
    <x v="0"/>
    <s v="25-67890124-5"/>
    <x v="49"/>
    <d v="2024-04-01T00:00:00"/>
    <s v="NO"/>
    <s v="Anual"/>
    <n v="109935"/>
  </r>
  <r>
    <s v="D00090"/>
    <x v="62"/>
    <s v="Individuo"/>
    <s v="Contacto LLLL"/>
    <s v="Asistente"/>
    <s v="Maximiliano Álvarez@example.com"/>
    <s v="(011) 5000-0090"/>
    <s v="Observación 90"/>
    <s v="-"/>
    <x v="0"/>
    <s v="29-01234575-9"/>
    <x v="50"/>
    <s v=""/>
    <s v="SI"/>
    <s v="Mensual"/>
    <n v="121338"/>
  </r>
  <r>
    <s v="D00038"/>
    <x v="63"/>
    <s v="Empresa"/>
    <s v="Contacto LL"/>
    <s v="-"/>
    <s v="MetroLogística@example.com"/>
    <s v="(011) 5000-0038"/>
    <s v="Observación 38"/>
    <s v="S.R.L"/>
    <x v="0"/>
    <s v="27-89012348-0"/>
    <x v="16"/>
    <d v="2024-04-01T00:00:00"/>
    <s v="NO"/>
    <s v="Mensual"/>
    <n v="397090"/>
  </r>
  <r>
    <s v="D00033"/>
    <x v="64"/>
    <s v="Empresa"/>
    <s v="Contacto GG"/>
    <s v="-"/>
    <s v="Metrópolis S.A.@example.com"/>
    <s v="(011) 5000-0033"/>
    <s v="Observación 33"/>
    <s v="S.R.L"/>
    <x v="1"/>
    <s v="22-34567893-5"/>
    <x v="51"/>
    <s v=""/>
    <s v="SI"/>
    <s v="Bimestral"/>
    <n v="115526"/>
  </r>
  <r>
    <s v="D00074"/>
    <x v="65"/>
    <s v="Individuo"/>
    <s v="Contacto VVV"/>
    <s v="Analista"/>
    <s v="Mía Morales@example.com"/>
    <s v="(011) 5000-0074"/>
    <s v="Observación 74"/>
    <s v="-"/>
    <x v="2"/>
    <s v="23-45678908-1"/>
    <x v="52"/>
    <s v=""/>
    <s v="SI"/>
    <s v="Anual"/>
    <n v="164792"/>
  </r>
  <r>
    <s v="D00106"/>
    <x v="66"/>
    <s v="Empresa"/>
    <s v="Contacto BBBBB"/>
    <s v="-"/>
    <s v="ministeriods@example.gob"/>
    <s v="(011) 652389745"/>
    <s v="Observación 106"/>
    <s v="S.A"/>
    <x v="2"/>
    <s v="30-0000000-25"/>
    <x v="22"/>
    <s v=""/>
    <s v="SI"/>
    <s v="Anual"/>
    <n v="150000"/>
  </r>
  <r>
    <s v="D00052"/>
    <x v="67"/>
    <s v="Individuo"/>
    <s v="Contacto ZZ"/>
    <s v="Coordinador"/>
    <s v="Mónica León@example.com"/>
    <s v="(011) 5000-0052"/>
    <s v="Observación 52"/>
    <s v="-"/>
    <x v="2"/>
    <s v="21-23456784-7"/>
    <x v="53"/>
    <s v=""/>
    <s v="SI"/>
    <s v="Anual"/>
    <n v="176989"/>
  </r>
  <r>
    <s v="D00082"/>
    <x v="68"/>
    <s v="Individuo"/>
    <s v="Contacto DDDD"/>
    <s v="Gerente"/>
    <s v="Natalia Castro@example.com"/>
    <s v="(011) 5000-0082"/>
    <s v="Observación 82"/>
    <s v="-"/>
    <x v="1"/>
    <s v="21-23456787-1"/>
    <x v="54"/>
    <s v=""/>
    <s v="SI"/>
    <s v="Bimestral"/>
    <n v="136947"/>
  </r>
  <r>
    <s v="D00007"/>
    <x v="69"/>
    <s v="Empresa"/>
    <s v="Contacto G"/>
    <s v="-"/>
    <s v="NexGen Industries@example.com"/>
    <s v="(011) 5000-0007"/>
    <s v="Observación 7"/>
    <s v="S.R.L"/>
    <x v="0"/>
    <s v="26-78901234-5"/>
    <x v="40"/>
    <s v=""/>
    <s v="SI"/>
    <s v="Mensual"/>
    <n v="344730"/>
  </r>
  <r>
    <s v="D00036"/>
    <x v="70"/>
    <s v="Empresa"/>
    <s v="Contacto JJ"/>
    <s v="-"/>
    <s v="NexuTech@example.com"/>
    <s v="(011) 5000-0036"/>
    <s v="Observación 36"/>
    <s v="S.R.L"/>
    <x v="0"/>
    <s v="25-67890126-8"/>
    <x v="55"/>
    <d v="2024-04-01T00:00:00"/>
    <s v="NO"/>
    <s v="Bimestral"/>
    <n v="398095"/>
  </r>
  <r>
    <s v="D00024"/>
    <x v="71"/>
    <s v="Empresa"/>
    <s v="Contacto X"/>
    <s v="-"/>
    <s v="NovaVisión@example.com"/>
    <s v="(011) 5000-0024"/>
    <s v="Observación 24"/>
    <s v="S.A"/>
    <x v="0"/>
    <s v="23-45678903-4"/>
    <x v="56"/>
    <s v=""/>
    <s v="SI"/>
    <s v="Bimestral"/>
    <n v="333679"/>
  </r>
  <r>
    <s v="D00062"/>
    <x v="72"/>
    <s v="Individuo"/>
    <s v="Contacto JJJ"/>
    <s v="Director"/>
    <s v="Olga Vargas@example.com"/>
    <s v="(011) 5000-0062"/>
    <s v="Observación 62"/>
    <s v="-"/>
    <x v="0"/>
    <s v="21-23456785-8"/>
    <x v="57"/>
    <d v="2024-04-01T00:00:00"/>
    <s v="NO"/>
    <s v="Mensual"/>
    <n v="104373"/>
  </r>
  <r>
    <s v="D00009"/>
    <x v="73"/>
    <s v="Empresa"/>
    <s v="Contacto I"/>
    <s v="-"/>
    <s v="Optima Logística@example.com"/>
    <s v="(011) 5000-0009"/>
    <s v="Observación 9"/>
    <s v="S.R.L"/>
    <x v="0"/>
    <s v="28-90123456-7"/>
    <x v="58"/>
    <s v=""/>
    <s v="SI"/>
    <s v="Anual"/>
    <n v="428367"/>
  </r>
  <r>
    <s v="D00040"/>
    <x v="74"/>
    <s v="Empresa"/>
    <s v="Contacto NN"/>
    <s v="-"/>
    <s v="Orion Innovaciones@example.com"/>
    <s v="(011) 5000-0040"/>
    <s v="Observación 40"/>
    <s v="S.R.L"/>
    <x v="0"/>
    <s v="29-01234570-2"/>
    <x v="50"/>
    <s v=""/>
    <s v="SI"/>
    <s v="Anual"/>
    <n v="406805"/>
  </r>
  <r>
    <s v="D00098"/>
    <x v="75"/>
    <s v="Individuo"/>
    <s v="Contacto TTTT"/>
    <s v="Analista"/>
    <s v="Pablo Fernández@example.com"/>
    <s v="(011) 5000-0098"/>
    <s v="Observación 98"/>
    <s v="-"/>
    <x v="2"/>
    <s v="27-89012344-7"/>
    <x v="11"/>
    <s v=""/>
    <s v="SI"/>
    <s v="Anual"/>
    <n v="114424"/>
  </r>
  <r>
    <s v="D00087"/>
    <x v="76"/>
    <s v="Individuo"/>
    <s v="Contacto IIII"/>
    <s v="Director"/>
    <s v="Patricia Gómez@example.com"/>
    <s v="(011) 5000-0087"/>
    <s v="Observación 87"/>
    <s v="-"/>
    <x v="0"/>
    <s v="26-78901232-6"/>
    <x v="59"/>
    <d v="2024-04-01T00:00:00"/>
    <s v="NO"/>
    <s v="Mensual"/>
    <n v="63095"/>
  </r>
  <r>
    <s v="D00048"/>
    <x v="77"/>
    <s v="Individuo"/>
    <s v="Contacto VV"/>
    <s v="Secretario"/>
    <s v="Patricia Navarro@example.com"/>
    <s v="(011) 5000-0048"/>
    <s v="Observación 48"/>
    <s v="-"/>
    <x v="1"/>
    <s v="27-89012349-1"/>
    <x v="60"/>
    <s v=""/>
    <s v="SI"/>
    <s v="Bimestral"/>
    <n v="104301"/>
  </r>
  <r>
    <s v="D00072"/>
    <x v="78"/>
    <s v="Individuo"/>
    <s v="Contacto TTT"/>
    <s v="Asistente"/>
    <s v="Pilar Ortiz@example.com"/>
    <s v="(011) 5000-0072"/>
    <s v="Observación 72"/>
    <s v="-"/>
    <x v="0"/>
    <s v="21-23456786-9"/>
    <x v="61"/>
    <s v=""/>
    <s v="SI"/>
    <s v="Mensual"/>
    <n v="121715"/>
  </r>
  <r>
    <s v="D00010"/>
    <x v="79"/>
    <s v="Empresa"/>
    <s v="Contacto J"/>
    <s v="-"/>
    <s v="Punto Verde@example.com"/>
    <s v="(011) 5000-0010"/>
    <s v="Observación 10"/>
    <s v="S.R.L"/>
    <x v="1"/>
    <s v="29-01234567-8"/>
    <x v="62"/>
    <s v=""/>
    <s v="SI"/>
    <s v="Mensual"/>
    <n v="362840"/>
  </r>
  <r>
    <s v="D00039"/>
    <x v="80"/>
    <s v="Empresa"/>
    <s v="Contacto MM"/>
    <s v="-"/>
    <s v="Quantum Ventures@example.com"/>
    <s v="(011) 5000-0039"/>
    <s v="Observación 39"/>
    <s v="S.R.L"/>
    <x v="1"/>
    <s v="28-90123459-1"/>
    <x v="63"/>
    <s v=""/>
    <s v="SI"/>
    <s v="Bimestral"/>
    <n v="259341"/>
  </r>
  <r>
    <s v="D00051"/>
    <x v="81"/>
    <s v="Individuo"/>
    <s v="Contacto YY"/>
    <s v="Gerente"/>
    <s v="Rafael Silva@example.com"/>
    <s v="(011) 5000-0051"/>
    <s v="Observación 51"/>
    <s v="-"/>
    <x v="1"/>
    <s v="20-12345683-6"/>
    <x v="64"/>
    <d v="2024-04-01T00:00:00"/>
    <s v="NO"/>
    <s v="Bimestral"/>
    <n v="151978"/>
  </r>
  <r>
    <s v="D00008"/>
    <x v="82"/>
    <s v="Empresa"/>
    <s v="Contacto H"/>
    <s v="-"/>
    <s v="RedHorizonte@example.com"/>
    <s v="(011) 5000-0008"/>
    <s v="Observación 8"/>
    <s v="S.R.L"/>
    <x v="1"/>
    <s v="27-89012345-6"/>
    <x v="14"/>
    <s v=""/>
    <s v="SI"/>
    <s v="Bimestral"/>
    <n v="489625"/>
  </r>
  <r>
    <s v="D00020"/>
    <x v="83"/>
    <s v="Empresa"/>
    <s v="Contacto T"/>
    <s v="-"/>
    <s v="RedSol Argentina@example.com"/>
    <s v="(011) 5000-0020"/>
    <s v="Observación 20"/>
    <s v="S.A"/>
    <x v="0"/>
    <s v="29-01234568-9"/>
    <x v="65"/>
    <d v="2024-04-01T00:00:00"/>
    <s v="NO"/>
    <s v="Mensual"/>
    <n v="349612"/>
  </r>
  <r>
    <s v="D00079"/>
    <x v="84"/>
    <s v="Individuo"/>
    <s v="Contacto AAAA"/>
    <s v="Secretario"/>
    <s v="Ricardo López@example.com"/>
    <s v="(011) 5000-0079"/>
    <s v="Observación 79"/>
    <s v="-"/>
    <x v="1"/>
    <s v="28-90123463-6"/>
    <x v="66"/>
    <s v=""/>
    <s v="SI"/>
    <s v="Bimestral"/>
    <n v="130340"/>
  </r>
  <r>
    <s v="D00100"/>
    <x v="85"/>
    <s v="Individuo"/>
    <s v="Contacto VVVV"/>
    <s v="Analista"/>
    <s v="Roberto Morales@example.com"/>
    <s v="(011) 5000-0100"/>
    <s v="Observación 100"/>
    <s v="-"/>
    <x v="2"/>
    <s v="29-01234576-9"/>
    <x v="11"/>
    <s v=""/>
    <s v="SI"/>
    <s v="Anual"/>
    <n v="57867"/>
  </r>
  <r>
    <s v="D00097"/>
    <x v="86"/>
    <s v="Individuo"/>
    <s v="Contacto SSSS"/>
    <s v="Secretario"/>
    <s v="Rocío Cabrera@example.com"/>
    <s v="(011) 5000-0097"/>
    <s v="Observación 97"/>
    <s v="-"/>
    <x v="1"/>
    <s v="26-78901233-6"/>
    <x v="44"/>
    <d v="2024-04-01T00:00:00"/>
    <s v="NO"/>
    <s v="Bimestral"/>
    <n v="195855"/>
  </r>
  <r>
    <s v="D00094"/>
    <x v="87"/>
    <s v="Individuo"/>
    <s v="Contacto PPPP"/>
    <s v="Gerente"/>
    <s v="Rodrigo Medina@example.com"/>
    <s v="(011) 5000-0094"/>
    <s v="Observación 94"/>
    <s v="-"/>
    <x v="1"/>
    <s v="23-45678990-3"/>
    <x v="67"/>
    <d v="2024-04-01T00:00:00"/>
    <s v="NO"/>
    <s v="Bimestral"/>
    <n v="123679"/>
  </r>
  <r>
    <s v="D00058"/>
    <x v="88"/>
    <s v="Individuo"/>
    <s v="Contacto FFF"/>
    <s v="Cooordinador"/>
    <s v="Rosa Cárdenas@example.com"/>
    <s v="(011) 5000-0058"/>
    <s v="Observación 58"/>
    <s v="-"/>
    <x v="2"/>
    <s v="27-89012330-3"/>
    <x v="68"/>
    <d v="2024-04-01T00:00:00"/>
    <s v="NO"/>
    <s v="Anual"/>
    <n v="114077"/>
  </r>
  <r>
    <s v="D00084"/>
    <x v="89"/>
    <s v="Individuo"/>
    <s v="Contacto FFFF"/>
    <s v="Asistente"/>
    <s v="Santiago López@example.com"/>
    <s v="(011) 5000-0084"/>
    <s v="Observación 84"/>
    <s v="-"/>
    <x v="0"/>
    <s v="23-45678909-3"/>
    <x v="69"/>
    <s v=""/>
    <s v="SI"/>
    <s v="Mensual"/>
    <n v="114296"/>
  </r>
  <r>
    <s v="D00047"/>
    <x v="90"/>
    <s v="Individuo"/>
    <s v="Contacto UU"/>
    <s v="Asistente"/>
    <s v="Sergio Rivas@example.com"/>
    <s v="(011) 5000-0047"/>
    <s v="Observación 47"/>
    <s v="-"/>
    <x v="0"/>
    <s v="26-78901238-0"/>
    <x v="70"/>
    <d v="2024-04-01T00:00:00"/>
    <s v="NO"/>
    <s v="Mensual"/>
    <n v="55258"/>
  </r>
  <r>
    <s v="D00014"/>
    <x v="91"/>
    <s v="Empresa"/>
    <s v="Contacto N"/>
    <s v="-"/>
    <s v="ServiNet@example.com"/>
    <s v="(011) 5000-0014"/>
    <s v="Observación 14"/>
    <s v="S.R.L"/>
    <x v="0"/>
    <s v="23-45678902-3"/>
    <x v="5"/>
    <d v="2024-04-01T00:00:00"/>
    <s v="NO"/>
    <s v="Mensual"/>
    <n v="169763"/>
  </r>
  <r>
    <s v="D00018"/>
    <x v="92"/>
    <s v="Empresa"/>
    <s v="Contacto R"/>
    <s v="-"/>
    <s v="Sigma Consulting@example.com"/>
    <s v="(011) 5000-0018"/>
    <s v="Observación 18"/>
    <s v="S.A"/>
    <x v="0"/>
    <s v="27-89012346-7"/>
    <x v="71"/>
    <d v="2024-04-01T00:00:00"/>
    <s v="NO"/>
    <s v="Bimestral"/>
    <n v="349289"/>
  </r>
  <r>
    <s v="D00080"/>
    <x v="93"/>
    <s v="Individuo"/>
    <s v="Contacto BBBB"/>
    <s v="Analista"/>
    <s v="Silvia Ramírez@example.com"/>
    <s v="(011) 5000-0080"/>
    <s v="Observación 80"/>
    <s v="-"/>
    <x v="2"/>
    <s v="29-01234574-7"/>
    <x v="55"/>
    <d v="2024-04-01T00:00:00"/>
    <s v="NO"/>
    <s v="Anual"/>
    <n v="90786"/>
  </r>
  <r>
    <s v="D00023"/>
    <x v="94"/>
    <s v="Empresa"/>
    <s v="Contacto W"/>
    <s v="-"/>
    <s v="SmartTech Argentina@example.com"/>
    <s v="(011) 5000-0023"/>
    <s v="Observación 23"/>
    <s v="S.A"/>
    <x v="1"/>
    <s v="22-34567892-3"/>
    <x v="5"/>
    <d v="2024-04-01T00:00:00"/>
    <s v="NO"/>
    <s v="Mensual"/>
    <n v="453421"/>
  </r>
  <r>
    <s v="D00044"/>
    <x v="95"/>
    <s v="Individuo"/>
    <s v="Contacto RR"/>
    <s v="Director"/>
    <s v="Sofía Díaz@example.com"/>
    <s v="(011) 5000-0044"/>
    <s v="Observación 44"/>
    <s v="-"/>
    <x v="0"/>
    <s v="23-45678905-7"/>
    <x v="72"/>
    <s v=""/>
    <s v="SI"/>
    <s v="Mensual"/>
    <n v="70569"/>
  </r>
  <r>
    <s v="D00019"/>
    <x v="96"/>
    <s v="Empresa"/>
    <s v="Contacto S"/>
    <s v="-"/>
    <s v="Soluciones Avanzadas@example.com"/>
    <s v="(011) 5000-0019"/>
    <s v="Observación 19"/>
    <s v="S.A"/>
    <x v="1"/>
    <s v="28-90123457-8"/>
    <x v="73"/>
    <s v=""/>
    <s v="SI"/>
    <s v="Anual"/>
    <n v="191824"/>
  </r>
  <r>
    <s v="D00028"/>
    <x v="97"/>
    <s v="Empresa"/>
    <s v="Contacto BB"/>
    <s v="-"/>
    <s v="Soluciones Urbanas@example.com"/>
    <s v="(011) 5000-0028"/>
    <s v="Observación 28"/>
    <s v="S.A"/>
    <x v="0"/>
    <s v="27-89012347-8"/>
    <x v="1"/>
    <s v=""/>
    <s v="SI"/>
    <s v="Anual"/>
    <n v="414446"/>
  </r>
  <r>
    <s v="D00060"/>
    <x v="98"/>
    <s v="Individuo"/>
    <s v="Contacto HHH"/>
    <s v="Secretario"/>
    <s v="Susana Muñoz@example.com"/>
    <s v="(011) 5000-0060"/>
    <s v="Observación 60"/>
    <s v="-"/>
    <x v="1"/>
    <s v="29-01234572-5"/>
    <x v="53"/>
    <s v=""/>
    <s v="SI"/>
    <s v="Bimestral"/>
    <n v="133689"/>
  </r>
  <r>
    <s v="D00001"/>
    <x v="99"/>
    <s v="Empresa"/>
    <s v="Contacto A"/>
    <s v="-"/>
    <s v="TechNova Solutions@example.com"/>
    <s v="(011) 5000-0001"/>
    <s v="Observación 1"/>
    <s v="S.R.L"/>
    <x v="0"/>
    <s v="20-12345678-9"/>
    <x v="9"/>
    <d v="2024-04-01T00:00:00"/>
    <s v="NO"/>
    <s v="Mensual"/>
    <n v="292732"/>
  </r>
  <r>
    <s v="D00027"/>
    <x v="100"/>
    <s v="Empresa"/>
    <s v="Contacto AA"/>
    <s v="-"/>
    <s v="TransWorld@example.com"/>
    <s v="(011) 5000-0027"/>
    <s v="Observación 27"/>
    <s v="S.A"/>
    <x v="1"/>
    <s v="26-78901236-7"/>
    <x v="74"/>
    <s v=""/>
    <s v="SI"/>
    <s v="Bimestral"/>
    <n v="270140"/>
  </r>
  <r>
    <s v="D00005"/>
    <x v="101"/>
    <s v="Empresa"/>
    <s v="Contacto E"/>
    <s v="-"/>
    <s v="Vanguardia Consultora@example.com"/>
    <s v="(011) 5000-0005"/>
    <s v="Observación 5"/>
    <s v="S.R.L"/>
    <x v="0"/>
    <s v="24-56789012-3"/>
    <x v="61"/>
    <s v=""/>
    <s v="SI"/>
    <s v="Bimestral"/>
    <n v="352572"/>
  </r>
  <r>
    <s v="D00085"/>
    <x v="102"/>
    <s v="Individuo"/>
    <s v="Contacto GGGG"/>
    <s v="Secretario"/>
    <s v="Verónica Ruiz@example.com"/>
    <s v="(011) 5000-0085"/>
    <s v="Observación 85"/>
    <s v="-"/>
    <x v="1"/>
    <s v="24-56789020-4"/>
    <x v="70"/>
    <d v="2024-04-01T00:00:00"/>
    <s v="NO"/>
    <s v="Bimestral"/>
    <n v="76383"/>
  </r>
  <r>
    <s v="D00055"/>
    <x v="103"/>
    <s v="Individuo"/>
    <s v="Contacto CCC"/>
    <s v="Analista"/>
    <s v="Víctor Gil@example.com"/>
    <s v="(011) 5000-0055"/>
    <s v="Observación 55"/>
    <s v="-"/>
    <x v="2"/>
    <s v="24-56789017-0"/>
    <x v="75"/>
    <s v=""/>
    <s v="SI"/>
    <s v="Anual"/>
    <n v="55466"/>
  </r>
  <r>
    <s v="D00068"/>
    <x v="104"/>
    <s v="Individuo"/>
    <s v="Contacto PPP"/>
    <s v="Director"/>
    <s v="Viviana Herrera@example.com"/>
    <s v="(011) 5000-0068"/>
    <s v="Observación 68"/>
    <s v="-"/>
    <x v="0"/>
    <s v="27-89012331-4"/>
    <x v="74"/>
    <s v=""/>
    <s v="SI"/>
    <s v="Mensual"/>
    <n v="100701"/>
  </r>
  <r>
    <s v="D00034"/>
    <x v="105"/>
    <s v="Empresa"/>
    <s v="Contacto HH"/>
    <s v="-"/>
    <s v="Vortex Energía@example.com"/>
    <s v="(011) 5000-0034"/>
    <s v="Observación 34"/>
    <s v="S.A"/>
    <x v="0"/>
    <s v="23-45678904-6"/>
    <x v="76"/>
    <s v=""/>
    <s v="SI"/>
    <s v="Anual"/>
    <n v="154409"/>
  </r>
  <r>
    <s v="D00011"/>
    <x v="106"/>
    <s v="Empresa"/>
    <s v="Contacto K"/>
    <s v="-"/>
    <s v="Zenith Digital@example.com"/>
    <s v="(011) 5000-0011"/>
    <s v="Observación 11"/>
    <s v="S.R.L"/>
    <x v="0"/>
    <s v="20-12345679-0"/>
    <x v="77"/>
    <d v="2024-04-01T00:00:00"/>
    <s v="NO"/>
    <s v="Bimestral"/>
    <n v="1528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s v="P00001"/>
    <x v="0"/>
    <s v="30-12345678-9"/>
    <x v="0"/>
    <s v="Responsable Inscripto"/>
    <s v="Juan Pérez"/>
    <s v="juan.perez@empresa.com"/>
    <s v="1234-5678"/>
    <s v="S.A."/>
    <n v="189954"/>
    <x v="0"/>
  </r>
  <r>
    <s v="P00002"/>
    <x v="1"/>
    <s v="30-87654321-0"/>
    <x v="0"/>
    <s v="Monotributista"/>
    <s v="Pedro González"/>
    <s v="pedro.gonzalez@correo.com"/>
    <s v="2345-6789"/>
    <s v="S.R.L."/>
    <n v="18521"/>
    <x v="1"/>
  </r>
  <r>
    <s v="P00003"/>
    <x v="2"/>
    <s v="30-13579246-3"/>
    <x v="1"/>
    <s v="Responsable Inscripto"/>
    <s v="María López"/>
    <s v="maria.lopez@empresa.com"/>
    <s v="3456-7890"/>
    <s v="S.A."/>
    <n v="139687"/>
    <x v="2"/>
  </r>
  <r>
    <s v="P00004"/>
    <x v="3"/>
    <s v="30-24681357-2"/>
    <x v="2"/>
    <s v="Responsable Inscripto"/>
    <s v="Laura Ruiz"/>
    <s v="laura.ruiz@correo.com"/>
    <s v="4567-8901"/>
    <s v="S.R.L."/>
    <n v="72357"/>
    <x v="3"/>
  </r>
  <r>
    <s v="P00005"/>
    <x v="4"/>
    <s v="30-12345678-9"/>
    <x v="0"/>
    <s v="Monotributista"/>
    <s v=" Carlos Méndez"/>
    <s v="carlos.mendez@correo.com"/>
    <s v="5678-9012"/>
    <s v="S.A."/>
    <n v="173227"/>
    <x v="4"/>
  </r>
  <r>
    <s v="P00005"/>
    <x v="4"/>
    <s v="30-12345678-9"/>
    <x v="0"/>
    <s v="Monotributista"/>
    <s v="Carlos Méndez"/>
    <s v="carlos.mendez@correo.com"/>
    <s v="5678-9012"/>
    <s v="S.A."/>
    <n v="30808"/>
    <x v="5"/>
  </r>
  <r>
    <s v="P00006"/>
    <x v="5"/>
    <s v="30-97531246-1"/>
    <x v="0"/>
    <s v="Responsable Inscripto"/>
    <s v="Alberto Fernández"/>
    <s v="alberto.fernandez@empresa.com"/>
    <s v="6789-0123"/>
    <s v="S.R.L."/>
    <n v="150678"/>
    <x v="6"/>
  </r>
  <r>
    <s v="P00007"/>
    <x v="6"/>
    <s v="30-19283746-4"/>
    <x v="0"/>
    <s v="Responsable Inscripto"/>
    <s v="Ana Sánchez"/>
    <s v="ana.sanchez@correo.com"/>
    <s v="7890-1234"/>
    <s v="S.A."/>
    <n v="101603"/>
    <x v="7"/>
  </r>
  <r>
    <s v="P00008"/>
    <x v="7"/>
    <s v="30-74859632-7"/>
    <x v="2"/>
    <s v="Monotributista"/>
    <s v="Laura Martínez"/>
    <s v="laura.martinez@empresa.com"/>
    <s v="8901-2345"/>
    <s v="S.R.L."/>
    <n v="58428"/>
    <x v="8"/>
  </r>
  <r>
    <s v="P00008"/>
    <x v="7"/>
    <s v="30-74859632-7"/>
    <x v="2"/>
    <s v="Monotributista"/>
    <s v="Laura Martínez"/>
    <s v="laura.martinez@empresa.com"/>
    <s v="8901-2345"/>
    <s v="S.R.L."/>
    <n v="283772"/>
    <x v="9"/>
  </r>
  <r>
    <s v="P00009"/>
    <x v="8"/>
    <s v="30-12345679-8"/>
    <x v="1"/>
    <s v="Responsable Inscripto"/>
    <s v=" Fernando Gómez"/>
    <s v="fernando.gomez@correo.com"/>
    <s v="9012-3456"/>
    <s v="S.A."/>
    <n v="98854"/>
    <x v="10"/>
  </r>
  <r>
    <s v="P00009"/>
    <x v="8"/>
    <s v="30-12345679-8"/>
    <x v="1"/>
    <s v="Responsable Inscripto"/>
    <s v=" Fernando Gómez"/>
    <s v="fernando.gomez@correo.com"/>
    <s v="9012-3456"/>
    <s v="S.A."/>
    <n v="155351"/>
    <x v="11"/>
  </r>
  <r>
    <s v="P00010"/>
    <x v="9"/>
    <s v="30-98765432-1"/>
    <x v="0"/>
    <s v="Responsable Inscripto"/>
    <s v="Javier Martínez"/>
    <s v="javier.martinez@empresa.com"/>
    <s v="0123-4567"/>
    <s v="S.R.L."/>
    <n v="28033"/>
    <x v="12"/>
  </r>
  <r>
    <s v="P00010"/>
    <x v="9"/>
    <s v="30-98765432-1"/>
    <x v="0"/>
    <s v="Responsable Inscripto"/>
    <s v="Javier Martínez"/>
    <s v="javier.martinez@empresa.com"/>
    <s v="0123-4567"/>
    <s v="S.R.L."/>
    <n v="242014"/>
    <x v="13"/>
  </r>
  <r>
    <s v="P00011"/>
    <x v="10"/>
    <s v="30-65432198-7"/>
    <x v="2"/>
    <s v="Monotributista"/>
    <s v="Javier López"/>
    <s v="javier.lopez@correo.com"/>
    <s v="1234-5678"/>
    <s v="S.A."/>
    <n v="117106"/>
    <x v="14"/>
  </r>
  <r>
    <s v="P00012"/>
    <x v="11"/>
    <s v="30-32165487-0"/>
    <x v="0"/>
    <s v="Responsable Inscripto"/>
    <s v="Natalia Gómez"/>
    <s v="natalia.gomez@empresa.com"/>
    <s v="2345-6789"/>
    <s v="S.R.L."/>
    <n v="29110"/>
    <x v="15"/>
  </r>
  <r>
    <s v="P00012"/>
    <x v="11"/>
    <s v="30-32165487-0"/>
    <x v="0"/>
    <s v="Responsable Inscripto"/>
    <s v="Natalia Gómez"/>
    <s v="natalia.gomez@empresa.com"/>
    <s v="2345-6789"/>
    <s v="S.R.L."/>
    <n v="128252"/>
    <x v="16"/>
  </r>
  <r>
    <s v="P00013"/>
    <x v="12"/>
    <s v="30-45678901-2"/>
    <x v="0"/>
    <s v="Monotributista"/>
    <s v=" Sergio Castro"/>
    <s v="sergio.castro@correo.com"/>
    <s v="3456-7890"/>
    <s v="S.A."/>
    <n v="165070"/>
    <x v="5"/>
  </r>
  <r>
    <s v="P00013"/>
    <x v="12"/>
    <s v="30-45678901-2"/>
    <x v="0"/>
    <s v="Monotributista"/>
    <s v=" Sergio Castro"/>
    <s v="sergio.castro@correo.com"/>
    <s v="3456-7890"/>
    <s v="S.A."/>
    <n v="168452"/>
    <x v="17"/>
  </r>
  <r>
    <s v="P00014"/>
    <x v="13"/>
    <s v="30-13579248-7"/>
    <x v="1"/>
    <s v="Responsable Inscripto"/>
    <s v="María Hernández"/>
    <s v="maria.hernandez@correo.com"/>
    <s v="4567-8901"/>
    <s v="S.R.L."/>
    <n v="78723"/>
    <x v="18"/>
  </r>
  <r>
    <s v="P00014"/>
    <x v="13"/>
    <s v="30-13579248-7"/>
    <x v="1"/>
    <s v="Responsable Inscripto"/>
    <s v="María Hernández"/>
    <s v="maria.hernandez@correo.com"/>
    <s v="4567-8901"/>
    <s v="S.R.L."/>
    <n v="248954"/>
    <x v="19"/>
  </r>
  <r>
    <s v="P00015"/>
    <x v="14"/>
    <s v="30-24681358-6"/>
    <x v="2"/>
    <s v="Responsable Inscripto"/>
    <s v="Rosa Pérez"/>
    <s v="rosa.perez@correo.com"/>
    <s v="5678-9012"/>
    <s v="S.A."/>
    <n v="115620"/>
    <x v="20"/>
  </r>
  <r>
    <s v="P00015"/>
    <x v="14"/>
    <s v="30-24681358-6"/>
    <x v="2"/>
    <s v="Responsable Inscripto"/>
    <s v="Rosa Pérez"/>
    <s v="rosa.perez@correo.com"/>
    <s v="5678-9012"/>
    <s v="S.A."/>
    <n v="234322"/>
    <x v="21"/>
  </r>
  <r>
    <s v="P00016"/>
    <x v="15"/>
    <s v="30-97531247-8"/>
    <x v="0"/>
    <s v="Responsable Inscripto"/>
    <s v="Gabriela Gómez"/>
    <s v="gabriela.gomez@empresa.com"/>
    <s v="1234-5678"/>
    <s v="S.R.L."/>
    <n v="234752"/>
    <x v="15"/>
  </r>
  <r>
    <s v="P00016"/>
    <x v="15"/>
    <s v="30-97531247-8"/>
    <x v="0"/>
    <s v="Responsable Inscripto"/>
    <s v="Gabriela Gómez"/>
    <s v="gabriela.gomez@empresa.com"/>
    <s v="6789-0123"/>
    <s v="S.R.L."/>
    <n v="158655"/>
    <x v="22"/>
  </r>
  <r>
    <s v="P00017"/>
    <x v="16"/>
    <s v="30-86430976-9"/>
    <x v="1"/>
    <s v="Monotributista"/>
    <s v="Julio Fernández"/>
    <s v="julio.fernandez@correo.com"/>
    <s v="7890-1234"/>
    <s v="S.A."/>
    <n v="121086"/>
    <x v="23"/>
  </r>
  <r>
    <s v="P00017"/>
    <x v="16"/>
    <s v="30-86430976-9"/>
    <x v="1"/>
    <s v="Monotributista"/>
    <s v="Julio Fernández"/>
    <s v="julio.fernandez@correo.com"/>
    <s v="7890-1234"/>
    <s v="S.A."/>
    <n v="252040"/>
    <x v="24"/>
  </r>
  <r>
    <s v="P00018"/>
    <x v="17"/>
    <s v="30-19283747-0"/>
    <x v="0"/>
    <s v="Responsable Inscripto"/>
    <s v=" Laura Sánchez"/>
    <s v="laura.sanchez@empresa.com"/>
    <s v="8901-2345"/>
    <s v="S.R.L."/>
    <n v="62378"/>
    <x v="25"/>
  </r>
  <r>
    <s v="P00018"/>
    <x v="17"/>
    <s v="30-19283747-0"/>
    <x v="0"/>
    <s v="Responsable Inscripto"/>
    <s v=" Laura Sánchez"/>
    <s v="laura.sanchez@empresa.com"/>
    <s v="8901-2345"/>
    <s v="S.R.L."/>
    <n v="299795"/>
    <x v="26"/>
  </r>
  <r>
    <s v="P00019"/>
    <x v="18"/>
    <s v="30-32165498-1"/>
    <x v="0"/>
    <s v="Responsable Inscripto"/>
    <s v="Ana López"/>
    <s v="ana.lopez@correo.com"/>
    <s v="9012-3456"/>
    <s v="S.A."/>
    <n v="128838"/>
    <x v="27"/>
  </r>
  <r>
    <s v="P00019"/>
    <x v="18"/>
    <s v="30-32165498-1"/>
    <x v="0"/>
    <s v="Responsable Inscripto"/>
    <s v="Ana López"/>
    <s v="ana.lopez@correo.com"/>
    <s v="9012-3456"/>
    <s v="S.A."/>
    <n v="207617"/>
    <x v="28"/>
  </r>
  <r>
    <s v="P00020"/>
    <x v="19"/>
    <s v="30-45678902-3"/>
    <x v="1"/>
    <s v="Responsable Inscripto"/>
    <s v="Pablo Fernández"/>
    <s v="pablo.fernandez@empresa.com"/>
    <s v="0123-4567"/>
    <s v="S.R.L."/>
    <n v="122127"/>
    <x v="29"/>
  </r>
  <r>
    <s v="P00020"/>
    <x v="19"/>
    <s v="30-45678902-3"/>
    <x v="1"/>
    <s v="Responsable Inscripto"/>
    <s v="Pablo Fernández"/>
    <s v="pablo.fernandez@empresa.com"/>
    <s v="0123-4567"/>
    <s v="S.R.L."/>
    <n v="292966"/>
    <x v="30"/>
  </r>
  <r>
    <s v="P00021"/>
    <x v="20"/>
    <s v="30-65432199-4"/>
    <x v="0"/>
    <s v="Monotributista"/>
    <s v="Francisco Gómez"/>
    <s v="francisco.gomez@correo.com"/>
    <s v="1234-5678"/>
    <s v="S.A."/>
    <n v="122880"/>
    <x v="7"/>
  </r>
  <r>
    <s v="P00021"/>
    <x v="20"/>
    <s v="30-65432199-4"/>
    <x v="0"/>
    <s v="Monotributista"/>
    <s v="Francisco Gómez"/>
    <s v="francisco.gomez@correo.com"/>
    <s v="1234-5678"/>
    <s v="S.A."/>
    <n v="270035"/>
    <x v="4"/>
  </r>
  <r>
    <s v="P00022"/>
    <x v="21"/>
    <s v="30-98765431-5"/>
    <x v="2"/>
    <s v="Responsable Inscripto"/>
    <s v="Roberto Morales"/>
    <s v="roberto.morales@correo.com"/>
    <s v="2345-6789"/>
    <s v="S.R.L."/>
    <n v="229012"/>
    <x v="31"/>
  </r>
  <r>
    <s v="P00022"/>
    <x v="21"/>
    <s v="30-98765431-5"/>
    <x v="2"/>
    <s v="Responsable Inscripto"/>
    <s v="Roberto Morales"/>
    <s v="roberto.morales@correo.com"/>
    <s v="2345-6789"/>
    <s v="S.R.L."/>
    <n v="165406"/>
    <x v="32"/>
  </r>
  <r>
    <s v="P00022"/>
    <x v="21"/>
    <s v="30-98765431-5"/>
    <x v="2"/>
    <s v="Responsable Inscripto"/>
    <s v="Roberto Morales"/>
    <s v="roberto.morales@correo.com"/>
    <s v="2345-6789"/>
    <s v="S.R.L."/>
    <n v="174615"/>
    <x v="33"/>
  </r>
  <r>
    <s v="P00022"/>
    <x v="21"/>
    <s v="30-98765431-5"/>
    <x v="2"/>
    <s v="Responsable Inscripto"/>
    <s v="Roberto Morales"/>
    <s v="roberto.morales@correo.com"/>
    <s v="2345-6789"/>
    <s v="S.R.L."/>
    <n v="214016"/>
    <x v="2"/>
  </r>
  <r>
    <s v="P00023"/>
    <x v="22"/>
    <s v="30-12345670-6"/>
    <x v="0"/>
    <s v="Responsable Inscripto"/>
    <s v="Carlos Jiménez"/>
    <s v="carlos.jimenez@empresa.com"/>
    <s v="3456-7890"/>
    <s v="S.A."/>
    <n v="128799"/>
    <x v="34"/>
  </r>
  <r>
    <s v="P00023"/>
    <x v="22"/>
    <s v="30-12345670-6"/>
    <x v="0"/>
    <s v="Responsable Inscripto"/>
    <s v="Carlos Jiménez"/>
    <s v="carlos.jimenez@empresa.com"/>
    <s v="3456-7890"/>
    <s v="S.A."/>
    <n v="197818"/>
    <x v="35"/>
  </r>
  <r>
    <s v="P00024"/>
    <x v="23"/>
    <s v="30-87654330-7"/>
    <x v="0"/>
    <s v="Monotributista"/>
    <s v="Mariana Rodríguez"/>
    <s v="mariana.rodriguez@correo.com"/>
    <s v="4567-8901"/>
    <s v="S.R.L."/>
    <n v="246479"/>
    <x v="36"/>
  </r>
  <r>
    <s v="P00024"/>
    <x v="23"/>
    <s v="30-87654330-7"/>
    <x v="0"/>
    <s v="Monotributista"/>
    <s v="Mariana Rodríguez"/>
    <s v="mariana.rodriguez@correo.com"/>
    <s v="4567-8901"/>
    <s v="S.R.L."/>
    <n v="108316"/>
    <x v="37"/>
  </r>
  <r>
    <s v="P00025"/>
    <x v="24"/>
    <s v="30-13579249-8"/>
    <x v="2"/>
    <s v="Responsable Inscripto"/>
    <s v="Sergio García"/>
    <s v="sergio.garcia@empresa.com"/>
    <s v="5678-9012"/>
    <s v="S.A."/>
    <n v="231991"/>
    <x v="38"/>
  </r>
  <r>
    <s v="P00025"/>
    <x v="24"/>
    <s v="30-13579249-8"/>
    <x v="2"/>
    <s v="Responsable Inscripto"/>
    <s v="Sergio García"/>
    <s v="sergio.garcia@empresa.com"/>
    <s v="5678-9012"/>
    <s v="S.A."/>
    <n v="156680"/>
    <x v="39"/>
  </r>
  <r>
    <s v="P00026"/>
    <x v="25"/>
    <s v="30-24681359-9"/>
    <x v="1"/>
    <s v="Monotributista"/>
    <s v="Carlos López"/>
    <s v="carlos.lopez@correo.com"/>
    <s v="6789-0123"/>
    <s v="S.R.L."/>
    <n v="92650"/>
    <x v="6"/>
  </r>
  <r>
    <s v="P00026"/>
    <x v="25"/>
    <s v="30-24681359-9"/>
    <x v="1"/>
    <s v="Monotributista"/>
    <s v="Carlos López"/>
    <s v="carlos.lopez@correo.com"/>
    <s v="6789-0123"/>
    <s v="S.R.L."/>
    <n v="185402"/>
    <x v="40"/>
  </r>
  <r>
    <s v="P00027"/>
    <x v="26"/>
    <s v="30-97531248-0"/>
    <x v="0"/>
    <s v="Responsable Inscripto"/>
    <s v=" Ana García"/>
    <s v="ana.garcia@empresa.com"/>
    <s v="7890-1234"/>
    <s v="S.A."/>
    <n v="24710"/>
    <x v="35"/>
  </r>
  <r>
    <s v="P00027"/>
    <x v="26"/>
    <s v="30-97531248-0"/>
    <x v="0"/>
    <s v="Responsable Inscripto"/>
    <s v=" Ana García"/>
    <s v="ana.garcia@empresa.com"/>
    <s v="7890-1234"/>
    <s v="S.A."/>
    <n v="224365"/>
    <x v="41"/>
  </r>
  <r>
    <s v="P00028"/>
    <x v="27"/>
    <s v="30-86430977-1"/>
    <x v="1"/>
    <s v="Responsable Inscripto"/>
    <s v="Andrés Martínez"/>
    <s v="andres.martinez@correo.com"/>
    <s v="8901-2345"/>
    <s v="S.R.L."/>
    <n v="220966"/>
    <x v="42"/>
  </r>
  <r>
    <s v="P00028"/>
    <x v="27"/>
    <s v="30-86430977-1"/>
    <x v="1"/>
    <s v="Responsable Inscripto"/>
    <s v="Andrés Martínez"/>
    <s v="andres.martinez@correo.com"/>
    <s v="8901-2345"/>
    <s v="S.R.L."/>
    <n v="209460"/>
    <x v="7"/>
  </r>
  <r>
    <s v="P00029"/>
    <x v="28"/>
    <s v="30-19283748-2"/>
    <x v="0"/>
    <s v="Monotributista"/>
    <s v="Laura Fernández"/>
    <s v="laura.fernandez@correo.com"/>
    <s v="9012-3456"/>
    <s v="S.A."/>
    <n v="217766"/>
    <x v="43"/>
  </r>
  <r>
    <s v="P00030"/>
    <x v="29"/>
    <s v="30-32165499-3"/>
    <x v="0"/>
    <s v="Responsable Inscripto"/>
    <s v="Ricardo Martínez"/>
    <s v="ricardo.martinez@empresa.com"/>
    <s v="0123-4567"/>
    <s v="S.R.L."/>
    <n v="23335"/>
    <x v="44"/>
  </r>
  <r>
    <s v="P00031"/>
    <x v="30"/>
    <s v="30-45678903-4"/>
    <x v="1"/>
    <s v="Monotributista"/>
    <s v="María Gómez"/>
    <s v="maria.gomez@correo.com"/>
    <s v="1234-5678"/>
    <s v="S.A."/>
    <n v="209204"/>
    <x v="10"/>
  </r>
  <r>
    <s v="P00032"/>
    <x v="31"/>
    <s v="30-98765430-5"/>
    <x v="2"/>
    <s v="Responsable Inscripto"/>
    <s v="Roberto Ruiz"/>
    <s v="roberto.ruiz@empresa.com"/>
    <s v="2345-6789"/>
    <s v="S.R.L."/>
    <n v="156568"/>
    <x v="45"/>
  </r>
  <r>
    <s v="P00033"/>
    <x v="32"/>
    <s v="30-12345679-0"/>
    <x v="0"/>
    <s v="Monotributista"/>
    <s v="Gabriela Sánchez"/>
    <s v="gabriela.sanchez@correo.com"/>
    <s v="3456-7890"/>
    <s v="S.A."/>
    <n v="32000"/>
    <x v="46"/>
  </r>
  <r>
    <s v="P00033"/>
    <x v="32"/>
    <s v="30-12345679-0"/>
    <x v="0"/>
    <s v="Monotributista"/>
    <s v="Gabriela Sánchez"/>
    <s v="gabriela.sanchez@correo.com"/>
    <s v="3456-7890"/>
    <s v="S.A."/>
    <n v="150420"/>
    <x v="47"/>
  </r>
  <r>
    <s v="P00034"/>
    <x v="33"/>
    <s v="30-87654321-1"/>
    <x v="1"/>
    <s v="Responsable Inscripto"/>
    <s v="Ana López"/>
    <s v="ana.lopez@empresa.com"/>
    <s v="4567-8901"/>
    <s v="S.R.L."/>
    <n v="46612"/>
    <x v="48"/>
  </r>
  <r>
    <s v="P00035"/>
    <x v="34"/>
    <s v="30-13579246-7"/>
    <x v="0"/>
    <s v="Monotributista"/>
    <s v="Victor Pérez"/>
    <s v="victor.perez@correo.com"/>
    <s v="5678-9012"/>
    <s v="S.A."/>
    <n v="212855"/>
    <x v="49"/>
  </r>
  <r>
    <s v="P00036"/>
    <x v="35"/>
    <s v="30-24681360-8"/>
    <x v="0"/>
    <s v="Responsable Inscripto"/>
    <s v="Marcela Martínez"/>
    <s v="marcela.martinez@empresa.com"/>
    <s v="6789-0123"/>
    <s v="S.R.L."/>
    <n v="83555"/>
    <x v="50"/>
  </r>
  <r>
    <s v="P00037"/>
    <x v="36"/>
    <s v="30-97531245-9"/>
    <x v="1"/>
    <s v="Responsable Inscripto"/>
    <s v="Gabriela Ruiz"/>
    <s v="gabriela.ruiz@correo.com"/>
    <s v="7890-1234"/>
    <s v="S.A."/>
    <n v="75330"/>
    <x v="51"/>
  </r>
  <r>
    <s v="P00038"/>
    <x v="37"/>
    <s v="30-86430978-0"/>
    <x v="0"/>
    <s v="Monotributista"/>
    <s v="Laura Fernández"/>
    <s v="laura.fernandez@empresa.com"/>
    <s v="1234-5678"/>
    <s v="S.R.L."/>
    <n v="10164"/>
    <x v="52"/>
  </r>
  <r>
    <s v="P00039"/>
    <x v="38"/>
    <s v="30-19283749-1"/>
    <x v="2"/>
    <s v="Responsable Inscripto"/>
    <s v="Estudio Zeta"/>
    <s v="estudio.zeta@correo.com"/>
    <s v="9012-3456"/>
    <s v="S.A."/>
    <n v="201108"/>
    <x v="53"/>
  </r>
  <r>
    <s v="P00040"/>
    <x v="39"/>
    <s v="30-32165488-2"/>
    <x v="1"/>
    <s v="Responsable Inscripto"/>
    <s v="Javier Martínez"/>
    <s v="javier.martinez@correo.com"/>
    <s v="0123-4567"/>
    <s v="S.R.L."/>
    <n v="152989"/>
    <x v="0"/>
  </r>
  <r>
    <s v="P00041"/>
    <x v="40"/>
    <s v="30-45678904-3"/>
    <x v="0"/>
    <s v="Monotributista"/>
    <s v="Proveedora SRL"/>
    <s v="proveedora.srl@empresa.com"/>
    <s v="1234-5678"/>
    <s v="S.R.L."/>
    <n v="216059"/>
    <x v="54"/>
  </r>
  <r>
    <s v="P00042"/>
    <x v="41"/>
    <s v="30-98765433-4"/>
    <x v="1"/>
    <s v="Responsable Inscripto"/>
    <s v=" Gabriela López"/>
    <s v="gabriela.lopez@correo.com"/>
    <s v="2345-6789"/>
    <s v="S.R.L."/>
    <n v="203310"/>
    <x v="55"/>
  </r>
  <r>
    <s v="P00043"/>
    <x v="42"/>
    <s v="30-12345679-5"/>
    <x v="2"/>
    <s v="Monotributista"/>
    <s v="Ricardo García"/>
    <s v="ricardo.garcia@empresa.com"/>
    <s v="3456-7890"/>
    <s v="S.A."/>
    <n v="42905"/>
    <x v="30"/>
  </r>
  <r>
    <s v="P00044"/>
    <x v="43"/>
    <s v="30-87654322-6"/>
    <x v="0"/>
    <s v="Responsable Inscripto"/>
    <s v="María Rodríguez"/>
    <s v="maria.rodriguez@correo.com"/>
    <s v="4567-8901"/>
    <s v="S.R.L."/>
    <n v="108214"/>
    <x v="56"/>
  </r>
  <r>
    <s v="P00045"/>
    <x v="26"/>
    <s v="30-13579247-7"/>
    <x v="1"/>
    <s v="Monotributista"/>
    <s v="Gabriela Torres"/>
    <s v="gabriela.torres@empresa.com"/>
    <s v="5678-9012"/>
    <s v="S.A."/>
    <n v="121389"/>
    <x v="57"/>
  </r>
  <r>
    <s v="P00046"/>
    <x v="44"/>
    <s v="30-24681361-8"/>
    <x v="2"/>
    <s v="Responsable Inscripto"/>
    <s v="Pedro Ruiz"/>
    <s v="pedro.ruiz@correo.com"/>
    <s v="6789-0123"/>
    <s v="S.R.L."/>
    <n v="204022"/>
    <x v="58"/>
  </r>
  <r>
    <s v="P00047"/>
    <x v="45"/>
    <s v="30-97531246-9"/>
    <x v="0"/>
    <s v="Responsable Inscripto"/>
    <s v="Servicios SRL"/>
    <s v="Servicios.srl@empresa.com"/>
    <s v="7890-1234"/>
    <s v="S.R.L."/>
    <n v="238252"/>
    <x v="23"/>
  </r>
  <r>
    <s v="P00048"/>
    <x v="46"/>
    <s v="30-45786745-1"/>
    <x v="1"/>
    <s v="Monotributista"/>
    <s v="Estudio Jurídico"/>
    <s v="estudio.juridico@correo.com"/>
    <s v="8901-2345"/>
    <s v="S.R.L."/>
    <n v="204368"/>
    <x v="59"/>
  </r>
  <r>
    <s v="P00049"/>
    <x v="47"/>
    <s v="30-19283750-1"/>
    <x v="2"/>
    <s v="Responsable Inscripto"/>
    <s v="Mariana García"/>
    <s v="mariana.garcia@correo.com"/>
    <s v="9012-3456"/>
    <s v="S.A."/>
    <n v="43426"/>
    <x v="60"/>
  </r>
  <r>
    <s v="P00050"/>
    <x v="48"/>
    <s v="30-32165499-2"/>
    <x v="0"/>
    <s v="Monotributista"/>
    <s v="Servicios Zeta"/>
    <s v="Servicios.zeta@empresa.com"/>
    <s v="0123-4567"/>
    <s v="S.R.L."/>
    <n v="184371"/>
    <x v="50"/>
  </r>
  <r>
    <s v="P00051"/>
    <x v="49"/>
    <s v="30-45678905-3"/>
    <x v="1"/>
    <s v="Responsable Inscripto"/>
    <s v="Gabriela Morales"/>
    <s v="gabriela.morales@correo.com"/>
    <s v="1234-5678"/>
    <s v="S.A."/>
    <n v="142460"/>
    <x v="29"/>
  </r>
  <r>
    <s v="P00052"/>
    <x v="50"/>
    <s v="30-98765434-4"/>
    <x v="2"/>
    <s v="Monotributista"/>
    <s v="Pedro Sánchez"/>
    <s v="pedro.sanchez@correo.com"/>
    <s v="2345-6789"/>
    <s v="S.R.L."/>
    <n v="153937"/>
    <x v="61"/>
  </r>
  <r>
    <s v="P00053"/>
    <x v="51"/>
    <s v="30-12345678-5"/>
    <x v="0"/>
    <s v="Responsable Inscripto"/>
    <s v="Estudio Jurídico"/>
    <s v="estudio.zeta@correo.com"/>
    <s v="3456-7890"/>
    <s v="S.A."/>
    <n v="164873"/>
    <x v="25"/>
  </r>
  <r>
    <s v="P00054"/>
    <x v="52"/>
    <s v="30-87654322-5"/>
    <x v="1"/>
    <s v="Monotributista"/>
    <s v="Claudia Ruiz"/>
    <s v="claudia.ruiz@empresa.com"/>
    <s v="4567-8901"/>
    <s v="S.R.L."/>
    <n v="40126"/>
    <x v="62"/>
  </r>
  <r>
    <s v="P00055"/>
    <x v="53"/>
    <s v="30-24681360-6"/>
    <x v="0"/>
    <s v="Responsable Inscripto"/>
    <s v="Servicios Alpha"/>
    <s v="Servicios.alpha@correo.com"/>
    <s v="5678-9012"/>
    <s v="S.A."/>
    <n v="55617"/>
    <x v="63"/>
  </r>
  <r>
    <s v="P00056"/>
    <x v="54"/>
    <s v="30-97531249-7"/>
    <x v="1"/>
    <s v="Monotributista"/>
    <s v="Roberto Díaz"/>
    <s v="roberto.diaz@correo.com"/>
    <s v="6789-0123"/>
    <s v="S.R.L."/>
    <n v="71853"/>
    <x v="13"/>
  </r>
  <r>
    <s v="P00057"/>
    <x v="55"/>
    <s v="30-13579248-8"/>
    <x v="2"/>
    <s v="Responsable Inscripto"/>
    <s v="Consultora Beta"/>
    <s v="consultora.beta@empresa.com"/>
    <s v="7890-1234"/>
    <s v="S.A."/>
    <n v="51264"/>
    <x v="64"/>
  </r>
  <r>
    <s v="P00058"/>
    <x v="56"/>
    <s v="30-86430980-9"/>
    <x v="0"/>
    <s v="Monotributista"/>
    <s v="Alejandro Martínez"/>
    <s v="alejandro.martinez@correo.com"/>
    <s v="8901-2345"/>
    <s v="S.R.L."/>
    <n v="144695"/>
    <x v="65"/>
  </r>
  <r>
    <s v="P00059"/>
    <x v="57"/>
    <s v="30-19283751-0"/>
    <x v="0"/>
    <s v="Responsable Inscripto"/>
    <s v="Proveedores SRL"/>
    <s v="proveedores.srl@empresa.com"/>
    <s v="9012-3456"/>
    <s v="S.R.L."/>
    <n v="117707"/>
    <x v="46"/>
  </r>
  <r>
    <s v="P00060"/>
    <x v="58"/>
    <s v="30-32165488-1"/>
    <x v="2"/>
    <s v="Monotributista"/>
    <s v="Roberto Pérez"/>
    <s v="roberto.perez@correo.com"/>
    <s v="0123-4567"/>
    <s v="S.R.L."/>
    <n v="85688"/>
    <x v="66"/>
  </r>
  <r>
    <s v="P00060"/>
    <x v="58"/>
    <s v="30-32165488-1"/>
    <x v="2"/>
    <s v="Monotributista"/>
    <s v="Roberto Pérez"/>
    <s v="roberto.perez@correo.com"/>
    <s v="0123-4567"/>
    <s v="S.R.L."/>
    <n v="24035"/>
    <x v="32"/>
  </r>
  <r>
    <s v="P00061"/>
    <x v="59"/>
    <s v="30-45678906-2"/>
    <x v="0"/>
    <s v="Responsable Inscripto"/>
    <s v="Servicios Zeta"/>
    <s v="Servicios.zeta@empresa.com"/>
    <s v="1234-5678"/>
    <s v="S.A."/>
    <n v="153273"/>
    <x v="55"/>
  </r>
  <r>
    <s v="P00062"/>
    <x v="60"/>
    <s v="30-98765435-3"/>
    <x v="1"/>
    <s v="Monotributista"/>
    <s v="Ana Gómez"/>
    <s v="ana.gomez@correo.com"/>
    <s v="2345-6789"/>
    <s v="S.R.L."/>
    <n v="188554"/>
    <x v="67"/>
  </r>
  <r>
    <s v="P00063"/>
    <x v="61"/>
    <s v="30-13579249-4"/>
    <x v="2"/>
    <s v="Responsable Inscripto"/>
    <s v="Grupo SRL"/>
    <s v="grupo.srl@empresa.com"/>
    <s v="3456-7890"/>
    <s v="S.R.L."/>
    <n v="112835"/>
    <x v="68"/>
  </r>
  <r>
    <s v="P00064"/>
    <x v="62"/>
    <s v="30-24681362-5"/>
    <x v="0"/>
    <s v="Monotributista"/>
    <s v="Consultora S.A.S."/>
    <s v="consultora@correo.com"/>
    <s v="4567-8901"/>
    <s v="S.R.L."/>
    <n v="146153"/>
    <x v="35"/>
  </r>
  <r>
    <s v="P00065"/>
    <x v="63"/>
    <s v="30-97531250-6"/>
    <x v="1"/>
    <s v="Responsable Inscripto"/>
    <s v="Laura Gómez"/>
    <s v="laura.gomez@empresa.com"/>
    <s v="5678-9012"/>
    <s v="S.A."/>
    <n v="45663"/>
    <x v="69"/>
  </r>
  <r>
    <s v="P00066"/>
    <x v="64"/>
    <s v="30-86430981-7"/>
    <x v="0"/>
    <s v="Monotributista"/>
    <s v="Marta López"/>
    <s v="marta.lopez@correo.com"/>
    <s v="6789-0123"/>
    <s v="S.R.L."/>
    <n v="158588"/>
    <x v="70"/>
  </r>
  <r>
    <s v="P00067"/>
    <x v="65"/>
    <s v="30-19283752-8"/>
    <x v="1"/>
    <s v="Responsable Inscripto"/>
    <s v="Estudio Jurídico"/>
    <s v="estudio.juridico@correo.com"/>
    <s v="7890-1234"/>
    <s v="S.A."/>
    <n v="15039"/>
    <x v="71"/>
  </r>
  <r>
    <s v="P00068"/>
    <x v="21"/>
    <s v="30-32165489-9"/>
    <x v="2"/>
    <s v="Monotributista"/>
    <s v="Roberto Morales"/>
    <s v="roberto.morales@correo.com"/>
    <s v="8901-2345"/>
    <s v="S.R.L."/>
    <n v="84567"/>
    <x v="72"/>
  </r>
  <r>
    <s v="P00069"/>
    <x v="66"/>
    <s v="30-45678907-0"/>
    <x v="0"/>
    <s v="Responsable Inscripto"/>
    <s v="Proveedores Beta"/>
    <s v="proveedores.beta@empresa.com"/>
    <s v="9012-3456"/>
    <s v="S.A."/>
    <n v="123157"/>
    <x v="73"/>
  </r>
  <r>
    <s v="P00070"/>
    <x v="67"/>
    <s v="30-98765436-1"/>
    <x v="0"/>
    <s v="Monotributista"/>
    <s v="Mariana López"/>
    <s v="mariana.lopez@correo.com"/>
    <s v="0123-4567"/>
    <s v="S.R.L."/>
    <n v="66873"/>
    <x v="36"/>
  </r>
  <r>
    <s v="P00071"/>
    <x v="68"/>
    <s v="30-13579250-2"/>
    <x v="2"/>
    <s v="Responsable Inscripto"/>
    <s v="Servicios Gamma"/>
    <s v="Servicios.gamma@correo.com"/>
    <s v="1234-5678"/>
    <s v="S.A."/>
    <n v="202261"/>
    <x v="74"/>
  </r>
  <r>
    <s v="P00072"/>
    <x v="69"/>
    <s v="30-24681363-3"/>
    <x v="0"/>
    <s v="Monotributista"/>
    <s v="Estudio Consultores"/>
    <s v="estudio.consultores@empresa.com"/>
    <s v="2345-6789"/>
    <s v="S.R.L."/>
    <n v="39168"/>
    <x v="75"/>
  </r>
  <r>
    <s v="P00073"/>
    <x v="70"/>
    <s v="30-97531251-4"/>
    <x v="1"/>
    <s v="Responsable Inscripto"/>
    <s v="Andrés García"/>
    <s v="andres.garcia@correo.com"/>
    <s v="3456-7890"/>
    <s v="S.A."/>
    <n v="24573"/>
    <x v="76"/>
  </r>
  <r>
    <s v="P00073"/>
    <x v="70"/>
    <s v="30-97531251-4"/>
    <x v="1"/>
    <s v="Responsable Inscripto"/>
    <s v="Andrés García"/>
    <s v="andres.garcia@correo.com"/>
    <s v="3456-7890"/>
    <s v="S.A."/>
    <n v="75070"/>
    <x v="0"/>
  </r>
  <r>
    <s v="P00074"/>
    <x v="40"/>
    <s v="30-86430982-5"/>
    <x v="2"/>
    <s v="Monotributista"/>
    <s v="Proveedora SRL"/>
    <s v="proveedora.srl@correo.com"/>
    <s v="4567-8901"/>
    <s v="S.R.L."/>
    <n v="86825"/>
    <x v="14"/>
  </r>
  <r>
    <s v="P00074"/>
    <x v="40"/>
    <s v="30-86430982-5"/>
    <x v="2"/>
    <s v="Monotributista"/>
    <s v="Proveedora SRL"/>
    <s v="proveedora.srl@correo.com"/>
    <s v="4567-8901"/>
    <s v="S.R.L."/>
    <n v="74744"/>
    <x v="77"/>
  </r>
  <r>
    <s v="P00075"/>
    <x v="71"/>
    <s v="30-19283753-6"/>
    <x v="0"/>
    <s v="Responsable Inscripto"/>
    <s v="Servicios Alpha"/>
    <s v="Servicios.alpha@correo.com"/>
    <s v="5678-9012"/>
    <s v="S.A."/>
    <n v="30219"/>
    <x v="78"/>
  </r>
  <r>
    <s v="P00075"/>
    <x v="71"/>
    <s v="30-19283753-6"/>
    <x v="0"/>
    <s v="Responsable Inscripto"/>
    <s v="Servicios Alpha"/>
    <s v="Servicios.alpha@correo.com"/>
    <s v="5678-9012"/>
    <s v="S.A."/>
    <n v="215609"/>
    <x v="79"/>
  </r>
  <r>
    <s v="P00076"/>
    <x v="72"/>
    <s v="30-32165490-7"/>
    <x v="0"/>
    <s v="Monotributista"/>
    <s v="Repuestos Beta"/>
    <s v="repuestos.beta@empresa.com"/>
    <s v="6789-0123"/>
    <s v="S.R.L."/>
    <n v="79911"/>
    <x v="77"/>
  </r>
  <r>
    <s v="P00076"/>
    <x v="72"/>
    <s v="30-32165490-7"/>
    <x v="0"/>
    <s v="Monotributista"/>
    <s v="Repuestos Beta"/>
    <s v="repuestos.beta@empresa.com"/>
    <s v="6789-0123"/>
    <s v="S.R.L."/>
    <n v="112002"/>
    <x v="80"/>
  </r>
  <r>
    <s v="P00077"/>
    <x v="73"/>
    <s v="30-45678908-8"/>
    <x v="0"/>
    <s v="Responsable Inscripto"/>
    <s v="Javier Rodríguez"/>
    <s v="javier.rodriguez@correo.com"/>
    <s v="7890-1234"/>
    <s v="S.A."/>
    <n v="111243"/>
    <x v="81"/>
  </r>
  <r>
    <s v="P00077"/>
    <x v="73"/>
    <s v="30-45678908-8"/>
    <x v="0"/>
    <s v="Responsable Inscripto"/>
    <s v="Javier Rodríguez"/>
    <s v="javier.rodriguez@correo.com"/>
    <s v="7890-1234"/>
    <s v="S.A."/>
    <n v="135738"/>
    <x v="82"/>
  </r>
  <r>
    <s v="P00078"/>
    <x v="74"/>
    <s v="30-97531252-9"/>
    <x v="1"/>
    <s v="Monotributista"/>
    <s v="Servicios Gamma"/>
    <s v="Servicios.gamma@correo.com"/>
    <s v="8901-2345"/>
    <s v="S.R.L."/>
    <n v="143033"/>
    <x v="83"/>
  </r>
  <r>
    <s v="P00078"/>
    <x v="74"/>
    <s v="30-97531252-9"/>
    <x v="1"/>
    <s v="Monotributista"/>
    <s v="Servicios Gamma"/>
    <s v="Servicios.gamma@correo.com"/>
    <s v="8901-2345"/>
    <s v="S.R.L."/>
    <n v="210166"/>
    <x v="84"/>
  </r>
  <r>
    <s v="P00079"/>
    <x v="75"/>
    <s v="30-86430983-0"/>
    <x v="2"/>
    <s v="Responsable Inscripto"/>
    <s v="Ana Morales"/>
    <s v="ana.morales@correo.com"/>
    <s v="9012-3456"/>
    <s v="S.A."/>
    <n v="38459"/>
    <x v="85"/>
  </r>
  <r>
    <s v="P00079"/>
    <x v="75"/>
    <s v="30-86430983-0"/>
    <x v="2"/>
    <s v="Responsable Inscripto"/>
    <s v="Ana Morales"/>
    <s v="ana.morales@correo.com"/>
    <s v="9012-3456"/>
    <s v="S.A."/>
    <n v="155264"/>
    <x v="38"/>
  </r>
  <r>
    <s v="P00080"/>
    <x v="76"/>
    <s v="30-13579251-1"/>
    <x v="0"/>
    <s v="Monotributista"/>
    <s v="Consultora Beta"/>
    <s v="consultora.beta@correo.com"/>
    <s v="0123-4567"/>
    <s v="S.R.L."/>
    <n v="248564"/>
    <x v="86"/>
  </r>
  <r>
    <s v="P00080"/>
    <x v="76"/>
    <s v="30-13579251-1"/>
    <x v="0"/>
    <s v="Monotributista"/>
    <s v="Consultora Beta"/>
    <s v="consultora.beta@correo.com"/>
    <s v="0123-4567"/>
    <s v="S.R.L."/>
    <n v="19483"/>
    <x v="34"/>
  </r>
  <r>
    <s v="P00080"/>
    <x v="76"/>
    <s v="30-13579251-1"/>
    <x v="0"/>
    <s v="Monotributista"/>
    <s v="Consultora Beta"/>
    <s v="consultora.beta@correo.com"/>
    <s v="0123-4567"/>
    <s v="S.R.L."/>
    <n v="228756"/>
    <x v="87"/>
  </r>
  <r>
    <s v="P00080"/>
    <x v="76"/>
    <s v="30-13579251-1"/>
    <x v="0"/>
    <s v="Monotributista"/>
    <s v="Consultora Beta"/>
    <s v="consultora.beta@correo.com"/>
    <s v="0123-4567"/>
    <s v="S.R.L."/>
    <n v="202092"/>
    <x v="88"/>
  </r>
  <r>
    <s v="P00081"/>
    <x v="51"/>
    <s v="30-24681364-2"/>
    <x v="0"/>
    <s v="Responsable Inscripto"/>
    <s v="Estudio Jurídico"/>
    <s v="estudio.zeta@correo.com"/>
    <s v="1234-5678"/>
    <s v="S.A."/>
    <n v="98664"/>
    <x v="89"/>
  </r>
  <r>
    <s v="P00081"/>
    <x v="51"/>
    <s v="30-24681364-2"/>
    <x v="0"/>
    <s v="Responsable Inscripto"/>
    <s v="Estudio Jurídico"/>
    <s v="estudio.zeta@correo.com"/>
    <s v="1234-5678"/>
    <s v="S.A."/>
    <n v="88494"/>
    <x v="90"/>
  </r>
  <r>
    <s v="P00082"/>
    <x v="77"/>
    <s v="30-97531253-3"/>
    <x v="0"/>
    <s v="Monotributista"/>
    <s v="Gabriela Torres"/>
    <s v="gabriela.torres@correo.com"/>
    <s v="2345-6789"/>
    <s v="S.R.L."/>
    <n v="130478"/>
    <x v="91"/>
  </r>
  <r>
    <s v="P00082"/>
    <x v="77"/>
    <s v="30-97531253-3"/>
    <x v="0"/>
    <s v="Monotributista"/>
    <s v="Gabriela Torres"/>
    <s v="gabriela.torres@correo.com"/>
    <s v="2345-6789"/>
    <s v="S.R.L."/>
    <n v="39175"/>
    <x v="92"/>
  </r>
  <r>
    <s v="P00083"/>
    <x v="78"/>
    <s v="30-86430984-4"/>
    <x v="1"/>
    <s v="Responsable Inscripto"/>
    <s v="Proveedora Gamma"/>
    <s v="proveedora.gamma@empresa.com"/>
    <s v="3456-7890"/>
    <s v="S.A."/>
    <n v="138336"/>
    <x v="93"/>
  </r>
  <r>
    <s v="P00083"/>
    <x v="78"/>
    <s v="30-86430984-4"/>
    <x v="1"/>
    <s v="Responsable Inscripto"/>
    <s v="Proveedora Gamma"/>
    <s v="proveedora.gamma@empresa.com"/>
    <s v="3456-7890"/>
    <s v="S.A."/>
    <n v="73957"/>
    <x v="87"/>
  </r>
  <r>
    <s v="P00084"/>
    <x v="79"/>
    <s v="30-19283754-5"/>
    <x v="0"/>
    <s v="Monotributista"/>
    <s v="Fernando Pérez"/>
    <s v="fernando.perez@correo.com"/>
    <s v="4567-8901"/>
    <s v="S.R.L."/>
    <n v="202128"/>
    <x v="93"/>
  </r>
  <r>
    <s v="P00084"/>
    <x v="79"/>
    <s v="30-19283754-5"/>
    <x v="0"/>
    <s v="Monotributista"/>
    <s v="Fernando Pérez"/>
    <s v="fernando.perez@correo.com"/>
    <s v="4567-8901"/>
    <s v="S.R.L."/>
    <n v="219093"/>
    <x v="69"/>
  </r>
  <r>
    <s v="P00085"/>
    <x v="69"/>
    <s v="30-32165491-6"/>
    <x v="1"/>
    <s v="Responsable Inscripto"/>
    <s v="Estudio Consultores"/>
    <s v="estudio.consultores@correo.com"/>
    <s v="5678-9012"/>
    <s v="S.A."/>
    <n v="60583"/>
    <x v="88"/>
  </r>
  <r>
    <s v="P00085"/>
    <x v="69"/>
    <s v="30-32165491-6"/>
    <x v="1"/>
    <s v="Responsable Inscripto"/>
    <s v="Estudio Consultores"/>
    <s v="estudio.consultores@correo.com"/>
    <s v="5678-9012"/>
    <s v="S.A."/>
    <n v="134052"/>
    <x v="94"/>
  </r>
  <r>
    <s v="P00086"/>
    <x v="80"/>
    <s v="30-45678909-7"/>
    <x v="0"/>
    <s v="Monotributista"/>
    <s v="Ana Gómez"/>
    <s v="ana.gomez@empresa.com"/>
    <s v="6789-0123"/>
    <s v="S.R.L."/>
    <n v="110248"/>
    <x v="95"/>
  </r>
  <r>
    <s v="P00086"/>
    <x v="80"/>
    <s v="30-45678909-7"/>
    <x v="0"/>
    <s v="Monotributista"/>
    <s v="Ana Gómez"/>
    <s v="ana.gomez@empresa.com"/>
    <s v="6789-0123"/>
    <s v="S.R.L."/>
    <n v="95580"/>
    <x v="96"/>
  </r>
  <r>
    <s v="P00087"/>
    <x v="81"/>
    <s v="30-97531254-8"/>
    <x v="0"/>
    <s v="Responsable Inscripto"/>
    <s v="Consultora Zeta"/>
    <s v="consultora.zeta@correo.com"/>
    <s v="7890-1234"/>
    <s v="S.R.L."/>
    <n v="171619"/>
    <x v="97"/>
  </r>
  <r>
    <s v="P00087"/>
    <x v="81"/>
    <s v="30-97531254-8"/>
    <x v="0"/>
    <s v="Responsable Inscripto"/>
    <s v="Consultora Zeta"/>
    <s v="consultora.zeta@correo.com"/>
    <s v="7890-1234"/>
    <s v="S.R.L."/>
    <n v="127588"/>
    <x v="11"/>
  </r>
  <r>
    <s v="P00088"/>
    <x v="82"/>
    <s v="30-45786745-2"/>
    <x v="2"/>
    <s v="Monotributista"/>
    <s v="Repuestos &amp; Co."/>
    <s v="repuestos.co@correo.com"/>
    <s v="8901-2345"/>
    <s v="S.R.L."/>
    <n v="165876"/>
    <x v="7"/>
  </r>
  <r>
    <s v="P00088"/>
    <x v="82"/>
    <s v="30-45786745-2"/>
    <x v="2"/>
    <s v="Monotributista"/>
    <s v="Repuestos &amp; Co."/>
    <s v="repuestos.co@correo.com"/>
    <s v="8901-2345"/>
    <s v="S.R.L."/>
    <n v="161283"/>
    <x v="28"/>
  </r>
  <r>
    <s v="P00089"/>
    <x v="83"/>
    <s v="30-13579252-0"/>
    <x v="0"/>
    <s v="Responsable Inscripto"/>
    <s v="Mariana Morales"/>
    <s v="mariana.morales@correo.com"/>
    <s v="9012-3456"/>
    <s v="S.A."/>
    <n v="243339"/>
    <x v="2"/>
  </r>
  <r>
    <s v="P00089"/>
    <x v="83"/>
    <s v="30-13579252-0"/>
    <x v="0"/>
    <s v="Responsable Inscripto"/>
    <s v="Mariana Morales"/>
    <s v="mariana.morales@correo.com"/>
    <s v="9012-3456"/>
    <s v="S.A."/>
    <n v="160810"/>
    <x v="98"/>
  </r>
  <r>
    <s v="P00090"/>
    <x v="84"/>
    <s v="30-45786745-1"/>
    <x v="1"/>
    <s v="Monotributista"/>
    <s v="Servicios Consultora"/>
    <s v="Servicios.consultora@empresa.com"/>
    <s v="0123-4567"/>
    <s v="S.R.L."/>
    <n v="247318"/>
    <x v="11"/>
  </r>
  <r>
    <s v="P00090"/>
    <x v="84"/>
    <s v="30-45786745-1"/>
    <x v="1"/>
    <s v="Monotributista"/>
    <s v="Servicios Consultora"/>
    <s v="Servicios.consultora@empresa.com"/>
    <s v="0123-4567"/>
    <s v="S.R.L."/>
    <n v="140396"/>
    <x v="74"/>
  </r>
  <r>
    <s v="P00091"/>
    <x v="85"/>
    <s v="30-97531255-2"/>
    <x v="2"/>
    <s v="Responsable Inscripto"/>
    <s v="Pedro Morales"/>
    <s v="pedro.morales@correo.com"/>
    <s v="1234-5678"/>
    <s v="S.A."/>
    <n v="193959"/>
    <x v="80"/>
  </r>
  <r>
    <s v="P00091"/>
    <x v="85"/>
    <s v="30-97531255-2"/>
    <x v="2"/>
    <s v="Responsable Inscripto"/>
    <s v="Pedro Morales"/>
    <s v="pedro.morales@correo.com"/>
    <s v="1234-5678"/>
    <s v="S.A."/>
    <n v="209036"/>
    <x v="57"/>
  </r>
  <r>
    <s v="P00092"/>
    <x v="17"/>
    <s v="30-86430986-3"/>
    <x v="0"/>
    <s v="Monotributista"/>
    <s v="Consultora Zeta"/>
    <s v="consultora.zeta@empresa.com"/>
    <s v="2345-6789"/>
    <s v="S.R.L."/>
    <n v="19014"/>
    <x v="54"/>
  </r>
  <r>
    <s v="P00092"/>
    <x v="17"/>
    <s v="30-86430986-3"/>
    <x v="0"/>
    <s v="Monotributista"/>
    <s v="Consultora Zeta"/>
    <s v="consultora.zeta@empresa.com"/>
    <s v="2345-6789"/>
    <s v="S.R.L."/>
    <n v="204823"/>
    <x v="68"/>
  </r>
  <r>
    <s v="P00093"/>
    <x v="86"/>
    <s v="30-13579253-4"/>
    <x v="0"/>
    <s v="Responsable Inscripto"/>
    <s v="Servicios Proveedores"/>
    <s v="Servicios.proveedores@correo.com"/>
    <s v="3456-7890"/>
    <s v="S.A."/>
    <n v="151263"/>
    <x v="99"/>
  </r>
  <r>
    <s v="P00093"/>
    <x v="86"/>
    <s v="30-13579253-4"/>
    <x v="0"/>
    <s v="Responsable Inscripto"/>
    <s v="Servicios Proveedores"/>
    <s v="Servicios.proveedores@correo.com"/>
    <s v="3456-7890"/>
    <s v="S.A."/>
    <n v="135868"/>
    <x v="6"/>
  </r>
  <r>
    <s v="P00094"/>
    <x v="87"/>
    <s v="30-24681366-5"/>
    <x v="2"/>
    <s v="Monotributista"/>
    <s v="Gabriela Martínez"/>
    <s v="gabriela.martinez@empresa.com"/>
    <s v="4567-8901"/>
    <s v="S.R.L."/>
    <n v="220046"/>
    <x v="48"/>
  </r>
  <r>
    <s v="P00094"/>
    <x v="87"/>
    <s v="30-24681366-5"/>
    <x v="2"/>
    <s v="Monotributista"/>
    <s v="Gabriela Martínez"/>
    <s v="gabriela.martinez@empresa.com"/>
    <s v="4567-8901"/>
    <s v="S.R.L."/>
    <n v="37732"/>
    <x v="100"/>
  </r>
  <r>
    <s v="P00095"/>
    <x v="88"/>
    <s v="30-97531256-6"/>
    <x v="0"/>
    <s v="Responsable Inscripto"/>
    <s v="Servicios Consultores"/>
    <s v="Servicios.consultores@correo.com"/>
    <s v="5678-9012"/>
    <s v="S.A."/>
    <n v="176507"/>
    <x v="101"/>
  </r>
  <r>
    <s v="P00095"/>
    <x v="88"/>
    <s v="30-97531256-6"/>
    <x v="0"/>
    <s v="Responsable Inscripto"/>
    <s v="Servicios Consultores"/>
    <s v="Servicios.consultores@correo.com"/>
    <s v="5678-9012"/>
    <s v="S.A."/>
    <n v="80841"/>
    <x v="102"/>
  </r>
  <r>
    <s v="P00096"/>
    <x v="89"/>
    <s v="30-86430987-7"/>
    <x v="1"/>
    <s v="Monotributista"/>
    <s v="Mariana Fernández"/>
    <s v="mariana.fernandez@correo.com"/>
    <s v="6789-0123"/>
    <s v="S.R.L."/>
    <n v="197447"/>
    <x v="103"/>
  </r>
  <r>
    <s v="P00096"/>
    <x v="89"/>
    <s v="30-86430987-7"/>
    <x v="1"/>
    <s v="Monotributista"/>
    <s v="Mariana Fernández"/>
    <s v="mariana.fernandez@correo.com"/>
    <s v="6789-0123"/>
    <s v="S.R.L."/>
    <n v="204006"/>
    <x v="104"/>
  </r>
  <r>
    <s v="P00097"/>
    <x v="90"/>
    <s v="30-19283755-8"/>
    <x v="0"/>
    <s v="Responsable Inscripto"/>
    <s v="Proveedora Consultora"/>
    <s v="proveedora.consultora@empresa.com"/>
    <s v="7890-1234"/>
    <s v="S.A."/>
    <n v="56026"/>
    <x v="105"/>
  </r>
  <r>
    <s v="P00097"/>
    <x v="90"/>
    <s v="30-19283755-8"/>
    <x v="0"/>
    <s v="Responsable Inscripto"/>
    <s v="Proveedora Consultora"/>
    <s v="proveedora.consultora@empresa.com"/>
    <s v="7890-1234"/>
    <s v="S.A."/>
    <n v="124891"/>
    <x v="79"/>
  </r>
  <r>
    <s v="P00098"/>
    <x v="91"/>
    <s v="30-32165492-9"/>
    <x v="1"/>
    <s v="Monotributista"/>
    <s v="Consultora Alpha"/>
    <s v="consultora.alpha@correo.com"/>
    <s v="8901-2345"/>
    <s v="S.R.L."/>
    <n v="158472"/>
    <x v="106"/>
  </r>
  <r>
    <s v="P00098"/>
    <x v="91"/>
    <s v="30-32165492-9"/>
    <x v="1"/>
    <s v="Monotributista"/>
    <s v="Consultora Alpha"/>
    <s v="consultora.alpha@correo.com"/>
    <s v="8901-2345"/>
    <s v="S.R.L."/>
    <n v="174377"/>
    <x v="107"/>
  </r>
  <r>
    <s v="P00099"/>
    <x v="92"/>
    <s v="30-45678910-0"/>
    <x v="0"/>
    <s v="Responsable Inscripto"/>
    <s v="Servicios Repuestos"/>
    <s v="Servicios.repuestos@correo.com"/>
    <s v="9012-3456"/>
    <s v="S.A."/>
    <n v="229885"/>
    <x v="108"/>
  </r>
  <r>
    <s v="P00099"/>
    <x v="92"/>
    <s v="30-45678910-0"/>
    <x v="0"/>
    <s v="Responsable Inscripto"/>
    <s v="Servicios Repuestos"/>
    <s v="Servicios.repuestos@correo.com"/>
    <s v="9012-3456"/>
    <s v="S.A."/>
    <n v="50432"/>
    <x v="16"/>
  </r>
  <r>
    <s v="P00100"/>
    <x v="49"/>
    <s v="30-98765437-1"/>
    <x v="1"/>
    <s v="Monotributista"/>
    <s v="Gabriela Morales"/>
    <s v="gabriela.morales@empresa.com"/>
    <s v="0123-4567"/>
    <s v="S.R.L."/>
    <n v="11660"/>
    <x v="109"/>
  </r>
  <r>
    <s v="P00100"/>
    <x v="49"/>
    <s v="30-98765437-1"/>
    <x v="1"/>
    <s v="Monotributista"/>
    <s v="Gabriela Morales"/>
    <s v="gabriela.morales@empresa.com"/>
    <s v="0123-4567"/>
    <s v="S.R.L."/>
    <n v="213343"/>
    <x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Proveedores" cacheId="11" applyNumberFormats="0" applyBorderFormats="0" applyFontFormats="0" applyPatternFormats="0" applyAlignmentFormats="0" applyWidthHeightFormats="0" dataCaption="" updatedVersion="7" compact="0" compactData="0">
  <location ref="A1:B5" firstHeaderRow="1" firstDataRow="1" firstDataCol="1"/>
  <pivotFields count="11">
    <pivotField name="Número Proveedor" compact="0" outline="0" multipleItemSelectionAllowed="1" showAll="0"/>
    <pivotField name="Nombre Proveedor" compact="0" outline="0" multipleItemSelectionAllowed="1" showAll="0"/>
    <pivotField name="CUIT" compact="0" outline="0" multipleItemSelectionAllowed="1" showAll="0"/>
    <pivotField name="Categoria Proveedor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Tipo de Contribuyente" compact="0" outline="0" multipleItemSelectionAllowed="1" showAll="0"/>
    <pivotField name="Contacto" compact="0" outline="0" multipleItemSelectionAllowed="1" showAll="0"/>
    <pivotField name="Correo Electrónico" compact="0" outline="0" multipleItemSelectionAllowed="1" showAll="0"/>
    <pivotField name="Teléfono" compact="0" outline="0" multipleItemSelectionAllowed="1" showAll="0"/>
    <pivotField name="Razón Social" compact="0" outline="0" multipleItemSelectionAllowed="1" showAll="0"/>
    <pivotField name="Importe" dataField="1" compact="0" numFmtId="164" outline="0" multipleItemSelectionAllowed="1" showAll="0"/>
    <pivotField name="Fecha" compact="0" numFmtId="14" outline="0" multipleItemSelectionAllowe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por categoria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 Proveedores 2" cacheId="11" applyNumberFormats="0" applyBorderFormats="0" applyFontFormats="0" applyPatternFormats="0" applyAlignmentFormats="0" applyWidthHeightFormats="0" dataCaption="" updatedVersion="7" rowGrandTotals="0" compact="0" compactData="0">
  <location ref="D1:E4" firstHeaderRow="1" firstDataRow="1" firstDataCol="1"/>
  <pivotFields count="11">
    <pivotField name="Número Proveedor" compact="0" outline="0" multipleItemSelectionAllowed="1" showAll="0"/>
    <pivotField name="Nombre Proveedor" compact="0" outline="0" multipleItemSelectionAllowed="1" showAll="0"/>
    <pivotField name="CUIT" compact="0" outline="0" multipleItemSelectionAllowed="1" showAll="0"/>
    <pivotField name="Categoria Proveedor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Tipo de Contribuyente" compact="0" outline="0" multipleItemSelectionAllowed="1" showAll="0"/>
    <pivotField name="Contacto" compact="0" outline="0" multipleItemSelectionAllowed="1" showAll="0"/>
    <pivotField name="Correo Electrónico" compact="0" outline="0" multipleItemSelectionAllowed="1" showAll="0"/>
    <pivotField name="Teléfono" compact="0" outline="0" multipleItemSelectionAllowed="1" showAll="0"/>
    <pivotField name="Razón Social" compact="0" outline="0" multipleItemSelectionAllowed="1" showAll="0"/>
    <pivotField name="Importe" dataField="1" compact="0" numFmtId="164" outline="0" multipleItemSelectionAllowed="1" showAll="0"/>
    <pivotField name="Fecha" compact="0" numFmtId="14" outline="0" multipleItemSelectionAllowed="1"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Ticket promedio por categoria" fld="9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 Proveedores 3" cacheId="11" applyNumberFormats="0" applyBorderFormats="0" applyFontFormats="0" applyPatternFormats="0" applyAlignmentFormats="0" applyWidthHeightFormats="0" dataCaption="" updatedVersion="7" rowGrandTotals="0" compact="0" compactData="0">
  <location ref="A7:B100" firstHeaderRow="1" firstDataRow="1" firstDataCol="1"/>
  <pivotFields count="11">
    <pivotField name="Número Proveedor" compact="0" outline="0" multipleItemSelectionAllowed="1" showAll="0"/>
    <pivotField name="Nombre Proveedor" axis="axisRow" compact="0" outline="0" multipleItemSelectionAllowed="1" showAll="0" sortType="ascending">
      <items count="94">
        <item x="80"/>
        <item x="38"/>
        <item x="22"/>
        <item x="64"/>
        <item x="57"/>
        <item x="63"/>
        <item x="34"/>
        <item x="56"/>
        <item x="60"/>
        <item x="18"/>
        <item x="75"/>
        <item x="6"/>
        <item x="70"/>
        <item x="27"/>
        <item x="25"/>
        <item x="4"/>
        <item x="52"/>
        <item x="7"/>
        <item x="26"/>
        <item x="29"/>
        <item x="91"/>
        <item x="55"/>
        <item x="76"/>
        <item x="35"/>
        <item x="62"/>
        <item x="17"/>
        <item x="81"/>
        <item x="36"/>
        <item x="20"/>
        <item x="2"/>
        <item x="33"/>
        <item x="69"/>
        <item x="13"/>
        <item x="46"/>
        <item x="65"/>
        <item x="51"/>
        <item x="8"/>
        <item x="79"/>
        <item x="41"/>
        <item x="87"/>
        <item x="49"/>
        <item x="77"/>
        <item x="5"/>
        <item x="43"/>
        <item x="28"/>
        <item x="61"/>
        <item x="10"/>
        <item x="39"/>
        <item x="73"/>
        <item x="19"/>
        <item x="16"/>
        <item x="37"/>
        <item x="30"/>
        <item x="89"/>
        <item x="47"/>
        <item x="67"/>
        <item x="83"/>
        <item x="23"/>
        <item x="15"/>
        <item x="1"/>
        <item x="85"/>
        <item x="44"/>
        <item x="50"/>
        <item x="11"/>
        <item x="90"/>
        <item x="78"/>
        <item x="0"/>
        <item x="40"/>
        <item x="66"/>
        <item x="82"/>
        <item x="72"/>
        <item x="12"/>
        <item x="54"/>
        <item x="31"/>
        <item x="42"/>
        <item x="21"/>
        <item x="58"/>
        <item x="14"/>
        <item x="32"/>
        <item x="3"/>
        <item x="53"/>
        <item x="71"/>
        <item x="84"/>
        <item x="88"/>
        <item x="24"/>
        <item x="68"/>
        <item x="74"/>
        <item x="86"/>
        <item x="92"/>
        <item x="45"/>
        <item x="48"/>
        <item x="59"/>
        <item x="9"/>
        <item t="default"/>
      </items>
    </pivotField>
    <pivotField name="CUIT" compact="0" outline="0" multipleItemSelectionAllowed="1" showAll="0"/>
    <pivotField name="Categoria Proveedor" compact="0" outline="0" multipleItemSelectionAllowed="1" showAll="0"/>
    <pivotField name="Tipo de Contribuyente" compact="0" outline="0" multipleItemSelectionAllowed="1" showAll="0"/>
    <pivotField name="Contacto" compact="0" outline="0" multipleItemSelectionAllowed="1" showAll="0"/>
    <pivotField name="Correo Electrónico" compact="0" outline="0" multipleItemSelectionAllowed="1" showAll="0"/>
    <pivotField name="Teléfono" compact="0" outline="0" multipleItemSelectionAllowed="1" showAll="0"/>
    <pivotField name="Razón Social" compact="0" outline="0" multipleItemSelectionAllowed="1" showAll="0"/>
    <pivotField name="Importe" dataField="1" compact="0" numFmtId="164" outline="0" multipleItemSelectionAllowed="1" showAll="0"/>
    <pivotField name="Fecha" compact="0" numFmtId="14" outline="0" multipleItemSelectionAllowed="1" showAll="0"/>
  </pivotFields>
  <rowFields count="1">
    <field x="1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</rowItems>
  <colItems count="1">
    <i/>
  </colItems>
  <dataFields count="1">
    <dataField name="Gasto por cada Proveedor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Tabla Proveedores 4" cacheId="11" applyNumberFormats="0" applyBorderFormats="0" applyFontFormats="0" applyPatternFormats="0" applyAlignmentFormats="0" applyWidthHeightFormats="0" dataCaption="" updatedVersion="7" compact="0" compactData="0">
  <location ref="A104:B108" firstHeaderRow="1" firstDataRow="1" firstDataCol="1"/>
  <pivotFields count="11">
    <pivotField name="Número Proveedor" compact="0" outline="0" multipleItemSelectionAllowed="1" showAll="0"/>
    <pivotField name="Nombre Proveedor" compact="0" outline="0" multipleItemSelectionAllowed="1" showAll="0"/>
    <pivotField name="CUIT" compact="0" outline="0" multipleItemSelectionAllowed="1" showAll="0"/>
    <pivotField name="Categoria Proveedor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Tipo de Contribuyente" compact="0" outline="0" multipleItemSelectionAllowed="1" showAll="0"/>
    <pivotField name="Contacto" compact="0" outline="0" multipleItemSelectionAllowed="1" showAll="0"/>
    <pivotField name="Correo Electrónico" compact="0" outline="0" multipleItemSelectionAllowed="1" showAll="0"/>
    <pivotField name="Teléfono" compact="0" outline="0" multipleItemSelectionAllowed="1" showAll="0"/>
    <pivotField name="Razón Social" compact="0" outline="0" multipleItemSelectionAllowed="1" showAll="0"/>
    <pivotField name="Importe" dataField="1" compact="0" numFmtId="164" outline="0" multipleItemSelectionAllowed="1" showAll="0"/>
    <pivotField name="Fecha" compact="0" numFmtId="14" outline="0" multipleItemSelectionAllowe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orcentaje en cada categoria" fld="9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4000000}" name="Tabla Proveedores 5" cacheId="11" applyNumberFormats="0" applyBorderFormats="0" applyFontFormats="0" applyPatternFormats="0" applyAlignmentFormats="0" applyWidthHeightFormats="0" dataCaption="" updatedVersion="7" compact="0" compactData="0">
  <location ref="E104:E105" firstHeaderRow="1" firstDataRow="1" firstDataCol="0"/>
  <pivotFields count="11">
    <pivotField name="Número Proveedor" compact="0" outline="0" multipleItemSelectionAllowed="1" showAll="0"/>
    <pivotField name="Nombre Proveedor" compact="0" outline="0" multipleItemSelectionAllowed="1" showAll="0"/>
    <pivotField name="CUIT" compact="0" outline="0" multipleItemSelectionAllowed="1" showAll="0"/>
    <pivotField name="Categoria Proveedor" compact="0" outline="0" multipleItemSelectionAllowed="1" showAll="0"/>
    <pivotField name="Tipo de Contribuyente" compact="0" outline="0" multipleItemSelectionAllowed="1" showAll="0"/>
    <pivotField name="Contacto" compact="0" outline="0" multipleItemSelectionAllowed="1" showAll="0"/>
    <pivotField name="Correo Electrónico" compact="0" outline="0" multipleItemSelectionAllowed="1" showAll="0"/>
    <pivotField name="Teléfono" compact="0" outline="0" multipleItemSelectionAllowed="1" showAll="0"/>
    <pivotField name="Razón Social" compact="0" outline="0" multipleItemSelectionAllowed="1" showAll="0"/>
    <pivotField name="Importe" dataField="1" compact="0" numFmtId="164" outline="0" multipleItemSelectionAllowed="1" showAll="0"/>
    <pivotField name="Fecha" compact="0" numFmtId="14" outline="0" multipleItemSelectionAllowed="1" showAll="0"/>
  </pivotFields>
  <rowItems count="1">
    <i/>
  </rowItems>
  <colItems count="1">
    <i/>
  </colItems>
  <dataFields count="1">
    <dataField name="Total Proveedores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Tabla Proveedores 6" cacheId="11" applyNumberFormats="0" applyBorderFormats="0" applyFontFormats="0" applyPatternFormats="0" applyAlignmentFormats="0" applyWidthHeightFormats="0" dataCaption="" updatedVersion="7" rowGrandTotals="0" compact="0" compactData="0">
  <location ref="A110:C133" firstHeaderRow="1" firstDataRow="1" firstDataCol="2"/>
  <pivotFields count="11">
    <pivotField name="Número Proveedor" compact="0" outline="0" multipleItemSelectionAllowed="1" showAll="0"/>
    <pivotField name="Nombre Proveedor" axis="axisRow" compact="0" outline="0" multipleItemSelectionAllowed="1" showAll="0" sortType="ascending" defaultSubtotal="0">
      <items count="93">
        <item x="80"/>
        <item x="38"/>
        <item x="22"/>
        <item x="64"/>
        <item x="57"/>
        <item x="63"/>
        <item x="34"/>
        <item x="56"/>
        <item x="60"/>
        <item x="18"/>
        <item x="75"/>
        <item x="6"/>
        <item x="70"/>
        <item x="27"/>
        <item x="25"/>
        <item x="4"/>
        <item x="52"/>
        <item x="7"/>
        <item x="26"/>
        <item x="29"/>
        <item x="91"/>
        <item x="55"/>
        <item x="76"/>
        <item x="35"/>
        <item x="62"/>
        <item x="17"/>
        <item x="81"/>
        <item x="36"/>
        <item x="20"/>
        <item x="2"/>
        <item x="33"/>
        <item x="69"/>
        <item x="13"/>
        <item x="46"/>
        <item x="65"/>
        <item x="51"/>
        <item x="8"/>
        <item x="79"/>
        <item x="41"/>
        <item x="87"/>
        <item x="49"/>
        <item x="77"/>
        <item x="5"/>
        <item x="43"/>
        <item x="28"/>
        <item x="61"/>
        <item x="10"/>
        <item x="39"/>
        <item x="73"/>
        <item x="19"/>
        <item x="16"/>
        <item x="37"/>
        <item x="30"/>
        <item x="89"/>
        <item x="47"/>
        <item x="67"/>
        <item x="83"/>
        <item x="23"/>
        <item x="15"/>
        <item x="1"/>
        <item x="85"/>
        <item x="44"/>
        <item x="50"/>
        <item x="11"/>
        <item x="90"/>
        <item x="78"/>
        <item x="0"/>
        <item x="40"/>
        <item x="66"/>
        <item x="82"/>
        <item x="72"/>
        <item x="12"/>
        <item x="54"/>
        <item x="31"/>
        <item x="42"/>
        <item x="21"/>
        <item x="58"/>
        <item x="14"/>
        <item x="32"/>
        <item x="3"/>
        <item x="53"/>
        <item x="71"/>
        <item x="84"/>
        <item x="88"/>
        <item x="24"/>
        <item x="68"/>
        <item x="74"/>
        <item x="86"/>
        <item x="92"/>
        <item x="45"/>
        <item x="48"/>
        <item x="59"/>
        <item x="9"/>
      </items>
    </pivotField>
    <pivotField name="CUIT" compact="0" outline="0" multipleItemSelectionAllowed="1" showAll="0"/>
    <pivotField name="Categoria Proveedor" compact="0" outline="0" multipleItemSelectionAllowed="1" showAll="0"/>
    <pivotField name="Tipo de Contribuyente" compact="0" outline="0" multipleItemSelectionAllowed="1" showAll="0"/>
    <pivotField name="Contacto" compact="0" outline="0" multipleItemSelectionAllowed="1" showAll="0"/>
    <pivotField name="Correo Electrónico" compact="0" outline="0" multipleItemSelectionAllowed="1" showAll="0"/>
    <pivotField name="Teléfono" compact="0" outline="0" multipleItemSelectionAllowed="1" showAll="0"/>
    <pivotField name="Razón Social" compact="0" outline="0" multipleItemSelectionAllowed="1" showAll="0"/>
    <pivotField name="Importe" dataField="1" compact="0" numFmtId="164" outline="0" multipleItemSelectionAllowed="1" showAll="0"/>
    <pivotField name="Fecha" axis="axisRow" compact="0" numFmtId="14" outline="0" multipleItemSelectionAllowed="1" showAll="0" sortType="ascending">
      <items count="111">
        <item h="1" x="45"/>
        <item h="1" x="25"/>
        <item h="1" x="50"/>
        <item h="1" x="69"/>
        <item h="1" x="66"/>
        <item h="1" x="44"/>
        <item h="1" x="62"/>
        <item h="1" x="6"/>
        <item h="1" x="34"/>
        <item h="1" x="18"/>
        <item h="1" x="2"/>
        <item h="1" x="54"/>
        <item h="1" x="10"/>
        <item h="1" x="9"/>
        <item h="1" x="98"/>
        <item h="1" x="58"/>
        <item h="1" x="12"/>
        <item h="1" x="46"/>
        <item h="1" x="109"/>
        <item h="1" x="17"/>
        <item h="1" x="26"/>
        <item h="1" x="75"/>
        <item h="1" x="1"/>
        <item h="1" x="94"/>
        <item h="1" x="90"/>
        <item h="1" x="93"/>
        <item h="1" x="55"/>
        <item h="1" x="92"/>
        <item h="1" x="87"/>
        <item h="1" x="61"/>
        <item h="1" x="65"/>
        <item h="1" x="68"/>
        <item h="1" x="60"/>
        <item h="1" x="107"/>
        <item h="1" x="32"/>
        <item h="1" x="95"/>
        <item h="1" x="35"/>
        <item h="1" x="48"/>
        <item h="1" x="74"/>
        <item h="1" x="103"/>
        <item h="1" x="24"/>
        <item h="1" x="11"/>
        <item h="1" x="51"/>
        <item h="1" x="3"/>
        <item h="1" x="36"/>
        <item h="1" x="43"/>
        <item h="1" x="70"/>
        <item h="1" x="33"/>
        <item h="1" x="63"/>
        <item h="1" x="105"/>
        <item h="1" x="29"/>
        <item h="1" x="0"/>
        <item h="1" x="97"/>
        <item h="1" x="56"/>
        <item h="1" x="100"/>
        <item h="1" x="81"/>
        <item h="1" x="53"/>
        <item h="1" x="42"/>
        <item h="1" x="41"/>
        <item h="1" x="72"/>
        <item h="1" x="4"/>
        <item h="1" x="47"/>
        <item h="1" x="101"/>
        <item h="1" x="89"/>
        <item h="1" x="37"/>
        <item h="1" x="106"/>
        <item h="1" x="27"/>
        <item h="1" x="83"/>
        <item h="1" x="15"/>
        <item h="1" x="22"/>
        <item h="1" x="64"/>
        <item h="1" x="5"/>
        <item h="1" x="30"/>
        <item h="1" x="80"/>
        <item h="1" x="59"/>
        <item h="1" x="82"/>
        <item h="1" x="23"/>
        <item h="1" x="13"/>
        <item h="1" x="78"/>
        <item h="1" x="7"/>
        <item h="1" x="40"/>
        <item h="1" x="77"/>
        <item h="1" x="104"/>
        <item h="1" x="71"/>
        <item h="1" x="91"/>
        <item h="1" x="28"/>
        <item h="1" x="49"/>
        <item h="1" x="21"/>
        <item h="1" x="85"/>
        <item h="1" x="20"/>
        <item h="1" x="108"/>
        <item h="1" x="38"/>
        <item x="52"/>
        <item x="16"/>
        <item x="14"/>
        <item x="39"/>
        <item x="88"/>
        <item x="31"/>
        <item x="8"/>
        <item x="76"/>
        <item x="96"/>
        <item x="84"/>
        <item x="67"/>
        <item x="19"/>
        <item x="73"/>
        <item x="86"/>
        <item x="99"/>
        <item x="102"/>
        <item x="57"/>
        <item x="79"/>
        <item t="default"/>
      </items>
    </pivotField>
  </pivotFields>
  <rowFields count="2">
    <field x="1"/>
    <field x="10"/>
  </rowFields>
  <rowItems count="23">
    <i>
      <x/>
      <x v="100"/>
    </i>
    <i>
      <x v="8"/>
      <x v="102"/>
    </i>
    <i>
      <x v="12"/>
      <x v="99"/>
    </i>
    <i>
      <x v="17"/>
      <x v="98"/>
    </i>
    <i>
      <x v="18"/>
      <x v="108"/>
    </i>
    <i>
      <x v="22"/>
      <x v="96"/>
    </i>
    <i r="1">
      <x v="105"/>
    </i>
    <i>
      <x v="31"/>
      <x v="96"/>
    </i>
    <i>
      <x v="32"/>
      <x v="103"/>
    </i>
    <i>
      <x v="46"/>
      <x v="94"/>
    </i>
    <i>
      <x v="51"/>
      <x v="92"/>
    </i>
    <i>
      <x v="60"/>
      <x v="108"/>
    </i>
    <i>
      <x v="63"/>
      <x v="93"/>
    </i>
    <i>
      <x v="64"/>
      <x v="109"/>
    </i>
    <i>
      <x v="67"/>
      <x v="94"/>
    </i>
    <i>
      <x v="68"/>
      <x v="104"/>
    </i>
    <i>
      <x v="75"/>
      <x v="97"/>
    </i>
    <i>
      <x v="81"/>
      <x v="109"/>
    </i>
    <i>
      <x v="83"/>
      <x v="107"/>
    </i>
    <i>
      <x v="84"/>
      <x v="95"/>
    </i>
    <i>
      <x v="86"/>
      <x v="101"/>
    </i>
    <i>
      <x v="87"/>
      <x v="106"/>
    </i>
    <i>
      <x v="88"/>
      <x v="93"/>
    </i>
  </rowItems>
  <colItems count="1">
    <i/>
  </colItems>
  <dataFields count="1">
    <dataField name="Pagos ultimo mes registrado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Tabla Donantes 2" cacheId="6" applyNumberFormats="0" applyBorderFormats="0" applyFontFormats="0" applyPatternFormats="0" applyAlignmentFormats="0" applyWidthHeightFormats="0" dataCaption="" updatedVersion="7" compact="0" compactData="0">
  <location ref="A111:B115" firstHeaderRow="1" firstDataRow="1" firstDataCol="1"/>
  <pivotFields count="16">
    <pivotField name="Número" compact="0" outline="0" multipleItemSelectionAllowed="1" showAll="0"/>
    <pivotField name="Nombre" compact="0" outline="0" multipleItemSelectionAllowed="1" showAll="0"/>
    <pivotField name="Tipo" compact="0" outline="0" multipleItemSelectionAllowed="1" showAll="0"/>
    <pivotField name="Contacto" compact="0" outline="0" multipleItemSelectionAllowed="1" showAll="0"/>
    <pivotField name="Cargo" compact="0" outline="0" multipleItemSelectionAllowed="1" showAll="0"/>
    <pivotField name="Correo Electrónico" compact="0" outline="0" multipleItemSelectionAllowed="1" showAll="0"/>
    <pivotField name="Teléfono" compact="0" outline="0" multipleItemSelectionAllowed="1" showAll="0"/>
    <pivotField name="Observaciones" compact="0" outline="0" multipleItemSelectionAllowed="1" showAll="0"/>
    <pivotField name="Razon Social" compact="0" outline="0" multipleItemSelectionAllowed="1" showAll="0"/>
    <pivotField name="Tipo de Contribuyente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CUIT" compact="0" outline="0" multipleItemSelectionAllowed="1" showAll="0"/>
    <pivotField name="Alta" compact="0" numFmtId="14" outline="0" multipleItemSelectionAllowed="1" showAll="0"/>
    <pivotField name="Baja" compact="0" outline="0" multipleItemSelectionAllowed="1" showAll="0"/>
    <pivotField name="Activo" compact="0" outline="0" multipleItemSelectionAllowed="1" showAll="0"/>
    <pivotField name="Frecuencia" compact="0" outline="0" multipleItemSelectionAllowed="1" showAll="0"/>
    <pivotField name="Importe" dataField="1" compact="0" numFmtId="164" outline="0" multipleItemSelectionAllowed="1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ipo de contribuyente que mas aportaron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Tabla Donantes 3" cacheId="6" applyNumberFormats="0" applyBorderFormats="0" applyFontFormats="0" applyPatternFormats="0" applyAlignmentFormats="0" applyWidthHeightFormats="0" dataCaption="" updatedVersion="7" compact="0" compactData="0">
  <location ref="A117:B121" firstHeaderRow="1" firstDataRow="1" firstDataCol="1"/>
  <pivotFields count="16">
    <pivotField name="Número" compact="0" outline="0" multipleItemSelectionAllowed="1" showAll="0"/>
    <pivotField name="Nombre" compact="0" outline="0" multipleItemSelectionAllowed="1" showAll="0"/>
    <pivotField name="Tipo" compact="0" outline="0" multipleItemSelectionAllowed="1" showAll="0"/>
    <pivotField name="Contacto" compact="0" outline="0" multipleItemSelectionAllowed="1" showAll="0"/>
    <pivotField name="Cargo" compact="0" outline="0" multipleItemSelectionAllowed="1" showAll="0"/>
    <pivotField name="Correo Electrónico" compact="0" outline="0" multipleItemSelectionAllowed="1" showAll="0"/>
    <pivotField name="Teléfono" compact="0" outline="0" multipleItemSelectionAllowed="1" showAll="0"/>
    <pivotField name="Observaciones" compact="0" outline="0" multipleItemSelectionAllowed="1" showAll="0"/>
    <pivotField name="Razon Social" compact="0" outline="0" multipleItemSelectionAllowed="1" showAll="0"/>
    <pivotField name="Tipo de Contribuyente" axis="axisRow" compact="0" outline="0" multipleItemSelectionAllowed="1" showAll="0" sortType="ascending">
      <items count="4">
        <item x="2"/>
        <item x="1"/>
        <item x="0"/>
        <item t="default"/>
      </items>
    </pivotField>
    <pivotField name="CUIT" compact="0" outline="0" multipleItemSelectionAllowed="1" showAll="0"/>
    <pivotField name="Alta" compact="0" numFmtId="14" outline="0" multipleItemSelectionAllowed="1" showAll="0"/>
    <pivotField name="Baja" compact="0" outline="0" multipleItemSelectionAllowed="1" showAll="0"/>
    <pivotField name="Activo" compact="0" outline="0" multipleItemSelectionAllowed="1" showAll="0"/>
    <pivotField name="Frecuencia" compact="0" outline="0" multipleItemSelectionAllowed="1" showAll="0"/>
    <pivotField name="Importe" dataField="1" compact="0" numFmtId="164" outline="0" multipleItemSelectionAllowed="1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orcentaje por tipo de contribuyente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Tabla Donantes 4" cacheId="6" applyNumberFormats="0" applyBorderFormats="0" applyFontFormats="0" applyPatternFormats="0" applyAlignmentFormats="0" applyWidthHeightFormats="0" dataCaption="" updatedVersion="7" rowGrandTotals="0" compact="0" compactData="0">
  <location ref="A129:C152" firstHeaderRow="1" firstDataRow="1" firstDataCol="2"/>
  <pivotFields count="16">
    <pivotField name="Número" compact="0" outline="0" multipleItemSelectionAllowed="1" showAll="0"/>
    <pivotField name="Nombre" axis="axisRow" compact="0" outline="0" multipleItemSelectionAllowed="1" showAll="0" sortType="ascending" defaultSubtotal="0">
      <items count="107">
        <item x="0"/>
        <item sd="0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</items>
    </pivotField>
    <pivotField name="Tipo" compact="0" outline="0" multipleItemSelectionAllowed="1" showAll="0"/>
    <pivotField name="Contacto" compact="0" outline="0" multipleItemSelectionAllowed="1" showAll="0"/>
    <pivotField name="Cargo" compact="0" outline="0" multipleItemSelectionAllowed="1" showAll="0"/>
    <pivotField name="Correo Electrónico" compact="0" outline="0" multipleItemSelectionAllowed="1" showAll="0"/>
    <pivotField name="Teléfono" compact="0" outline="0" multipleItemSelectionAllowed="1" showAll="0"/>
    <pivotField name="Observaciones" compact="0" outline="0" multipleItemSelectionAllowed="1" showAll="0"/>
    <pivotField name="Razon Social" compact="0" outline="0" multipleItemSelectionAllowed="1" showAll="0"/>
    <pivotField name="Tipo de Contribuyente" compact="0" outline="0" multipleItemSelectionAllowed="1" showAll="0"/>
    <pivotField name="CUIT" compact="0" outline="0" multipleItemSelectionAllowed="1" showAll="0"/>
    <pivotField name="Fecha" axis="axisRow" compact="0" numFmtId="14" outline="0" multipleItemSelectionAllowed="1" showAll="0" sortType="ascending">
      <items count="79">
        <item h="1" x="65"/>
        <item h="1" x="27"/>
        <item h="1" x="35"/>
        <item h="1" x="20"/>
        <item h="1" x="2"/>
        <item h="1" x="33"/>
        <item h="1" x="25"/>
        <item h="1" x="64"/>
        <item h="1" x="16"/>
        <item h="1" x="46"/>
        <item h="1" x="37"/>
        <item h="1" x="5"/>
        <item h="1" x="6"/>
        <item h="1" x="68"/>
        <item h="1" x="21"/>
        <item h="1" x="59"/>
        <item h="1" x="36"/>
        <item h="1" x="3"/>
        <item h="1" x="29"/>
        <item h="1" x="47"/>
        <item h="1" x="44"/>
        <item h="1" x="9"/>
        <item h="1" x="7"/>
        <item h="1" x="0"/>
        <item h="1" x="48"/>
        <item h="1" x="67"/>
        <item h="1" x="55"/>
        <item h="1" x="70"/>
        <item h="1" x="77"/>
        <item h="1" x="57"/>
        <item h="1" x="49"/>
        <item h="1" x="71"/>
        <item h="1" x="73"/>
        <item h="1" x="62"/>
        <item h="1" x="24"/>
        <item h="1" x="4"/>
        <item h="1" x="39"/>
        <item h="1" x="15"/>
        <item h="1" x="34"/>
        <item h="1" x="60"/>
        <item h="1" x="13"/>
        <item h="1" x="11"/>
        <item h="1" x="17"/>
        <item h="1" x="53"/>
        <item h="1" x="76"/>
        <item h="1" x="18"/>
        <item h="1" x="38"/>
        <item h="1" x="31"/>
        <item h="1" x="10"/>
        <item h="1" x="51"/>
        <item h="1" x="43"/>
        <item h="1" x="75"/>
        <item h="1" x="30"/>
        <item h="1" x="72"/>
        <item h="1" x="28"/>
        <item h="1" x="58"/>
        <item h="1" x="42"/>
        <item h="1" x="63"/>
        <item h="1" x="52"/>
        <item h="1" x="19"/>
        <item h="1" x="61"/>
        <item h="1" x="56"/>
        <item h="1" x="32"/>
        <item x="22"/>
        <item h="1" x="12"/>
        <item x="1"/>
        <item x="26"/>
        <item x="23"/>
        <item x="45"/>
        <item x="74"/>
        <item x="41"/>
        <item x="8"/>
        <item x="66"/>
        <item x="69"/>
        <item x="40"/>
        <item x="14"/>
        <item x="50"/>
        <item x="54"/>
        <item t="default"/>
      </items>
    </pivotField>
    <pivotField name="Baja" compact="0" outline="0" multipleItemSelectionAllowed="1" showAll="0"/>
    <pivotField name="Activo" compact="0" outline="0" multipleItemSelectionAllowed="1" showAll="0"/>
    <pivotField name="Frecuencia" compact="0" outline="0" multipleItemSelectionAllowed="1" showAll="0"/>
    <pivotField name="Importe" dataField="1" compact="0" numFmtId="164" outline="0" multipleItemSelectionAllowed="1" showAll="0"/>
  </pivotFields>
  <rowFields count="2">
    <field x="1"/>
    <field x="11"/>
  </rowFields>
  <rowItems count="23">
    <i>
      <x v="1"/>
    </i>
    <i>
      <x v="8"/>
      <x v="71"/>
    </i>
    <i>
      <x v="14"/>
      <x v="75"/>
    </i>
    <i>
      <x v="17"/>
      <x v="65"/>
    </i>
    <i>
      <x v="26"/>
      <x v="63"/>
    </i>
    <i>
      <x v="27"/>
      <x v="67"/>
    </i>
    <i>
      <x v="30"/>
      <x v="66"/>
    </i>
    <i>
      <x v="37"/>
      <x v="71"/>
    </i>
    <i>
      <x v="40"/>
      <x v="66"/>
    </i>
    <i>
      <x v="50"/>
      <x v="74"/>
    </i>
    <i>
      <x v="51"/>
      <x v="70"/>
    </i>
    <i>
      <x v="55"/>
      <x v="68"/>
    </i>
    <i>
      <x v="62"/>
      <x v="76"/>
    </i>
    <i>
      <x v="66"/>
      <x v="63"/>
    </i>
    <i>
      <x v="68"/>
      <x v="77"/>
    </i>
    <i>
      <x v="69"/>
      <x v="74"/>
    </i>
    <i>
      <x v="74"/>
      <x v="76"/>
    </i>
    <i>
      <x v="82"/>
      <x v="75"/>
    </i>
    <i>
      <x v="84"/>
      <x v="72"/>
    </i>
    <i>
      <x v="89"/>
      <x v="73"/>
    </i>
    <i>
      <x v="97"/>
      <x v="65"/>
    </i>
    <i>
      <x v="100"/>
      <x v="69"/>
    </i>
    <i>
      <x v="104"/>
      <x v="69"/>
    </i>
  </rowItems>
  <colItems count="1">
    <i/>
  </colItems>
  <dataFields count="1">
    <dataField name="Donaciones ultimo mes registrado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Tabla Donantes 5" cacheId="6" applyNumberFormats="0" applyBorderFormats="0" applyFontFormats="0" applyPatternFormats="0" applyAlignmentFormats="0" applyWidthHeightFormats="0" dataCaption="" updatedVersion="7" compact="0" compactData="0">
  <location ref="A154:A155" firstHeaderRow="1" firstDataRow="1" firstDataCol="0"/>
  <pivotFields count="16">
    <pivotField name="Número" compact="0" outline="0" multipleItemSelectionAllowed="1" showAll="0"/>
    <pivotField name="Nombre" compact="0" outline="0" multipleItemSelectionAllowed="1" showAll="0"/>
    <pivotField name="Tipo" compact="0" outline="0" multipleItemSelectionAllowed="1" showAll="0"/>
    <pivotField name="Contacto" compact="0" outline="0" multipleItemSelectionAllowed="1" showAll="0"/>
    <pivotField name="Cargo" compact="0" outline="0" multipleItemSelectionAllowed="1" showAll="0"/>
    <pivotField name="Correo Electrónico" compact="0" outline="0" multipleItemSelectionAllowed="1" showAll="0"/>
    <pivotField name="Teléfono" compact="0" outline="0" multipleItemSelectionAllowed="1" showAll="0"/>
    <pivotField name="Observaciones" compact="0" outline="0" multipleItemSelectionAllowed="1" showAll="0"/>
    <pivotField name="Razon Social" compact="0" outline="0" multipleItemSelectionAllowed="1" showAll="0"/>
    <pivotField name="Tipo de Contribuyente" compact="0" outline="0" multipleItemSelectionAllowed="1" showAll="0"/>
    <pivotField name="CUIT" compact="0" outline="0" multipleItemSelectionAllowed="1" showAll="0"/>
    <pivotField name="Alta" compact="0" numFmtId="14" outline="0" multipleItemSelectionAllowed="1" showAll="0"/>
    <pivotField name="Baja" compact="0" outline="0" multipleItemSelectionAllowed="1" showAll="0"/>
    <pivotField name="Activo" compact="0" outline="0" multipleItemSelectionAllowed="1" showAll="0"/>
    <pivotField name="Frecuencia" compact="0" outline="0" multipleItemSelectionAllowed="1" showAll="0"/>
    <pivotField name="Importe" dataField="1" compact="0" numFmtId="164" outline="0" multipleItemSelectionAllowed="1" showAll="0"/>
  </pivotFields>
  <rowItems count="1">
    <i/>
  </rowItems>
  <colItems count="1">
    <i/>
  </colItems>
  <dataFields count="1">
    <dataField name="Total Donaciones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 Donantes" cacheId="6" applyNumberFormats="0" applyBorderFormats="0" applyFontFormats="0" applyPatternFormats="0" applyAlignmentFormats="0" applyWidthHeightFormats="0" dataCaption="" updatedVersion="7" compact="0" compactData="0">
  <location ref="A1:B109" firstHeaderRow="1" firstDataRow="1" firstDataCol="1"/>
  <pivotFields count="16">
    <pivotField name="Número" compact="0" outline="0" multipleItemSelectionAllowed="1" showAll="0"/>
    <pivotField name="Nombre" axis="axisRow" compact="0" outline="0" multipleItemSelectionAllowed="1" showAll="0" sortType="ascending">
      <items count="1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t="default"/>
      </items>
    </pivotField>
    <pivotField name="Tipo" compact="0" outline="0" multipleItemSelectionAllowed="1" showAll="0"/>
    <pivotField name="Contacto" compact="0" outline="0" multipleItemSelectionAllowed="1" showAll="0"/>
    <pivotField name="Cargo" compact="0" outline="0" multipleItemSelectionAllowed="1" showAll="0"/>
    <pivotField name="Correo Electrónico" compact="0" outline="0" multipleItemSelectionAllowed="1" showAll="0"/>
    <pivotField name="Teléfono" compact="0" outline="0" multipleItemSelectionAllowed="1" showAll="0"/>
    <pivotField name="Observaciones" compact="0" outline="0" multipleItemSelectionAllowed="1" showAll="0"/>
    <pivotField name="Razon Social" compact="0" outline="0" multipleItemSelectionAllowed="1" showAll="0"/>
    <pivotField name="Tipo de Contribuyente" compact="0" outline="0" multipleItemSelectionAllowed="1" showAll="0"/>
    <pivotField name="CUIT" compact="0" outline="0" multipleItemSelectionAllowed="1" showAll="0"/>
    <pivotField name="Alta" compact="0" numFmtId="14" outline="0" multipleItemSelectionAllowed="1" showAll="0"/>
    <pivotField name="Baja" compact="0" outline="0" multipleItemSelectionAllowed="1" showAll="0"/>
    <pivotField name="Activo" compact="0" outline="0" multipleItemSelectionAllowed="1" showAll="0"/>
    <pivotField name="Frecuencia" compact="0" outline="0" multipleItemSelectionAllowed="1" showAll="0"/>
    <pivotField name="Importe" dataField="1" compact="0" numFmtId="164" outline="0" multipleItemSelectionAllowed="1" showAll="0"/>
  </pivotFields>
  <rowFields count="1">
    <field x="1"/>
  </rowFields>
  <rowItems count="1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 t="grand">
      <x/>
    </i>
  </rowItems>
  <colItems count="1">
    <i/>
  </colItems>
  <dataFields count="1">
    <dataField name="Donantes que mas aportaron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3960AB"/>
      </a:hlink>
      <a:folHlink>
        <a:srgbClr val="3960AB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03"/>
  <sheetViews>
    <sheetView tabSelected="1" workbookViewId="0">
      <selection activeCell="A2" sqref="A2:R3"/>
    </sheetView>
  </sheetViews>
  <sheetFormatPr baseColWidth="10" defaultColWidth="10.08984375" defaultRowHeight="15" customHeight="1" x14ac:dyDescent="0.25"/>
  <sheetData>
    <row r="1" spans="1:36" x14ac:dyDescent="0.25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36" x14ac:dyDescent="0.25">
      <c r="A2" s="23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3" t="s">
        <v>0</v>
      </c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  <row r="3" spans="1:36" ht="1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</row>
    <row r="4" spans="1:36" x14ac:dyDescent="0.25">
      <c r="A4" s="24" t="s">
        <v>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36" ht="1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36" ht="1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spans="1:36" ht="1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spans="1:36" ht="1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spans="1:36" ht="1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spans="1:36" ht="1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spans="1:36" ht="15" customHeight="1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 spans="1:36" ht="15" customHeight="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spans="1:36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36" ht="15" customHeight="1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36" ht="15" customHeight="1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36" ht="1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15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15" customHeight="1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15" customHeight="1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1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15" customHeight="1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5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 ht="15" customHeight="1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 ht="15" customHeight="1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 ht="1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spans="1:18" ht="1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ht="15" customHeight="1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1:18" ht="1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ht="1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</row>
    <row r="30" spans="1:18" ht="15" customHeight="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</row>
    <row r="31" spans="1:18" ht="1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1:18" ht="1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</row>
    <row r="33" spans="1:18" ht="15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</row>
    <row r="34" spans="1:18" ht="15" customHeigh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</row>
    <row r="35" spans="1:18" ht="15" customHeigh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1:18" ht="1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</row>
    <row r="37" spans="1:18" ht="1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</row>
    <row r="38" spans="1:18" ht="1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1:18" ht="1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</row>
    <row r="40" spans="1:18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</row>
    <row r="41" spans="1:18" ht="1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</row>
    <row r="42" spans="1:18" ht="1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1:18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</row>
    <row r="44" spans="1:18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</row>
    <row r="45" spans="1:18" ht="1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</row>
    <row r="46" spans="1:18" ht="1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1:18" ht="1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</row>
    <row r="48" spans="1:18" ht="1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</row>
    <row r="49" spans="1:18" ht="1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</row>
    <row r="50" spans="1:18" ht="1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</row>
    <row r="51" spans="1:18" ht="15" customHeigh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1:18" ht="15" customHeigh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</row>
    <row r="53" spans="1:18" ht="15" customHeigh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</row>
    <row r="54" spans="1:18" ht="15" customHeigh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</row>
    <row r="55" spans="1:18" ht="15" customHeigh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1:18" ht="15" customHeigh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</row>
    <row r="57" spans="1:18" ht="15" customHeigh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</row>
    <row r="58" spans="1:18" ht="15" customHeigh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</row>
    <row r="59" spans="1:18" ht="15" customHeigh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1:18" ht="15" customHeigh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</row>
    <row r="61" spans="1:18" ht="15" customHeigh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</row>
    <row r="62" spans="1:18" ht="15" customHeigh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</row>
    <row r="63" spans="1:18" ht="15" customHeigh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1:18" ht="15" customHeigh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</row>
    <row r="65" spans="1:18" ht="15" customHeigh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</row>
    <row r="66" spans="1:18" ht="15" customHeigh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</row>
    <row r="67" spans="1:18" ht="15" customHeigh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</row>
    <row r="68" spans="1:18" ht="15" customHeigh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</row>
    <row r="69" spans="1:18" ht="15" customHeigh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</row>
    <row r="70" spans="1:18" ht="15" customHeigh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</row>
    <row r="71" spans="1:18" ht="15" customHeigh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</row>
    <row r="72" spans="1:18" ht="15" customHeigh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</row>
    <row r="73" spans="1:18" ht="15" customHeigh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</row>
    <row r="74" spans="1:18" ht="15" customHeigh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</row>
    <row r="75" spans="1:18" ht="15" customHeigh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</row>
    <row r="76" spans="1:18" ht="15" customHeigh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</row>
    <row r="77" spans="1:18" ht="15" customHeigh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</row>
    <row r="78" spans="1:18" ht="15" customHeigh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</row>
    <row r="79" spans="1:18" ht="15" customHeigh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</row>
    <row r="80" spans="1:18" ht="15" customHeigh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</row>
    <row r="81" spans="1:18" ht="15" customHeigh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</row>
    <row r="82" spans="1:18" ht="15" customHeigh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</row>
    <row r="83" spans="1:18" ht="15" customHeigh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</row>
    <row r="84" spans="1:18" ht="15" customHeigh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</row>
    <row r="85" spans="1:18" ht="15" customHeigh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</row>
    <row r="86" spans="1:18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</row>
    <row r="87" spans="1:18" ht="15" customHeigh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</row>
    <row r="88" spans="1:18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</row>
    <row r="89" spans="1:18" ht="15" customHeigh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</row>
    <row r="90" spans="1:18" ht="15" customHeigh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</row>
    <row r="91" spans="1:18" ht="15" customHeigh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</row>
    <row r="92" spans="1:18" ht="15" customHeigh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</row>
    <row r="93" spans="1:18" ht="15" customHeigh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</row>
    <row r="94" spans="1:18" ht="15" customHeigh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</row>
    <row r="95" spans="1:18" ht="15" customHeigh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</row>
    <row r="96" spans="1:18" ht="15" customHeigh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</row>
    <row r="97" spans="1:18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</row>
    <row r="98" spans="1:18" ht="15" customHeigh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</row>
    <row r="99" spans="1:18" ht="15" customHeigh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</row>
    <row r="100" spans="1:18" ht="15" customHeigh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</row>
    <row r="101" spans="1:18" ht="15" customHeigh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</row>
    <row r="102" spans="1:18" ht="15" customHeigh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</row>
    <row r="103" spans="1:18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</row>
    <row r="104" spans="1:18" ht="1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</row>
    <row r="105" spans="1:18" ht="15" customHeigh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</row>
    <row r="106" spans="1:18" ht="15" customHeigh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</row>
    <row r="107" spans="1:18" ht="15" customHeigh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</row>
    <row r="108" spans="1:18" ht="15" customHeigh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</row>
    <row r="109" spans="1:18" ht="15" customHeigh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</row>
    <row r="110" spans="1:18" ht="15" customHeigh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</row>
    <row r="111" spans="1:18" ht="15" customHeigh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</row>
    <row r="112" spans="1:18" ht="15" customHeigh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</row>
    <row r="113" spans="1:18" ht="15" customHeigh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</row>
    <row r="114" spans="1:18" ht="15" customHeigh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</row>
    <row r="115" spans="1:18" ht="15" customHeigh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</row>
    <row r="116" spans="1:18" ht="15" customHeigh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</row>
    <row r="117" spans="1:18" ht="15" customHeigh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</row>
    <row r="118" spans="1:18" ht="15" customHeigh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</row>
    <row r="119" spans="1:18" ht="15" customHeigh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</row>
    <row r="120" spans="1:18" ht="15" customHeigh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</row>
    <row r="121" spans="1:18" ht="15" customHeigh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</row>
    <row r="122" spans="1:18" ht="15" customHeigh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</row>
    <row r="123" spans="1:18" ht="15" customHeigh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</row>
    <row r="124" spans="1:18" ht="15" customHeigh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</row>
    <row r="125" spans="1:18" ht="15" customHeigh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</row>
    <row r="126" spans="1:18" ht="15" customHeigh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</row>
    <row r="127" spans="1:18" ht="15" customHeigh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</row>
    <row r="128" spans="1:18" ht="15" customHeigh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</row>
    <row r="129" spans="1:18" ht="15" customHeigh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</row>
    <row r="130" spans="1:18" ht="15" customHeigh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</row>
    <row r="131" spans="1:18" ht="15" customHeigh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</row>
    <row r="132" spans="1:18" ht="15" customHeigh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</row>
    <row r="133" spans="1:18" ht="15" customHeigh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</row>
    <row r="134" spans="1:18" ht="15" customHeigh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</row>
    <row r="135" spans="1:18" ht="15" customHeigh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</row>
    <row r="136" spans="1:18" ht="15" customHeigh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</row>
    <row r="137" spans="1:18" ht="15" customHeigh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</row>
    <row r="138" spans="1:18" ht="15" customHeigh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</row>
    <row r="139" spans="1:18" ht="15" customHeigh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</row>
    <row r="140" spans="1:18" ht="15" customHeigh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</row>
    <row r="141" spans="1:18" ht="15" customHeigh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</row>
    <row r="142" spans="1:18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</row>
    <row r="143" spans="1:18" ht="15" customHeigh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</row>
    <row r="144" spans="1:18" ht="15" customHeigh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</row>
    <row r="145" spans="1:18" ht="15" customHeigh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</row>
    <row r="146" spans="1:18" ht="15" customHeigh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</row>
    <row r="147" spans="1:18" ht="15" customHeigh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</row>
    <row r="148" spans="1:18" ht="15" customHeigh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</row>
    <row r="149" spans="1:18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</row>
    <row r="150" spans="1:18" ht="15" customHeigh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</row>
    <row r="151" spans="1:18" ht="15" customHeigh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</row>
    <row r="152" spans="1:18" ht="15" customHeigh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</row>
    <row r="153" spans="1:18" ht="15" customHeigh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</row>
    <row r="154" spans="1:18" ht="15" customHeigh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</row>
    <row r="155" spans="1:18" ht="15" customHeigh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</row>
    <row r="156" spans="1:18" ht="15" customHeigh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</row>
    <row r="157" spans="1:18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</row>
    <row r="158" spans="1:18" ht="15" customHeigh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</row>
    <row r="159" spans="1:18" ht="15" customHeigh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</row>
    <row r="160" spans="1:18" ht="15" customHeigh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</row>
    <row r="161" spans="1:18" ht="15" customHeigh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</row>
    <row r="162" spans="1:18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</row>
    <row r="163" spans="1:18" ht="15" customHeigh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</row>
    <row r="164" spans="1:18" ht="15" customHeigh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</row>
    <row r="165" spans="1:18" ht="15" customHeigh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</row>
    <row r="166" spans="1:18" ht="15" customHeigh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</row>
    <row r="167" spans="1:18" ht="15" customHeigh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</row>
    <row r="168" spans="1:18" ht="15" customHeigh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</row>
    <row r="169" spans="1:18" ht="15" customHeigh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</row>
    <row r="170" spans="1:18" ht="15" customHeigh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</row>
    <row r="171" spans="1:18" ht="15" customHeigh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</row>
    <row r="172" spans="1:18" ht="15" customHeigh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</row>
    <row r="173" spans="1:18" ht="15" customHeigh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</row>
    <row r="174" spans="1:18" ht="15" customHeigh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</row>
    <row r="175" spans="1:18" ht="15" customHeigh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</row>
    <row r="176" spans="1:18" ht="15" customHeigh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</row>
    <row r="177" spans="1:18" ht="15" customHeigh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</row>
    <row r="178" spans="1:18" ht="15" customHeigh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</row>
    <row r="179" spans="1:18" ht="15" customHeigh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</row>
    <row r="180" spans="1:18" ht="15" customHeigh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</row>
    <row r="181" spans="1:18" ht="15" customHeigh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</row>
    <row r="182" spans="1:18" ht="15" customHeigh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</row>
    <row r="183" spans="1:18" ht="15" customHeigh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</row>
    <row r="184" spans="1:18" ht="15" customHeigh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</row>
    <row r="185" spans="1:18" ht="15" customHeigh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</row>
    <row r="186" spans="1:18" ht="15" customHeigh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</row>
    <row r="187" spans="1:18" ht="15" customHeigh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</row>
    <row r="188" spans="1:18" ht="15" customHeigh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</row>
    <row r="189" spans="1:18" ht="15" customHeigh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</row>
    <row r="190" spans="1:18" ht="15" customHeigh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</row>
    <row r="191" spans="1:18" ht="15" customHeigh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</row>
    <row r="192" spans="1:18" ht="15" customHeigh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</row>
    <row r="193" spans="1:18" ht="15" customHeigh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</row>
    <row r="194" spans="1:18" ht="15" customHeigh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</row>
    <row r="195" spans="1:18" ht="15" customHeigh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</row>
    <row r="196" spans="1:18" ht="15" customHeigh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</row>
    <row r="197" spans="1:18" ht="15" customHeigh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</row>
    <row r="198" spans="1:18" ht="15" customHeigh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</row>
    <row r="199" spans="1:18" ht="15" customHeigh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</row>
    <row r="200" spans="1:18" ht="15" customHeigh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</row>
    <row r="201" spans="1:18" ht="15" customHeigh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</row>
    <row r="202" spans="1:18" ht="15" customHeigh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</row>
    <row r="203" spans="1:18" ht="15" customHeigh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</row>
    <row r="204" spans="1:18" ht="15" customHeigh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</row>
    <row r="205" spans="1:18" ht="15" customHeigh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</row>
    <row r="206" spans="1:18" ht="15" customHeigh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</row>
    <row r="207" spans="1:18" ht="15" customHeigh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</row>
    <row r="208" spans="1:18" ht="15" customHeigh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</row>
    <row r="209" spans="1:18" ht="15" customHeigh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</row>
    <row r="210" spans="1:18" ht="15" customHeigh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</row>
    <row r="211" spans="1:18" ht="15" customHeigh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</row>
    <row r="212" spans="1:18" ht="15" customHeigh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</row>
    <row r="213" spans="1:18" ht="15" customHeigh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</row>
    <row r="214" spans="1:18" ht="15" customHeigh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</row>
    <row r="215" spans="1:18" ht="15" customHeigh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</row>
    <row r="216" spans="1:18" ht="15" customHeigh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</row>
    <row r="217" spans="1:18" ht="15" customHeigh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</row>
    <row r="218" spans="1:18" ht="15" customHeigh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</row>
    <row r="219" spans="1:18" ht="15" customHeigh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</row>
    <row r="220" spans="1:18" ht="15" customHeigh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</row>
    <row r="221" spans="1:18" ht="15" customHeigh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</row>
    <row r="222" spans="1:18" ht="15" customHeigh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</row>
    <row r="223" spans="1:18" ht="15" customHeigh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</row>
    <row r="224" spans="1:18" ht="15" customHeigh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</row>
    <row r="225" spans="1:18" ht="15" customHeigh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</row>
    <row r="226" spans="1:18" ht="15" customHeigh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</row>
    <row r="227" spans="1:18" ht="15" customHeigh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</row>
    <row r="228" spans="1:18" ht="15" customHeigh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</row>
    <row r="229" spans="1:18" ht="15" customHeigh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</row>
    <row r="230" spans="1:18" ht="15" customHeigh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</row>
    <row r="231" spans="1:18" ht="15" customHeigh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</row>
    <row r="232" spans="1:18" ht="15" customHeigh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</row>
    <row r="233" spans="1:18" ht="15" customHeigh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</row>
    <row r="234" spans="1:18" ht="15" customHeigh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</row>
    <row r="235" spans="1:18" ht="15" customHeigh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</row>
    <row r="236" spans="1:18" ht="15" customHeigh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</row>
    <row r="237" spans="1:18" ht="15" customHeigh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</row>
    <row r="238" spans="1:18" ht="15" customHeigh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</row>
    <row r="239" spans="1:18" ht="15" customHeigh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</row>
    <row r="240" spans="1:18" ht="15" customHeigh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</row>
    <row r="241" spans="1:18" ht="15" customHeigh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</row>
    <row r="242" spans="1:18" ht="15" customHeigh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</row>
    <row r="243" spans="1:18" ht="15" customHeigh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</row>
    <row r="244" spans="1:18" ht="15" customHeigh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</row>
    <row r="245" spans="1:18" ht="15" customHeigh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</row>
    <row r="246" spans="1:18" ht="15" customHeigh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</row>
    <row r="247" spans="1:18" ht="15" customHeigh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</row>
    <row r="248" spans="1:18" ht="15" customHeigh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</row>
    <row r="249" spans="1:18" ht="15" customHeigh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</row>
    <row r="250" spans="1:18" ht="15" customHeigh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</row>
    <row r="251" spans="1:18" ht="15" customHeigh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</row>
    <row r="252" spans="1:18" ht="15" customHeigh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</row>
    <row r="253" spans="1:18" ht="15" customHeigh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</row>
    <row r="254" spans="1:18" ht="15" customHeigh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</row>
    <row r="255" spans="1:18" ht="15" customHeigh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</row>
    <row r="256" spans="1:18" ht="15" customHeigh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</row>
    <row r="257" spans="1:18" ht="15" customHeigh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</row>
    <row r="258" spans="1:18" ht="15" customHeigh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</row>
    <row r="259" spans="1:18" ht="15" customHeigh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</row>
    <row r="260" spans="1:18" ht="15" customHeigh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</row>
    <row r="261" spans="1:18" ht="15" customHeigh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</row>
    <row r="262" spans="1:18" ht="15" customHeigh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</row>
    <row r="263" spans="1:18" ht="15" customHeigh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</row>
    <row r="264" spans="1:18" ht="15" customHeigh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</row>
    <row r="265" spans="1:18" ht="15" customHeigh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</row>
    <row r="266" spans="1:18" ht="15" customHeigh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</row>
    <row r="267" spans="1:18" ht="15" customHeigh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</row>
    <row r="268" spans="1:18" ht="15" customHeigh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</row>
    <row r="269" spans="1:18" ht="15" customHeigh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</row>
    <row r="270" spans="1:18" ht="15" customHeigh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</row>
    <row r="271" spans="1:18" ht="15" customHeigh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</row>
    <row r="272" spans="1:18" ht="15" customHeigh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</row>
    <row r="273" spans="1:18" ht="15" customHeigh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</row>
    <row r="274" spans="1:18" ht="15" customHeigh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</row>
    <row r="275" spans="1:18" ht="15" customHeigh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</row>
    <row r="276" spans="1:18" ht="15" customHeigh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</row>
    <row r="277" spans="1:18" ht="15" customHeigh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</row>
    <row r="278" spans="1:18" ht="15" customHeigh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</row>
    <row r="279" spans="1:18" ht="15" customHeigh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</row>
    <row r="280" spans="1:18" ht="15" customHeigh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</row>
    <row r="281" spans="1:18" ht="15" customHeigh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</row>
    <row r="282" spans="1:18" ht="15" customHeigh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</row>
    <row r="283" spans="1:18" ht="15" customHeigh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</row>
    <row r="284" spans="1:18" ht="15" customHeigh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</row>
    <row r="285" spans="1:18" ht="15" customHeigh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</row>
    <row r="286" spans="1:18" ht="15" customHeigh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</row>
    <row r="287" spans="1:18" ht="15" customHeigh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</row>
    <row r="288" spans="1:18" ht="15" customHeigh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</row>
    <row r="289" spans="1:18" ht="15" customHeigh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</row>
    <row r="290" spans="1:18" ht="15" customHeigh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</row>
    <row r="291" spans="1:18" ht="15" customHeigh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</row>
    <row r="292" spans="1:18" ht="15" customHeigh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</row>
    <row r="293" spans="1:18" ht="15" customHeigh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</row>
    <row r="294" spans="1:18" ht="15" customHeigh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</row>
    <row r="295" spans="1:18" ht="15" customHeigh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</row>
    <row r="296" spans="1:18" ht="15" customHeigh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</row>
    <row r="297" spans="1:18" ht="15" customHeigh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</row>
    <row r="298" spans="1:18" ht="15" customHeigh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</row>
    <row r="299" spans="1:18" ht="15" customHeigh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</row>
    <row r="300" spans="1:18" ht="15" customHeigh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</row>
    <row r="301" spans="1:18" ht="15" customHeigh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</row>
    <row r="302" spans="1:18" ht="15" customHeigh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</row>
    <row r="303" spans="1:18" ht="15" customHeigh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</row>
    <row r="304" spans="1:18" ht="15" customHeigh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</row>
    <row r="305" spans="1:18" ht="15" customHeigh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</row>
    <row r="306" spans="1:18" ht="15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</row>
    <row r="307" spans="1:18" ht="15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</row>
    <row r="308" spans="1:18" ht="15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</row>
    <row r="309" spans="1:18" ht="15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</row>
    <row r="310" spans="1:18" ht="15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</row>
    <row r="311" spans="1:18" ht="15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</row>
    <row r="312" spans="1:18" ht="15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</row>
    <row r="313" spans="1:18" ht="15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</row>
    <row r="314" spans="1:18" ht="15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</row>
    <row r="315" spans="1:18" ht="15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</row>
    <row r="316" spans="1:18" ht="15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</row>
    <row r="317" spans="1:18" ht="15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</row>
    <row r="318" spans="1:18" ht="15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</row>
    <row r="319" spans="1:18" ht="15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</row>
    <row r="320" spans="1:18" ht="15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</row>
    <row r="321" spans="1:18" ht="15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</row>
    <row r="322" spans="1:18" ht="15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</row>
    <row r="323" spans="1:18" ht="15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</row>
    <row r="324" spans="1:18" ht="15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</row>
    <row r="325" spans="1:18" ht="15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</row>
    <row r="326" spans="1:18" ht="15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</row>
    <row r="327" spans="1:18" ht="15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</row>
    <row r="328" spans="1:18" ht="15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</row>
    <row r="329" spans="1:18" ht="15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</row>
    <row r="330" spans="1:18" ht="15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</row>
    <row r="331" spans="1:18" ht="15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</row>
    <row r="332" spans="1:18" ht="15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</row>
    <row r="333" spans="1:18" ht="15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</row>
    <row r="334" spans="1:18" ht="15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</row>
    <row r="335" spans="1:18" ht="15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</row>
    <row r="336" spans="1:18" ht="15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</row>
    <row r="337" spans="1:18" ht="15" customHeigh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</row>
    <row r="338" spans="1:18" ht="15" customHeigh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</row>
    <row r="339" spans="1:18" ht="15" customHeigh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</row>
    <row r="340" spans="1:18" ht="15" customHeigh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</row>
    <row r="341" spans="1:18" ht="15" customHeigh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</row>
    <row r="342" spans="1:18" ht="15" customHeigh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</row>
    <row r="343" spans="1:18" ht="15" customHeigh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</row>
    <row r="344" spans="1:18" ht="15" customHeigh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</row>
    <row r="345" spans="1:18" ht="15" customHeigh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</row>
    <row r="346" spans="1:18" ht="15" customHeigh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</row>
    <row r="347" spans="1:18" ht="15" customHeigh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</row>
    <row r="348" spans="1:18" ht="15" customHeigh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</row>
    <row r="349" spans="1:18" ht="15" customHeigh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</row>
    <row r="350" spans="1:18" ht="15" customHeigh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</row>
    <row r="351" spans="1:18" ht="15" customHeigh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</row>
    <row r="352" spans="1:18" ht="15" customHeigh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</row>
    <row r="353" spans="1:18" ht="15" customHeigh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</row>
    <row r="354" spans="1:18" ht="15" customHeigh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</row>
    <row r="355" spans="1:18" ht="15" customHeigh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</row>
    <row r="356" spans="1:18" ht="15" customHeigh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</row>
    <row r="357" spans="1:18" ht="15" customHeigh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</row>
    <row r="358" spans="1:18" ht="15" customHeigh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</row>
    <row r="359" spans="1:18" ht="15" customHeigh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</row>
    <row r="360" spans="1:18" ht="15" customHeigh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</row>
    <row r="361" spans="1:18" ht="15" customHeigh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</row>
    <row r="362" spans="1:18" ht="15" customHeigh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</row>
    <row r="363" spans="1:18" ht="15" customHeigh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</row>
    <row r="364" spans="1:18" ht="15" customHeigh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</row>
    <row r="365" spans="1:18" ht="15" customHeigh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</row>
    <row r="366" spans="1:18" ht="15" customHeigh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</row>
    <row r="367" spans="1:18" ht="15" customHeigh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</row>
    <row r="368" spans="1:18" ht="15" customHeigh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</row>
    <row r="369" spans="1:18" ht="15" customHeigh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</row>
    <row r="370" spans="1:18" ht="15" customHeigh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</row>
    <row r="371" spans="1:18" ht="15" customHeigh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</row>
    <row r="372" spans="1:18" ht="15" customHeigh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</row>
    <row r="373" spans="1:18" ht="15" customHeigh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</row>
    <row r="374" spans="1:18" ht="15" customHeigh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</row>
    <row r="375" spans="1:18" ht="15" customHeigh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</row>
    <row r="376" spans="1:18" ht="15" customHeigh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</row>
    <row r="377" spans="1:18" ht="15" customHeigh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</row>
    <row r="378" spans="1:18" ht="15" customHeigh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</row>
    <row r="379" spans="1:18" ht="15" customHeigh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</row>
    <row r="380" spans="1:18" ht="15" customHeigh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</row>
    <row r="381" spans="1:18" ht="15" customHeigh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</row>
    <row r="382" spans="1:18" ht="15" customHeigh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</row>
    <row r="383" spans="1:18" ht="15" customHeigh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</row>
    <row r="384" spans="1:18" ht="15" customHeigh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</row>
    <row r="385" spans="1:18" ht="15" customHeigh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</row>
    <row r="386" spans="1:18" ht="15" customHeigh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</row>
    <row r="387" spans="1:18" ht="15" customHeigh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</row>
    <row r="388" spans="1:18" ht="15" customHeigh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</row>
    <row r="389" spans="1:18" ht="15" customHeigh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</row>
    <row r="390" spans="1:18" ht="15" customHeigh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</row>
    <row r="391" spans="1:18" ht="15" customHeigh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</row>
    <row r="392" spans="1:18" ht="15" customHeigh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</row>
    <row r="393" spans="1:18" ht="15" customHeigh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</row>
    <row r="394" spans="1:18" ht="15" customHeigh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</row>
    <row r="395" spans="1:18" ht="15" customHeigh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</row>
    <row r="396" spans="1:18" ht="15" customHeigh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</row>
    <row r="397" spans="1:18" ht="15" customHeigh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</row>
    <row r="398" spans="1:18" ht="15" customHeigh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</row>
    <row r="399" spans="1:18" ht="15" customHeigh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</row>
    <row r="400" spans="1:18" ht="15" customHeigh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</row>
    <row r="401" spans="1:18" ht="15" customHeigh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</row>
    <row r="402" spans="1:18" ht="15" customHeigh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</row>
    <row r="403" spans="1:18" ht="15" customHeigh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</row>
    <row r="404" spans="1:18" ht="15" customHeigh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</row>
    <row r="405" spans="1:18" ht="15" customHeigh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</row>
    <row r="406" spans="1:18" ht="15" customHeigh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</row>
    <row r="407" spans="1:18" ht="15" customHeigh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</row>
    <row r="408" spans="1:18" ht="15" customHeigh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</row>
    <row r="409" spans="1:18" ht="15" customHeigh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</row>
    <row r="410" spans="1:18" ht="15" customHeigh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</row>
    <row r="411" spans="1:18" ht="15" customHeigh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</row>
    <row r="412" spans="1:18" ht="15" customHeigh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</row>
    <row r="413" spans="1:18" ht="15" customHeigh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</row>
    <row r="414" spans="1:18" ht="15" customHeigh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</row>
    <row r="415" spans="1:18" ht="15" customHeigh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</row>
    <row r="416" spans="1:18" ht="15" customHeigh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</row>
    <row r="417" spans="1:18" ht="15" customHeigh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</row>
    <row r="418" spans="1:18" ht="15" customHeigh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</row>
    <row r="419" spans="1:18" ht="15" customHeigh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</row>
    <row r="420" spans="1:18" ht="15" customHeigh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</row>
    <row r="421" spans="1:18" ht="15" customHeigh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</row>
    <row r="422" spans="1:18" ht="15" customHeigh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</row>
    <row r="423" spans="1:18" ht="15" customHeigh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</row>
    <row r="424" spans="1:18" ht="15" customHeigh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</row>
    <row r="425" spans="1:18" ht="15" customHeigh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</row>
    <row r="426" spans="1:18" ht="15" customHeigh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</row>
    <row r="427" spans="1:18" ht="15" customHeigh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</row>
    <row r="428" spans="1:18" ht="15" customHeigh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</row>
    <row r="429" spans="1:18" ht="15" customHeigh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</row>
    <row r="430" spans="1:18" ht="15" customHeigh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</row>
    <row r="431" spans="1:18" ht="15" customHeigh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</row>
    <row r="432" spans="1:18" ht="15" customHeigh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</row>
    <row r="433" spans="1:18" ht="15" customHeigh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</row>
    <row r="434" spans="1:18" ht="15" customHeigh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</row>
    <row r="435" spans="1:18" ht="15" customHeigh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</row>
    <row r="436" spans="1:18" ht="15" customHeigh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</row>
    <row r="437" spans="1:18" ht="15" customHeigh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</row>
    <row r="438" spans="1:18" ht="15" customHeigh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</row>
    <row r="439" spans="1:18" ht="15" customHeigh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</row>
    <row r="440" spans="1:18" ht="15" customHeigh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</row>
    <row r="441" spans="1:18" ht="15" customHeigh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</row>
    <row r="442" spans="1:18" ht="15" customHeigh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</row>
    <row r="443" spans="1:18" ht="15" customHeigh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</row>
    <row r="444" spans="1:18" ht="15" customHeigh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</row>
    <row r="445" spans="1:18" ht="15" customHeigh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</row>
    <row r="446" spans="1:18" ht="15" customHeigh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</row>
    <row r="447" spans="1:18" ht="15" customHeigh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</row>
    <row r="448" spans="1:18" ht="15" customHeigh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</row>
    <row r="449" spans="1:18" ht="15" customHeigh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</row>
    <row r="450" spans="1:18" ht="15" customHeigh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</row>
    <row r="451" spans="1:18" ht="15" customHeigh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</row>
    <row r="452" spans="1:18" ht="15" customHeigh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</row>
    <row r="453" spans="1:18" ht="15" customHeigh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</row>
    <row r="454" spans="1:18" ht="15" customHeigh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</row>
    <row r="455" spans="1:18" ht="15" customHeigh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</row>
    <row r="456" spans="1:18" ht="15" customHeigh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</row>
    <row r="457" spans="1:18" ht="15" customHeigh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</row>
    <row r="458" spans="1:18" ht="15" customHeigh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</row>
    <row r="459" spans="1:18" ht="15" customHeigh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</row>
    <row r="460" spans="1:18" ht="15" customHeigh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</row>
    <row r="461" spans="1:18" ht="15" customHeigh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</row>
    <row r="462" spans="1:18" ht="15" customHeigh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</row>
    <row r="463" spans="1:18" ht="15" customHeigh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</row>
    <row r="464" spans="1:18" ht="15" customHeigh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</row>
    <row r="465" spans="1:18" ht="15" customHeigh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</row>
    <row r="466" spans="1:18" ht="15" customHeigh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</row>
    <row r="467" spans="1:18" ht="15" customHeigh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</row>
    <row r="468" spans="1:18" ht="15" customHeigh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</row>
    <row r="469" spans="1:18" ht="15" customHeigh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</row>
    <row r="470" spans="1:18" ht="15" customHeigh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</row>
    <row r="471" spans="1:18" ht="15" customHeigh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</row>
    <row r="472" spans="1:18" ht="15" customHeigh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</row>
    <row r="473" spans="1:18" ht="15" customHeigh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</row>
    <row r="474" spans="1:18" ht="15" customHeigh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</row>
    <row r="475" spans="1:18" ht="15" customHeigh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</row>
    <row r="476" spans="1:18" ht="15" customHeigh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</row>
    <row r="477" spans="1:18" ht="15" customHeigh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</row>
    <row r="478" spans="1:18" ht="15" customHeigh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</row>
    <row r="479" spans="1:18" ht="15" customHeigh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</row>
    <row r="480" spans="1:18" ht="15" customHeigh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</row>
    <row r="481" spans="1:18" ht="15" customHeigh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</row>
    <row r="482" spans="1:18" ht="15" customHeigh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</row>
    <row r="483" spans="1:18" ht="15" customHeigh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</row>
    <row r="484" spans="1:18" ht="15" customHeigh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</row>
    <row r="485" spans="1:18" ht="15" customHeigh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</row>
    <row r="486" spans="1:18" ht="15" customHeigh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</row>
    <row r="487" spans="1:18" ht="15" customHeigh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</row>
    <row r="488" spans="1:18" ht="15" customHeigh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</row>
    <row r="489" spans="1:18" ht="15" customHeigh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</row>
    <row r="490" spans="1:18" ht="15" customHeigh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</row>
    <row r="491" spans="1:18" ht="15" customHeigh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</row>
    <row r="492" spans="1:18" ht="15" customHeigh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</row>
    <row r="493" spans="1:18" ht="15" customHeigh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</row>
    <row r="494" spans="1:18" ht="15" customHeigh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</row>
    <row r="495" spans="1:18" ht="15" customHeigh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</row>
    <row r="496" spans="1:18" ht="15" customHeigh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</row>
    <row r="497" spans="1:18" ht="15" customHeigh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</row>
    <row r="498" spans="1:18" ht="15" customHeigh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</row>
    <row r="499" spans="1:18" ht="15" customHeigh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</row>
    <row r="500" spans="1:18" ht="15" customHeigh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</row>
    <row r="501" spans="1:18" ht="15" customHeigh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</row>
    <row r="502" spans="1:18" ht="15" customHeigh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</row>
    <row r="503" spans="1:18" ht="15" customHeigh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</row>
    <row r="504" spans="1:18" ht="15" customHeigh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</row>
    <row r="505" spans="1:18" ht="15" customHeigh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</row>
    <row r="506" spans="1:18" ht="15" customHeigh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</row>
    <row r="507" spans="1:18" ht="15" customHeigh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</row>
    <row r="508" spans="1:18" ht="15" customHeigh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</row>
    <row r="509" spans="1:18" ht="15" customHeigh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</row>
    <row r="510" spans="1:18" ht="15" customHeigh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</row>
    <row r="511" spans="1:18" ht="15" customHeigh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</row>
    <row r="512" spans="1:18" ht="15" customHeigh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</row>
    <row r="513" spans="1:18" ht="15" customHeigh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</row>
    <row r="514" spans="1:18" ht="15" customHeigh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</row>
    <row r="515" spans="1:18" ht="15" customHeigh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</row>
    <row r="516" spans="1:18" ht="15" customHeigh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</row>
    <row r="517" spans="1:18" ht="15" customHeigh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</row>
    <row r="518" spans="1:18" ht="15" customHeigh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</row>
    <row r="519" spans="1:18" ht="15" customHeigh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</row>
    <row r="520" spans="1:18" ht="15" customHeigh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</row>
    <row r="521" spans="1:18" ht="15" customHeigh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</row>
    <row r="522" spans="1:18" ht="15" customHeigh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</row>
    <row r="523" spans="1:18" ht="15" customHeigh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</row>
    <row r="524" spans="1:18" ht="15" customHeigh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</row>
    <row r="525" spans="1:18" ht="15" customHeigh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</row>
    <row r="526" spans="1:18" ht="15" customHeigh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</row>
    <row r="527" spans="1:18" ht="15" customHeigh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</row>
    <row r="528" spans="1:18" ht="15" customHeigh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</row>
    <row r="529" spans="1:18" ht="15" customHeigh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</row>
    <row r="530" spans="1:18" ht="15" customHeigh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</row>
    <row r="531" spans="1:18" ht="15" customHeigh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</row>
    <row r="532" spans="1:18" ht="15" customHeigh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</row>
    <row r="533" spans="1:18" ht="15" customHeigh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</row>
    <row r="534" spans="1:18" ht="15" customHeigh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</row>
    <row r="535" spans="1:18" ht="15" customHeigh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</row>
    <row r="536" spans="1:18" ht="15" customHeigh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</row>
    <row r="537" spans="1:18" ht="15" customHeigh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</row>
    <row r="538" spans="1:18" ht="15" customHeigh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</row>
    <row r="539" spans="1:18" ht="15" customHeigh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</row>
    <row r="540" spans="1:18" ht="15" customHeigh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</row>
    <row r="541" spans="1:18" ht="15" customHeigh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</row>
    <row r="542" spans="1:18" ht="15" customHeigh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</row>
    <row r="543" spans="1:18" ht="15" customHeigh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</row>
    <row r="544" spans="1:18" ht="15" customHeigh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</row>
    <row r="545" spans="1:18" ht="15" customHeigh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</row>
    <row r="546" spans="1:18" ht="15" customHeigh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</row>
    <row r="547" spans="1:18" ht="15" customHeigh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</row>
    <row r="548" spans="1:18" ht="15" customHeigh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</row>
    <row r="549" spans="1:18" ht="15" customHeigh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</row>
    <row r="550" spans="1:18" ht="15" customHeigh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</row>
    <row r="551" spans="1:18" ht="15" customHeigh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</row>
    <row r="552" spans="1:18" ht="15" customHeigh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</row>
    <row r="553" spans="1:18" ht="15" customHeigh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</row>
    <row r="554" spans="1:18" ht="15" customHeigh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</row>
    <row r="555" spans="1:18" ht="15" customHeigh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</row>
    <row r="556" spans="1:18" ht="15" customHeigh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</row>
    <row r="557" spans="1:18" ht="15" customHeigh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</row>
    <row r="558" spans="1:18" ht="15" customHeigh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</row>
    <row r="559" spans="1:18" ht="15" customHeigh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</row>
    <row r="560" spans="1:18" ht="15" customHeigh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</row>
    <row r="561" spans="1:18" ht="15" customHeigh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</row>
    <row r="562" spans="1:18" ht="15" customHeigh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</row>
    <row r="563" spans="1:18" ht="15" customHeigh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</row>
    <row r="564" spans="1:18" ht="15" customHeigh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</row>
    <row r="565" spans="1:18" ht="15" customHeigh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</row>
    <row r="566" spans="1:18" ht="15" customHeigh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</row>
    <row r="567" spans="1:18" ht="15" customHeigh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</row>
    <row r="568" spans="1:18" ht="15" customHeigh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</row>
    <row r="569" spans="1:18" ht="15" customHeigh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</row>
    <row r="570" spans="1:18" ht="15" customHeigh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</row>
    <row r="571" spans="1:18" ht="15" customHeigh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</row>
    <row r="572" spans="1:18" ht="15" customHeigh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</row>
    <row r="573" spans="1:18" ht="15" customHeigh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</row>
    <row r="574" spans="1:18" ht="15" customHeigh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</row>
    <row r="575" spans="1:18" ht="15" customHeigh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</row>
    <row r="576" spans="1:18" ht="15" customHeigh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</row>
    <row r="577" spans="1:18" ht="15" customHeigh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</row>
    <row r="578" spans="1:18" ht="15" customHeigh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</row>
    <row r="579" spans="1:18" ht="15" customHeigh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</row>
    <row r="580" spans="1:18" ht="15" customHeigh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</row>
    <row r="581" spans="1:18" ht="15" customHeigh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</row>
    <row r="582" spans="1:18" ht="15" customHeigh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</row>
    <row r="583" spans="1:18" ht="15" customHeigh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</row>
    <row r="584" spans="1:18" ht="15" customHeigh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</row>
    <row r="585" spans="1:18" ht="15" customHeigh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</row>
    <row r="586" spans="1:18" ht="15" customHeigh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</row>
    <row r="587" spans="1:18" ht="15" customHeigh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</row>
    <row r="588" spans="1:18" ht="15" customHeigh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</row>
    <row r="589" spans="1:18" ht="15" customHeigh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</row>
    <row r="590" spans="1:18" ht="15" customHeigh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</row>
    <row r="591" spans="1:18" ht="15" customHeigh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</row>
    <row r="592" spans="1:18" ht="15" customHeigh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</row>
    <row r="593" spans="1:18" ht="15" customHeigh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</row>
    <row r="594" spans="1:18" ht="15" customHeigh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</row>
    <row r="595" spans="1:18" ht="15" customHeigh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</row>
    <row r="596" spans="1:18" ht="15" customHeigh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</row>
    <row r="597" spans="1:18" ht="15" customHeigh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</row>
    <row r="598" spans="1:18" ht="15" customHeigh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</row>
    <row r="599" spans="1:18" ht="15" customHeigh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</row>
    <row r="600" spans="1:18" ht="15" customHeigh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</row>
    <row r="601" spans="1:18" ht="15" customHeigh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</row>
    <row r="602" spans="1:18" ht="15" customHeigh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</row>
    <row r="603" spans="1:18" ht="15" customHeigh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</row>
    <row r="604" spans="1:18" ht="15" customHeigh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</row>
    <row r="605" spans="1:18" ht="15" customHeigh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</row>
    <row r="606" spans="1:18" ht="15" customHeigh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</row>
    <row r="607" spans="1:18" ht="15" customHeigh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</row>
    <row r="608" spans="1:18" ht="15" customHeigh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</row>
    <row r="609" spans="1:18" ht="15" customHeigh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</row>
    <row r="610" spans="1:18" ht="15" customHeigh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</row>
    <row r="611" spans="1:18" ht="15" customHeigh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</row>
    <row r="612" spans="1:18" ht="15" customHeigh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</row>
    <row r="613" spans="1:18" ht="15" customHeigh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</row>
    <row r="614" spans="1:18" ht="15" customHeigh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</row>
    <row r="615" spans="1:18" ht="15" customHeigh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</row>
    <row r="616" spans="1:18" ht="15" customHeigh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</row>
    <row r="617" spans="1:18" ht="15" customHeigh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</row>
    <row r="618" spans="1:18" ht="15" customHeigh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</row>
    <row r="619" spans="1:18" ht="15" customHeigh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</row>
    <row r="620" spans="1:18" ht="15" customHeigh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</row>
    <row r="621" spans="1:18" ht="15" customHeigh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</row>
    <row r="622" spans="1:18" ht="15" customHeigh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</row>
    <row r="623" spans="1:18" ht="15" customHeigh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</row>
    <row r="624" spans="1:18" ht="15" customHeigh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</row>
    <row r="625" spans="1:18" ht="15" customHeigh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</row>
    <row r="626" spans="1:18" ht="15" customHeigh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</row>
    <row r="627" spans="1:18" ht="15" customHeigh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</row>
    <row r="628" spans="1:18" ht="15" customHeigh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</row>
    <row r="629" spans="1:18" ht="15" customHeigh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</row>
    <row r="630" spans="1:18" ht="15" customHeigh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</row>
    <row r="631" spans="1:18" ht="15" customHeigh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</row>
    <row r="632" spans="1:18" ht="15" customHeigh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</row>
    <row r="633" spans="1:18" ht="15" customHeigh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</row>
    <row r="634" spans="1:18" ht="15" customHeigh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</row>
    <row r="635" spans="1:18" ht="15" customHeigh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</row>
    <row r="636" spans="1:18" ht="15" customHeigh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</row>
    <row r="637" spans="1:18" ht="15" customHeigh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</row>
    <row r="638" spans="1:18" ht="15" customHeigh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</row>
    <row r="639" spans="1:18" ht="15" customHeigh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</row>
    <row r="640" spans="1:18" ht="15" customHeigh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</row>
    <row r="641" spans="1:18" ht="15" customHeigh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</row>
    <row r="642" spans="1:18" ht="15" customHeigh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</row>
    <row r="643" spans="1:18" ht="15" customHeigh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</row>
    <row r="644" spans="1:18" ht="15" customHeigh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</row>
    <row r="645" spans="1:18" ht="15" customHeigh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</row>
    <row r="646" spans="1:18" ht="15" customHeigh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</row>
    <row r="647" spans="1:18" ht="15" customHeigh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</row>
    <row r="648" spans="1:18" ht="15" customHeigh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</row>
    <row r="649" spans="1:18" ht="15" customHeigh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</row>
    <row r="650" spans="1:18" ht="15" customHeigh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</row>
    <row r="651" spans="1:18" ht="15" customHeigh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</row>
    <row r="652" spans="1:18" ht="15" customHeigh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</row>
    <row r="653" spans="1:18" ht="15" customHeigh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</row>
    <row r="654" spans="1:18" ht="15" customHeigh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</row>
    <row r="655" spans="1:18" ht="15" customHeigh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</row>
    <row r="656" spans="1:18" ht="15" customHeigh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</row>
    <row r="657" spans="1:18" ht="15" customHeigh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</row>
    <row r="658" spans="1:18" ht="15" customHeigh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</row>
    <row r="659" spans="1:18" ht="15" customHeigh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</row>
    <row r="660" spans="1:18" ht="15" customHeigh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</row>
    <row r="661" spans="1:18" ht="15" customHeigh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</row>
    <row r="662" spans="1:18" ht="15" customHeigh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</row>
    <row r="663" spans="1:18" ht="15" customHeigh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</row>
    <row r="664" spans="1:18" ht="15" customHeigh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</row>
    <row r="665" spans="1:18" ht="15" customHeigh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</row>
    <row r="666" spans="1:18" ht="15" customHeigh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</row>
    <row r="667" spans="1:18" ht="15" customHeigh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</row>
    <row r="668" spans="1:18" ht="15" customHeigh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</row>
    <row r="669" spans="1:18" ht="15" customHeigh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</row>
    <row r="670" spans="1:18" ht="15" customHeigh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</row>
    <row r="671" spans="1:18" ht="15" customHeigh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</row>
    <row r="672" spans="1:18" ht="15" customHeigh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</row>
    <row r="673" spans="1:18" ht="15" customHeigh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</row>
    <row r="674" spans="1:18" ht="15" customHeigh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</row>
    <row r="675" spans="1:18" ht="15" customHeigh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</row>
    <row r="676" spans="1:18" ht="15" customHeigh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</row>
    <row r="677" spans="1:18" ht="15" customHeigh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</row>
    <row r="678" spans="1:18" ht="15" customHeigh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</row>
    <row r="679" spans="1:18" ht="15" customHeigh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</row>
    <row r="680" spans="1:18" ht="15" customHeigh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</row>
    <row r="681" spans="1:18" ht="15" customHeigh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</row>
    <row r="682" spans="1:18" ht="15" customHeigh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</row>
    <row r="683" spans="1:18" ht="15" customHeigh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</row>
    <row r="684" spans="1:18" ht="15" customHeigh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</row>
    <row r="685" spans="1:18" ht="15" customHeigh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</row>
    <row r="686" spans="1:18" ht="15" customHeigh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</row>
    <row r="687" spans="1:18" ht="15" customHeigh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</row>
    <row r="688" spans="1:18" ht="15" customHeigh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</row>
    <row r="689" spans="1:18" ht="15" customHeigh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</row>
    <row r="690" spans="1:18" ht="15" customHeigh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</row>
    <row r="691" spans="1:18" ht="15" customHeigh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</row>
    <row r="692" spans="1:18" ht="15" customHeigh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</row>
    <row r="693" spans="1:18" ht="15" customHeigh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</row>
    <row r="694" spans="1:18" ht="15" customHeigh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</row>
    <row r="695" spans="1:18" ht="15" customHeigh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</row>
    <row r="696" spans="1:18" ht="15" customHeigh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</row>
    <row r="697" spans="1:18" ht="15" customHeigh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</row>
    <row r="698" spans="1:18" ht="15" customHeigh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</row>
    <row r="699" spans="1:18" ht="15" customHeigh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</row>
    <row r="700" spans="1:18" ht="15" customHeigh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</row>
    <row r="701" spans="1:18" ht="15" customHeigh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</row>
    <row r="702" spans="1:18" ht="15" customHeigh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</row>
    <row r="703" spans="1:18" ht="15" customHeigh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</row>
    <row r="704" spans="1:18" ht="15" customHeigh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</row>
    <row r="705" spans="1:18" ht="15" customHeigh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</row>
    <row r="706" spans="1:18" ht="15" customHeigh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</row>
    <row r="707" spans="1:18" ht="15" customHeigh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</row>
    <row r="708" spans="1:18" ht="15" customHeigh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</row>
    <row r="709" spans="1:18" ht="15" customHeigh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</row>
    <row r="710" spans="1:18" ht="15" customHeigh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</row>
    <row r="711" spans="1:18" ht="15" customHeigh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</row>
    <row r="712" spans="1:18" ht="15" customHeigh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</row>
    <row r="713" spans="1:18" ht="15" customHeigh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</row>
    <row r="714" spans="1:18" ht="15" customHeigh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</row>
    <row r="715" spans="1:18" ht="15" customHeigh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</row>
    <row r="716" spans="1:18" ht="15" customHeigh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</row>
    <row r="717" spans="1:18" ht="15" customHeigh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</row>
    <row r="718" spans="1:18" ht="15" customHeigh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</row>
    <row r="719" spans="1:18" ht="15" customHeigh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</row>
    <row r="720" spans="1:18" ht="15" customHeigh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</row>
    <row r="721" spans="1:18" ht="15" customHeigh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</row>
    <row r="722" spans="1:18" ht="15" customHeigh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</row>
    <row r="723" spans="1:18" ht="15" customHeigh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</row>
    <row r="724" spans="1:18" ht="15" customHeigh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</row>
    <row r="725" spans="1:18" ht="15" customHeigh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</row>
    <row r="726" spans="1:18" ht="15" customHeigh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</row>
    <row r="727" spans="1:18" ht="15" customHeigh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</row>
    <row r="728" spans="1:18" ht="15" customHeigh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</row>
    <row r="729" spans="1:18" ht="15" customHeigh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</row>
    <row r="730" spans="1:18" ht="15" customHeigh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</row>
    <row r="731" spans="1:18" ht="15" customHeigh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</row>
    <row r="732" spans="1:18" ht="15" customHeigh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</row>
    <row r="733" spans="1:18" ht="15" customHeigh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</row>
    <row r="734" spans="1:18" ht="15" customHeigh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</row>
    <row r="735" spans="1:18" ht="15" customHeigh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</row>
    <row r="736" spans="1:18" ht="15" customHeigh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</row>
    <row r="737" spans="1:18" ht="15" customHeigh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</row>
    <row r="738" spans="1:18" ht="15" customHeigh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</row>
    <row r="739" spans="1:18" ht="15" customHeigh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</row>
    <row r="740" spans="1:18" ht="15" customHeigh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</row>
    <row r="741" spans="1:18" ht="15" customHeigh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</row>
    <row r="742" spans="1:18" ht="15" customHeigh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</row>
    <row r="743" spans="1:18" ht="15" customHeigh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</row>
    <row r="744" spans="1:18" ht="15" customHeigh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</row>
    <row r="745" spans="1:18" ht="15" customHeigh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</row>
    <row r="746" spans="1:18" ht="15" customHeigh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</row>
    <row r="747" spans="1:18" ht="15" customHeigh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</row>
    <row r="748" spans="1:18" ht="15" customHeigh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</row>
    <row r="749" spans="1:18" ht="15" customHeigh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</row>
    <row r="750" spans="1:18" ht="15" customHeigh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</row>
    <row r="751" spans="1:18" ht="15" customHeigh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</row>
    <row r="752" spans="1:18" ht="15" customHeigh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</row>
    <row r="753" spans="1:18" ht="15" customHeigh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</row>
    <row r="754" spans="1:18" ht="15" customHeigh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</row>
    <row r="755" spans="1:18" ht="15" customHeigh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</row>
    <row r="756" spans="1:18" ht="15" customHeigh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</row>
    <row r="757" spans="1:18" ht="15" customHeigh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</row>
    <row r="758" spans="1:18" ht="15" customHeigh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</row>
    <row r="759" spans="1:18" ht="15" customHeigh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</row>
    <row r="760" spans="1:18" ht="15" customHeigh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</row>
    <row r="761" spans="1:18" ht="15" customHeigh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</row>
    <row r="762" spans="1:18" ht="15" customHeigh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</row>
    <row r="763" spans="1:18" ht="15" customHeigh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</row>
    <row r="764" spans="1:18" ht="15" customHeigh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</row>
    <row r="765" spans="1:18" ht="15" customHeigh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</row>
    <row r="766" spans="1:18" ht="15" customHeigh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</row>
    <row r="767" spans="1:18" ht="15" customHeigh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</row>
    <row r="768" spans="1:18" ht="15" customHeigh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</row>
    <row r="769" spans="1:18" ht="15" customHeigh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</row>
    <row r="770" spans="1:18" ht="15" customHeigh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</row>
    <row r="771" spans="1:18" ht="15" customHeigh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</row>
    <row r="772" spans="1:18" ht="15" customHeigh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</row>
    <row r="773" spans="1:18" ht="15" customHeigh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</row>
    <row r="774" spans="1:18" ht="15" customHeigh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</row>
    <row r="775" spans="1:18" ht="15" customHeigh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</row>
    <row r="776" spans="1:18" ht="15" customHeigh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</row>
    <row r="777" spans="1:18" ht="15" customHeigh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</row>
    <row r="778" spans="1:18" ht="15" customHeigh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</row>
    <row r="779" spans="1:18" ht="15" customHeigh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</row>
    <row r="780" spans="1:18" ht="15" customHeigh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</row>
    <row r="781" spans="1:18" ht="15" customHeigh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</row>
    <row r="782" spans="1:18" ht="15" customHeigh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</row>
    <row r="783" spans="1:18" ht="15" customHeigh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</row>
    <row r="784" spans="1:18" ht="15" customHeigh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</row>
    <row r="785" spans="1:18" ht="15" customHeigh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</row>
    <row r="786" spans="1:18" ht="15" customHeigh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</row>
    <row r="787" spans="1:18" ht="15" customHeigh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</row>
    <row r="788" spans="1:18" ht="15" customHeigh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</row>
    <row r="789" spans="1:18" ht="15" customHeigh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</row>
    <row r="790" spans="1:18" ht="15" customHeigh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</row>
    <row r="791" spans="1:18" ht="15" customHeigh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</row>
    <row r="792" spans="1:18" ht="15" customHeigh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</row>
    <row r="793" spans="1:18" ht="15" customHeigh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</row>
    <row r="794" spans="1:18" ht="15" customHeigh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</row>
    <row r="795" spans="1:18" ht="15" customHeigh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</row>
    <row r="796" spans="1:18" ht="15" customHeigh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</row>
    <row r="797" spans="1:18" ht="15" customHeigh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</row>
    <row r="798" spans="1:18" ht="15" customHeigh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</row>
    <row r="799" spans="1:18" ht="15" customHeigh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</row>
    <row r="800" spans="1:18" ht="15" customHeigh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</row>
    <row r="801" spans="1:18" ht="15" customHeigh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</row>
    <row r="802" spans="1:18" ht="15" customHeigh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</row>
    <row r="803" spans="1:18" ht="15" customHeigh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</row>
    <row r="804" spans="1:18" ht="15" customHeigh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</row>
    <row r="805" spans="1:18" ht="15" customHeigh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</row>
    <row r="806" spans="1:18" ht="15" customHeigh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</row>
    <row r="807" spans="1:18" ht="15" customHeigh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</row>
    <row r="808" spans="1:18" ht="15" customHeigh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</row>
    <row r="809" spans="1:18" ht="15" customHeigh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</row>
    <row r="810" spans="1:18" ht="15" customHeigh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</row>
    <row r="811" spans="1:18" ht="15" customHeigh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</row>
    <row r="812" spans="1:18" ht="15" customHeigh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</row>
    <row r="813" spans="1:18" ht="15" customHeigh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</row>
    <row r="814" spans="1:18" ht="15" customHeigh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</row>
    <row r="815" spans="1:18" ht="15" customHeigh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</row>
    <row r="816" spans="1:18" ht="15" customHeigh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</row>
    <row r="817" spans="1:18" ht="15" customHeigh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</row>
    <row r="818" spans="1:18" ht="15" customHeigh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</row>
    <row r="819" spans="1:18" ht="15" customHeigh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</row>
    <row r="820" spans="1:18" ht="15" customHeigh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</row>
    <row r="821" spans="1:18" ht="15" customHeigh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</row>
    <row r="822" spans="1:18" ht="15" customHeigh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</row>
    <row r="823" spans="1:18" ht="15" customHeigh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</row>
    <row r="824" spans="1:18" ht="15" customHeigh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</row>
    <row r="825" spans="1:18" ht="15" customHeigh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</row>
    <row r="826" spans="1:18" ht="15" customHeigh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</row>
    <row r="827" spans="1:18" ht="15" customHeigh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</row>
    <row r="828" spans="1:18" ht="15" customHeigh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</row>
    <row r="829" spans="1:18" ht="15" customHeigh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</row>
    <row r="830" spans="1:18" ht="15" customHeigh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</row>
    <row r="831" spans="1:18" ht="15" customHeigh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</row>
    <row r="832" spans="1:18" ht="15" customHeigh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</row>
    <row r="833" spans="1:18" ht="15" customHeigh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</row>
    <row r="834" spans="1:18" ht="15" customHeigh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</row>
    <row r="835" spans="1:18" ht="15" customHeigh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</row>
    <row r="836" spans="1:18" ht="15" customHeigh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</row>
    <row r="837" spans="1:18" ht="15" customHeigh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</row>
    <row r="838" spans="1:18" ht="15" customHeigh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</row>
    <row r="839" spans="1:18" ht="15" customHeigh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</row>
    <row r="840" spans="1:18" ht="15" customHeigh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</row>
    <row r="841" spans="1:18" ht="15" customHeigh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</row>
    <row r="842" spans="1:18" ht="15" customHeigh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</row>
    <row r="843" spans="1:18" ht="15" customHeigh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</row>
    <row r="844" spans="1:18" ht="15" customHeigh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</row>
    <row r="845" spans="1:18" ht="15" customHeigh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</row>
    <row r="846" spans="1:18" ht="15" customHeigh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</row>
    <row r="847" spans="1:18" ht="15" customHeigh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</row>
    <row r="848" spans="1:18" ht="15" customHeigh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</row>
    <row r="849" spans="1:18" ht="15" customHeigh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</row>
    <row r="850" spans="1:18" ht="15" customHeigh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</row>
    <row r="851" spans="1:18" ht="15" customHeigh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</row>
    <row r="852" spans="1:18" ht="15" customHeigh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</row>
    <row r="853" spans="1:18" ht="15" customHeigh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</row>
    <row r="854" spans="1:18" ht="15" customHeigh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</row>
    <row r="855" spans="1:18" ht="15" customHeigh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</row>
    <row r="856" spans="1:18" ht="15" customHeigh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</row>
    <row r="857" spans="1:18" ht="15" customHeigh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</row>
    <row r="858" spans="1:18" ht="15" customHeigh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</row>
    <row r="859" spans="1:18" ht="15" customHeigh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</row>
    <row r="860" spans="1:18" ht="15" customHeigh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</row>
    <row r="861" spans="1:18" ht="15" customHeigh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</row>
    <row r="862" spans="1:18" ht="15" customHeigh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</row>
    <row r="863" spans="1:18" ht="15" customHeigh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</row>
    <row r="864" spans="1:18" ht="15" customHeigh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</row>
    <row r="865" spans="1:18" ht="15" customHeigh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</row>
    <row r="866" spans="1:18" ht="15" customHeigh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</row>
    <row r="867" spans="1:18" ht="15" customHeigh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</row>
    <row r="868" spans="1:18" ht="15" customHeigh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</row>
    <row r="869" spans="1:18" ht="15" customHeigh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</row>
    <row r="870" spans="1:18" ht="15" customHeigh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</row>
    <row r="871" spans="1:18" ht="15" customHeigh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</row>
    <row r="872" spans="1:18" ht="15" customHeigh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</row>
    <row r="873" spans="1:18" ht="15" customHeigh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</row>
    <row r="874" spans="1:18" ht="15" customHeigh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</row>
    <row r="875" spans="1:18" ht="15" customHeigh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</row>
    <row r="876" spans="1:18" ht="15" customHeigh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</row>
    <row r="877" spans="1:18" ht="15" customHeigh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</row>
    <row r="878" spans="1:18" ht="15" customHeigh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</row>
    <row r="879" spans="1:18" ht="15" customHeigh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</row>
    <row r="880" spans="1:18" ht="15" customHeigh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</row>
    <row r="881" spans="1:18" ht="15" customHeigh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</row>
    <row r="882" spans="1:18" ht="15" customHeigh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</row>
    <row r="883" spans="1:18" ht="15" customHeigh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</row>
    <row r="884" spans="1:18" ht="15" customHeigh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</row>
    <row r="885" spans="1:18" ht="15" customHeigh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</row>
    <row r="886" spans="1:18" ht="15" customHeigh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</row>
    <row r="887" spans="1:18" ht="15" customHeigh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</row>
    <row r="888" spans="1:18" ht="15" customHeigh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</row>
    <row r="889" spans="1:18" ht="15" customHeigh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</row>
    <row r="890" spans="1:18" ht="15" customHeigh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</row>
    <row r="891" spans="1:18" ht="15" customHeigh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</row>
    <row r="892" spans="1:18" ht="15" customHeigh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</row>
    <row r="893" spans="1:18" ht="15" customHeigh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</row>
    <row r="894" spans="1:18" ht="15" customHeigh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</row>
    <row r="895" spans="1:18" ht="15" customHeigh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</row>
    <row r="896" spans="1:18" ht="15" customHeigh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</row>
    <row r="897" spans="1:18" ht="15" customHeigh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</row>
    <row r="898" spans="1:18" ht="15" customHeigh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</row>
    <row r="899" spans="1:18" ht="15" customHeigh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</row>
    <row r="900" spans="1:18" ht="15" customHeigh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</row>
    <row r="901" spans="1:18" ht="15" customHeigh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</row>
    <row r="902" spans="1:18" ht="15" customHeigh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</row>
    <row r="903" spans="1:18" ht="15" customHeigh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</row>
    <row r="904" spans="1:18" ht="15" customHeigh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</row>
    <row r="905" spans="1:18" ht="15" customHeigh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</row>
    <row r="906" spans="1:18" ht="15" customHeigh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</row>
    <row r="907" spans="1:18" ht="15" customHeigh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</row>
    <row r="908" spans="1:18" ht="15" customHeigh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</row>
    <row r="909" spans="1:18" ht="15" customHeigh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</row>
    <row r="910" spans="1:18" ht="15" customHeigh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</row>
    <row r="911" spans="1:18" ht="15" customHeigh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</row>
    <row r="912" spans="1:18" ht="15" customHeigh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</row>
    <row r="913" spans="1:18" ht="15" customHeigh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</row>
    <row r="914" spans="1:18" ht="15" customHeigh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</row>
    <row r="915" spans="1:18" ht="15" customHeigh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</row>
    <row r="916" spans="1:18" ht="15" customHeigh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</row>
    <row r="917" spans="1:18" ht="15" customHeigh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</row>
    <row r="918" spans="1:18" ht="15" customHeigh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</row>
    <row r="919" spans="1:18" ht="15" customHeigh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</row>
    <row r="920" spans="1:18" ht="15" customHeigh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</row>
    <row r="921" spans="1:18" ht="15" customHeigh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</row>
    <row r="922" spans="1:18" ht="15" customHeigh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</row>
    <row r="923" spans="1:18" ht="15" customHeigh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</row>
    <row r="924" spans="1:18" ht="15" customHeigh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</row>
    <row r="925" spans="1:18" ht="15" customHeigh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</row>
    <row r="926" spans="1:18" ht="15" customHeigh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</row>
    <row r="927" spans="1:18" ht="15" customHeigh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</row>
    <row r="928" spans="1:18" ht="15" customHeigh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</row>
    <row r="929" spans="1:18" ht="15" customHeigh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</row>
    <row r="930" spans="1:18" ht="15" customHeigh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</row>
    <row r="931" spans="1:18" ht="15" customHeigh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</row>
    <row r="932" spans="1:18" ht="15" customHeigh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</row>
    <row r="933" spans="1:18" ht="15" customHeigh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</row>
    <row r="934" spans="1:18" ht="15" customHeigh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</row>
    <row r="935" spans="1:18" ht="15" customHeigh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</row>
    <row r="936" spans="1:18" ht="15" customHeigh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</row>
    <row r="937" spans="1:18" ht="15" customHeigh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</row>
    <row r="938" spans="1:18" ht="15" customHeigh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</row>
    <row r="939" spans="1:18" ht="15" customHeigh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</row>
    <row r="940" spans="1:18" ht="15" customHeigh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</row>
    <row r="941" spans="1:18" ht="15" customHeigh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</row>
    <row r="942" spans="1:18" ht="15" customHeigh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</row>
    <row r="943" spans="1:18" ht="15" customHeigh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</row>
    <row r="944" spans="1:18" ht="15" customHeigh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</row>
    <row r="945" spans="1:18" ht="15" customHeigh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</row>
    <row r="946" spans="1:18" ht="15" customHeigh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</row>
    <row r="947" spans="1:18" ht="15" customHeigh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</row>
    <row r="948" spans="1:18" ht="15" customHeigh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</row>
    <row r="949" spans="1:18" ht="15" customHeigh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</row>
    <row r="950" spans="1:18" ht="15" customHeigh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</row>
    <row r="951" spans="1:18" ht="15" customHeigh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</row>
    <row r="952" spans="1:18" ht="15" customHeigh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</row>
    <row r="953" spans="1:18" ht="15" customHeigh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</row>
    <row r="954" spans="1:18" ht="15" customHeigh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</row>
    <row r="955" spans="1:18" ht="15" customHeigh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</row>
    <row r="956" spans="1:18" ht="15" customHeigh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</row>
    <row r="957" spans="1:18" ht="15" customHeigh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</row>
    <row r="958" spans="1:18" ht="15" customHeigh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</row>
    <row r="959" spans="1:18" ht="15" customHeigh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</row>
    <row r="960" spans="1:18" ht="15" customHeigh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</row>
    <row r="961" spans="1:18" ht="15" customHeigh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</row>
    <row r="962" spans="1:18" ht="15" customHeigh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</row>
    <row r="963" spans="1:18" ht="15" customHeigh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</row>
    <row r="964" spans="1:18" ht="15" customHeigh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</row>
    <row r="965" spans="1:18" ht="15" customHeigh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</row>
    <row r="966" spans="1:18" ht="15" customHeigh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</row>
    <row r="967" spans="1:18" ht="15" customHeigh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</row>
    <row r="968" spans="1:18" ht="15" customHeigh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</row>
    <row r="969" spans="1:18" ht="15" customHeigh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</row>
    <row r="970" spans="1:18" ht="15" customHeigh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</row>
    <row r="971" spans="1:18" ht="15" customHeigh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</row>
    <row r="972" spans="1:18" ht="15" customHeigh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</row>
    <row r="973" spans="1:18" ht="15" customHeigh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</row>
    <row r="974" spans="1:18" ht="15" customHeigh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</row>
    <row r="975" spans="1:18" ht="15" customHeigh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</row>
    <row r="976" spans="1:18" ht="15" customHeigh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</row>
    <row r="977" spans="1:18" ht="15" customHeigh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</row>
    <row r="978" spans="1:18" ht="15" customHeigh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</row>
    <row r="979" spans="1:18" ht="15" customHeigh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</row>
    <row r="980" spans="1:18" ht="15" customHeigh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</row>
    <row r="981" spans="1:18" ht="15" customHeigh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</row>
    <row r="982" spans="1:18" ht="15" customHeight="1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</row>
    <row r="983" spans="1:18" ht="15" customHeight="1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</row>
    <row r="984" spans="1:18" ht="15" customHeight="1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</row>
    <row r="985" spans="1:18" ht="15" customHeight="1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</row>
    <row r="986" spans="1:18" ht="15" customHeight="1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</row>
    <row r="987" spans="1:18" ht="15" customHeight="1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</row>
    <row r="988" spans="1:18" ht="15" customHeight="1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</row>
    <row r="989" spans="1:18" ht="15" customHeight="1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</row>
    <row r="990" spans="1:18" ht="15" customHeight="1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</row>
    <row r="991" spans="1:18" ht="15" customHeight="1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</row>
    <row r="992" spans="1:18" ht="15" customHeight="1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</row>
    <row r="993" spans="1:18" ht="15" customHeight="1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</row>
    <row r="994" spans="1:18" ht="15" customHeight="1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</row>
    <row r="995" spans="1:18" ht="15" customHeight="1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</row>
    <row r="996" spans="1:18" ht="15" customHeight="1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</row>
    <row r="997" spans="1:18" ht="15" customHeight="1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</row>
    <row r="998" spans="1:18" ht="15" customHeight="1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</row>
    <row r="999" spans="1:18" ht="15" customHeight="1" x14ac:dyDescent="0.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</row>
    <row r="1000" spans="1:18" ht="15" customHeight="1" x14ac:dyDescent="0.2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</row>
    <row r="1001" spans="1:18" ht="15" customHeight="1" x14ac:dyDescent="0.25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</row>
    <row r="1002" spans="1:18" ht="15" customHeight="1" x14ac:dyDescent="0.25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</row>
    <row r="1003" spans="1:18" ht="15" customHeight="1" x14ac:dyDescent="0.25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</row>
  </sheetData>
  <mergeCells count="4">
    <mergeCell ref="A1:R1"/>
    <mergeCell ref="A2:R3"/>
    <mergeCell ref="A4:R1003"/>
    <mergeCell ref="S2:AJ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0.08984375" defaultRowHeight="15" customHeight="1" x14ac:dyDescent="0.25"/>
  <cols>
    <col min="1" max="1" width="14.7265625" customWidth="1"/>
    <col min="2" max="2" width="15.08984375" customWidth="1"/>
    <col min="3" max="3" width="15.36328125" customWidth="1"/>
    <col min="4" max="4" width="15.7265625" customWidth="1"/>
    <col min="5" max="5" width="17" customWidth="1"/>
    <col min="6" max="6" width="15" customWidth="1"/>
    <col min="7" max="7" width="24.90625" customWidth="1"/>
    <col min="8" max="8" width="17.36328125" customWidth="1"/>
    <col min="9" max="9" width="17.1796875" customWidth="1"/>
    <col min="10" max="10" width="12.7265625" customWidth="1"/>
    <col min="11" max="11" width="12.08984375" customWidth="1"/>
  </cols>
  <sheetData>
    <row r="1" spans="1:11" ht="14.4" x14ac:dyDescent="0.3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4" t="s">
        <v>11</v>
      </c>
      <c r="K1" s="5" t="s">
        <v>12</v>
      </c>
    </row>
    <row r="2" spans="1:11" ht="14.4" x14ac:dyDescent="0.3">
      <c r="A2" s="2" t="s">
        <v>13</v>
      </c>
      <c r="B2" s="2" t="s">
        <v>14</v>
      </c>
      <c r="C2" s="2" t="s">
        <v>15</v>
      </c>
      <c r="D2" s="6" t="s">
        <v>16</v>
      </c>
      <c r="E2" s="6" t="s">
        <v>17</v>
      </c>
      <c r="F2" s="2" t="s">
        <v>18</v>
      </c>
      <c r="G2" s="2" t="s">
        <v>19</v>
      </c>
      <c r="H2" s="2" t="s">
        <v>20</v>
      </c>
      <c r="I2" s="7" t="s">
        <v>21</v>
      </c>
      <c r="J2" s="4">
        <v>189954</v>
      </c>
      <c r="K2" s="5">
        <v>45369</v>
      </c>
    </row>
    <row r="3" spans="1:11" ht="14.4" x14ac:dyDescent="0.3">
      <c r="A3" s="2" t="s">
        <v>22</v>
      </c>
      <c r="B3" s="2" t="s">
        <v>23</v>
      </c>
      <c r="C3" s="2" t="s">
        <v>24</v>
      </c>
      <c r="D3" s="6" t="s">
        <v>16</v>
      </c>
      <c r="E3" s="6" t="s">
        <v>25</v>
      </c>
      <c r="F3" s="2" t="s">
        <v>23</v>
      </c>
      <c r="G3" s="6" t="s">
        <v>26</v>
      </c>
      <c r="H3" s="2" t="s">
        <v>27</v>
      </c>
      <c r="I3" s="7" t="s">
        <v>28</v>
      </c>
      <c r="J3" s="4">
        <v>18521</v>
      </c>
      <c r="K3" s="5">
        <v>45330</v>
      </c>
    </row>
    <row r="4" spans="1:11" ht="14.4" x14ac:dyDescent="0.3">
      <c r="A4" s="2" t="s">
        <v>29</v>
      </c>
      <c r="B4" s="2" t="s">
        <v>30</v>
      </c>
      <c r="C4" s="6" t="s">
        <v>31</v>
      </c>
      <c r="D4" s="6" t="s">
        <v>32</v>
      </c>
      <c r="E4" s="6" t="s">
        <v>17</v>
      </c>
      <c r="F4" s="2" t="s">
        <v>33</v>
      </c>
      <c r="G4" s="2" t="s">
        <v>34</v>
      </c>
      <c r="H4" s="2" t="s">
        <v>35</v>
      </c>
      <c r="I4" s="7" t="s">
        <v>21</v>
      </c>
      <c r="J4" s="4">
        <v>139687</v>
      </c>
      <c r="K4" s="5">
        <v>45309</v>
      </c>
    </row>
    <row r="5" spans="1:11" ht="14.4" x14ac:dyDescent="0.3">
      <c r="A5" s="2" t="s">
        <v>36</v>
      </c>
      <c r="B5" s="6" t="s">
        <v>37</v>
      </c>
      <c r="C5" s="2" t="s">
        <v>38</v>
      </c>
      <c r="D5" s="6" t="s">
        <v>39</v>
      </c>
      <c r="E5" s="6" t="s">
        <v>17</v>
      </c>
      <c r="F5" s="2" t="s">
        <v>40</v>
      </c>
      <c r="G5" s="6" t="s">
        <v>41</v>
      </c>
      <c r="H5" s="6" t="s">
        <v>42</v>
      </c>
      <c r="I5" s="7" t="s">
        <v>28</v>
      </c>
      <c r="J5" s="4">
        <v>72357</v>
      </c>
      <c r="K5" s="5">
        <v>45360</v>
      </c>
    </row>
    <row r="6" spans="1:11" ht="14.4" x14ac:dyDescent="0.3">
      <c r="A6" s="2" t="s">
        <v>43</v>
      </c>
      <c r="B6" s="3" t="s">
        <v>44</v>
      </c>
      <c r="C6" s="6" t="s">
        <v>15</v>
      </c>
      <c r="D6" s="6" t="s">
        <v>16</v>
      </c>
      <c r="E6" s="6" t="s">
        <v>25</v>
      </c>
      <c r="F6" s="2" t="s">
        <v>45</v>
      </c>
      <c r="G6" s="2" t="s">
        <v>46</v>
      </c>
      <c r="H6" s="2" t="s">
        <v>47</v>
      </c>
      <c r="I6" s="7" t="s">
        <v>21</v>
      </c>
      <c r="J6" s="4">
        <v>173227</v>
      </c>
      <c r="K6" s="5">
        <v>45379</v>
      </c>
    </row>
    <row r="7" spans="1:11" ht="14.4" x14ac:dyDescent="0.3">
      <c r="A7" s="2" t="s">
        <v>43</v>
      </c>
      <c r="B7" s="3" t="s">
        <v>44</v>
      </c>
      <c r="C7" s="6" t="s">
        <v>15</v>
      </c>
      <c r="D7" s="6" t="s">
        <v>16</v>
      </c>
      <c r="E7" s="6" t="s">
        <v>25</v>
      </c>
      <c r="F7" s="2" t="s">
        <v>44</v>
      </c>
      <c r="G7" s="2" t="s">
        <v>46</v>
      </c>
      <c r="H7" s="2" t="s">
        <v>47</v>
      </c>
      <c r="I7" s="7" t="s">
        <v>21</v>
      </c>
      <c r="J7" s="4">
        <v>30808</v>
      </c>
      <c r="K7" s="5">
        <v>45396</v>
      </c>
    </row>
    <row r="8" spans="1:11" ht="14.4" x14ac:dyDescent="0.3">
      <c r="A8" s="2" t="s">
        <v>48</v>
      </c>
      <c r="B8" s="2" t="s">
        <v>49</v>
      </c>
      <c r="C8" s="2" t="s">
        <v>50</v>
      </c>
      <c r="D8" s="6" t="s">
        <v>16</v>
      </c>
      <c r="E8" s="6" t="s">
        <v>17</v>
      </c>
      <c r="F8" s="2" t="s">
        <v>51</v>
      </c>
      <c r="G8" s="6" t="s">
        <v>52</v>
      </c>
      <c r="H8" s="2" t="s">
        <v>53</v>
      </c>
      <c r="I8" s="7" t="s">
        <v>28</v>
      </c>
      <c r="J8" s="4">
        <v>150678</v>
      </c>
      <c r="K8" s="5">
        <v>45300</v>
      </c>
    </row>
    <row r="9" spans="1:11" ht="14.4" x14ac:dyDescent="0.3">
      <c r="A9" s="2" t="s">
        <v>54</v>
      </c>
      <c r="B9" s="2" t="s">
        <v>55</v>
      </c>
      <c r="C9" s="2" t="s">
        <v>56</v>
      </c>
      <c r="D9" s="6" t="s">
        <v>16</v>
      </c>
      <c r="E9" s="6" t="s">
        <v>17</v>
      </c>
      <c r="F9" s="2" t="s">
        <v>55</v>
      </c>
      <c r="G9" s="2" t="s">
        <v>57</v>
      </c>
      <c r="H9" s="2" t="s">
        <v>58</v>
      </c>
      <c r="I9" s="7" t="s">
        <v>21</v>
      </c>
      <c r="J9" s="4">
        <v>101603</v>
      </c>
      <c r="K9" s="5">
        <v>45418</v>
      </c>
    </row>
    <row r="10" spans="1:11" ht="14.4" x14ac:dyDescent="0.3">
      <c r="A10" s="2" t="s">
        <v>59</v>
      </c>
      <c r="B10" s="2" t="s">
        <v>60</v>
      </c>
      <c r="C10" s="2" t="s">
        <v>61</v>
      </c>
      <c r="D10" s="6" t="s">
        <v>39</v>
      </c>
      <c r="E10" s="6" t="s">
        <v>25</v>
      </c>
      <c r="F10" s="2" t="s">
        <v>62</v>
      </c>
      <c r="G10" s="6" t="s">
        <v>63</v>
      </c>
      <c r="H10" s="2" t="s">
        <v>64</v>
      </c>
      <c r="I10" s="7" t="s">
        <v>28</v>
      </c>
      <c r="J10" s="4">
        <v>58428</v>
      </c>
      <c r="K10" s="5">
        <v>45455</v>
      </c>
    </row>
    <row r="11" spans="1:11" ht="14.4" x14ac:dyDescent="0.3">
      <c r="A11" s="2" t="s">
        <v>59</v>
      </c>
      <c r="B11" s="2" t="s">
        <v>60</v>
      </c>
      <c r="C11" s="2" t="s">
        <v>61</v>
      </c>
      <c r="D11" s="6" t="s">
        <v>39</v>
      </c>
      <c r="E11" s="6" t="s">
        <v>25</v>
      </c>
      <c r="F11" s="2" t="s">
        <v>62</v>
      </c>
      <c r="G11" s="6" t="s">
        <v>63</v>
      </c>
      <c r="H11" s="2" t="s">
        <v>64</v>
      </c>
      <c r="I11" s="7" t="s">
        <v>28</v>
      </c>
      <c r="J11" s="4">
        <v>283772</v>
      </c>
      <c r="K11" s="5">
        <v>45312</v>
      </c>
    </row>
    <row r="12" spans="1:11" ht="14.4" x14ac:dyDescent="0.3">
      <c r="A12" s="2" t="s">
        <v>65</v>
      </c>
      <c r="B12" s="2" t="s">
        <v>66</v>
      </c>
      <c r="C12" s="2" t="s">
        <v>67</v>
      </c>
      <c r="D12" s="6" t="s">
        <v>32</v>
      </c>
      <c r="E12" s="6" t="s">
        <v>17</v>
      </c>
      <c r="F12" s="2" t="s">
        <v>68</v>
      </c>
      <c r="G12" s="6" t="s">
        <v>69</v>
      </c>
      <c r="H12" s="2" t="s">
        <v>70</v>
      </c>
      <c r="I12" s="7" t="s">
        <v>21</v>
      </c>
      <c r="J12" s="4">
        <v>98854</v>
      </c>
      <c r="K12" s="5">
        <v>45311</v>
      </c>
    </row>
    <row r="13" spans="1:11" ht="14.4" x14ac:dyDescent="0.3">
      <c r="A13" s="2" t="s">
        <v>65</v>
      </c>
      <c r="B13" s="2" t="s">
        <v>66</v>
      </c>
      <c r="C13" s="2" t="s">
        <v>67</v>
      </c>
      <c r="D13" s="6" t="s">
        <v>32</v>
      </c>
      <c r="E13" s="6" t="s">
        <v>17</v>
      </c>
      <c r="F13" s="2" t="s">
        <v>68</v>
      </c>
      <c r="G13" s="6" t="s">
        <v>69</v>
      </c>
      <c r="H13" s="2" t="s">
        <v>70</v>
      </c>
      <c r="I13" s="7" t="s">
        <v>21</v>
      </c>
      <c r="J13" s="4">
        <v>155351</v>
      </c>
      <c r="K13" s="5">
        <v>45357</v>
      </c>
    </row>
    <row r="14" spans="1:11" ht="14.4" x14ac:dyDescent="0.3">
      <c r="A14" s="2" t="s">
        <v>71</v>
      </c>
      <c r="B14" s="2" t="s">
        <v>72</v>
      </c>
      <c r="C14" s="2" t="s">
        <v>73</v>
      </c>
      <c r="D14" s="6" t="s">
        <v>16</v>
      </c>
      <c r="E14" s="6" t="s">
        <v>17</v>
      </c>
      <c r="F14" s="2" t="s">
        <v>74</v>
      </c>
      <c r="G14" s="2" t="s">
        <v>75</v>
      </c>
      <c r="H14" s="2" t="s">
        <v>76</v>
      </c>
      <c r="I14" s="7" t="s">
        <v>28</v>
      </c>
      <c r="J14" s="4">
        <v>28033</v>
      </c>
      <c r="K14" s="5">
        <v>45319</v>
      </c>
    </row>
    <row r="15" spans="1:11" ht="14.4" x14ac:dyDescent="0.3">
      <c r="A15" s="2" t="s">
        <v>71</v>
      </c>
      <c r="B15" s="2" t="s">
        <v>72</v>
      </c>
      <c r="C15" s="2" t="s">
        <v>73</v>
      </c>
      <c r="D15" s="6" t="s">
        <v>16</v>
      </c>
      <c r="E15" s="6" t="s">
        <v>17</v>
      </c>
      <c r="F15" s="2" t="s">
        <v>74</v>
      </c>
      <c r="G15" s="2" t="s">
        <v>75</v>
      </c>
      <c r="H15" s="2" t="s">
        <v>76</v>
      </c>
      <c r="I15" s="7" t="s">
        <v>28</v>
      </c>
      <c r="J15" s="4">
        <v>242014</v>
      </c>
      <c r="K15" s="5">
        <v>45414</v>
      </c>
    </row>
    <row r="16" spans="1:11" ht="14.4" x14ac:dyDescent="0.3">
      <c r="A16" s="3" t="s">
        <v>77</v>
      </c>
      <c r="B16" s="2" t="s">
        <v>78</v>
      </c>
      <c r="C16" s="2" t="s">
        <v>79</v>
      </c>
      <c r="D16" s="3" t="s">
        <v>39</v>
      </c>
      <c r="E16" s="6" t="s">
        <v>25</v>
      </c>
      <c r="F16" s="2" t="s">
        <v>78</v>
      </c>
      <c r="G16" s="6" t="s">
        <v>80</v>
      </c>
      <c r="H16" s="2" t="s">
        <v>20</v>
      </c>
      <c r="I16" s="7" t="s">
        <v>21</v>
      </c>
      <c r="J16" s="4">
        <v>117106</v>
      </c>
      <c r="K16" s="5">
        <v>45447</v>
      </c>
    </row>
    <row r="17" spans="1:11" ht="14.4" x14ac:dyDescent="0.3">
      <c r="A17" s="2" t="s">
        <v>81</v>
      </c>
      <c r="B17" s="2" t="s">
        <v>82</v>
      </c>
      <c r="C17" s="2" t="s">
        <v>83</v>
      </c>
      <c r="D17" s="6" t="s">
        <v>16</v>
      </c>
      <c r="E17" s="6" t="s">
        <v>17</v>
      </c>
      <c r="F17" s="2" t="s">
        <v>84</v>
      </c>
      <c r="G17" s="2" t="s">
        <v>85</v>
      </c>
      <c r="H17" s="2" t="s">
        <v>27</v>
      </c>
      <c r="I17" s="7" t="s">
        <v>28</v>
      </c>
      <c r="J17" s="4">
        <v>29110</v>
      </c>
      <c r="K17" s="5">
        <v>45391</v>
      </c>
    </row>
    <row r="18" spans="1:11" ht="14.4" x14ac:dyDescent="0.3">
      <c r="A18" s="2" t="s">
        <v>81</v>
      </c>
      <c r="B18" s="2" t="s">
        <v>82</v>
      </c>
      <c r="C18" s="2" t="s">
        <v>83</v>
      </c>
      <c r="D18" s="6" t="s">
        <v>16</v>
      </c>
      <c r="E18" s="6" t="s">
        <v>17</v>
      </c>
      <c r="F18" s="2" t="s">
        <v>84</v>
      </c>
      <c r="G18" s="2" t="s">
        <v>85</v>
      </c>
      <c r="H18" s="2" t="s">
        <v>27</v>
      </c>
      <c r="I18" s="7" t="s">
        <v>28</v>
      </c>
      <c r="J18" s="4">
        <v>128252</v>
      </c>
      <c r="K18" s="5">
        <v>45446</v>
      </c>
    </row>
    <row r="19" spans="1:11" ht="14.4" x14ac:dyDescent="0.3">
      <c r="A19" s="2" t="s">
        <v>86</v>
      </c>
      <c r="B19" s="2" t="s">
        <v>87</v>
      </c>
      <c r="C19" s="2" t="s">
        <v>88</v>
      </c>
      <c r="D19" s="6" t="s">
        <v>16</v>
      </c>
      <c r="E19" s="6" t="s">
        <v>25</v>
      </c>
      <c r="F19" s="2" t="s">
        <v>89</v>
      </c>
      <c r="G19" s="6" t="s">
        <v>90</v>
      </c>
      <c r="H19" s="2" t="s">
        <v>35</v>
      </c>
      <c r="I19" s="7" t="s">
        <v>21</v>
      </c>
      <c r="J19" s="4">
        <v>165070</v>
      </c>
      <c r="K19" s="5">
        <v>45396</v>
      </c>
    </row>
    <row r="20" spans="1:11" ht="14.4" x14ac:dyDescent="0.3">
      <c r="A20" s="2" t="s">
        <v>86</v>
      </c>
      <c r="B20" s="2" t="s">
        <v>87</v>
      </c>
      <c r="C20" s="2" t="s">
        <v>88</v>
      </c>
      <c r="D20" s="6" t="s">
        <v>16</v>
      </c>
      <c r="E20" s="6" t="s">
        <v>25</v>
      </c>
      <c r="F20" s="2" t="s">
        <v>89</v>
      </c>
      <c r="G20" s="6" t="s">
        <v>90</v>
      </c>
      <c r="H20" s="2" t="s">
        <v>35</v>
      </c>
      <c r="I20" s="7" t="s">
        <v>21</v>
      </c>
      <c r="J20" s="4">
        <v>168452</v>
      </c>
      <c r="K20" s="5">
        <v>45323</v>
      </c>
    </row>
    <row r="21" spans="1:11" ht="15.75" customHeight="1" x14ac:dyDescent="0.3">
      <c r="A21" s="2" t="s">
        <v>91</v>
      </c>
      <c r="B21" s="2" t="s">
        <v>92</v>
      </c>
      <c r="C21" s="6" t="s">
        <v>93</v>
      </c>
      <c r="D21" s="6" t="s">
        <v>32</v>
      </c>
      <c r="E21" s="6" t="s">
        <v>17</v>
      </c>
      <c r="F21" s="2" t="s">
        <v>94</v>
      </c>
      <c r="G21" s="2" t="s">
        <v>95</v>
      </c>
      <c r="H21" s="2" t="s">
        <v>42</v>
      </c>
      <c r="I21" s="7" t="s">
        <v>28</v>
      </c>
      <c r="J21" s="4">
        <v>78723</v>
      </c>
      <c r="K21" s="5">
        <v>45306</v>
      </c>
    </row>
    <row r="22" spans="1:11" ht="15.75" customHeight="1" x14ac:dyDescent="0.3">
      <c r="A22" s="2" t="s">
        <v>91</v>
      </c>
      <c r="B22" s="2" t="s">
        <v>92</v>
      </c>
      <c r="C22" s="6" t="s">
        <v>93</v>
      </c>
      <c r="D22" s="6" t="s">
        <v>32</v>
      </c>
      <c r="E22" s="6" t="s">
        <v>17</v>
      </c>
      <c r="F22" s="2" t="s">
        <v>94</v>
      </c>
      <c r="G22" s="2" t="s">
        <v>95</v>
      </c>
      <c r="H22" s="2" t="s">
        <v>42</v>
      </c>
      <c r="I22" s="7" t="s">
        <v>28</v>
      </c>
      <c r="J22" s="4">
        <v>248954</v>
      </c>
      <c r="K22" s="5">
        <v>45462</v>
      </c>
    </row>
    <row r="23" spans="1:11" ht="15.75" customHeight="1" x14ac:dyDescent="0.3">
      <c r="A23" s="2" t="s">
        <v>96</v>
      </c>
      <c r="B23" s="2" t="s">
        <v>97</v>
      </c>
      <c r="C23" s="2" t="s">
        <v>98</v>
      </c>
      <c r="D23" s="6" t="s">
        <v>39</v>
      </c>
      <c r="E23" s="6" t="s">
        <v>17</v>
      </c>
      <c r="F23" s="2" t="s">
        <v>97</v>
      </c>
      <c r="G23" s="6" t="s">
        <v>99</v>
      </c>
      <c r="H23" s="2" t="s">
        <v>47</v>
      </c>
      <c r="I23" s="7" t="s">
        <v>21</v>
      </c>
      <c r="J23" s="4">
        <v>115620</v>
      </c>
      <c r="K23" s="5">
        <v>45436</v>
      </c>
    </row>
    <row r="24" spans="1:11" ht="15.75" customHeight="1" x14ac:dyDescent="0.3">
      <c r="A24" s="2" t="s">
        <v>96</v>
      </c>
      <c r="B24" s="2" t="s">
        <v>97</v>
      </c>
      <c r="C24" s="2" t="s">
        <v>98</v>
      </c>
      <c r="D24" s="6" t="s">
        <v>39</v>
      </c>
      <c r="E24" s="6" t="s">
        <v>17</v>
      </c>
      <c r="F24" s="2" t="s">
        <v>97</v>
      </c>
      <c r="G24" s="6" t="s">
        <v>99</v>
      </c>
      <c r="H24" s="2" t="s">
        <v>47</v>
      </c>
      <c r="I24" s="7" t="s">
        <v>21</v>
      </c>
      <c r="J24" s="4">
        <v>234322</v>
      </c>
      <c r="K24" s="5">
        <v>45431</v>
      </c>
    </row>
    <row r="25" spans="1:11" ht="15.75" customHeight="1" x14ac:dyDescent="0.3">
      <c r="A25" s="2" t="s">
        <v>100</v>
      </c>
      <c r="B25" s="2" t="s">
        <v>101</v>
      </c>
      <c r="C25" s="2" t="s">
        <v>102</v>
      </c>
      <c r="D25" s="6" t="s">
        <v>16</v>
      </c>
      <c r="E25" s="6" t="s">
        <v>17</v>
      </c>
      <c r="F25" s="2" t="s">
        <v>103</v>
      </c>
      <c r="G25" s="2" t="s">
        <v>104</v>
      </c>
      <c r="H25" s="6" t="s">
        <v>20</v>
      </c>
      <c r="I25" s="7" t="s">
        <v>28</v>
      </c>
      <c r="J25" s="4">
        <v>234752</v>
      </c>
      <c r="K25" s="5">
        <v>45391</v>
      </c>
    </row>
    <row r="26" spans="1:11" ht="15.75" customHeight="1" x14ac:dyDescent="0.3">
      <c r="A26" s="2" t="s">
        <v>100</v>
      </c>
      <c r="B26" s="2" t="s">
        <v>101</v>
      </c>
      <c r="C26" s="2" t="s">
        <v>102</v>
      </c>
      <c r="D26" s="6" t="s">
        <v>16</v>
      </c>
      <c r="E26" s="6" t="s">
        <v>17</v>
      </c>
      <c r="F26" s="2" t="s">
        <v>103</v>
      </c>
      <c r="G26" s="2" t="s">
        <v>104</v>
      </c>
      <c r="H26" s="6" t="s">
        <v>53</v>
      </c>
      <c r="I26" s="7" t="s">
        <v>28</v>
      </c>
      <c r="J26" s="4">
        <v>158655</v>
      </c>
      <c r="K26" s="5">
        <v>45392</v>
      </c>
    </row>
    <row r="27" spans="1:11" ht="15.75" customHeight="1" x14ac:dyDescent="0.3">
      <c r="A27" s="2" t="s">
        <v>105</v>
      </c>
      <c r="B27" s="2" t="s">
        <v>106</v>
      </c>
      <c r="C27" s="2" t="s">
        <v>107</v>
      </c>
      <c r="D27" s="6" t="s">
        <v>32</v>
      </c>
      <c r="E27" s="6" t="s">
        <v>25</v>
      </c>
      <c r="F27" s="2" t="s">
        <v>106</v>
      </c>
      <c r="G27" s="6" t="s">
        <v>108</v>
      </c>
      <c r="H27" s="2" t="s">
        <v>58</v>
      </c>
      <c r="I27" s="7" t="s">
        <v>21</v>
      </c>
      <c r="J27" s="4">
        <v>121086</v>
      </c>
      <c r="K27" s="5">
        <v>45413</v>
      </c>
    </row>
    <row r="28" spans="1:11" ht="15.75" customHeight="1" x14ac:dyDescent="0.3">
      <c r="A28" s="2" t="s">
        <v>105</v>
      </c>
      <c r="B28" s="2" t="s">
        <v>106</v>
      </c>
      <c r="C28" s="2" t="s">
        <v>107</v>
      </c>
      <c r="D28" s="6" t="s">
        <v>32</v>
      </c>
      <c r="E28" s="6" t="s">
        <v>25</v>
      </c>
      <c r="F28" s="2" t="s">
        <v>106</v>
      </c>
      <c r="G28" s="6" t="s">
        <v>108</v>
      </c>
      <c r="H28" s="2" t="s">
        <v>58</v>
      </c>
      <c r="I28" s="7" t="s">
        <v>21</v>
      </c>
      <c r="J28" s="4">
        <v>252040</v>
      </c>
      <c r="K28" s="5">
        <v>45356</v>
      </c>
    </row>
    <row r="29" spans="1:11" ht="15.75" customHeight="1" x14ac:dyDescent="0.3">
      <c r="A29" s="2" t="s">
        <v>109</v>
      </c>
      <c r="B29" s="2" t="s">
        <v>110</v>
      </c>
      <c r="C29" s="2" t="s">
        <v>111</v>
      </c>
      <c r="D29" s="6" t="s">
        <v>16</v>
      </c>
      <c r="E29" s="6" t="s">
        <v>17</v>
      </c>
      <c r="F29" s="2" t="s">
        <v>112</v>
      </c>
      <c r="G29" s="6" t="s">
        <v>113</v>
      </c>
      <c r="H29" s="2" t="s">
        <v>64</v>
      </c>
      <c r="I29" s="7" t="s">
        <v>28</v>
      </c>
      <c r="J29" s="4">
        <v>62378</v>
      </c>
      <c r="K29" s="5">
        <v>45294</v>
      </c>
    </row>
    <row r="30" spans="1:11" ht="15.75" customHeight="1" x14ac:dyDescent="0.3">
      <c r="A30" s="2" t="s">
        <v>109</v>
      </c>
      <c r="B30" s="2" t="s">
        <v>110</v>
      </c>
      <c r="C30" s="2" t="s">
        <v>111</v>
      </c>
      <c r="D30" s="6" t="s">
        <v>16</v>
      </c>
      <c r="E30" s="6" t="s">
        <v>17</v>
      </c>
      <c r="F30" s="2" t="s">
        <v>112</v>
      </c>
      <c r="G30" s="6" t="s">
        <v>113</v>
      </c>
      <c r="H30" s="2" t="s">
        <v>64</v>
      </c>
      <c r="I30" s="7" t="s">
        <v>28</v>
      </c>
      <c r="J30" s="4">
        <v>299795</v>
      </c>
      <c r="K30" s="5">
        <v>45326</v>
      </c>
    </row>
    <row r="31" spans="1:11" ht="15.75" customHeight="1" x14ac:dyDescent="0.3">
      <c r="A31" s="2" t="s">
        <v>114</v>
      </c>
      <c r="B31" s="2" t="s">
        <v>115</v>
      </c>
      <c r="C31" s="2" t="s">
        <v>116</v>
      </c>
      <c r="D31" s="6" t="s">
        <v>16</v>
      </c>
      <c r="E31" s="6" t="s">
        <v>17</v>
      </c>
      <c r="F31" s="2" t="s">
        <v>115</v>
      </c>
      <c r="G31" s="2" t="s">
        <v>117</v>
      </c>
      <c r="H31" s="2" t="s">
        <v>70</v>
      </c>
      <c r="I31" s="7" t="s">
        <v>21</v>
      </c>
      <c r="J31" s="4">
        <v>128838</v>
      </c>
      <c r="K31" s="5">
        <v>45388</v>
      </c>
    </row>
    <row r="32" spans="1:11" ht="15.75" customHeight="1" x14ac:dyDescent="0.3">
      <c r="A32" s="2" t="s">
        <v>114</v>
      </c>
      <c r="B32" s="2" t="s">
        <v>115</v>
      </c>
      <c r="C32" s="2" t="s">
        <v>116</v>
      </c>
      <c r="D32" s="6" t="s">
        <v>16</v>
      </c>
      <c r="E32" s="6" t="s">
        <v>17</v>
      </c>
      <c r="F32" s="2" t="s">
        <v>115</v>
      </c>
      <c r="G32" s="2" t="s">
        <v>117</v>
      </c>
      <c r="H32" s="2" t="s">
        <v>70</v>
      </c>
      <c r="I32" s="7" t="s">
        <v>21</v>
      </c>
      <c r="J32" s="4">
        <v>207617</v>
      </c>
      <c r="K32" s="5">
        <v>45429</v>
      </c>
    </row>
    <row r="33" spans="1:11" ht="15.75" customHeight="1" x14ac:dyDescent="0.3">
      <c r="A33" s="2" t="s">
        <v>118</v>
      </c>
      <c r="B33" s="2" t="s">
        <v>119</v>
      </c>
      <c r="C33" s="2" t="s">
        <v>120</v>
      </c>
      <c r="D33" s="6" t="s">
        <v>32</v>
      </c>
      <c r="E33" s="6" t="s">
        <v>17</v>
      </c>
      <c r="F33" s="2" t="s">
        <v>121</v>
      </c>
      <c r="G33" s="6" t="s">
        <v>122</v>
      </c>
      <c r="H33" s="2" t="s">
        <v>76</v>
      </c>
      <c r="I33" s="7" t="s">
        <v>28</v>
      </c>
      <c r="J33" s="4">
        <v>122127</v>
      </c>
      <c r="K33" s="5">
        <v>45368</v>
      </c>
    </row>
    <row r="34" spans="1:11" ht="15.75" customHeight="1" x14ac:dyDescent="0.3">
      <c r="A34" s="2" t="s">
        <v>118</v>
      </c>
      <c r="B34" s="2" t="s">
        <v>119</v>
      </c>
      <c r="C34" s="2" t="s">
        <v>120</v>
      </c>
      <c r="D34" s="6" t="s">
        <v>32</v>
      </c>
      <c r="E34" s="6" t="s">
        <v>17</v>
      </c>
      <c r="F34" s="2" t="s">
        <v>121</v>
      </c>
      <c r="G34" s="6" t="s">
        <v>122</v>
      </c>
      <c r="H34" s="2" t="s">
        <v>76</v>
      </c>
      <c r="I34" s="7" t="s">
        <v>28</v>
      </c>
      <c r="J34" s="4">
        <v>292966</v>
      </c>
      <c r="K34" s="5">
        <v>45397</v>
      </c>
    </row>
    <row r="35" spans="1:11" ht="15.75" customHeight="1" x14ac:dyDescent="0.3">
      <c r="A35" s="2" t="s">
        <v>123</v>
      </c>
      <c r="B35" s="2" t="s">
        <v>124</v>
      </c>
      <c r="C35" s="2" t="s">
        <v>125</v>
      </c>
      <c r="D35" s="6" t="s">
        <v>16</v>
      </c>
      <c r="E35" s="6" t="s">
        <v>25</v>
      </c>
      <c r="F35" s="2" t="s">
        <v>126</v>
      </c>
      <c r="G35" s="6" t="s">
        <v>127</v>
      </c>
      <c r="H35" s="2" t="s">
        <v>20</v>
      </c>
      <c r="I35" s="7" t="s">
        <v>21</v>
      </c>
      <c r="J35" s="4">
        <v>122880</v>
      </c>
      <c r="K35" s="5">
        <v>45418</v>
      </c>
    </row>
    <row r="36" spans="1:11" ht="15.75" customHeight="1" x14ac:dyDescent="0.3">
      <c r="A36" s="2" t="s">
        <v>123</v>
      </c>
      <c r="B36" s="2" t="s">
        <v>124</v>
      </c>
      <c r="C36" s="2" t="s">
        <v>125</v>
      </c>
      <c r="D36" s="6" t="s">
        <v>16</v>
      </c>
      <c r="E36" s="6" t="s">
        <v>25</v>
      </c>
      <c r="F36" s="2" t="s">
        <v>126</v>
      </c>
      <c r="G36" s="6" t="s">
        <v>127</v>
      </c>
      <c r="H36" s="2" t="s">
        <v>20</v>
      </c>
      <c r="I36" s="7" t="s">
        <v>21</v>
      </c>
      <c r="J36" s="4">
        <v>270035</v>
      </c>
      <c r="K36" s="5">
        <v>45379</v>
      </c>
    </row>
    <row r="37" spans="1:11" ht="15.75" customHeight="1" x14ac:dyDescent="0.3">
      <c r="A37" s="2" t="s">
        <v>128</v>
      </c>
      <c r="B37" s="2" t="s">
        <v>129</v>
      </c>
      <c r="C37" s="2" t="s">
        <v>130</v>
      </c>
      <c r="D37" s="6" t="s">
        <v>39</v>
      </c>
      <c r="E37" s="6" t="s">
        <v>17</v>
      </c>
      <c r="F37" s="2" t="s">
        <v>129</v>
      </c>
      <c r="G37" s="2" t="s">
        <v>131</v>
      </c>
      <c r="H37" s="2" t="s">
        <v>27</v>
      </c>
      <c r="I37" s="7" t="s">
        <v>28</v>
      </c>
      <c r="J37" s="4">
        <v>229012</v>
      </c>
      <c r="K37" s="5">
        <v>45453</v>
      </c>
    </row>
    <row r="38" spans="1:11" ht="15.75" customHeight="1" x14ac:dyDescent="0.3">
      <c r="A38" s="2" t="s">
        <v>128</v>
      </c>
      <c r="B38" s="2" t="s">
        <v>129</v>
      </c>
      <c r="C38" s="2" t="s">
        <v>130</v>
      </c>
      <c r="D38" s="6" t="s">
        <v>39</v>
      </c>
      <c r="E38" s="6" t="s">
        <v>17</v>
      </c>
      <c r="F38" s="2" t="s">
        <v>129</v>
      </c>
      <c r="G38" s="2" t="s">
        <v>131</v>
      </c>
      <c r="H38" s="2" t="s">
        <v>27</v>
      </c>
      <c r="I38" s="7" t="s">
        <v>28</v>
      </c>
      <c r="J38" s="4">
        <v>165406</v>
      </c>
      <c r="K38" s="5">
        <v>45349</v>
      </c>
    </row>
    <row r="39" spans="1:11" ht="15.75" customHeight="1" x14ac:dyDescent="0.3">
      <c r="A39" s="2" t="s">
        <v>128</v>
      </c>
      <c r="B39" s="2" t="s">
        <v>129</v>
      </c>
      <c r="C39" s="2" t="s">
        <v>130</v>
      </c>
      <c r="D39" s="6" t="s">
        <v>39</v>
      </c>
      <c r="E39" s="6" t="s">
        <v>17</v>
      </c>
      <c r="F39" s="2" t="s">
        <v>129</v>
      </c>
      <c r="G39" s="2" t="s">
        <v>131</v>
      </c>
      <c r="H39" s="2" t="s">
        <v>27</v>
      </c>
      <c r="I39" s="7" t="s">
        <v>28</v>
      </c>
      <c r="J39" s="4">
        <v>174615</v>
      </c>
      <c r="K39" s="5">
        <v>45365</v>
      </c>
    </row>
    <row r="40" spans="1:11" ht="15.75" customHeight="1" x14ac:dyDescent="0.3">
      <c r="A40" s="2" t="s">
        <v>128</v>
      </c>
      <c r="B40" s="2" t="s">
        <v>129</v>
      </c>
      <c r="C40" s="2" t="s">
        <v>130</v>
      </c>
      <c r="D40" s="6" t="s">
        <v>39</v>
      </c>
      <c r="E40" s="6" t="s">
        <v>17</v>
      </c>
      <c r="F40" s="2" t="s">
        <v>129</v>
      </c>
      <c r="G40" s="2" t="s">
        <v>131</v>
      </c>
      <c r="H40" s="2" t="s">
        <v>27</v>
      </c>
      <c r="I40" s="7" t="s">
        <v>28</v>
      </c>
      <c r="J40" s="4">
        <v>214016</v>
      </c>
      <c r="K40" s="5">
        <v>45309</v>
      </c>
    </row>
    <row r="41" spans="1:11" ht="15.75" customHeight="1" x14ac:dyDescent="0.3">
      <c r="A41" s="2" t="s">
        <v>132</v>
      </c>
      <c r="B41" s="2" t="s">
        <v>133</v>
      </c>
      <c r="C41" s="2" t="s">
        <v>134</v>
      </c>
      <c r="D41" s="6" t="s">
        <v>16</v>
      </c>
      <c r="E41" s="6" t="s">
        <v>17</v>
      </c>
      <c r="F41" s="2" t="s">
        <v>135</v>
      </c>
      <c r="G41" s="2" t="s">
        <v>136</v>
      </c>
      <c r="H41" s="2" t="s">
        <v>35</v>
      </c>
      <c r="I41" s="7" t="s">
        <v>21</v>
      </c>
      <c r="J41" s="4">
        <v>128799</v>
      </c>
      <c r="K41" s="5">
        <v>45303</v>
      </c>
    </row>
    <row r="42" spans="1:11" ht="15.75" customHeight="1" x14ac:dyDescent="0.3">
      <c r="A42" s="2" t="s">
        <v>132</v>
      </c>
      <c r="B42" s="2" t="s">
        <v>133</v>
      </c>
      <c r="C42" s="2" t="s">
        <v>134</v>
      </c>
      <c r="D42" s="6" t="s">
        <v>16</v>
      </c>
      <c r="E42" s="6" t="s">
        <v>17</v>
      </c>
      <c r="F42" s="2" t="s">
        <v>135</v>
      </c>
      <c r="G42" s="2" t="s">
        <v>136</v>
      </c>
      <c r="H42" s="2" t="s">
        <v>35</v>
      </c>
      <c r="I42" s="7" t="s">
        <v>21</v>
      </c>
      <c r="J42" s="4">
        <v>197818</v>
      </c>
      <c r="K42" s="5">
        <v>45351</v>
      </c>
    </row>
    <row r="43" spans="1:11" ht="15.75" customHeight="1" x14ac:dyDescent="0.3">
      <c r="A43" s="2" t="s">
        <v>137</v>
      </c>
      <c r="B43" s="2" t="s">
        <v>138</v>
      </c>
      <c r="C43" s="2" t="s">
        <v>139</v>
      </c>
      <c r="D43" s="6" t="s">
        <v>16</v>
      </c>
      <c r="E43" s="6" t="s">
        <v>25</v>
      </c>
      <c r="F43" s="2" t="s">
        <v>138</v>
      </c>
      <c r="G43" s="6" t="s">
        <v>140</v>
      </c>
      <c r="H43" s="2" t="s">
        <v>42</v>
      </c>
      <c r="I43" s="7" t="s">
        <v>28</v>
      </c>
      <c r="J43" s="4">
        <v>246479</v>
      </c>
      <c r="K43" s="5">
        <v>45362</v>
      </c>
    </row>
    <row r="44" spans="1:11" ht="15.75" customHeight="1" x14ac:dyDescent="0.3">
      <c r="A44" s="2" t="s">
        <v>137</v>
      </c>
      <c r="B44" s="2" t="s">
        <v>138</v>
      </c>
      <c r="C44" s="2" t="s">
        <v>139</v>
      </c>
      <c r="D44" s="6" t="s">
        <v>16</v>
      </c>
      <c r="E44" s="6" t="s">
        <v>25</v>
      </c>
      <c r="F44" s="2" t="s">
        <v>138</v>
      </c>
      <c r="G44" s="6" t="s">
        <v>140</v>
      </c>
      <c r="H44" s="2" t="s">
        <v>42</v>
      </c>
      <c r="I44" s="7" t="s">
        <v>28</v>
      </c>
      <c r="J44" s="4">
        <v>108316</v>
      </c>
      <c r="K44" s="5">
        <v>45384</v>
      </c>
    </row>
    <row r="45" spans="1:11" ht="15.75" customHeight="1" x14ac:dyDescent="0.3">
      <c r="A45" s="2" t="s">
        <v>141</v>
      </c>
      <c r="B45" s="6" t="s">
        <v>142</v>
      </c>
      <c r="C45" s="2" t="s">
        <v>143</v>
      </c>
      <c r="D45" s="6" t="s">
        <v>39</v>
      </c>
      <c r="E45" s="6" t="s">
        <v>17</v>
      </c>
      <c r="F45" s="2" t="s">
        <v>144</v>
      </c>
      <c r="G45" s="6" t="s">
        <v>145</v>
      </c>
      <c r="H45" s="2" t="s">
        <v>47</v>
      </c>
      <c r="I45" s="7" t="s">
        <v>21</v>
      </c>
      <c r="J45" s="4">
        <v>231991</v>
      </c>
      <c r="K45" s="5">
        <v>45442</v>
      </c>
    </row>
    <row r="46" spans="1:11" ht="15.75" customHeight="1" x14ac:dyDescent="0.3">
      <c r="A46" s="2" t="s">
        <v>141</v>
      </c>
      <c r="B46" s="6" t="s">
        <v>142</v>
      </c>
      <c r="C46" s="2" t="s">
        <v>143</v>
      </c>
      <c r="D46" s="6" t="s">
        <v>39</v>
      </c>
      <c r="E46" s="6" t="s">
        <v>17</v>
      </c>
      <c r="F46" s="2" t="s">
        <v>144</v>
      </c>
      <c r="G46" s="6" t="s">
        <v>145</v>
      </c>
      <c r="H46" s="2" t="s">
        <v>47</v>
      </c>
      <c r="I46" s="7" t="s">
        <v>21</v>
      </c>
      <c r="J46" s="4">
        <v>156680</v>
      </c>
      <c r="K46" s="5">
        <v>45448</v>
      </c>
    </row>
    <row r="47" spans="1:11" ht="15.75" customHeight="1" x14ac:dyDescent="0.3">
      <c r="A47" s="2" t="s">
        <v>146</v>
      </c>
      <c r="B47" s="2" t="s">
        <v>147</v>
      </c>
      <c r="C47" s="2" t="s">
        <v>148</v>
      </c>
      <c r="D47" s="6" t="s">
        <v>32</v>
      </c>
      <c r="E47" s="6" t="s">
        <v>25</v>
      </c>
      <c r="F47" s="2" t="s">
        <v>147</v>
      </c>
      <c r="G47" s="2" t="s">
        <v>149</v>
      </c>
      <c r="H47" s="2" t="s">
        <v>53</v>
      </c>
      <c r="I47" s="7" t="s">
        <v>28</v>
      </c>
      <c r="J47" s="4">
        <v>92650</v>
      </c>
      <c r="K47" s="5">
        <v>45300</v>
      </c>
    </row>
    <row r="48" spans="1:11" ht="15.75" customHeight="1" x14ac:dyDescent="0.3">
      <c r="A48" s="2" t="s">
        <v>146</v>
      </c>
      <c r="B48" s="2" t="s">
        <v>147</v>
      </c>
      <c r="C48" s="2" t="s">
        <v>148</v>
      </c>
      <c r="D48" s="6" t="s">
        <v>32</v>
      </c>
      <c r="E48" s="6" t="s">
        <v>25</v>
      </c>
      <c r="F48" s="2" t="s">
        <v>147</v>
      </c>
      <c r="G48" s="2" t="s">
        <v>149</v>
      </c>
      <c r="H48" s="2" t="s">
        <v>53</v>
      </c>
      <c r="I48" s="7" t="s">
        <v>28</v>
      </c>
      <c r="J48" s="4">
        <v>185402</v>
      </c>
      <c r="K48" s="5">
        <v>45419</v>
      </c>
    </row>
    <row r="49" spans="1:11" ht="15.75" customHeight="1" x14ac:dyDescent="0.3">
      <c r="A49" s="2" t="s">
        <v>150</v>
      </c>
      <c r="B49" s="2" t="s">
        <v>151</v>
      </c>
      <c r="C49" s="2" t="s">
        <v>152</v>
      </c>
      <c r="D49" s="6" t="s">
        <v>16</v>
      </c>
      <c r="E49" s="6" t="s">
        <v>17</v>
      </c>
      <c r="F49" s="2" t="s">
        <v>153</v>
      </c>
      <c r="G49" s="2" t="s">
        <v>154</v>
      </c>
      <c r="H49" s="2" t="s">
        <v>58</v>
      </c>
      <c r="I49" s="7" t="s">
        <v>21</v>
      </c>
      <c r="J49" s="4">
        <v>24710</v>
      </c>
      <c r="K49" s="5">
        <v>45351</v>
      </c>
    </row>
    <row r="50" spans="1:11" ht="15.75" customHeight="1" x14ac:dyDescent="0.3">
      <c r="A50" s="2" t="s">
        <v>150</v>
      </c>
      <c r="B50" s="2" t="s">
        <v>151</v>
      </c>
      <c r="C50" s="2" t="s">
        <v>152</v>
      </c>
      <c r="D50" s="6" t="s">
        <v>16</v>
      </c>
      <c r="E50" s="6" t="s">
        <v>17</v>
      </c>
      <c r="F50" s="2" t="s">
        <v>153</v>
      </c>
      <c r="G50" s="2" t="s">
        <v>154</v>
      </c>
      <c r="H50" s="2" t="s">
        <v>58</v>
      </c>
      <c r="I50" s="7" t="s">
        <v>21</v>
      </c>
      <c r="J50" s="4">
        <v>224365</v>
      </c>
      <c r="K50" s="5">
        <v>45377</v>
      </c>
    </row>
    <row r="51" spans="1:11" ht="15.75" customHeight="1" x14ac:dyDescent="0.3">
      <c r="A51" s="2" t="s">
        <v>155</v>
      </c>
      <c r="B51" s="2" t="s">
        <v>156</v>
      </c>
      <c r="C51" s="2" t="s">
        <v>157</v>
      </c>
      <c r="D51" s="6" t="s">
        <v>32</v>
      </c>
      <c r="E51" s="6" t="s">
        <v>17</v>
      </c>
      <c r="F51" s="2" t="s">
        <v>156</v>
      </c>
      <c r="G51" s="6" t="s">
        <v>158</v>
      </c>
      <c r="H51" s="2" t="s">
        <v>64</v>
      </c>
      <c r="I51" s="7" t="s">
        <v>28</v>
      </c>
      <c r="J51" s="4">
        <v>220966</v>
      </c>
      <c r="K51" s="5">
        <v>45376</v>
      </c>
    </row>
    <row r="52" spans="1:11" ht="15.75" customHeight="1" x14ac:dyDescent="0.3">
      <c r="A52" s="2" t="s">
        <v>155</v>
      </c>
      <c r="B52" s="2" t="s">
        <v>156</v>
      </c>
      <c r="C52" s="2" t="s">
        <v>157</v>
      </c>
      <c r="D52" s="6" t="s">
        <v>32</v>
      </c>
      <c r="E52" s="6" t="s">
        <v>17</v>
      </c>
      <c r="F52" s="2" t="s">
        <v>156</v>
      </c>
      <c r="G52" s="6" t="s">
        <v>158</v>
      </c>
      <c r="H52" s="2" t="s">
        <v>64</v>
      </c>
      <c r="I52" s="7" t="s">
        <v>28</v>
      </c>
      <c r="J52" s="4">
        <v>209460</v>
      </c>
      <c r="K52" s="5">
        <v>45418</v>
      </c>
    </row>
    <row r="53" spans="1:11" ht="15.75" customHeight="1" x14ac:dyDescent="0.3">
      <c r="A53" s="2" t="s">
        <v>159</v>
      </c>
      <c r="B53" s="2" t="s">
        <v>160</v>
      </c>
      <c r="C53" s="2" t="s">
        <v>161</v>
      </c>
      <c r="D53" s="6" t="s">
        <v>16</v>
      </c>
      <c r="E53" s="6" t="s">
        <v>25</v>
      </c>
      <c r="F53" s="2" t="s">
        <v>162</v>
      </c>
      <c r="G53" s="2" t="s">
        <v>163</v>
      </c>
      <c r="H53" s="2" t="s">
        <v>70</v>
      </c>
      <c r="I53" s="7" t="s">
        <v>21</v>
      </c>
      <c r="J53" s="4">
        <v>217766</v>
      </c>
      <c r="K53" s="5">
        <v>45363</v>
      </c>
    </row>
    <row r="54" spans="1:11" ht="15.75" customHeight="1" x14ac:dyDescent="0.3">
      <c r="A54" s="3" t="s">
        <v>164</v>
      </c>
      <c r="B54" s="2" t="s">
        <v>165</v>
      </c>
      <c r="C54" s="2" t="s">
        <v>166</v>
      </c>
      <c r="D54" s="6" t="s">
        <v>16</v>
      </c>
      <c r="E54" s="3" t="s">
        <v>17</v>
      </c>
      <c r="F54" s="2" t="s">
        <v>167</v>
      </c>
      <c r="G54" s="6" t="s">
        <v>168</v>
      </c>
      <c r="H54" s="2" t="s">
        <v>76</v>
      </c>
      <c r="I54" s="7" t="s">
        <v>28</v>
      </c>
      <c r="J54" s="4">
        <v>23335</v>
      </c>
      <c r="K54" s="5">
        <v>45298</v>
      </c>
    </row>
    <row r="55" spans="1:11" ht="15.75" customHeight="1" x14ac:dyDescent="0.3">
      <c r="A55" s="2" t="s">
        <v>169</v>
      </c>
      <c r="B55" s="2" t="s">
        <v>170</v>
      </c>
      <c r="C55" s="2" t="s">
        <v>171</v>
      </c>
      <c r="D55" s="6" t="s">
        <v>32</v>
      </c>
      <c r="E55" s="6" t="s">
        <v>25</v>
      </c>
      <c r="F55" s="2" t="s">
        <v>170</v>
      </c>
      <c r="G55" s="6" t="s">
        <v>172</v>
      </c>
      <c r="H55" s="2" t="s">
        <v>20</v>
      </c>
      <c r="I55" s="7" t="s">
        <v>21</v>
      </c>
      <c r="J55" s="4">
        <v>209204</v>
      </c>
      <c r="K55" s="5">
        <v>45311</v>
      </c>
    </row>
    <row r="56" spans="1:11" ht="15.75" customHeight="1" x14ac:dyDescent="0.3">
      <c r="A56" s="2" t="s">
        <v>173</v>
      </c>
      <c r="B56" s="2" t="s">
        <v>174</v>
      </c>
      <c r="C56" s="2" t="s">
        <v>175</v>
      </c>
      <c r="D56" s="6" t="s">
        <v>39</v>
      </c>
      <c r="E56" s="6" t="s">
        <v>17</v>
      </c>
      <c r="F56" s="2" t="s">
        <v>176</v>
      </c>
      <c r="G56" s="6" t="s">
        <v>177</v>
      </c>
      <c r="H56" s="2" t="s">
        <v>27</v>
      </c>
      <c r="I56" s="7" t="s">
        <v>28</v>
      </c>
      <c r="J56" s="4">
        <v>156568</v>
      </c>
      <c r="K56" s="5">
        <v>45292</v>
      </c>
    </row>
    <row r="57" spans="1:11" ht="15.75" customHeight="1" x14ac:dyDescent="0.3">
      <c r="A57" s="2" t="s">
        <v>178</v>
      </c>
      <c r="B57" s="6" t="s">
        <v>179</v>
      </c>
      <c r="C57" s="2" t="s">
        <v>180</v>
      </c>
      <c r="D57" s="6" t="s">
        <v>16</v>
      </c>
      <c r="E57" s="6" t="s">
        <v>25</v>
      </c>
      <c r="F57" s="2" t="s">
        <v>181</v>
      </c>
      <c r="G57" s="6" t="s">
        <v>182</v>
      </c>
      <c r="H57" s="2" t="s">
        <v>35</v>
      </c>
      <c r="I57" s="7" t="s">
        <v>21</v>
      </c>
      <c r="J57" s="4">
        <v>32000</v>
      </c>
      <c r="K57" s="5">
        <v>45320</v>
      </c>
    </row>
    <row r="58" spans="1:11" ht="15.75" customHeight="1" x14ac:dyDescent="0.3">
      <c r="A58" s="2" t="s">
        <v>178</v>
      </c>
      <c r="B58" s="6" t="s">
        <v>179</v>
      </c>
      <c r="C58" s="2" t="s">
        <v>180</v>
      </c>
      <c r="D58" s="6" t="s">
        <v>16</v>
      </c>
      <c r="E58" s="6" t="s">
        <v>25</v>
      </c>
      <c r="F58" s="2" t="s">
        <v>181</v>
      </c>
      <c r="G58" s="6" t="s">
        <v>182</v>
      </c>
      <c r="H58" s="2" t="s">
        <v>35</v>
      </c>
      <c r="I58" s="7" t="s">
        <v>21</v>
      </c>
      <c r="J58" s="4">
        <v>150420</v>
      </c>
      <c r="K58" s="5">
        <v>45380</v>
      </c>
    </row>
    <row r="59" spans="1:11" ht="15.75" customHeight="1" x14ac:dyDescent="0.3">
      <c r="A59" s="2" t="s">
        <v>183</v>
      </c>
      <c r="B59" s="2" t="s">
        <v>184</v>
      </c>
      <c r="C59" s="2" t="s">
        <v>185</v>
      </c>
      <c r="D59" s="6" t="s">
        <v>32</v>
      </c>
      <c r="E59" s="6" t="s">
        <v>17</v>
      </c>
      <c r="F59" s="2" t="s">
        <v>115</v>
      </c>
      <c r="G59" s="6" t="s">
        <v>186</v>
      </c>
      <c r="H59" s="2" t="s">
        <v>42</v>
      </c>
      <c r="I59" s="7" t="s">
        <v>28</v>
      </c>
      <c r="J59" s="4">
        <v>46612</v>
      </c>
      <c r="K59" s="5">
        <v>45353</v>
      </c>
    </row>
    <row r="60" spans="1:11" ht="15.75" customHeight="1" x14ac:dyDescent="0.3">
      <c r="A60" s="2" t="s">
        <v>187</v>
      </c>
      <c r="B60" s="2" t="s">
        <v>188</v>
      </c>
      <c r="C60" s="2" t="s">
        <v>189</v>
      </c>
      <c r="D60" s="6" t="s">
        <v>16</v>
      </c>
      <c r="E60" s="6" t="s">
        <v>25</v>
      </c>
      <c r="F60" s="2" t="s">
        <v>190</v>
      </c>
      <c r="G60" s="6" t="s">
        <v>191</v>
      </c>
      <c r="H60" s="2" t="s">
        <v>47</v>
      </c>
      <c r="I60" s="7" t="s">
        <v>21</v>
      </c>
      <c r="J60" s="4">
        <v>212855</v>
      </c>
      <c r="K60" s="5">
        <v>45430</v>
      </c>
    </row>
    <row r="61" spans="1:11" ht="15.75" customHeight="1" x14ac:dyDescent="0.3">
      <c r="A61" s="2" t="s">
        <v>192</v>
      </c>
      <c r="B61" s="2" t="s">
        <v>193</v>
      </c>
      <c r="C61" s="2" t="s">
        <v>194</v>
      </c>
      <c r="D61" s="6" t="s">
        <v>16</v>
      </c>
      <c r="E61" s="6" t="s">
        <v>17</v>
      </c>
      <c r="F61" s="2" t="s">
        <v>195</v>
      </c>
      <c r="G61" s="6" t="s">
        <v>196</v>
      </c>
      <c r="H61" s="2" t="s">
        <v>53</v>
      </c>
      <c r="I61" s="7" t="s">
        <v>28</v>
      </c>
      <c r="J61" s="4">
        <v>83555</v>
      </c>
      <c r="K61" s="5">
        <v>45295</v>
      </c>
    </row>
    <row r="62" spans="1:11" ht="15.75" customHeight="1" x14ac:dyDescent="0.3">
      <c r="A62" s="3" t="s">
        <v>197</v>
      </c>
      <c r="B62" s="2" t="s">
        <v>198</v>
      </c>
      <c r="C62" s="3" t="s">
        <v>199</v>
      </c>
      <c r="D62" s="6" t="s">
        <v>32</v>
      </c>
      <c r="E62" s="6" t="s">
        <v>17</v>
      </c>
      <c r="F62" s="2" t="s">
        <v>200</v>
      </c>
      <c r="G62" s="2" t="s">
        <v>201</v>
      </c>
      <c r="H62" s="2" t="s">
        <v>58</v>
      </c>
      <c r="I62" s="7" t="s">
        <v>21</v>
      </c>
      <c r="J62" s="4">
        <v>75330</v>
      </c>
      <c r="K62" s="5">
        <v>45359</v>
      </c>
    </row>
    <row r="63" spans="1:11" ht="15.75" customHeight="1" x14ac:dyDescent="0.3">
      <c r="A63" s="2" t="s">
        <v>202</v>
      </c>
      <c r="B63" s="2" t="s">
        <v>162</v>
      </c>
      <c r="C63" s="2" t="s">
        <v>203</v>
      </c>
      <c r="D63" s="6" t="s">
        <v>16</v>
      </c>
      <c r="E63" s="6" t="s">
        <v>25</v>
      </c>
      <c r="F63" s="2" t="s">
        <v>162</v>
      </c>
      <c r="G63" s="6" t="s">
        <v>204</v>
      </c>
      <c r="H63" s="6" t="s">
        <v>20</v>
      </c>
      <c r="I63" s="7" t="s">
        <v>28</v>
      </c>
      <c r="J63" s="4">
        <v>10164</v>
      </c>
      <c r="K63" s="5">
        <v>45445</v>
      </c>
    </row>
    <row r="64" spans="1:11" ht="15.75" customHeight="1" x14ac:dyDescent="0.3">
      <c r="A64" s="2" t="s">
        <v>205</v>
      </c>
      <c r="B64" s="2" t="s">
        <v>206</v>
      </c>
      <c r="C64" s="2" t="s">
        <v>207</v>
      </c>
      <c r="D64" s="6" t="s">
        <v>39</v>
      </c>
      <c r="E64" s="6" t="s">
        <v>17</v>
      </c>
      <c r="F64" s="2" t="s">
        <v>208</v>
      </c>
      <c r="G64" s="6" t="s">
        <v>209</v>
      </c>
      <c r="H64" s="2" t="s">
        <v>70</v>
      </c>
      <c r="I64" s="7" t="s">
        <v>21</v>
      </c>
      <c r="J64" s="4">
        <v>201108</v>
      </c>
      <c r="K64" s="5">
        <v>45374</v>
      </c>
    </row>
    <row r="65" spans="1:11" ht="15.75" customHeight="1" x14ac:dyDescent="0.3">
      <c r="A65" s="2" t="s">
        <v>210</v>
      </c>
      <c r="B65" s="2" t="s">
        <v>74</v>
      </c>
      <c r="C65" s="2" t="s">
        <v>211</v>
      </c>
      <c r="D65" s="6" t="s">
        <v>32</v>
      </c>
      <c r="E65" s="6" t="s">
        <v>17</v>
      </c>
      <c r="F65" s="2" t="s">
        <v>74</v>
      </c>
      <c r="G65" s="2" t="s">
        <v>212</v>
      </c>
      <c r="H65" s="2" t="s">
        <v>76</v>
      </c>
      <c r="I65" s="7" t="s">
        <v>28</v>
      </c>
      <c r="J65" s="4">
        <v>152989</v>
      </c>
      <c r="K65" s="5">
        <v>45369</v>
      </c>
    </row>
    <row r="66" spans="1:11" ht="15.75" customHeight="1" x14ac:dyDescent="0.3">
      <c r="A66" s="2" t="s">
        <v>213</v>
      </c>
      <c r="B66" s="2" t="s">
        <v>214</v>
      </c>
      <c r="C66" s="2" t="s">
        <v>215</v>
      </c>
      <c r="D66" s="6" t="s">
        <v>16</v>
      </c>
      <c r="E66" s="6" t="s">
        <v>25</v>
      </c>
      <c r="F66" s="2" t="s">
        <v>214</v>
      </c>
      <c r="G66" s="6" t="s">
        <v>216</v>
      </c>
      <c r="H66" s="2" t="s">
        <v>20</v>
      </c>
      <c r="I66" s="7" t="s">
        <v>28</v>
      </c>
      <c r="J66" s="4">
        <v>216059</v>
      </c>
      <c r="K66" s="5">
        <v>45310</v>
      </c>
    </row>
    <row r="67" spans="1:11" ht="15.75" customHeight="1" x14ac:dyDescent="0.3">
      <c r="A67" s="2" t="s">
        <v>217</v>
      </c>
      <c r="B67" s="2" t="s">
        <v>218</v>
      </c>
      <c r="C67" s="2" t="s">
        <v>219</v>
      </c>
      <c r="D67" s="6" t="s">
        <v>32</v>
      </c>
      <c r="E67" s="6" t="s">
        <v>17</v>
      </c>
      <c r="F67" s="2" t="s">
        <v>220</v>
      </c>
      <c r="G67" s="6" t="s">
        <v>221</v>
      </c>
      <c r="H67" s="2" t="s">
        <v>27</v>
      </c>
      <c r="I67" s="7" t="s">
        <v>28</v>
      </c>
      <c r="J67" s="4">
        <v>203310</v>
      </c>
      <c r="K67" s="5">
        <v>45336</v>
      </c>
    </row>
    <row r="68" spans="1:11" ht="15.75" customHeight="1" x14ac:dyDescent="0.3">
      <c r="A68" s="2" t="s">
        <v>222</v>
      </c>
      <c r="B68" s="2" t="s">
        <v>223</v>
      </c>
      <c r="C68" s="2" t="s">
        <v>224</v>
      </c>
      <c r="D68" s="6" t="s">
        <v>39</v>
      </c>
      <c r="E68" s="6" t="s">
        <v>25</v>
      </c>
      <c r="F68" s="2" t="s">
        <v>223</v>
      </c>
      <c r="G68" s="6" t="s">
        <v>225</v>
      </c>
      <c r="H68" s="2" t="s">
        <v>35</v>
      </c>
      <c r="I68" s="7" t="s">
        <v>21</v>
      </c>
      <c r="J68" s="4">
        <v>42905</v>
      </c>
      <c r="K68" s="5">
        <v>45397</v>
      </c>
    </row>
    <row r="69" spans="1:11" ht="15.75" customHeight="1" x14ac:dyDescent="0.3">
      <c r="A69" s="2" t="s">
        <v>226</v>
      </c>
      <c r="B69" s="2" t="s">
        <v>227</v>
      </c>
      <c r="C69" s="2" t="s">
        <v>228</v>
      </c>
      <c r="D69" s="6" t="s">
        <v>16</v>
      </c>
      <c r="E69" s="6" t="s">
        <v>17</v>
      </c>
      <c r="F69" s="2" t="s">
        <v>229</v>
      </c>
      <c r="G69" s="6" t="s">
        <v>230</v>
      </c>
      <c r="H69" s="2" t="s">
        <v>42</v>
      </c>
      <c r="I69" s="7" t="s">
        <v>28</v>
      </c>
      <c r="J69" s="4">
        <v>108214</v>
      </c>
      <c r="K69" s="5">
        <v>45371</v>
      </c>
    </row>
    <row r="70" spans="1:11" ht="15.75" customHeight="1" x14ac:dyDescent="0.3">
      <c r="A70" s="2" t="s">
        <v>231</v>
      </c>
      <c r="B70" s="2" t="s">
        <v>151</v>
      </c>
      <c r="C70" s="2" t="s">
        <v>232</v>
      </c>
      <c r="D70" s="6" t="s">
        <v>32</v>
      </c>
      <c r="E70" s="6" t="s">
        <v>25</v>
      </c>
      <c r="F70" s="2" t="s">
        <v>233</v>
      </c>
      <c r="G70" s="2" t="s">
        <v>234</v>
      </c>
      <c r="H70" s="2" t="s">
        <v>47</v>
      </c>
      <c r="I70" s="7" t="s">
        <v>21</v>
      </c>
      <c r="J70" s="4">
        <v>121389</v>
      </c>
      <c r="K70" s="5">
        <v>45472</v>
      </c>
    </row>
    <row r="71" spans="1:11" ht="15.75" customHeight="1" x14ac:dyDescent="0.3">
      <c r="A71" s="2" t="s">
        <v>235</v>
      </c>
      <c r="B71" s="2" t="s">
        <v>236</v>
      </c>
      <c r="C71" s="2" t="s">
        <v>237</v>
      </c>
      <c r="D71" s="6" t="s">
        <v>39</v>
      </c>
      <c r="E71" s="6" t="s">
        <v>17</v>
      </c>
      <c r="F71" s="2" t="s">
        <v>236</v>
      </c>
      <c r="G71" s="2" t="s">
        <v>238</v>
      </c>
      <c r="H71" s="2" t="s">
        <v>53</v>
      </c>
      <c r="I71" s="7" t="s">
        <v>28</v>
      </c>
      <c r="J71" s="4">
        <v>204022</v>
      </c>
      <c r="K71" s="5">
        <v>45317</v>
      </c>
    </row>
    <row r="72" spans="1:11" ht="15.75" customHeight="1" x14ac:dyDescent="0.3">
      <c r="A72" s="2" t="s">
        <v>239</v>
      </c>
      <c r="B72" s="6" t="s">
        <v>240</v>
      </c>
      <c r="C72" s="2" t="s">
        <v>241</v>
      </c>
      <c r="D72" s="6" t="s">
        <v>16</v>
      </c>
      <c r="E72" s="6" t="s">
        <v>17</v>
      </c>
      <c r="F72" s="6" t="s">
        <v>240</v>
      </c>
      <c r="G72" s="6" t="s">
        <v>242</v>
      </c>
      <c r="H72" s="2" t="s">
        <v>58</v>
      </c>
      <c r="I72" s="7" t="s">
        <v>28</v>
      </c>
      <c r="J72" s="4">
        <v>238252</v>
      </c>
      <c r="K72" s="5">
        <v>45413</v>
      </c>
    </row>
    <row r="73" spans="1:11" ht="15.75" customHeight="1" x14ac:dyDescent="0.3">
      <c r="A73" s="3" t="s">
        <v>243</v>
      </c>
      <c r="B73" s="2" t="s">
        <v>244</v>
      </c>
      <c r="C73" s="6" t="s">
        <v>245</v>
      </c>
      <c r="D73" s="6" t="s">
        <v>32</v>
      </c>
      <c r="E73" s="6" t="s">
        <v>25</v>
      </c>
      <c r="F73" s="2" t="s">
        <v>246</v>
      </c>
      <c r="G73" s="6" t="s">
        <v>247</v>
      </c>
      <c r="H73" s="2" t="s">
        <v>64</v>
      </c>
      <c r="I73" s="7" t="s">
        <v>28</v>
      </c>
      <c r="J73" s="4">
        <v>204368</v>
      </c>
      <c r="K73" s="5">
        <v>45401</v>
      </c>
    </row>
    <row r="74" spans="1:11" ht="15.75" customHeight="1" x14ac:dyDescent="0.3">
      <c r="A74" s="2" t="s">
        <v>248</v>
      </c>
      <c r="B74" s="2" t="s">
        <v>249</v>
      </c>
      <c r="C74" s="2" t="s">
        <v>250</v>
      </c>
      <c r="D74" s="6" t="s">
        <v>39</v>
      </c>
      <c r="E74" s="6" t="s">
        <v>17</v>
      </c>
      <c r="F74" s="2" t="s">
        <v>249</v>
      </c>
      <c r="G74" s="2" t="s">
        <v>251</v>
      </c>
      <c r="H74" s="2" t="s">
        <v>70</v>
      </c>
      <c r="I74" s="7" t="s">
        <v>21</v>
      </c>
      <c r="J74" s="4">
        <v>43426</v>
      </c>
      <c r="K74" s="5">
        <v>45345</v>
      </c>
    </row>
    <row r="75" spans="1:11" ht="15.75" customHeight="1" x14ac:dyDescent="0.3">
      <c r="A75" s="2" t="s">
        <v>252</v>
      </c>
      <c r="B75" s="6" t="s">
        <v>253</v>
      </c>
      <c r="C75" s="2" t="s">
        <v>254</v>
      </c>
      <c r="D75" s="6" t="s">
        <v>16</v>
      </c>
      <c r="E75" s="6" t="s">
        <v>25</v>
      </c>
      <c r="F75" s="6" t="s">
        <v>253</v>
      </c>
      <c r="G75" s="6" t="s">
        <v>255</v>
      </c>
      <c r="H75" s="2" t="s">
        <v>76</v>
      </c>
      <c r="I75" s="7" t="s">
        <v>28</v>
      </c>
      <c r="J75" s="4">
        <v>184371</v>
      </c>
      <c r="K75" s="5">
        <v>45295</v>
      </c>
    </row>
    <row r="76" spans="1:11" ht="15.75" customHeight="1" x14ac:dyDescent="0.3">
      <c r="A76" s="2" t="s">
        <v>256</v>
      </c>
      <c r="B76" s="2" t="s">
        <v>257</v>
      </c>
      <c r="C76" s="2" t="s">
        <v>258</v>
      </c>
      <c r="D76" s="6" t="s">
        <v>32</v>
      </c>
      <c r="E76" s="6" t="s">
        <v>17</v>
      </c>
      <c r="F76" s="2" t="s">
        <v>257</v>
      </c>
      <c r="G76" s="6" t="s">
        <v>259</v>
      </c>
      <c r="H76" s="6" t="s">
        <v>20</v>
      </c>
      <c r="I76" s="7" t="s">
        <v>21</v>
      </c>
      <c r="J76" s="4">
        <v>142460</v>
      </c>
      <c r="K76" s="5">
        <v>45368</v>
      </c>
    </row>
    <row r="77" spans="1:11" ht="15.75" customHeight="1" x14ac:dyDescent="0.3">
      <c r="A77" s="2" t="s">
        <v>260</v>
      </c>
      <c r="B77" s="2" t="s">
        <v>261</v>
      </c>
      <c r="C77" s="2" t="s">
        <v>262</v>
      </c>
      <c r="D77" s="6" t="s">
        <v>39</v>
      </c>
      <c r="E77" s="6" t="s">
        <v>25</v>
      </c>
      <c r="F77" s="2" t="s">
        <v>261</v>
      </c>
      <c r="G77" s="6" t="s">
        <v>263</v>
      </c>
      <c r="H77" s="2" t="s">
        <v>27</v>
      </c>
      <c r="I77" s="7" t="s">
        <v>28</v>
      </c>
      <c r="J77" s="4">
        <v>153937</v>
      </c>
      <c r="K77" s="5">
        <v>45340</v>
      </c>
    </row>
    <row r="78" spans="1:11" ht="15.75" customHeight="1" x14ac:dyDescent="0.3">
      <c r="A78" s="3" t="s">
        <v>264</v>
      </c>
      <c r="B78" s="2" t="s">
        <v>265</v>
      </c>
      <c r="C78" s="2" t="s">
        <v>266</v>
      </c>
      <c r="D78" s="6" t="s">
        <v>16</v>
      </c>
      <c r="E78" s="6" t="s">
        <v>17</v>
      </c>
      <c r="F78" s="2" t="s">
        <v>246</v>
      </c>
      <c r="G78" s="2" t="s">
        <v>209</v>
      </c>
      <c r="H78" s="2" t="s">
        <v>35</v>
      </c>
      <c r="I78" s="7" t="s">
        <v>21</v>
      </c>
      <c r="J78" s="4">
        <v>164873</v>
      </c>
      <c r="K78" s="5">
        <v>45294</v>
      </c>
    </row>
    <row r="79" spans="1:11" ht="15.75" customHeight="1" x14ac:dyDescent="0.3">
      <c r="A79" s="2" t="s">
        <v>267</v>
      </c>
      <c r="B79" s="2" t="s">
        <v>268</v>
      </c>
      <c r="C79" s="2" t="s">
        <v>269</v>
      </c>
      <c r="D79" s="6" t="s">
        <v>32</v>
      </c>
      <c r="E79" s="6" t="s">
        <v>25</v>
      </c>
      <c r="F79" s="2" t="s">
        <v>268</v>
      </c>
      <c r="G79" s="6" t="s">
        <v>270</v>
      </c>
      <c r="H79" s="2" t="s">
        <v>42</v>
      </c>
      <c r="I79" s="7" t="s">
        <v>28</v>
      </c>
      <c r="J79" s="4">
        <v>40126</v>
      </c>
      <c r="K79" s="5">
        <v>45299</v>
      </c>
    </row>
    <row r="80" spans="1:11" ht="15.75" customHeight="1" x14ac:dyDescent="0.3">
      <c r="A80" s="3" t="s">
        <v>271</v>
      </c>
      <c r="B80" s="6" t="s">
        <v>272</v>
      </c>
      <c r="C80" s="2" t="s">
        <v>273</v>
      </c>
      <c r="D80" s="6" t="s">
        <v>16</v>
      </c>
      <c r="E80" s="6" t="s">
        <v>17</v>
      </c>
      <c r="F80" s="6" t="s">
        <v>272</v>
      </c>
      <c r="G80" s="6" t="s">
        <v>274</v>
      </c>
      <c r="H80" s="2" t="s">
        <v>47</v>
      </c>
      <c r="I80" s="7" t="s">
        <v>21</v>
      </c>
      <c r="J80" s="4">
        <v>55617</v>
      </c>
      <c r="K80" s="5">
        <v>45366</v>
      </c>
    </row>
    <row r="81" spans="1:11" ht="15.75" customHeight="1" x14ac:dyDescent="0.3">
      <c r="A81" s="2" t="s">
        <v>275</v>
      </c>
      <c r="B81" s="2" t="s">
        <v>276</v>
      </c>
      <c r="C81" s="2" t="s">
        <v>277</v>
      </c>
      <c r="D81" s="6" t="s">
        <v>32</v>
      </c>
      <c r="E81" s="6" t="s">
        <v>25</v>
      </c>
      <c r="F81" s="2" t="s">
        <v>278</v>
      </c>
      <c r="G81" s="6" t="s">
        <v>279</v>
      </c>
      <c r="H81" s="2" t="s">
        <v>53</v>
      </c>
      <c r="I81" s="7" t="s">
        <v>28</v>
      </c>
      <c r="J81" s="4">
        <v>71853</v>
      </c>
      <c r="K81" s="5">
        <v>45414</v>
      </c>
    </row>
    <row r="82" spans="1:11" ht="15.75" customHeight="1" x14ac:dyDescent="0.3">
      <c r="A82" s="2" t="s">
        <v>280</v>
      </c>
      <c r="B82" s="2" t="s">
        <v>281</v>
      </c>
      <c r="C82" s="2" t="s">
        <v>282</v>
      </c>
      <c r="D82" s="6" t="s">
        <v>39</v>
      </c>
      <c r="E82" s="6" t="s">
        <v>17</v>
      </c>
      <c r="F82" s="2" t="s">
        <v>281</v>
      </c>
      <c r="G82" s="6" t="s">
        <v>283</v>
      </c>
      <c r="H82" s="2" t="s">
        <v>58</v>
      </c>
      <c r="I82" s="7" t="s">
        <v>21</v>
      </c>
      <c r="J82" s="4">
        <v>51264</v>
      </c>
      <c r="K82" s="5">
        <v>45394</v>
      </c>
    </row>
    <row r="83" spans="1:11" ht="15.75" customHeight="1" x14ac:dyDescent="0.3">
      <c r="A83" s="2" t="s">
        <v>284</v>
      </c>
      <c r="B83" s="2" t="s">
        <v>285</v>
      </c>
      <c r="C83" s="2" t="s">
        <v>286</v>
      </c>
      <c r="D83" s="6" t="s">
        <v>16</v>
      </c>
      <c r="E83" s="6" t="s">
        <v>25</v>
      </c>
      <c r="F83" s="2" t="s">
        <v>285</v>
      </c>
      <c r="G83" s="2" t="s">
        <v>287</v>
      </c>
      <c r="H83" s="2" t="s">
        <v>64</v>
      </c>
      <c r="I83" s="7" t="s">
        <v>28</v>
      </c>
      <c r="J83" s="4">
        <v>144695</v>
      </c>
      <c r="K83" s="5">
        <v>45341</v>
      </c>
    </row>
    <row r="84" spans="1:11" ht="15.75" customHeight="1" x14ac:dyDescent="0.3">
      <c r="A84" s="2" t="s">
        <v>288</v>
      </c>
      <c r="B84" s="2" t="s">
        <v>289</v>
      </c>
      <c r="C84" s="2" t="s">
        <v>290</v>
      </c>
      <c r="D84" s="6" t="s">
        <v>16</v>
      </c>
      <c r="E84" s="6" t="s">
        <v>17</v>
      </c>
      <c r="F84" s="2" t="s">
        <v>291</v>
      </c>
      <c r="G84" s="6" t="s">
        <v>292</v>
      </c>
      <c r="H84" s="2" t="s">
        <v>70</v>
      </c>
      <c r="I84" s="7" t="s">
        <v>28</v>
      </c>
      <c r="J84" s="4">
        <v>117707</v>
      </c>
      <c r="K84" s="5">
        <v>45320</v>
      </c>
    </row>
    <row r="85" spans="1:11" ht="15.75" customHeight="1" x14ac:dyDescent="0.3">
      <c r="A85" s="2" t="s">
        <v>293</v>
      </c>
      <c r="B85" s="2" t="s">
        <v>294</v>
      </c>
      <c r="C85" s="2" t="s">
        <v>295</v>
      </c>
      <c r="D85" s="6" t="s">
        <v>39</v>
      </c>
      <c r="E85" s="6" t="s">
        <v>25</v>
      </c>
      <c r="F85" s="2" t="s">
        <v>294</v>
      </c>
      <c r="G85" s="6" t="s">
        <v>296</v>
      </c>
      <c r="H85" s="2" t="s">
        <v>76</v>
      </c>
      <c r="I85" s="7" t="s">
        <v>28</v>
      </c>
      <c r="J85" s="4">
        <v>85688</v>
      </c>
      <c r="K85" s="5">
        <v>45297</v>
      </c>
    </row>
    <row r="86" spans="1:11" ht="15.75" customHeight="1" x14ac:dyDescent="0.3">
      <c r="A86" s="2" t="s">
        <v>293</v>
      </c>
      <c r="B86" s="2" t="s">
        <v>294</v>
      </c>
      <c r="C86" s="2" t="s">
        <v>295</v>
      </c>
      <c r="D86" s="6" t="s">
        <v>39</v>
      </c>
      <c r="E86" s="6" t="s">
        <v>25</v>
      </c>
      <c r="F86" s="2" t="s">
        <v>294</v>
      </c>
      <c r="G86" s="6" t="s">
        <v>296</v>
      </c>
      <c r="H86" s="2" t="s">
        <v>76</v>
      </c>
      <c r="I86" s="7" t="s">
        <v>28</v>
      </c>
      <c r="J86" s="4">
        <v>24035</v>
      </c>
      <c r="K86" s="5">
        <v>45349</v>
      </c>
    </row>
    <row r="87" spans="1:11" ht="15.75" customHeight="1" x14ac:dyDescent="0.3">
      <c r="A87" s="2" t="s">
        <v>297</v>
      </c>
      <c r="B87" s="6" t="s">
        <v>298</v>
      </c>
      <c r="C87" s="2" t="s">
        <v>299</v>
      </c>
      <c r="D87" s="6" t="s">
        <v>16</v>
      </c>
      <c r="E87" s="6" t="s">
        <v>17</v>
      </c>
      <c r="F87" s="6" t="s">
        <v>253</v>
      </c>
      <c r="G87" s="6" t="s">
        <v>255</v>
      </c>
      <c r="H87" s="6" t="s">
        <v>20</v>
      </c>
      <c r="I87" s="7" t="s">
        <v>21</v>
      </c>
      <c r="J87" s="4">
        <v>153273</v>
      </c>
      <c r="K87" s="5">
        <v>45336</v>
      </c>
    </row>
    <row r="88" spans="1:11" ht="15.75" customHeight="1" x14ac:dyDescent="0.3">
      <c r="A88" s="2" t="s">
        <v>300</v>
      </c>
      <c r="B88" s="2" t="s">
        <v>301</v>
      </c>
      <c r="C88" s="2" t="s">
        <v>302</v>
      </c>
      <c r="D88" s="6" t="s">
        <v>32</v>
      </c>
      <c r="E88" s="6" t="s">
        <v>25</v>
      </c>
      <c r="F88" s="2" t="s">
        <v>301</v>
      </c>
      <c r="G88" s="2" t="s">
        <v>303</v>
      </c>
      <c r="H88" s="2" t="s">
        <v>27</v>
      </c>
      <c r="I88" s="7" t="s">
        <v>28</v>
      </c>
      <c r="J88" s="4">
        <v>188554</v>
      </c>
      <c r="K88" s="5">
        <v>45460</v>
      </c>
    </row>
    <row r="89" spans="1:11" ht="15.75" customHeight="1" x14ac:dyDescent="0.3">
      <c r="A89" s="2" t="s">
        <v>304</v>
      </c>
      <c r="B89" s="2" t="s">
        <v>305</v>
      </c>
      <c r="C89" s="2" t="s">
        <v>306</v>
      </c>
      <c r="D89" s="6" t="s">
        <v>39</v>
      </c>
      <c r="E89" s="6" t="s">
        <v>17</v>
      </c>
      <c r="F89" s="2" t="s">
        <v>305</v>
      </c>
      <c r="G89" s="6" t="s">
        <v>307</v>
      </c>
      <c r="H89" s="2" t="s">
        <v>35</v>
      </c>
      <c r="I89" s="7" t="s">
        <v>28</v>
      </c>
      <c r="J89" s="4">
        <v>112835</v>
      </c>
      <c r="K89" s="5">
        <v>45344</v>
      </c>
    </row>
    <row r="90" spans="1:11" ht="15.75" customHeight="1" x14ac:dyDescent="0.3">
      <c r="A90" s="2" t="s">
        <v>308</v>
      </c>
      <c r="B90" s="2" t="s">
        <v>309</v>
      </c>
      <c r="C90" s="2" t="s">
        <v>310</v>
      </c>
      <c r="D90" s="6" t="s">
        <v>16</v>
      </c>
      <c r="E90" s="6" t="s">
        <v>25</v>
      </c>
      <c r="F90" s="2" t="s">
        <v>309</v>
      </c>
      <c r="G90" s="2" t="s">
        <v>311</v>
      </c>
      <c r="H90" s="2" t="s">
        <v>42</v>
      </c>
      <c r="I90" s="7" t="s">
        <v>28</v>
      </c>
      <c r="J90" s="4">
        <v>146153</v>
      </c>
      <c r="K90" s="5">
        <v>45351</v>
      </c>
    </row>
    <row r="91" spans="1:11" ht="15.75" customHeight="1" x14ac:dyDescent="0.3">
      <c r="A91" s="2" t="s">
        <v>312</v>
      </c>
      <c r="B91" s="6" t="s">
        <v>313</v>
      </c>
      <c r="C91" s="2" t="s">
        <v>314</v>
      </c>
      <c r="D91" s="6" t="s">
        <v>32</v>
      </c>
      <c r="E91" s="6" t="s">
        <v>17</v>
      </c>
      <c r="F91" s="2" t="s">
        <v>315</v>
      </c>
      <c r="G91" s="6" t="s">
        <v>316</v>
      </c>
      <c r="H91" s="2" t="s">
        <v>47</v>
      </c>
      <c r="I91" s="7" t="s">
        <v>21</v>
      </c>
      <c r="J91" s="4">
        <v>45663</v>
      </c>
      <c r="K91" s="5">
        <v>45296</v>
      </c>
    </row>
    <row r="92" spans="1:11" ht="15.75" customHeight="1" x14ac:dyDescent="0.3">
      <c r="A92" s="2" t="s">
        <v>317</v>
      </c>
      <c r="B92" s="2" t="s">
        <v>318</v>
      </c>
      <c r="C92" s="2" t="s">
        <v>319</v>
      </c>
      <c r="D92" s="6" t="s">
        <v>16</v>
      </c>
      <c r="E92" s="6" t="s">
        <v>25</v>
      </c>
      <c r="F92" s="2" t="s">
        <v>320</v>
      </c>
      <c r="G92" s="6" t="s">
        <v>321</v>
      </c>
      <c r="H92" s="2" t="s">
        <v>53</v>
      </c>
      <c r="I92" s="7" t="s">
        <v>28</v>
      </c>
      <c r="J92" s="4">
        <v>158588</v>
      </c>
      <c r="K92" s="5">
        <v>45364</v>
      </c>
    </row>
    <row r="93" spans="1:11" ht="15.75" customHeight="1" x14ac:dyDescent="0.3">
      <c r="A93" s="2" t="s">
        <v>322</v>
      </c>
      <c r="B93" s="2" t="s">
        <v>323</v>
      </c>
      <c r="C93" s="2" t="s">
        <v>324</v>
      </c>
      <c r="D93" s="6" t="s">
        <v>32</v>
      </c>
      <c r="E93" s="6" t="s">
        <v>17</v>
      </c>
      <c r="F93" s="2" t="s">
        <v>246</v>
      </c>
      <c r="G93" s="2" t="s">
        <v>247</v>
      </c>
      <c r="H93" s="2" t="s">
        <v>58</v>
      </c>
      <c r="I93" s="7" t="s">
        <v>21</v>
      </c>
      <c r="J93" s="4">
        <v>15039</v>
      </c>
      <c r="K93" s="5">
        <v>45425</v>
      </c>
    </row>
    <row r="94" spans="1:11" ht="15.75" customHeight="1" x14ac:dyDescent="0.3">
      <c r="A94" s="2" t="s">
        <v>325</v>
      </c>
      <c r="B94" s="2" t="s">
        <v>129</v>
      </c>
      <c r="C94" s="2" t="s">
        <v>326</v>
      </c>
      <c r="D94" s="6" t="s">
        <v>39</v>
      </c>
      <c r="E94" s="6" t="s">
        <v>25</v>
      </c>
      <c r="F94" s="2" t="s">
        <v>129</v>
      </c>
      <c r="G94" s="6" t="s">
        <v>131</v>
      </c>
      <c r="H94" s="2" t="s">
        <v>64</v>
      </c>
      <c r="I94" s="7" t="s">
        <v>28</v>
      </c>
      <c r="J94" s="4">
        <v>84567</v>
      </c>
      <c r="K94" s="5">
        <v>45378</v>
      </c>
    </row>
    <row r="95" spans="1:11" ht="15.75" customHeight="1" x14ac:dyDescent="0.3">
      <c r="A95" s="2" t="s">
        <v>327</v>
      </c>
      <c r="B95" s="2" t="s">
        <v>328</v>
      </c>
      <c r="C95" s="2" t="s">
        <v>329</v>
      </c>
      <c r="D95" s="6" t="s">
        <v>16</v>
      </c>
      <c r="E95" s="6" t="s">
        <v>17</v>
      </c>
      <c r="F95" s="2" t="s">
        <v>328</v>
      </c>
      <c r="G95" s="6" t="s">
        <v>330</v>
      </c>
      <c r="H95" s="2" t="s">
        <v>70</v>
      </c>
      <c r="I95" s="7" t="s">
        <v>21</v>
      </c>
      <c r="J95" s="4">
        <v>123157</v>
      </c>
      <c r="K95" s="5">
        <v>45464</v>
      </c>
    </row>
    <row r="96" spans="1:11" ht="15.75" customHeight="1" x14ac:dyDescent="0.3">
      <c r="A96" s="2" t="s">
        <v>331</v>
      </c>
      <c r="B96" s="2" t="s">
        <v>332</v>
      </c>
      <c r="C96" s="2" t="s">
        <v>333</v>
      </c>
      <c r="D96" s="6" t="s">
        <v>16</v>
      </c>
      <c r="E96" s="6" t="s">
        <v>25</v>
      </c>
      <c r="F96" s="2" t="s">
        <v>332</v>
      </c>
      <c r="G96" s="6" t="s">
        <v>334</v>
      </c>
      <c r="H96" s="2" t="s">
        <v>76</v>
      </c>
      <c r="I96" s="7" t="s">
        <v>28</v>
      </c>
      <c r="J96" s="4">
        <v>66873</v>
      </c>
      <c r="K96" s="5">
        <v>45362</v>
      </c>
    </row>
    <row r="97" spans="1:11" ht="15.75" customHeight="1" x14ac:dyDescent="0.3">
      <c r="A97" s="2" t="s">
        <v>335</v>
      </c>
      <c r="B97" s="6" t="s">
        <v>336</v>
      </c>
      <c r="C97" s="2" t="s">
        <v>337</v>
      </c>
      <c r="D97" s="6" t="s">
        <v>39</v>
      </c>
      <c r="E97" s="6" t="s">
        <v>17</v>
      </c>
      <c r="F97" s="6" t="s">
        <v>336</v>
      </c>
      <c r="G97" s="6" t="s">
        <v>338</v>
      </c>
      <c r="H97" s="2" t="s">
        <v>20</v>
      </c>
      <c r="I97" s="7" t="s">
        <v>21</v>
      </c>
      <c r="J97" s="4">
        <v>202261</v>
      </c>
      <c r="K97" s="5">
        <v>45354</v>
      </c>
    </row>
    <row r="98" spans="1:11" ht="15.75" customHeight="1" x14ac:dyDescent="0.3">
      <c r="A98" s="2" t="s">
        <v>339</v>
      </c>
      <c r="B98" s="2" t="s">
        <v>340</v>
      </c>
      <c r="C98" s="2" t="s">
        <v>341</v>
      </c>
      <c r="D98" s="6" t="s">
        <v>16</v>
      </c>
      <c r="E98" s="6" t="s">
        <v>25</v>
      </c>
      <c r="F98" s="2" t="s">
        <v>340</v>
      </c>
      <c r="G98" s="6" t="s">
        <v>342</v>
      </c>
      <c r="H98" s="2" t="s">
        <v>27</v>
      </c>
      <c r="I98" s="7" t="s">
        <v>28</v>
      </c>
      <c r="J98" s="4">
        <v>39168</v>
      </c>
      <c r="K98" s="5">
        <v>45328</v>
      </c>
    </row>
    <row r="99" spans="1:11" ht="15.75" customHeight="1" x14ac:dyDescent="0.3">
      <c r="A99" s="2" t="s">
        <v>343</v>
      </c>
      <c r="B99" s="2" t="s">
        <v>344</v>
      </c>
      <c r="C99" s="2" t="s">
        <v>345</v>
      </c>
      <c r="D99" s="6" t="s">
        <v>32</v>
      </c>
      <c r="E99" s="6" t="s">
        <v>17</v>
      </c>
      <c r="F99" s="2" t="s">
        <v>344</v>
      </c>
      <c r="G99" s="6" t="s">
        <v>346</v>
      </c>
      <c r="H99" s="2" t="s">
        <v>35</v>
      </c>
      <c r="I99" s="7" t="s">
        <v>21</v>
      </c>
      <c r="J99" s="4">
        <v>24573</v>
      </c>
      <c r="K99" s="5">
        <v>45456</v>
      </c>
    </row>
    <row r="100" spans="1:11" ht="15.75" customHeight="1" x14ac:dyDescent="0.3">
      <c r="A100" s="2" t="s">
        <v>343</v>
      </c>
      <c r="B100" s="2" t="s">
        <v>344</v>
      </c>
      <c r="C100" s="2" t="s">
        <v>345</v>
      </c>
      <c r="D100" s="6" t="s">
        <v>32</v>
      </c>
      <c r="E100" s="6" t="s">
        <v>17</v>
      </c>
      <c r="F100" s="2" t="s">
        <v>344</v>
      </c>
      <c r="G100" s="6" t="s">
        <v>346</v>
      </c>
      <c r="H100" s="2" t="s">
        <v>35</v>
      </c>
      <c r="I100" s="7" t="s">
        <v>21</v>
      </c>
      <c r="J100" s="4">
        <v>75070</v>
      </c>
      <c r="K100" s="5">
        <v>45369</v>
      </c>
    </row>
    <row r="101" spans="1:11" ht="15.75" customHeight="1" x14ac:dyDescent="0.3">
      <c r="A101" s="2" t="s">
        <v>347</v>
      </c>
      <c r="B101" s="2" t="s">
        <v>214</v>
      </c>
      <c r="C101" s="2" t="s">
        <v>348</v>
      </c>
      <c r="D101" s="6" t="s">
        <v>39</v>
      </c>
      <c r="E101" s="6" t="s">
        <v>25</v>
      </c>
      <c r="F101" s="2" t="s">
        <v>214</v>
      </c>
      <c r="G101" s="6" t="s">
        <v>349</v>
      </c>
      <c r="H101" s="2" t="s">
        <v>42</v>
      </c>
      <c r="I101" s="7" t="s">
        <v>28</v>
      </c>
      <c r="J101" s="4">
        <v>86825</v>
      </c>
      <c r="K101" s="5">
        <v>45447</v>
      </c>
    </row>
    <row r="102" spans="1:11" ht="15.75" customHeight="1" x14ac:dyDescent="0.3">
      <c r="A102" s="2" t="s">
        <v>347</v>
      </c>
      <c r="B102" s="2" t="s">
        <v>214</v>
      </c>
      <c r="C102" s="2" t="s">
        <v>348</v>
      </c>
      <c r="D102" s="6" t="s">
        <v>39</v>
      </c>
      <c r="E102" s="6" t="s">
        <v>25</v>
      </c>
      <c r="F102" s="2" t="s">
        <v>214</v>
      </c>
      <c r="G102" s="6" t="s">
        <v>349</v>
      </c>
      <c r="H102" s="2" t="s">
        <v>42</v>
      </c>
      <c r="I102" s="7" t="s">
        <v>28</v>
      </c>
      <c r="J102" s="4">
        <v>74744</v>
      </c>
      <c r="K102" s="5">
        <v>45422</v>
      </c>
    </row>
    <row r="103" spans="1:11" ht="15.75" customHeight="1" x14ac:dyDescent="0.3">
      <c r="A103" s="2" t="s">
        <v>350</v>
      </c>
      <c r="B103" s="6" t="s">
        <v>351</v>
      </c>
      <c r="C103" s="2" t="s">
        <v>352</v>
      </c>
      <c r="D103" s="6" t="s">
        <v>16</v>
      </c>
      <c r="E103" s="6" t="s">
        <v>17</v>
      </c>
      <c r="F103" s="6" t="s">
        <v>272</v>
      </c>
      <c r="G103" s="6" t="s">
        <v>274</v>
      </c>
      <c r="H103" s="2" t="s">
        <v>47</v>
      </c>
      <c r="I103" s="7" t="s">
        <v>21</v>
      </c>
      <c r="J103" s="4">
        <v>30219</v>
      </c>
      <c r="K103" s="5">
        <v>45415</v>
      </c>
    </row>
    <row r="104" spans="1:11" ht="15.75" customHeight="1" x14ac:dyDescent="0.3">
      <c r="A104" s="2" t="s">
        <v>350</v>
      </c>
      <c r="B104" s="6" t="s">
        <v>351</v>
      </c>
      <c r="C104" s="2" t="s">
        <v>352</v>
      </c>
      <c r="D104" s="6" t="s">
        <v>16</v>
      </c>
      <c r="E104" s="6" t="s">
        <v>17</v>
      </c>
      <c r="F104" s="6" t="s">
        <v>272</v>
      </c>
      <c r="G104" s="6" t="s">
        <v>274</v>
      </c>
      <c r="H104" s="2" t="s">
        <v>47</v>
      </c>
      <c r="I104" s="7" t="s">
        <v>21</v>
      </c>
      <c r="J104" s="4">
        <v>215609</v>
      </c>
      <c r="K104" s="5">
        <v>45473</v>
      </c>
    </row>
    <row r="105" spans="1:11" ht="15.75" customHeight="1" x14ac:dyDescent="0.3">
      <c r="A105" s="2" t="s">
        <v>353</v>
      </c>
      <c r="B105" s="2" t="s">
        <v>354</v>
      </c>
      <c r="C105" s="2" t="s">
        <v>355</v>
      </c>
      <c r="D105" s="6" t="s">
        <v>16</v>
      </c>
      <c r="E105" s="6" t="s">
        <v>25</v>
      </c>
      <c r="F105" s="2" t="s">
        <v>356</v>
      </c>
      <c r="G105" s="6" t="s">
        <v>357</v>
      </c>
      <c r="H105" s="2" t="s">
        <v>53</v>
      </c>
      <c r="I105" s="7" t="s">
        <v>28</v>
      </c>
      <c r="J105" s="4">
        <v>79911</v>
      </c>
      <c r="K105" s="5">
        <v>45422</v>
      </c>
    </row>
    <row r="106" spans="1:11" ht="15.75" customHeight="1" x14ac:dyDescent="0.3">
      <c r="A106" s="2" t="s">
        <v>353</v>
      </c>
      <c r="B106" s="2" t="s">
        <v>354</v>
      </c>
      <c r="C106" s="2" t="s">
        <v>355</v>
      </c>
      <c r="D106" s="6" t="s">
        <v>16</v>
      </c>
      <c r="E106" s="6" t="s">
        <v>25</v>
      </c>
      <c r="F106" s="2" t="s">
        <v>356</v>
      </c>
      <c r="G106" s="6" t="s">
        <v>357</v>
      </c>
      <c r="H106" s="2" t="s">
        <v>53</v>
      </c>
      <c r="I106" s="7" t="s">
        <v>28</v>
      </c>
      <c r="J106" s="4">
        <v>112002</v>
      </c>
      <c r="K106" s="5">
        <v>45400</v>
      </c>
    </row>
    <row r="107" spans="1:11" ht="15.75" customHeight="1" x14ac:dyDescent="0.3">
      <c r="A107" s="2" t="s">
        <v>358</v>
      </c>
      <c r="B107" s="2" t="s">
        <v>359</v>
      </c>
      <c r="C107" s="2" t="s">
        <v>360</v>
      </c>
      <c r="D107" s="6" t="s">
        <v>16</v>
      </c>
      <c r="E107" s="6" t="s">
        <v>17</v>
      </c>
      <c r="F107" s="2" t="s">
        <v>359</v>
      </c>
      <c r="G107" s="2" t="s">
        <v>361</v>
      </c>
      <c r="H107" s="2" t="s">
        <v>58</v>
      </c>
      <c r="I107" s="7" t="s">
        <v>21</v>
      </c>
      <c r="J107" s="4">
        <v>111243</v>
      </c>
      <c r="K107" s="5">
        <v>45373</v>
      </c>
    </row>
    <row r="108" spans="1:11" ht="15.75" customHeight="1" x14ac:dyDescent="0.3">
      <c r="A108" s="2" t="s">
        <v>358</v>
      </c>
      <c r="B108" s="2" t="s">
        <v>359</v>
      </c>
      <c r="C108" s="2" t="s">
        <v>360</v>
      </c>
      <c r="D108" s="6" t="s">
        <v>16</v>
      </c>
      <c r="E108" s="6" t="s">
        <v>17</v>
      </c>
      <c r="F108" s="2" t="s">
        <v>359</v>
      </c>
      <c r="G108" s="2" t="s">
        <v>361</v>
      </c>
      <c r="H108" s="2" t="s">
        <v>58</v>
      </c>
      <c r="I108" s="7" t="s">
        <v>21</v>
      </c>
      <c r="J108" s="4">
        <v>135738</v>
      </c>
      <c r="K108" s="5">
        <v>45402</v>
      </c>
    </row>
    <row r="109" spans="1:11" ht="15.75" customHeight="1" x14ac:dyDescent="0.3">
      <c r="A109" s="2" t="s">
        <v>362</v>
      </c>
      <c r="B109" s="6" t="s">
        <v>363</v>
      </c>
      <c r="C109" s="2" t="s">
        <v>364</v>
      </c>
      <c r="D109" s="6" t="s">
        <v>32</v>
      </c>
      <c r="E109" s="6" t="s">
        <v>25</v>
      </c>
      <c r="F109" s="6" t="s">
        <v>336</v>
      </c>
      <c r="G109" s="6" t="s">
        <v>338</v>
      </c>
      <c r="H109" s="2" t="s">
        <v>64</v>
      </c>
      <c r="I109" s="7" t="s">
        <v>28</v>
      </c>
      <c r="J109" s="4">
        <v>143033</v>
      </c>
      <c r="K109" s="5">
        <v>45390</v>
      </c>
    </row>
    <row r="110" spans="1:11" ht="15.75" customHeight="1" x14ac:dyDescent="0.3">
      <c r="A110" s="2" t="s">
        <v>362</v>
      </c>
      <c r="B110" s="6" t="s">
        <v>363</v>
      </c>
      <c r="C110" s="2" t="s">
        <v>364</v>
      </c>
      <c r="D110" s="6" t="s">
        <v>32</v>
      </c>
      <c r="E110" s="6" t="s">
        <v>25</v>
      </c>
      <c r="F110" s="6" t="s">
        <v>336</v>
      </c>
      <c r="G110" s="6" t="s">
        <v>338</v>
      </c>
      <c r="H110" s="2" t="s">
        <v>64</v>
      </c>
      <c r="I110" s="7" t="s">
        <v>28</v>
      </c>
      <c r="J110" s="4">
        <v>210166</v>
      </c>
      <c r="K110" s="5">
        <v>45458</v>
      </c>
    </row>
    <row r="111" spans="1:11" ht="15.75" customHeight="1" x14ac:dyDescent="0.3">
      <c r="A111" s="2" t="s">
        <v>365</v>
      </c>
      <c r="B111" s="2" t="s">
        <v>366</v>
      </c>
      <c r="C111" s="2" t="s">
        <v>367</v>
      </c>
      <c r="D111" s="6" t="s">
        <v>39</v>
      </c>
      <c r="E111" s="6" t="s">
        <v>17</v>
      </c>
      <c r="F111" s="2" t="s">
        <v>366</v>
      </c>
      <c r="G111" s="6" t="s">
        <v>368</v>
      </c>
      <c r="H111" s="2" t="s">
        <v>70</v>
      </c>
      <c r="I111" s="8" t="s">
        <v>21</v>
      </c>
      <c r="J111" s="4">
        <v>38459</v>
      </c>
      <c r="K111" s="5">
        <v>45433</v>
      </c>
    </row>
    <row r="112" spans="1:11" ht="15.75" customHeight="1" x14ac:dyDescent="0.3">
      <c r="A112" s="2" t="s">
        <v>365</v>
      </c>
      <c r="B112" s="2" t="s">
        <v>366</v>
      </c>
      <c r="C112" s="2" t="s">
        <v>367</v>
      </c>
      <c r="D112" s="6" t="s">
        <v>39</v>
      </c>
      <c r="E112" s="6" t="s">
        <v>17</v>
      </c>
      <c r="F112" s="2" t="s">
        <v>366</v>
      </c>
      <c r="G112" s="6" t="s">
        <v>368</v>
      </c>
      <c r="H112" s="2" t="s">
        <v>70</v>
      </c>
      <c r="I112" s="8" t="s">
        <v>21</v>
      </c>
      <c r="J112" s="4">
        <v>155264</v>
      </c>
      <c r="K112" s="5">
        <v>45442</v>
      </c>
    </row>
    <row r="113" spans="1:11" ht="15.75" customHeight="1" x14ac:dyDescent="0.3">
      <c r="A113" s="2" t="s">
        <v>369</v>
      </c>
      <c r="B113" s="2" t="s">
        <v>370</v>
      </c>
      <c r="C113" s="2" t="s">
        <v>371</v>
      </c>
      <c r="D113" s="6" t="s">
        <v>16</v>
      </c>
      <c r="E113" s="6" t="s">
        <v>25</v>
      </c>
      <c r="F113" s="2" t="s">
        <v>281</v>
      </c>
      <c r="G113" s="6" t="s">
        <v>372</v>
      </c>
      <c r="H113" s="2" t="s">
        <v>76</v>
      </c>
      <c r="I113" s="7" t="s">
        <v>28</v>
      </c>
      <c r="J113" s="4">
        <v>248564</v>
      </c>
      <c r="K113" s="5">
        <v>45465</v>
      </c>
    </row>
    <row r="114" spans="1:11" ht="15.75" customHeight="1" x14ac:dyDescent="0.3">
      <c r="A114" s="2" t="s">
        <v>369</v>
      </c>
      <c r="B114" s="2" t="s">
        <v>370</v>
      </c>
      <c r="C114" s="2" t="s">
        <v>371</v>
      </c>
      <c r="D114" s="6" t="s">
        <v>16</v>
      </c>
      <c r="E114" s="6" t="s">
        <v>25</v>
      </c>
      <c r="F114" s="2" t="s">
        <v>281</v>
      </c>
      <c r="G114" s="6" t="s">
        <v>372</v>
      </c>
      <c r="H114" s="2" t="s">
        <v>76</v>
      </c>
      <c r="I114" s="7" t="s">
        <v>28</v>
      </c>
      <c r="J114" s="4">
        <v>19483</v>
      </c>
      <c r="K114" s="5">
        <v>45303</v>
      </c>
    </row>
    <row r="115" spans="1:11" ht="15.75" customHeight="1" x14ac:dyDescent="0.3">
      <c r="A115" s="2" t="s">
        <v>369</v>
      </c>
      <c r="B115" s="2" t="s">
        <v>370</v>
      </c>
      <c r="C115" s="2" t="s">
        <v>371</v>
      </c>
      <c r="D115" s="6" t="s">
        <v>16</v>
      </c>
      <c r="E115" s="6" t="s">
        <v>25</v>
      </c>
      <c r="F115" s="2" t="s">
        <v>281</v>
      </c>
      <c r="G115" s="6" t="s">
        <v>372</v>
      </c>
      <c r="H115" s="2" t="s">
        <v>76</v>
      </c>
      <c r="I115" s="7" t="s">
        <v>28</v>
      </c>
      <c r="J115" s="4">
        <v>228756</v>
      </c>
      <c r="K115" s="5">
        <v>45338</v>
      </c>
    </row>
    <row r="116" spans="1:11" ht="15.75" customHeight="1" x14ac:dyDescent="0.3">
      <c r="A116" s="2" t="s">
        <v>369</v>
      </c>
      <c r="B116" s="2" t="s">
        <v>370</v>
      </c>
      <c r="C116" s="2" t="s">
        <v>371</v>
      </c>
      <c r="D116" s="6" t="s">
        <v>16</v>
      </c>
      <c r="E116" s="6" t="s">
        <v>25</v>
      </c>
      <c r="F116" s="2" t="s">
        <v>281</v>
      </c>
      <c r="G116" s="6" t="s">
        <v>372</v>
      </c>
      <c r="H116" s="2" t="s">
        <v>76</v>
      </c>
      <c r="I116" s="7" t="s">
        <v>28</v>
      </c>
      <c r="J116" s="4">
        <v>202092</v>
      </c>
      <c r="K116" s="5">
        <v>45452</v>
      </c>
    </row>
    <row r="117" spans="1:11" ht="15.75" customHeight="1" x14ac:dyDescent="0.3">
      <c r="A117" s="2" t="s">
        <v>373</v>
      </c>
      <c r="B117" s="2" t="s">
        <v>265</v>
      </c>
      <c r="C117" s="2" t="s">
        <v>374</v>
      </c>
      <c r="D117" s="6" t="s">
        <v>16</v>
      </c>
      <c r="E117" s="6" t="s">
        <v>17</v>
      </c>
      <c r="F117" s="2" t="s">
        <v>246</v>
      </c>
      <c r="G117" s="6" t="s">
        <v>209</v>
      </c>
      <c r="H117" s="2" t="s">
        <v>20</v>
      </c>
      <c r="I117" s="7" t="s">
        <v>21</v>
      </c>
      <c r="J117" s="4">
        <v>98664</v>
      </c>
      <c r="K117" s="5">
        <v>45383</v>
      </c>
    </row>
    <row r="118" spans="1:11" ht="15.75" customHeight="1" x14ac:dyDescent="0.3">
      <c r="A118" s="2" t="s">
        <v>373</v>
      </c>
      <c r="B118" s="2" t="s">
        <v>265</v>
      </c>
      <c r="C118" s="2" t="s">
        <v>374</v>
      </c>
      <c r="D118" s="6" t="s">
        <v>16</v>
      </c>
      <c r="E118" s="6" t="s">
        <v>17</v>
      </c>
      <c r="F118" s="2" t="s">
        <v>246</v>
      </c>
      <c r="G118" s="6" t="s">
        <v>209</v>
      </c>
      <c r="H118" s="2" t="s">
        <v>20</v>
      </c>
      <c r="I118" s="7" t="s">
        <v>21</v>
      </c>
      <c r="J118" s="4">
        <v>88494</v>
      </c>
      <c r="K118" s="5">
        <v>45333</v>
      </c>
    </row>
    <row r="119" spans="1:11" ht="15.75" customHeight="1" x14ac:dyDescent="0.3">
      <c r="A119" s="2" t="s">
        <v>375</v>
      </c>
      <c r="B119" s="2" t="s">
        <v>233</v>
      </c>
      <c r="C119" s="2" t="s">
        <v>376</v>
      </c>
      <c r="D119" s="6" t="s">
        <v>16</v>
      </c>
      <c r="E119" s="6" t="s">
        <v>25</v>
      </c>
      <c r="F119" s="2" t="s">
        <v>233</v>
      </c>
      <c r="G119" s="2" t="s">
        <v>377</v>
      </c>
      <c r="H119" s="2" t="s">
        <v>27</v>
      </c>
      <c r="I119" s="7" t="s">
        <v>28</v>
      </c>
      <c r="J119" s="4">
        <v>130478</v>
      </c>
      <c r="K119" s="5">
        <v>45428</v>
      </c>
    </row>
    <row r="120" spans="1:11" ht="15.75" customHeight="1" x14ac:dyDescent="0.3">
      <c r="A120" s="2" t="s">
        <v>375</v>
      </c>
      <c r="B120" s="2" t="s">
        <v>233</v>
      </c>
      <c r="C120" s="2" t="s">
        <v>376</v>
      </c>
      <c r="D120" s="6" t="s">
        <v>16</v>
      </c>
      <c r="E120" s="6" t="s">
        <v>25</v>
      </c>
      <c r="F120" s="2" t="s">
        <v>233</v>
      </c>
      <c r="G120" s="2" t="s">
        <v>377</v>
      </c>
      <c r="H120" s="2" t="s">
        <v>27</v>
      </c>
      <c r="I120" s="7" t="s">
        <v>28</v>
      </c>
      <c r="J120" s="4">
        <v>39175</v>
      </c>
      <c r="K120" s="5">
        <v>45337</v>
      </c>
    </row>
    <row r="121" spans="1:11" ht="15.75" customHeight="1" x14ac:dyDescent="0.3">
      <c r="A121" s="2" t="s">
        <v>378</v>
      </c>
      <c r="B121" s="2" t="s">
        <v>379</v>
      </c>
      <c r="C121" s="2" t="s">
        <v>380</v>
      </c>
      <c r="D121" s="6" t="s">
        <v>32</v>
      </c>
      <c r="E121" s="6" t="s">
        <v>17</v>
      </c>
      <c r="F121" s="2" t="s">
        <v>379</v>
      </c>
      <c r="G121" s="6" t="s">
        <v>381</v>
      </c>
      <c r="H121" s="2" t="s">
        <v>35</v>
      </c>
      <c r="I121" s="7" t="s">
        <v>21</v>
      </c>
      <c r="J121" s="4">
        <v>138336</v>
      </c>
      <c r="K121" s="5">
        <v>45334</v>
      </c>
    </row>
    <row r="122" spans="1:11" ht="15.75" customHeight="1" x14ac:dyDescent="0.3">
      <c r="A122" s="2" t="s">
        <v>378</v>
      </c>
      <c r="B122" s="2" t="s">
        <v>379</v>
      </c>
      <c r="C122" s="2" t="s">
        <v>380</v>
      </c>
      <c r="D122" s="6" t="s">
        <v>32</v>
      </c>
      <c r="E122" s="6" t="s">
        <v>17</v>
      </c>
      <c r="F122" s="2" t="s">
        <v>379</v>
      </c>
      <c r="G122" s="6" t="s">
        <v>381</v>
      </c>
      <c r="H122" s="2" t="s">
        <v>35</v>
      </c>
      <c r="I122" s="7" t="s">
        <v>21</v>
      </c>
      <c r="J122" s="4">
        <v>73957</v>
      </c>
      <c r="K122" s="5">
        <v>45338</v>
      </c>
    </row>
    <row r="123" spans="1:11" ht="15.75" customHeight="1" x14ac:dyDescent="0.3">
      <c r="A123" s="2" t="s">
        <v>382</v>
      </c>
      <c r="B123" s="2" t="s">
        <v>383</v>
      </c>
      <c r="C123" s="2" t="s">
        <v>384</v>
      </c>
      <c r="D123" s="6" t="s">
        <v>16</v>
      </c>
      <c r="E123" s="6" t="s">
        <v>25</v>
      </c>
      <c r="F123" s="2" t="s">
        <v>383</v>
      </c>
      <c r="G123" s="6" t="s">
        <v>385</v>
      </c>
      <c r="H123" s="2" t="s">
        <v>42</v>
      </c>
      <c r="I123" s="7" t="s">
        <v>28</v>
      </c>
      <c r="J123" s="4">
        <v>202128</v>
      </c>
      <c r="K123" s="5">
        <v>45334</v>
      </c>
    </row>
    <row r="124" spans="1:11" ht="15.75" customHeight="1" x14ac:dyDescent="0.3">
      <c r="A124" s="2" t="s">
        <v>382</v>
      </c>
      <c r="B124" s="2" t="s">
        <v>383</v>
      </c>
      <c r="C124" s="2" t="s">
        <v>384</v>
      </c>
      <c r="D124" s="6" t="s">
        <v>16</v>
      </c>
      <c r="E124" s="6" t="s">
        <v>25</v>
      </c>
      <c r="F124" s="2" t="s">
        <v>383</v>
      </c>
      <c r="G124" s="6" t="s">
        <v>385</v>
      </c>
      <c r="H124" s="2" t="s">
        <v>42</v>
      </c>
      <c r="I124" s="7" t="s">
        <v>28</v>
      </c>
      <c r="J124" s="4">
        <v>219093</v>
      </c>
      <c r="K124" s="5">
        <v>45296</v>
      </c>
    </row>
    <row r="125" spans="1:11" ht="15.75" customHeight="1" x14ac:dyDescent="0.3">
      <c r="A125" s="2" t="s">
        <v>386</v>
      </c>
      <c r="B125" s="2" t="s">
        <v>340</v>
      </c>
      <c r="C125" s="2" t="s">
        <v>387</v>
      </c>
      <c r="D125" s="6" t="s">
        <v>32</v>
      </c>
      <c r="E125" s="6" t="s">
        <v>17</v>
      </c>
      <c r="F125" s="2" t="s">
        <v>340</v>
      </c>
      <c r="G125" s="2" t="s">
        <v>388</v>
      </c>
      <c r="H125" s="2" t="s">
        <v>47</v>
      </c>
      <c r="I125" s="8" t="s">
        <v>21</v>
      </c>
      <c r="J125" s="4">
        <v>60583</v>
      </c>
      <c r="K125" s="5">
        <v>45452</v>
      </c>
    </row>
    <row r="126" spans="1:11" ht="15.75" customHeight="1" x14ac:dyDescent="0.3">
      <c r="A126" s="2" t="s">
        <v>386</v>
      </c>
      <c r="B126" s="2" t="s">
        <v>340</v>
      </c>
      <c r="C126" s="2" t="s">
        <v>387</v>
      </c>
      <c r="D126" s="6" t="s">
        <v>32</v>
      </c>
      <c r="E126" s="6" t="s">
        <v>17</v>
      </c>
      <c r="F126" s="2" t="s">
        <v>340</v>
      </c>
      <c r="G126" s="2" t="s">
        <v>388</v>
      </c>
      <c r="H126" s="2" t="s">
        <v>47</v>
      </c>
      <c r="I126" s="8" t="s">
        <v>21</v>
      </c>
      <c r="J126" s="4">
        <v>134052</v>
      </c>
      <c r="K126" s="5">
        <v>45331</v>
      </c>
    </row>
    <row r="127" spans="1:11" ht="15.75" customHeight="1" x14ac:dyDescent="0.3">
      <c r="A127" s="2" t="s">
        <v>389</v>
      </c>
      <c r="B127" s="2" t="s">
        <v>390</v>
      </c>
      <c r="C127" s="2" t="s">
        <v>391</v>
      </c>
      <c r="D127" s="6" t="s">
        <v>16</v>
      </c>
      <c r="E127" s="6" t="s">
        <v>25</v>
      </c>
      <c r="F127" s="2" t="s">
        <v>301</v>
      </c>
      <c r="G127" s="6" t="s">
        <v>392</v>
      </c>
      <c r="H127" s="2" t="s">
        <v>53</v>
      </c>
      <c r="I127" s="7" t="s">
        <v>28</v>
      </c>
      <c r="J127" s="4">
        <v>110248</v>
      </c>
      <c r="K127" s="5">
        <v>45350</v>
      </c>
    </row>
    <row r="128" spans="1:11" ht="15.75" customHeight="1" x14ac:dyDescent="0.3">
      <c r="A128" s="2" t="s">
        <v>389</v>
      </c>
      <c r="B128" s="2" t="s">
        <v>390</v>
      </c>
      <c r="C128" s="2" t="s">
        <v>391</v>
      </c>
      <c r="D128" s="6" t="s">
        <v>16</v>
      </c>
      <c r="E128" s="6" t="s">
        <v>25</v>
      </c>
      <c r="F128" s="2" t="s">
        <v>301</v>
      </c>
      <c r="G128" s="6" t="s">
        <v>392</v>
      </c>
      <c r="H128" s="2" t="s">
        <v>53</v>
      </c>
      <c r="I128" s="7" t="s">
        <v>28</v>
      </c>
      <c r="J128" s="4">
        <v>95580</v>
      </c>
      <c r="K128" s="5">
        <v>45457</v>
      </c>
    </row>
    <row r="129" spans="1:11" ht="15.75" customHeight="1" x14ac:dyDescent="0.3">
      <c r="A129" s="2" t="s">
        <v>393</v>
      </c>
      <c r="B129" s="2" t="s">
        <v>394</v>
      </c>
      <c r="C129" s="2" t="s">
        <v>395</v>
      </c>
      <c r="D129" s="6" t="s">
        <v>16</v>
      </c>
      <c r="E129" s="6" t="s">
        <v>17</v>
      </c>
      <c r="F129" s="2" t="s">
        <v>110</v>
      </c>
      <c r="G129" s="6" t="s">
        <v>396</v>
      </c>
      <c r="H129" s="2" t="s">
        <v>58</v>
      </c>
      <c r="I129" s="7" t="s">
        <v>28</v>
      </c>
      <c r="J129" s="4">
        <v>171619</v>
      </c>
      <c r="K129" s="5">
        <v>45370</v>
      </c>
    </row>
    <row r="130" spans="1:11" ht="15.75" customHeight="1" x14ac:dyDescent="0.3">
      <c r="A130" s="2" t="s">
        <v>393</v>
      </c>
      <c r="B130" s="2" t="s">
        <v>394</v>
      </c>
      <c r="C130" s="2" t="s">
        <v>395</v>
      </c>
      <c r="D130" s="6" t="s">
        <v>16</v>
      </c>
      <c r="E130" s="6" t="s">
        <v>17</v>
      </c>
      <c r="F130" s="2" t="s">
        <v>110</v>
      </c>
      <c r="G130" s="6" t="s">
        <v>396</v>
      </c>
      <c r="H130" s="2" t="s">
        <v>58</v>
      </c>
      <c r="I130" s="7" t="s">
        <v>28</v>
      </c>
      <c r="J130" s="4">
        <v>127588</v>
      </c>
      <c r="K130" s="5">
        <v>45357</v>
      </c>
    </row>
    <row r="131" spans="1:11" ht="15.75" customHeight="1" x14ac:dyDescent="0.3">
      <c r="A131" s="2" t="s">
        <v>397</v>
      </c>
      <c r="B131" s="2" t="s">
        <v>398</v>
      </c>
      <c r="C131" s="6" t="s">
        <v>399</v>
      </c>
      <c r="D131" s="6" t="s">
        <v>39</v>
      </c>
      <c r="E131" s="6" t="s">
        <v>25</v>
      </c>
      <c r="F131" s="2" t="s">
        <v>398</v>
      </c>
      <c r="G131" s="6" t="s">
        <v>400</v>
      </c>
      <c r="H131" s="2" t="s">
        <v>64</v>
      </c>
      <c r="I131" s="7" t="s">
        <v>28</v>
      </c>
      <c r="J131" s="4">
        <v>165876</v>
      </c>
      <c r="K131" s="5">
        <v>45418</v>
      </c>
    </row>
    <row r="132" spans="1:11" ht="15.75" customHeight="1" x14ac:dyDescent="0.3">
      <c r="A132" s="2" t="s">
        <v>397</v>
      </c>
      <c r="B132" s="2" t="s">
        <v>398</v>
      </c>
      <c r="C132" s="6" t="s">
        <v>399</v>
      </c>
      <c r="D132" s="6" t="s">
        <v>39</v>
      </c>
      <c r="E132" s="6" t="s">
        <v>25</v>
      </c>
      <c r="F132" s="2" t="s">
        <v>398</v>
      </c>
      <c r="G132" s="6" t="s">
        <v>400</v>
      </c>
      <c r="H132" s="2" t="s">
        <v>64</v>
      </c>
      <c r="I132" s="7" t="s">
        <v>28</v>
      </c>
      <c r="J132" s="4">
        <v>161283</v>
      </c>
      <c r="K132" s="5">
        <v>45429</v>
      </c>
    </row>
    <row r="133" spans="1:11" ht="15.75" customHeight="1" x14ac:dyDescent="0.3">
      <c r="A133" s="2" t="s">
        <v>401</v>
      </c>
      <c r="B133" s="2" t="s">
        <v>402</v>
      </c>
      <c r="C133" s="2" t="s">
        <v>403</v>
      </c>
      <c r="D133" s="6" t="s">
        <v>16</v>
      </c>
      <c r="E133" s="6" t="s">
        <v>17</v>
      </c>
      <c r="F133" s="2" t="s">
        <v>402</v>
      </c>
      <c r="G133" s="2" t="s">
        <v>404</v>
      </c>
      <c r="H133" s="2" t="s">
        <v>70</v>
      </c>
      <c r="I133" s="7" t="s">
        <v>21</v>
      </c>
      <c r="J133" s="4">
        <v>243339</v>
      </c>
      <c r="K133" s="5">
        <v>45309</v>
      </c>
    </row>
    <row r="134" spans="1:11" ht="15.75" customHeight="1" x14ac:dyDescent="0.3">
      <c r="A134" s="2" t="s">
        <v>401</v>
      </c>
      <c r="B134" s="2" t="s">
        <v>402</v>
      </c>
      <c r="C134" s="2" t="s">
        <v>403</v>
      </c>
      <c r="D134" s="6" t="s">
        <v>16</v>
      </c>
      <c r="E134" s="6" t="s">
        <v>17</v>
      </c>
      <c r="F134" s="2" t="s">
        <v>402</v>
      </c>
      <c r="G134" s="2" t="s">
        <v>404</v>
      </c>
      <c r="H134" s="2" t="s">
        <v>70</v>
      </c>
      <c r="I134" s="7" t="s">
        <v>21</v>
      </c>
      <c r="J134" s="4">
        <v>160810</v>
      </c>
      <c r="K134" s="5">
        <v>45316</v>
      </c>
    </row>
    <row r="135" spans="1:11" ht="15.75" customHeight="1" x14ac:dyDescent="0.3">
      <c r="A135" s="2" t="s">
        <v>405</v>
      </c>
      <c r="B135" s="6" t="s">
        <v>406</v>
      </c>
      <c r="C135" s="1" t="s">
        <v>245</v>
      </c>
      <c r="D135" s="6" t="s">
        <v>32</v>
      </c>
      <c r="E135" s="6" t="s">
        <v>25</v>
      </c>
      <c r="F135" s="6" t="s">
        <v>406</v>
      </c>
      <c r="G135" s="6" t="s">
        <v>407</v>
      </c>
      <c r="H135" s="2" t="s">
        <v>76</v>
      </c>
      <c r="I135" s="7" t="s">
        <v>28</v>
      </c>
      <c r="J135" s="4">
        <v>247318</v>
      </c>
      <c r="K135" s="5">
        <v>45357</v>
      </c>
    </row>
    <row r="136" spans="1:11" ht="15.75" customHeight="1" x14ac:dyDescent="0.3">
      <c r="A136" s="2" t="s">
        <v>405</v>
      </c>
      <c r="B136" s="6" t="s">
        <v>406</v>
      </c>
      <c r="C136" s="1" t="s">
        <v>245</v>
      </c>
      <c r="D136" s="6" t="s">
        <v>32</v>
      </c>
      <c r="E136" s="6" t="s">
        <v>25</v>
      </c>
      <c r="F136" s="6" t="s">
        <v>406</v>
      </c>
      <c r="G136" s="6" t="s">
        <v>407</v>
      </c>
      <c r="H136" s="2" t="s">
        <v>76</v>
      </c>
      <c r="I136" s="7" t="s">
        <v>28</v>
      </c>
      <c r="J136" s="4">
        <v>140396</v>
      </c>
      <c r="K136" s="5">
        <v>45354</v>
      </c>
    </row>
    <row r="137" spans="1:11" ht="15.75" customHeight="1" x14ac:dyDescent="0.3">
      <c r="A137" s="2" t="s">
        <v>408</v>
      </c>
      <c r="B137" s="2" t="s">
        <v>409</v>
      </c>
      <c r="C137" s="2" t="s">
        <v>410</v>
      </c>
      <c r="D137" s="6" t="s">
        <v>39</v>
      </c>
      <c r="E137" s="6" t="s">
        <v>17</v>
      </c>
      <c r="F137" s="2" t="s">
        <v>409</v>
      </c>
      <c r="G137" s="6" t="s">
        <v>411</v>
      </c>
      <c r="H137" s="2" t="s">
        <v>20</v>
      </c>
      <c r="I137" s="7" t="s">
        <v>21</v>
      </c>
      <c r="J137" s="4">
        <v>193959</v>
      </c>
      <c r="K137" s="5">
        <v>45400</v>
      </c>
    </row>
    <row r="138" spans="1:11" ht="15.75" customHeight="1" x14ac:dyDescent="0.3">
      <c r="A138" s="2" t="s">
        <v>408</v>
      </c>
      <c r="B138" s="2" t="s">
        <v>409</v>
      </c>
      <c r="C138" s="2" t="s">
        <v>410</v>
      </c>
      <c r="D138" s="6" t="s">
        <v>39</v>
      </c>
      <c r="E138" s="6" t="s">
        <v>17</v>
      </c>
      <c r="F138" s="2" t="s">
        <v>409</v>
      </c>
      <c r="G138" s="6" t="s">
        <v>411</v>
      </c>
      <c r="H138" s="2" t="s">
        <v>20</v>
      </c>
      <c r="I138" s="7" t="s">
        <v>21</v>
      </c>
      <c r="J138" s="4">
        <v>209036</v>
      </c>
      <c r="K138" s="5">
        <v>45472</v>
      </c>
    </row>
    <row r="139" spans="1:11" ht="15.75" customHeight="1" x14ac:dyDescent="0.3">
      <c r="A139" s="2" t="s">
        <v>412</v>
      </c>
      <c r="B139" s="2" t="s">
        <v>110</v>
      </c>
      <c r="C139" s="2" t="s">
        <v>413</v>
      </c>
      <c r="D139" s="6" t="s">
        <v>16</v>
      </c>
      <c r="E139" s="6" t="s">
        <v>25</v>
      </c>
      <c r="F139" s="2" t="s">
        <v>110</v>
      </c>
      <c r="G139" s="6" t="s">
        <v>414</v>
      </c>
      <c r="H139" s="2" t="s">
        <v>27</v>
      </c>
      <c r="I139" s="7" t="s">
        <v>28</v>
      </c>
      <c r="J139" s="4">
        <v>19014</v>
      </c>
      <c r="K139" s="5">
        <v>45310</v>
      </c>
    </row>
    <row r="140" spans="1:11" ht="15.75" customHeight="1" x14ac:dyDescent="0.3">
      <c r="A140" s="2" t="s">
        <v>412</v>
      </c>
      <c r="B140" s="2" t="s">
        <v>110</v>
      </c>
      <c r="C140" s="2" t="s">
        <v>413</v>
      </c>
      <c r="D140" s="6" t="s">
        <v>16</v>
      </c>
      <c r="E140" s="6" t="s">
        <v>25</v>
      </c>
      <c r="F140" s="2" t="s">
        <v>110</v>
      </c>
      <c r="G140" s="6" t="s">
        <v>414</v>
      </c>
      <c r="H140" s="2" t="s">
        <v>27</v>
      </c>
      <c r="I140" s="7" t="s">
        <v>28</v>
      </c>
      <c r="J140" s="4">
        <v>204823</v>
      </c>
      <c r="K140" s="5">
        <v>45344</v>
      </c>
    </row>
    <row r="141" spans="1:11" ht="15.75" customHeight="1" x14ac:dyDescent="0.3">
      <c r="A141" s="2" t="s">
        <v>415</v>
      </c>
      <c r="B141" s="6" t="s">
        <v>416</v>
      </c>
      <c r="C141" s="2" t="s">
        <v>417</v>
      </c>
      <c r="D141" s="6" t="s">
        <v>16</v>
      </c>
      <c r="E141" s="6" t="s">
        <v>17</v>
      </c>
      <c r="F141" s="6" t="s">
        <v>416</v>
      </c>
      <c r="G141" s="6" t="s">
        <v>418</v>
      </c>
      <c r="H141" s="2" t="s">
        <v>35</v>
      </c>
      <c r="I141" s="7" t="s">
        <v>21</v>
      </c>
      <c r="J141" s="4">
        <v>151263</v>
      </c>
      <c r="K141" s="5">
        <v>45470</v>
      </c>
    </row>
    <row r="142" spans="1:11" ht="15.75" customHeight="1" x14ac:dyDescent="0.3">
      <c r="A142" s="2" t="s">
        <v>415</v>
      </c>
      <c r="B142" s="6" t="s">
        <v>416</v>
      </c>
      <c r="C142" s="2" t="s">
        <v>417</v>
      </c>
      <c r="D142" s="6" t="s">
        <v>16</v>
      </c>
      <c r="E142" s="6" t="s">
        <v>17</v>
      </c>
      <c r="F142" s="6" t="s">
        <v>416</v>
      </c>
      <c r="G142" s="6" t="s">
        <v>418</v>
      </c>
      <c r="H142" s="2" t="s">
        <v>35</v>
      </c>
      <c r="I142" s="7" t="s">
        <v>21</v>
      </c>
      <c r="J142" s="4">
        <v>135868</v>
      </c>
      <c r="K142" s="5">
        <v>45300</v>
      </c>
    </row>
    <row r="143" spans="1:11" ht="15.75" customHeight="1" x14ac:dyDescent="0.3">
      <c r="A143" s="2" t="s">
        <v>419</v>
      </c>
      <c r="B143" s="2" t="s">
        <v>420</v>
      </c>
      <c r="C143" s="2" t="s">
        <v>421</v>
      </c>
      <c r="D143" s="6" t="s">
        <v>39</v>
      </c>
      <c r="E143" s="6" t="s">
        <v>25</v>
      </c>
      <c r="F143" s="2" t="s">
        <v>420</v>
      </c>
      <c r="G143" s="6" t="s">
        <v>422</v>
      </c>
      <c r="H143" s="2" t="s">
        <v>42</v>
      </c>
      <c r="I143" s="7" t="s">
        <v>28</v>
      </c>
      <c r="J143" s="4">
        <v>220046</v>
      </c>
      <c r="K143" s="5">
        <v>45353</v>
      </c>
    </row>
    <row r="144" spans="1:11" ht="15.75" customHeight="1" x14ac:dyDescent="0.3">
      <c r="A144" s="2" t="s">
        <v>419</v>
      </c>
      <c r="B144" s="2" t="s">
        <v>420</v>
      </c>
      <c r="C144" s="2" t="s">
        <v>421</v>
      </c>
      <c r="D144" s="6" t="s">
        <v>39</v>
      </c>
      <c r="E144" s="6" t="s">
        <v>25</v>
      </c>
      <c r="F144" s="2" t="s">
        <v>420</v>
      </c>
      <c r="G144" s="6" t="s">
        <v>422</v>
      </c>
      <c r="H144" s="2" t="s">
        <v>42</v>
      </c>
      <c r="I144" s="7" t="s">
        <v>28</v>
      </c>
      <c r="J144" s="4">
        <v>37732</v>
      </c>
      <c r="K144" s="5">
        <v>45372</v>
      </c>
    </row>
    <row r="145" spans="1:11" ht="15.75" customHeight="1" x14ac:dyDescent="0.3">
      <c r="A145" s="2" t="s">
        <v>423</v>
      </c>
      <c r="B145" s="6" t="s">
        <v>424</v>
      </c>
      <c r="C145" s="2" t="s">
        <v>425</v>
      </c>
      <c r="D145" s="6" t="s">
        <v>16</v>
      </c>
      <c r="E145" s="6" t="s">
        <v>17</v>
      </c>
      <c r="F145" s="6" t="s">
        <v>424</v>
      </c>
      <c r="G145" s="6" t="s">
        <v>426</v>
      </c>
      <c r="H145" s="2" t="s">
        <v>47</v>
      </c>
      <c r="I145" s="7" t="s">
        <v>21</v>
      </c>
      <c r="J145" s="4">
        <v>176507</v>
      </c>
      <c r="K145" s="5">
        <v>45381</v>
      </c>
    </row>
    <row r="146" spans="1:11" ht="15.75" customHeight="1" x14ac:dyDescent="0.3">
      <c r="A146" s="2" t="s">
        <v>423</v>
      </c>
      <c r="B146" s="6" t="s">
        <v>424</v>
      </c>
      <c r="C146" s="2" t="s">
        <v>425</v>
      </c>
      <c r="D146" s="6" t="s">
        <v>16</v>
      </c>
      <c r="E146" s="6" t="s">
        <v>17</v>
      </c>
      <c r="F146" s="6" t="s">
        <v>424</v>
      </c>
      <c r="G146" s="6" t="s">
        <v>426</v>
      </c>
      <c r="H146" s="2" t="s">
        <v>47</v>
      </c>
      <c r="I146" s="7" t="s">
        <v>21</v>
      </c>
      <c r="J146" s="4">
        <v>80841</v>
      </c>
      <c r="K146" s="5">
        <v>45471</v>
      </c>
    </row>
    <row r="147" spans="1:11" ht="15.75" customHeight="1" x14ac:dyDescent="0.3">
      <c r="A147" s="2" t="s">
        <v>427</v>
      </c>
      <c r="B147" s="2" t="s">
        <v>428</v>
      </c>
      <c r="C147" s="2" t="s">
        <v>429</v>
      </c>
      <c r="D147" s="6" t="s">
        <v>32</v>
      </c>
      <c r="E147" s="6" t="s">
        <v>25</v>
      </c>
      <c r="F147" s="2" t="s">
        <v>428</v>
      </c>
      <c r="G147" s="2" t="s">
        <v>430</v>
      </c>
      <c r="H147" s="2" t="s">
        <v>53</v>
      </c>
      <c r="I147" s="7" t="s">
        <v>28</v>
      </c>
      <c r="J147" s="4">
        <v>197447</v>
      </c>
      <c r="K147" s="5">
        <v>45355</v>
      </c>
    </row>
    <row r="148" spans="1:11" ht="15.75" customHeight="1" x14ac:dyDescent="0.3">
      <c r="A148" s="2" t="s">
        <v>427</v>
      </c>
      <c r="B148" s="2" t="s">
        <v>428</v>
      </c>
      <c r="C148" s="2" t="s">
        <v>429</v>
      </c>
      <c r="D148" s="6" t="s">
        <v>32</v>
      </c>
      <c r="E148" s="6" t="s">
        <v>25</v>
      </c>
      <c r="F148" s="2" t="s">
        <v>428</v>
      </c>
      <c r="G148" s="2" t="s">
        <v>430</v>
      </c>
      <c r="H148" s="2" t="s">
        <v>53</v>
      </c>
      <c r="I148" s="7" t="s">
        <v>28</v>
      </c>
      <c r="J148" s="4">
        <v>204006</v>
      </c>
      <c r="K148" s="5">
        <v>45423</v>
      </c>
    </row>
    <row r="149" spans="1:11" ht="15.75" customHeight="1" x14ac:dyDescent="0.3">
      <c r="A149" s="2" t="s">
        <v>431</v>
      </c>
      <c r="B149" s="2" t="s">
        <v>432</v>
      </c>
      <c r="C149" s="2" t="s">
        <v>433</v>
      </c>
      <c r="D149" s="6" t="s">
        <v>16</v>
      </c>
      <c r="E149" s="6" t="s">
        <v>17</v>
      </c>
      <c r="F149" s="2" t="s">
        <v>432</v>
      </c>
      <c r="G149" s="6" t="s">
        <v>434</v>
      </c>
      <c r="H149" s="2" t="s">
        <v>58</v>
      </c>
      <c r="I149" s="8" t="s">
        <v>21</v>
      </c>
      <c r="J149" s="4">
        <v>56026</v>
      </c>
      <c r="K149" s="5">
        <v>45367</v>
      </c>
    </row>
    <row r="150" spans="1:11" ht="15.75" customHeight="1" x14ac:dyDescent="0.3">
      <c r="A150" s="2" t="s">
        <v>431</v>
      </c>
      <c r="B150" s="2" t="s">
        <v>432</v>
      </c>
      <c r="C150" s="2" t="s">
        <v>433</v>
      </c>
      <c r="D150" s="6" t="s">
        <v>16</v>
      </c>
      <c r="E150" s="6" t="s">
        <v>17</v>
      </c>
      <c r="F150" s="2" t="s">
        <v>432</v>
      </c>
      <c r="G150" s="6" t="s">
        <v>434</v>
      </c>
      <c r="H150" s="2" t="s">
        <v>58</v>
      </c>
      <c r="I150" s="8" t="s">
        <v>21</v>
      </c>
      <c r="J150" s="4">
        <v>124891</v>
      </c>
      <c r="K150" s="5">
        <v>45473</v>
      </c>
    </row>
    <row r="151" spans="1:11" ht="15.75" customHeight="1" x14ac:dyDescent="0.3">
      <c r="A151" s="2" t="s">
        <v>435</v>
      </c>
      <c r="B151" s="2" t="s">
        <v>436</v>
      </c>
      <c r="C151" s="2" t="s">
        <v>437</v>
      </c>
      <c r="D151" s="6" t="s">
        <v>32</v>
      </c>
      <c r="E151" s="6" t="s">
        <v>25</v>
      </c>
      <c r="F151" s="2" t="s">
        <v>436</v>
      </c>
      <c r="G151" s="6" t="s">
        <v>438</v>
      </c>
      <c r="H151" s="2" t="s">
        <v>64</v>
      </c>
      <c r="I151" s="7" t="s">
        <v>28</v>
      </c>
      <c r="J151" s="4">
        <v>158472</v>
      </c>
      <c r="K151" s="5">
        <v>45386</v>
      </c>
    </row>
    <row r="152" spans="1:11" ht="15.75" customHeight="1" x14ac:dyDescent="0.3">
      <c r="A152" s="2" t="s">
        <v>435</v>
      </c>
      <c r="B152" s="2" t="s">
        <v>436</v>
      </c>
      <c r="C152" s="2" t="s">
        <v>437</v>
      </c>
      <c r="D152" s="6" t="s">
        <v>32</v>
      </c>
      <c r="E152" s="6" t="s">
        <v>25</v>
      </c>
      <c r="F152" s="2" t="s">
        <v>436</v>
      </c>
      <c r="G152" s="6" t="s">
        <v>438</v>
      </c>
      <c r="H152" s="2" t="s">
        <v>64</v>
      </c>
      <c r="I152" s="7" t="s">
        <v>28</v>
      </c>
      <c r="J152" s="4">
        <v>174377</v>
      </c>
      <c r="K152" s="5">
        <v>45347</v>
      </c>
    </row>
    <row r="153" spans="1:11" ht="15.75" customHeight="1" x14ac:dyDescent="0.3">
      <c r="A153" s="2" t="s">
        <v>439</v>
      </c>
      <c r="B153" s="6" t="s">
        <v>440</v>
      </c>
      <c r="C153" s="2" t="s">
        <v>441</v>
      </c>
      <c r="D153" s="6" t="s">
        <v>16</v>
      </c>
      <c r="E153" s="6" t="s">
        <v>17</v>
      </c>
      <c r="F153" s="6" t="s">
        <v>440</v>
      </c>
      <c r="G153" s="6" t="s">
        <v>442</v>
      </c>
      <c r="H153" s="2" t="s">
        <v>70</v>
      </c>
      <c r="I153" s="7" t="s">
        <v>21</v>
      </c>
      <c r="J153" s="4">
        <v>229885</v>
      </c>
      <c r="K153" s="5">
        <v>45438</v>
      </c>
    </row>
    <row r="154" spans="1:11" ht="15.75" customHeight="1" x14ac:dyDescent="0.3">
      <c r="A154" s="2" t="s">
        <v>439</v>
      </c>
      <c r="B154" s="6" t="s">
        <v>440</v>
      </c>
      <c r="C154" s="2" t="s">
        <v>441</v>
      </c>
      <c r="D154" s="6" t="s">
        <v>16</v>
      </c>
      <c r="E154" s="6" t="s">
        <v>17</v>
      </c>
      <c r="F154" s="6" t="s">
        <v>440</v>
      </c>
      <c r="G154" s="6" t="s">
        <v>442</v>
      </c>
      <c r="H154" s="2" t="s">
        <v>70</v>
      </c>
      <c r="I154" s="7" t="s">
        <v>21</v>
      </c>
      <c r="J154" s="4">
        <v>50432</v>
      </c>
      <c r="K154" s="5">
        <v>45446</v>
      </c>
    </row>
    <row r="155" spans="1:11" ht="15.75" customHeight="1" x14ac:dyDescent="0.3">
      <c r="A155" s="2" t="s">
        <v>443</v>
      </c>
      <c r="B155" s="2" t="s">
        <v>257</v>
      </c>
      <c r="C155" s="2" t="s">
        <v>444</v>
      </c>
      <c r="D155" s="6" t="s">
        <v>32</v>
      </c>
      <c r="E155" s="6" t="s">
        <v>25</v>
      </c>
      <c r="F155" s="2" t="s">
        <v>257</v>
      </c>
      <c r="G155" s="6" t="s">
        <v>445</v>
      </c>
      <c r="H155" s="2" t="s">
        <v>76</v>
      </c>
      <c r="I155" s="7" t="s">
        <v>28</v>
      </c>
      <c r="J155" s="4">
        <v>11660</v>
      </c>
      <c r="K155" s="5">
        <v>45322</v>
      </c>
    </row>
    <row r="156" spans="1:11" ht="15.75" customHeight="1" x14ac:dyDescent="0.3">
      <c r="A156" s="2" t="s">
        <v>443</v>
      </c>
      <c r="B156" s="2" t="s">
        <v>257</v>
      </c>
      <c r="C156" s="2" t="s">
        <v>444</v>
      </c>
      <c r="D156" s="6" t="s">
        <v>32</v>
      </c>
      <c r="E156" s="6" t="s">
        <v>25</v>
      </c>
      <c r="F156" s="2" t="s">
        <v>257</v>
      </c>
      <c r="G156" s="6" t="s">
        <v>445</v>
      </c>
      <c r="H156" s="2" t="s">
        <v>76</v>
      </c>
      <c r="I156" s="7" t="s">
        <v>28</v>
      </c>
      <c r="J156" s="4">
        <v>213343</v>
      </c>
      <c r="K156" s="5">
        <v>45298</v>
      </c>
    </row>
    <row r="157" spans="1:11" ht="15.75" customHeight="1" x14ac:dyDescent="0.3">
      <c r="J157" s="9"/>
      <c r="K157" s="5"/>
    </row>
    <row r="158" spans="1:11" ht="15.75" customHeight="1" x14ac:dyDescent="0.3">
      <c r="J158" s="9"/>
      <c r="K158" s="5"/>
    </row>
    <row r="159" spans="1:11" ht="15.75" customHeight="1" x14ac:dyDescent="0.3">
      <c r="J159" s="9"/>
      <c r="K159" s="5"/>
    </row>
    <row r="160" spans="1:11" ht="15.75" customHeight="1" x14ac:dyDescent="0.3">
      <c r="J160" s="9"/>
      <c r="K160" s="5"/>
    </row>
    <row r="161" spans="10:11" ht="15.75" customHeight="1" x14ac:dyDescent="0.3">
      <c r="J161" s="9"/>
      <c r="K161" s="5"/>
    </row>
    <row r="162" spans="10:11" ht="15.75" customHeight="1" x14ac:dyDescent="0.3">
      <c r="J162" s="9"/>
      <c r="K162" s="5"/>
    </row>
    <row r="163" spans="10:11" ht="15.75" customHeight="1" x14ac:dyDescent="0.3">
      <c r="J163" s="9"/>
      <c r="K163" s="5"/>
    </row>
    <row r="164" spans="10:11" ht="15.75" customHeight="1" x14ac:dyDescent="0.3">
      <c r="J164" s="9"/>
      <c r="K164" s="5"/>
    </row>
    <row r="165" spans="10:11" ht="15.75" customHeight="1" x14ac:dyDescent="0.3">
      <c r="J165" s="9"/>
      <c r="K165" s="5"/>
    </row>
    <row r="166" spans="10:11" ht="15.75" customHeight="1" x14ac:dyDescent="0.3">
      <c r="J166" s="9"/>
      <c r="K166" s="5"/>
    </row>
    <row r="167" spans="10:11" ht="15.75" customHeight="1" x14ac:dyDescent="0.3">
      <c r="J167" s="9"/>
      <c r="K167" s="5"/>
    </row>
    <row r="168" spans="10:11" ht="15.75" customHeight="1" x14ac:dyDescent="0.3">
      <c r="J168" s="9"/>
      <c r="K168" s="5"/>
    </row>
    <row r="169" spans="10:11" ht="15.75" customHeight="1" x14ac:dyDescent="0.3">
      <c r="J169" s="9"/>
      <c r="K169" s="5"/>
    </row>
    <row r="170" spans="10:11" ht="15.75" customHeight="1" x14ac:dyDescent="0.3">
      <c r="J170" s="9"/>
      <c r="K170" s="5"/>
    </row>
    <row r="171" spans="10:11" ht="15.75" customHeight="1" x14ac:dyDescent="0.3">
      <c r="J171" s="9"/>
      <c r="K171" s="5"/>
    </row>
    <row r="172" spans="10:11" ht="15.75" customHeight="1" x14ac:dyDescent="0.3">
      <c r="J172" s="9"/>
      <c r="K172" s="5"/>
    </row>
    <row r="173" spans="10:11" ht="15.75" customHeight="1" x14ac:dyDescent="0.3">
      <c r="J173" s="9"/>
      <c r="K173" s="5"/>
    </row>
    <row r="174" spans="10:11" ht="15.75" customHeight="1" x14ac:dyDescent="0.3">
      <c r="J174" s="9"/>
      <c r="K174" s="5"/>
    </row>
    <row r="175" spans="10:11" ht="15.75" customHeight="1" x14ac:dyDescent="0.3">
      <c r="J175" s="9"/>
      <c r="K175" s="5"/>
    </row>
    <row r="176" spans="10:11" ht="15.75" customHeight="1" x14ac:dyDescent="0.3">
      <c r="J176" s="9"/>
      <c r="K176" s="5"/>
    </row>
    <row r="177" spans="10:11" ht="15.75" customHeight="1" x14ac:dyDescent="0.3">
      <c r="J177" s="9"/>
      <c r="K177" s="5"/>
    </row>
    <row r="178" spans="10:11" ht="15.75" customHeight="1" x14ac:dyDescent="0.3">
      <c r="J178" s="9"/>
      <c r="K178" s="5"/>
    </row>
    <row r="179" spans="10:11" ht="15.75" customHeight="1" x14ac:dyDescent="0.3">
      <c r="J179" s="9"/>
      <c r="K179" s="5"/>
    </row>
    <row r="180" spans="10:11" ht="15.75" customHeight="1" x14ac:dyDescent="0.3">
      <c r="J180" s="9"/>
      <c r="K180" s="5"/>
    </row>
    <row r="181" spans="10:11" ht="15.75" customHeight="1" x14ac:dyDescent="0.3">
      <c r="J181" s="9"/>
      <c r="K181" s="5"/>
    </row>
    <row r="182" spans="10:11" ht="15.75" customHeight="1" x14ac:dyDescent="0.3">
      <c r="J182" s="9"/>
      <c r="K182" s="5"/>
    </row>
    <row r="183" spans="10:11" ht="15.75" customHeight="1" x14ac:dyDescent="0.3">
      <c r="J183" s="9"/>
      <c r="K183" s="5"/>
    </row>
    <row r="184" spans="10:11" ht="15.75" customHeight="1" x14ac:dyDescent="0.3">
      <c r="J184" s="9"/>
      <c r="K184" s="5"/>
    </row>
    <row r="185" spans="10:11" ht="15.75" customHeight="1" x14ac:dyDescent="0.3">
      <c r="J185" s="9"/>
      <c r="K185" s="5"/>
    </row>
    <row r="186" spans="10:11" ht="15.75" customHeight="1" x14ac:dyDescent="0.3">
      <c r="J186" s="9"/>
      <c r="K186" s="5"/>
    </row>
    <row r="187" spans="10:11" ht="15.75" customHeight="1" x14ac:dyDescent="0.3">
      <c r="J187" s="9"/>
      <c r="K187" s="5"/>
    </row>
    <row r="188" spans="10:11" ht="15.75" customHeight="1" x14ac:dyDescent="0.3">
      <c r="J188" s="9"/>
      <c r="K188" s="5"/>
    </row>
    <row r="189" spans="10:11" ht="15.75" customHeight="1" x14ac:dyDescent="0.3">
      <c r="J189" s="9"/>
      <c r="K189" s="5"/>
    </row>
    <row r="190" spans="10:11" ht="15.75" customHeight="1" x14ac:dyDescent="0.3">
      <c r="J190" s="9"/>
      <c r="K190" s="5"/>
    </row>
    <row r="191" spans="10:11" ht="15.75" customHeight="1" x14ac:dyDescent="0.3">
      <c r="J191" s="9"/>
      <c r="K191" s="5"/>
    </row>
    <row r="192" spans="10:11" ht="15.75" customHeight="1" x14ac:dyDescent="0.3">
      <c r="J192" s="9"/>
      <c r="K192" s="5"/>
    </row>
    <row r="193" spans="10:11" ht="15.75" customHeight="1" x14ac:dyDescent="0.3">
      <c r="J193" s="9"/>
      <c r="K193" s="5"/>
    </row>
    <row r="194" spans="10:11" ht="15.75" customHeight="1" x14ac:dyDescent="0.3">
      <c r="J194" s="9"/>
      <c r="K194" s="5"/>
    </row>
    <row r="195" spans="10:11" ht="15.75" customHeight="1" x14ac:dyDescent="0.3">
      <c r="J195" s="9"/>
      <c r="K195" s="5"/>
    </row>
    <row r="196" spans="10:11" ht="15.75" customHeight="1" x14ac:dyDescent="0.3">
      <c r="J196" s="9"/>
      <c r="K196" s="5"/>
    </row>
    <row r="197" spans="10:11" ht="15.75" customHeight="1" x14ac:dyDescent="0.3">
      <c r="J197" s="9"/>
      <c r="K197" s="5"/>
    </row>
    <row r="198" spans="10:11" ht="15.75" customHeight="1" x14ac:dyDescent="0.3">
      <c r="J198" s="9"/>
      <c r="K198" s="5"/>
    </row>
    <row r="199" spans="10:11" ht="15.75" customHeight="1" x14ac:dyDescent="0.3">
      <c r="J199" s="9"/>
      <c r="K199" s="5"/>
    </row>
    <row r="200" spans="10:11" ht="15.75" customHeight="1" x14ac:dyDescent="0.3">
      <c r="J200" s="9"/>
      <c r="K200" s="5"/>
    </row>
    <row r="201" spans="10:11" ht="15.75" customHeight="1" x14ac:dyDescent="0.3">
      <c r="J201" s="9"/>
      <c r="K201" s="5"/>
    </row>
    <row r="202" spans="10:11" ht="15.75" customHeight="1" x14ac:dyDescent="0.3">
      <c r="J202" s="9"/>
      <c r="K202" s="5"/>
    </row>
    <row r="203" spans="10:11" ht="15.75" customHeight="1" x14ac:dyDescent="0.3">
      <c r="J203" s="9"/>
      <c r="K203" s="5"/>
    </row>
    <row r="204" spans="10:11" ht="15.75" customHeight="1" x14ac:dyDescent="0.3">
      <c r="J204" s="9"/>
      <c r="K204" s="5"/>
    </row>
    <row r="205" spans="10:11" ht="15.75" customHeight="1" x14ac:dyDescent="0.3">
      <c r="J205" s="9"/>
      <c r="K205" s="5"/>
    </row>
    <row r="206" spans="10:11" ht="15.75" customHeight="1" x14ac:dyDescent="0.3">
      <c r="J206" s="9"/>
      <c r="K206" s="5"/>
    </row>
    <row r="207" spans="10:11" ht="15.75" customHeight="1" x14ac:dyDescent="0.3">
      <c r="J207" s="9"/>
      <c r="K207" s="5"/>
    </row>
    <row r="208" spans="10:11" ht="15.75" customHeight="1" x14ac:dyDescent="0.3">
      <c r="J208" s="9"/>
      <c r="K208" s="5"/>
    </row>
    <row r="209" spans="10:11" ht="15.75" customHeight="1" x14ac:dyDescent="0.3">
      <c r="J209" s="9"/>
      <c r="K209" s="5"/>
    </row>
    <row r="210" spans="10:11" ht="15.75" customHeight="1" x14ac:dyDescent="0.3">
      <c r="J210" s="9"/>
      <c r="K210" s="5"/>
    </row>
    <row r="211" spans="10:11" ht="15.75" customHeight="1" x14ac:dyDescent="0.3">
      <c r="J211" s="9"/>
      <c r="K211" s="5"/>
    </row>
    <row r="212" spans="10:11" ht="15.75" customHeight="1" x14ac:dyDescent="0.3">
      <c r="J212" s="9"/>
      <c r="K212" s="5"/>
    </row>
    <row r="213" spans="10:11" ht="15.75" customHeight="1" x14ac:dyDescent="0.3">
      <c r="J213" s="9"/>
      <c r="K213" s="5"/>
    </row>
    <row r="214" spans="10:11" ht="15.75" customHeight="1" x14ac:dyDescent="0.3">
      <c r="J214" s="9"/>
      <c r="K214" s="5"/>
    </row>
    <row r="215" spans="10:11" ht="15.75" customHeight="1" x14ac:dyDescent="0.3">
      <c r="J215" s="9"/>
      <c r="K215" s="5"/>
    </row>
    <row r="216" spans="10:11" ht="15.75" customHeight="1" x14ac:dyDescent="0.3">
      <c r="J216" s="9"/>
      <c r="K216" s="5"/>
    </row>
    <row r="217" spans="10:11" ht="15.75" customHeight="1" x14ac:dyDescent="0.3">
      <c r="J217" s="9"/>
      <c r="K217" s="5"/>
    </row>
    <row r="218" spans="10:11" ht="15.75" customHeight="1" x14ac:dyDescent="0.3">
      <c r="J218" s="9"/>
      <c r="K218" s="5"/>
    </row>
    <row r="219" spans="10:11" ht="15.75" customHeight="1" x14ac:dyDescent="0.3">
      <c r="J219" s="9"/>
      <c r="K219" s="5"/>
    </row>
    <row r="220" spans="10:11" ht="15.75" customHeight="1" x14ac:dyDescent="0.3">
      <c r="J220" s="9"/>
      <c r="K220" s="5"/>
    </row>
    <row r="221" spans="10:11" ht="15.75" customHeight="1" x14ac:dyDescent="0.3">
      <c r="J221" s="9"/>
      <c r="K221" s="5"/>
    </row>
    <row r="222" spans="10:11" ht="15.75" customHeight="1" x14ac:dyDescent="0.3">
      <c r="J222" s="9"/>
      <c r="K222" s="5"/>
    </row>
    <row r="223" spans="10:11" ht="15.75" customHeight="1" x14ac:dyDescent="0.3">
      <c r="J223" s="9"/>
      <c r="K223" s="5"/>
    </row>
    <row r="224" spans="10:11" ht="15.75" customHeight="1" x14ac:dyDescent="0.3">
      <c r="J224" s="9"/>
      <c r="K224" s="5"/>
    </row>
    <row r="225" spans="10:11" ht="15.75" customHeight="1" x14ac:dyDescent="0.3">
      <c r="J225" s="9"/>
      <c r="K225" s="5"/>
    </row>
    <row r="226" spans="10:11" ht="15.75" customHeight="1" x14ac:dyDescent="0.3">
      <c r="J226" s="9"/>
      <c r="K226" s="5"/>
    </row>
    <row r="227" spans="10:11" ht="15.75" customHeight="1" x14ac:dyDescent="0.3">
      <c r="J227" s="9"/>
      <c r="K227" s="5"/>
    </row>
    <row r="228" spans="10:11" ht="15.75" customHeight="1" x14ac:dyDescent="0.3">
      <c r="J228" s="9"/>
      <c r="K228" s="5"/>
    </row>
    <row r="229" spans="10:11" ht="15.75" customHeight="1" x14ac:dyDescent="0.3">
      <c r="J229" s="9"/>
      <c r="K229" s="5"/>
    </row>
    <row r="230" spans="10:11" ht="15.75" customHeight="1" x14ac:dyDescent="0.3">
      <c r="J230" s="9"/>
      <c r="K230" s="5"/>
    </row>
    <row r="231" spans="10:11" ht="15.75" customHeight="1" x14ac:dyDescent="0.3">
      <c r="J231" s="9"/>
      <c r="K231" s="5"/>
    </row>
    <row r="232" spans="10:11" ht="15.75" customHeight="1" x14ac:dyDescent="0.3">
      <c r="J232" s="9"/>
      <c r="K232" s="5"/>
    </row>
    <row r="233" spans="10:11" ht="15.75" customHeight="1" x14ac:dyDescent="0.3">
      <c r="J233" s="9"/>
      <c r="K233" s="5"/>
    </row>
    <row r="234" spans="10:11" ht="15.75" customHeight="1" x14ac:dyDescent="0.3">
      <c r="J234" s="9"/>
      <c r="K234" s="5"/>
    </row>
    <row r="235" spans="10:11" ht="15.75" customHeight="1" x14ac:dyDescent="0.3">
      <c r="J235" s="9"/>
      <c r="K235" s="5"/>
    </row>
    <row r="236" spans="10:11" ht="15.75" customHeight="1" x14ac:dyDescent="0.3">
      <c r="J236" s="9"/>
      <c r="K236" s="5"/>
    </row>
    <row r="237" spans="10:11" ht="15.75" customHeight="1" x14ac:dyDescent="0.3">
      <c r="J237" s="9"/>
      <c r="K237" s="5"/>
    </row>
    <row r="238" spans="10:11" ht="15.75" customHeight="1" x14ac:dyDescent="0.3">
      <c r="J238" s="9"/>
      <c r="K238" s="5"/>
    </row>
    <row r="239" spans="10:11" ht="15.75" customHeight="1" x14ac:dyDescent="0.3">
      <c r="J239" s="9"/>
      <c r="K239" s="5"/>
    </row>
    <row r="240" spans="10:11" ht="15.75" customHeight="1" x14ac:dyDescent="0.3">
      <c r="J240" s="9"/>
      <c r="K240" s="5"/>
    </row>
    <row r="241" spans="10:11" ht="15.75" customHeight="1" x14ac:dyDescent="0.3">
      <c r="J241" s="9"/>
      <c r="K241" s="5"/>
    </row>
    <row r="242" spans="10:11" ht="15.75" customHeight="1" x14ac:dyDescent="0.3">
      <c r="J242" s="9"/>
      <c r="K242" s="5"/>
    </row>
    <row r="243" spans="10:11" ht="15.75" customHeight="1" x14ac:dyDescent="0.3">
      <c r="J243" s="9"/>
      <c r="K243" s="5"/>
    </row>
    <row r="244" spans="10:11" ht="15.75" customHeight="1" x14ac:dyDescent="0.3">
      <c r="J244" s="9"/>
      <c r="K244" s="5"/>
    </row>
    <row r="245" spans="10:11" ht="15.75" customHeight="1" x14ac:dyDescent="0.3">
      <c r="J245" s="9"/>
      <c r="K245" s="5"/>
    </row>
    <row r="246" spans="10:11" ht="15.75" customHeight="1" x14ac:dyDescent="0.3">
      <c r="J246" s="9"/>
      <c r="K246" s="5"/>
    </row>
    <row r="247" spans="10:11" ht="15.75" customHeight="1" x14ac:dyDescent="0.3">
      <c r="J247" s="9"/>
      <c r="K247" s="5"/>
    </row>
    <row r="248" spans="10:11" ht="15.75" customHeight="1" x14ac:dyDescent="0.3">
      <c r="J248" s="9"/>
      <c r="K248" s="5"/>
    </row>
    <row r="249" spans="10:11" ht="15.75" customHeight="1" x14ac:dyDescent="0.3">
      <c r="J249" s="9"/>
      <c r="K249" s="5"/>
    </row>
    <row r="250" spans="10:11" ht="15.75" customHeight="1" x14ac:dyDescent="0.3">
      <c r="J250" s="9"/>
      <c r="K250" s="5"/>
    </row>
    <row r="251" spans="10:11" ht="15.75" customHeight="1" x14ac:dyDescent="0.3">
      <c r="J251" s="9"/>
      <c r="K251" s="5"/>
    </row>
    <row r="252" spans="10:11" ht="15.75" customHeight="1" x14ac:dyDescent="0.3">
      <c r="J252" s="9"/>
      <c r="K252" s="5"/>
    </row>
    <row r="253" spans="10:11" ht="15.75" customHeight="1" x14ac:dyDescent="0.3">
      <c r="J253" s="9"/>
      <c r="K253" s="5"/>
    </row>
    <row r="254" spans="10:11" ht="15.75" customHeight="1" x14ac:dyDescent="0.3">
      <c r="J254" s="9"/>
      <c r="K254" s="5"/>
    </row>
    <row r="255" spans="10:11" ht="15.75" customHeight="1" x14ac:dyDescent="0.3">
      <c r="J255" s="9"/>
      <c r="K255" s="5"/>
    </row>
    <row r="256" spans="10:11" ht="15.75" customHeight="1" x14ac:dyDescent="0.3">
      <c r="J256" s="9"/>
      <c r="K256" s="5"/>
    </row>
    <row r="257" spans="10:11" ht="15.75" customHeight="1" x14ac:dyDescent="0.3">
      <c r="J257" s="9"/>
      <c r="K257" s="5"/>
    </row>
    <row r="258" spans="10:11" ht="15.75" customHeight="1" x14ac:dyDescent="0.3">
      <c r="J258" s="9"/>
      <c r="K258" s="5"/>
    </row>
    <row r="259" spans="10:11" ht="15.75" customHeight="1" x14ac:dyDescent="0.3">
      <c r="J259" s="9"/>
      <c r="K259" s="5"/>
    </row>
    <row r="260" spans="10:11" ht="15.75" customHeight="1" x14ac:dyDescent="0.3">
      <c r="J260" s="9"/>
      <c r="K260" s="5"/>
    </row>
    <row r="261" spans="10:11" ht="15.75" customHeight="1" x14ac:dyDescent="0.3">
      <c r="J261" s="9"/>
      <c r="K261" s="5"/>
    </row>
    <row r="262" spans="10:11" ht="15.75" customHeight="1" x14ac:dyDescent="0.3">
      <c r="J262" s="9"/>
      <c r="K262" s="5"/>
    </row>
    <row r="263" spans="10:11" ht="15.75" customHeight="1" x14ac:dyDescent="0.3">
      <c r="J263" s="9"/>
      <c r="K263" s="5"/>
    </row>
    <row r="264" spans="10:11" ht="15.75" customHeight="1" x14ac:dyDescent="0.3">
      <c r="J264" s="9"/>
      <c r="K264" s="5"/>
    </row>
    <row r="265" spans="10:11" ht="15.75" customHeight="1" x14ac:dyDescent="0.3">
      <c r="J265" s="9"/>
      <c r="K265" s="5"/>
    </row>
    <row r="266" spans="10:11" ht="15.75" customHeight="1" x14ac:dyDescent="0.3">
      <c r="J266" s="9"/>
      <c r="K266" s="5"/>
    </row>
    <row r="267" spans="10:11" ht="15.75" customHeight="1" x14ac:dyDescent="0.3">
      <c r="J267" s="9"/>
      <c r="K267" s="5"/>
    </row>
    <row r="268" spans="10:11" ht="15.75" customHeight="1" x14ac:dyDescent="0.3">
      <c r="J268" s="9"/>
      <c r="K268" s="5"/>
    </row>
    <row r="269" spans="10:11" ht="15.75" customHeight="1" x14ac:dyDescent="0.3">
      <c r="J269" s="9"/>
      <c r="K269" s="5"/>
    </row>
    <row r="270" spans="10:11" ht="15.75" customHeight="1" x14ac:dyDescent="0.3">
      <c r="J270" s="9"/>
      <c r="K270" s="5"/>
    </row>
    <row r="271" spans="10:11" ht="15.75" customHeight="1" x14ac:dyDescent="0.3">
      <c r="J271" s="9"/>
      <c r="K271" s="5"/>
    </row>
    <row r="272" spans="10:11" ht="15.75" customHeight="1" x14ac:dyDescent="0.3">
      <c r="J272" s="9"/>
      <c r="K272" s="5"/>
    </row>
    <row r="273" spans="10:11" ht="15.75" customHeight="1" x14ac:dyDescent="0.3">
      <c r="J273" s="9"/>
      <c r="K273" s="5"/>
    </row>
    <row r="274" spans="10:11" ht="15.75" customHeight="1" x14ac:dyDescent="0.3">
      <c r="J274" s="9"/>
      <c r="K274" s="5"/>
    </row>
    <row r="275" spans="10:11" ht="15.75" customHeight="1" x14ac:dyDescent="0.3">
      <c r="J275" s="9"/>
      <c r="K275" s="5"/>
    </row>
    <row r="276" spans="10:11" ht="15.75" customHeight="1" x14ac:dyDescent="0.3">
      <c r="J276" s="9"/>
      <c r="K276" s="5"/>
    </row>
    <row r="277" spans="10:11" ht="15.75" customHeight="1" x14ac:dyDescent="0.3">
      <c r="J277" s="9"/>
      <c r="K277" s="5"/>
    </row>
    <row r="278" spans="10:11" ht="15.75" customHeight="1" x14ac:dyDescent="0.3">
      <c r="J278" s="9"/>
      <c r="K278" s="5"/>
    </row>
    <row r="279" spans="10:11" ht="15.75" customHeight="1" x14ac:dyDescent="0.3">
      <c r="J279" s="9"/>
      <c r="K279" s="5"/>
    </row>
    <row r="280" spans="10:11" ht="15.75" customHeight="1" x14ac:dyDescent="0.3">
      <c r="J280" s="9"/>
      <c r="K280" s="5"/>
    </row>
    <row r="281" spans="10:11" ht="15.75" customHeight="1" x14ac:dyDescent="0.3">
      <c r="J281" s="9"/>
      <c r="K281" s="5"/>
    </row>
    <row r="282" spans="10:11" ht="15.75" customHeight="1" x14ac:dyDescent="0.3">
      <c r="J282" s="9"/>
      <c r="K282" s="5"/>
    </row>
    <row r="283" spans="10:11" ht="15.75" customHeight="1" x14ac:dyDescent="0.3">
      <c r="J283" s="9"/>
      <c r="K283" s="5"/>
    </row>
    <row r="284" spans="10:11" ht="15.75" customHeight="1" x14ac:dyDescent="0.3">
      <c r="J284" s="9"/>
      <c r="K284" s="5"/>
    </row>
    <row r="285" spans="10:11" ht="15.75" customHeight="1" x14ac:dyDescent="0.3">
      <c r="J285" s="9"/>
      <c r="K285" s="5"/>
    </row>
    <row r="286" spans="10:11" ht="15.75" customHeight="1" x14ac:dyDescent="0.3">
      <c r="J286" s="9"/>
      <c r="K286" s="5"/>
    </row>
    <row r="287" spans="10:11" ht="15.75" customHeight="1" x14ac:dyDescent="0.3">
      <c r="J287" s="9"/>
      <c r="K287" s="5"/>
    </row>
    <row r="288" spans="10:11" ht="15.75" customHeight="1" x14ac:dyDescent="0.3">
      <c r="J288" s="9"/>
      <c r="K288" s="5"/>
    </row>
    <row r="289" spans="10:11" ht="15.75" customHeight="1" x14ac:dyDescent="0.3">
      <c r="J289" s="9"/>
      <c r="K289" s="5"/>
    </row>
    <row r="290" spans="10:11" ht="15.75" customHeight="1" x14ac:dyDescent="0.3">
      <c r="J290" s="9"/>
      <c r="K290" s="5"/>
    </row>
    <row r="291" spans="10:11" ht="15.75" customHeight="1" x14ac:dyDescent="0.3">
      <c r="J291" s="9"/>
      <c r="K291" s="5"/>
    </row>
    <row r="292" spans="10:11" ht="15.75" customHeight="1" x14ac:dyDescent="0.3">
      <c r="J292" s="9"/>
      <c r="K292" s="5"/>
    </row>
    <row r="293" spans="10:11" ht="15.75" customHeight="1" x14ac:dyDescent="0.3">
      <c r="J293" s="9"/>
      <c r="K293" s="5"/>
    </row>
    <row r="294" spans="10:11" ht="15.75" customHeight="1" x14ac:dyDescent="0.3">
      <c r="J294" s="9"/>
      <c r="K294" s="5"/>
    </row>
    <row r="295" spans="10:11" ht="15.75" customHeight="1" x14ac:dyDescent="0.3">
      <c r="J295" s="9"/>
      <c r="K295" s="5"/>
    </row>
    <row r="296" spans="10:11" ht="15.75" customHeight="1" x14ac:dyDescent="0.3">
      <c r="J296" s="9"/>
      <c r="K296" s="5"/>
    </row>
    <row r="297" spans="10:11" ht="15.75" customHeight="1" x14ac:dyDescent="0.3">
      <c r="J297" s="9"/>
      <c r="K297" s="5"/>
    </row>
    <row r="298" spans="10:11" ht="15.75" customHeight="1" x14ac:dyDescent="0.3">
      <c r="J298" s="9"/>
      <c r="K298" s="5"/>
    </row>
    <row r="299" spans="10:11" ht="15.75" customHeight="1" x14ac:dyDescent="0.3">
      <c r="J299" s="9"/>
      <c r="K299" s="5"/>
    </row>
    <row r="300" spans="10:11" ht="15.75" customHeight="1" x14ac:dyDescent="0.3">
      <c r="J300" s="9"/>
      <c r="K300" s="5"/>
    </row>
    <row r="301" spans="10:11" ht="15.75" customHeight="1" x14ac:dyDescent="0.3">
      <c r="J301" s="9"/>
      <c r="K301" s="5"/>
    </row>
    <row r="302" spans="10:11" ht="15.75" customHeight="1" x14ac:dyDescent="0.3">
      <c r="J302" s="9"/>
      <c r="K302" s="5"/>
    </row>
    <row r="303" spans="10:11" ht="15.75" customHeight="1" x14ac:dyDescent="0.3">
      <c r="J303" s="9"/>
      <c r="K303" s="5"/>
    </row>
    <row r="304" spans="10:11" ht="15.75" customHeight="1" x14ac:dyDescent="0.3">
      <c r="J304" s="9"/>
      <c r="K304" s="5"/>
    </row>
    <row r="305" spans="10:11" ht="15.75" customHeight="1" x14ac:dyDescent="0.3">
      <c r="J305" s="9"/>
      <c r="K305" s="5"/>
    </row>
    <row r="306" spans="10:11" ht="15.75" customHeight="1" x14ac:dyDescent="0.3">
      <c r="J306" s="9"/>
      <c r="K306" s="5"/>
    </row>
    <row r="307" spans="10:11" ht="15.75" customHeight="1" x14ac:dyDescent="0.3">
      <c r="J307" s="9"/>
      <c r="K307" s="5"/>
    </row>
    <row r="308" spans="10:11" ht="15.75" customHeight="1" x14ac:dyDescent="0.3">
      <c r="J308" s="9"/>
      <c r="K308" s="5"/>
    </row>
    <row r="309" spans="10:11" ht="15.75" customHeight="1" x14ac:dyDescent="0.3">
      <c r="J309" s="9"/>
      <c r="K309" s="5"/>
    </row>
    <row r="310" spans="10:11" ht="15.75" customHeight="1" x14ac:dyDescent="0.3">
      <c r="J310" s="9"/>
      <c r="K310" s="5"/>
    </row>
    <row r="311" spans="10:11" ht="15.75" customHeight="1" x14ac:dyDescent="0.3">
      <c r="J311" s="9"/>
      <c r="K311" s="5"/>
    </row>
    <row r="312" spans="10:11" ht="15.75" customHeight="1" x14ac:dyDescent="0.3">
      <c r="J312" s="9"/>
      <c r="K312" s="5"/>
    </row>
    <row r="313" spans="10:11" ht="15.75" customHeight="1" x14ac:dyDescent="0.3">
      <c r="J313" s="9"/>
      <c r="K313" s="5"/>
    </row>
    <row r="314" spans="10:11" ht="15.75" customHeight="1" x14ac:dyDescent="0.3">
      <c r="J314" s="9"/>
      <c r="K314" s="5"/>
    </row>
    <row r="315" spans="10:11" ht="15.75" customHeight="1" x14ac:dyDescent="0.3">
      <c r="J315" s="9"/>
      <c r="K315" s="5"/>
    </row>
    <row r="316" spans="10:11" ht="15.75" customHeight="1" x14ac:dyDescent="0.3">
      <c r="J316" s="9"/>
      <c r="K316" s="5"/>
    </row>
    <row r="317" spans="10:11" ht="15.75" customHeight="1" x14ac:dyDescent="0.3">
      <c r="J317" s="9"/>
      <c r="K317" s="5"/>
    </row>
    <row r="318" spans="10:11" ht="15.75" customHeight="1" x14ac:dyDescent="0.3">
      <c r="J318" s="9"/>
      <c r="K318" s="5"/>
    </row>
    <row r="319" spans="10:11" ht="15.75" customHeight="1" x14ac:dyDescent="0.3">
      <c r="J319" s="9"/>
      <c r="K319" s="5"/>
    </row>
    <row r="320" spans="10:11" ht="15.75" customHeight="1" x14ac:dyDescent="0.3">
      <c r="J320" s="9"/>
      <c r="K320" s="5"/>
    </row>
    <row r="321" spans="10:11" ht="15.75" customHeight="1" x14ac:dyDescent="0.3">
      <c r="J321" s="9"/>
      <c r="K321" s="5"/>
    </row>
    <row r="322" spans="10:11" ht="15.75" customHeight="1" x14ac:dyDescent="0.3">
      <c r="J322" s="9"/>
      <c r="K322" s="5"/>
    </row>
    <row r="323" spans="10:11" ht="15.75" customHeight="1" x14ac:dyDescent="0.3">
      <c r="J323" s="9"/>
      <c r="K323" s="5"/>
    </row>
    <row r="324" spans="10:11" ht="15.75" customHeight="1" x14ac:dyDescent="0.3">
      <c r="J324" s="9"/>
      <c r="K324" s="5"/>
    </row>
    <row r="325" spans="10:11" ht="15.75" customHeight="1" x14ac:dyDescent="0.3">
      <c r="J325" s="9"/>
      <c r="K325" s="5"/>
    </row>
    <row r="326" spans="10:11" ht="15.75" customHeight="1" x14ac:dyDescent="0.3">
      <c r="J326" s="9"/>
      <c r="K326" s="5"/>
    </row>
    <row r="327" spans="10:11" ht="15.75" customHeight="1" x14ac:dyDescent="0.3">
      <c r="J327" s="9"/>
      <c r="K327" s="5"/>
    </row>
    <row r="328" spans="10:11" ht="15.75" customHeight="1" x14ac:dyDescent="0.3">
      <c r="J328" s="9"/>
      <c r="K328" s="5"/>
    </row>
    <row r="329" spans="10:11" ht="15.75" customHeight="1" x14ac:dyDescent="0.3">
      <c r="J329" s="9"/>
      <c r="K329" s="5"/>
    </row>
    <row r="330" spans="10:11" ht="15.75" customHeight="1" x14ac:dyDescent="0.3">
      <c r="J330" s="9"/>
      <c r="K330" s="5"/>
    </row>
    <row r="331" spans="10:11" ht="15.75" customHeight="1" x14ac:dyDescent="0.3">
      <c r="J331" s="9"/>
      <c r="K331" s="5"/>
    </row>
    <row r="332" spans="10:11" ht="15.75" customHeight="1" x14ac:dyDescent="0.3">
      <c r="J332" s="9"/>
      <c r="K332" s="5"/>
    </row>
    <row r="333" spans="10:11" ht="15.75" customHeight="1" x14ac:dyDescent="0.3">
      <c r="J333" s="9"/>
      <c r="K333" s="5"/>
    </row>
    <row r="334" spans="10:11" ht="15.75" customHeight="1" x14ac:dyDescent="0.3">
      <c r="J334" s="9"/>
      <c r="K334" s="5"/>
    </row>
    <row r="335" spans="10:11" ht="15.75" customHeight="1" x14ac:dyDescent="0.3">
      <c r="J335" s="9"/>
      <c r="K335" s="5"/>
    </row>
    <row r="336" spans="10:11" ht="15.75" customHeight="1" x14ac:dyDescent="0.3">
      <c r="J336" s="9"/>
      <c r="K336" s="5"/>
    </row>
    <row r="337" spans="10:11" ht="15.75" customHeight="1" x14ac:dyDescent="0.3">
      <c r="J337" s="9"/>
      <c r="K337" s="5"/>
    </row>
    <row r="338" spans="10:11" ht="15.75" customHeight="1" x14ac:dyDescent="0.3">
      <c r="J338" s="9"/>
      <c r="K338" s="5"/>
    </row>
    <row r="339" spans="10:11" ht="15.75" customHeight="1" x14ac:dyDescent="0.3">
      <c r="J339" s="9"/>
      <c r="K339" s="5"/>
    </row>
    <row r="340" spans="10:11" ht="15.75" customHeight="1" x14ac:dyDescent="0.3">
      <c r="J340" s="9"/>
      <c r="K340" s="5"/>
    </row>
    <row r="341" spans="10:11" ht="15.75" customHeight="1" x14ac:dyDescent="0.3">
      <c r="J341" s="9"/>
      <c r="K341" s="5"/>
    </row>
    <row r="342" spans="10:11" ht="15.75" customHeight="1" x14ac:dyDescent="0.3">
      <c r="J342" s="9"/>
      <c r="K342" s="5"/>
    </row>
    <row r="343" spans="10:11" ht="15.75" customHeight="1" x14ac:dyDescent="0.3">
      <c r="J343" s="9"/>
      <c r="K343" s="5"/>
    </row>
    <row r="344" spans="10:11" ht="15.75" customHeight="1" x14ac:dyDescent="0.3">
      <c r="J344" s="9"/>
      <c r="K344" s="5"/>
    </row>
    <row r="345" spans="10:11" ht="15.75" customHeight="1" x14ac:dyDescent="0.3">
      <c r="J345" s="9"/>
      <c r="K345" s="5"/>
    </row>
    <row r="346" spans="10:11" ht="15.75" customHeight="1" x14ac:dyDescent="0.3">
      <c r="J346" s="9"/>
      <c r="K346" s="5"/>
    </row>
    <row r="347" spans="10:11" ht="15.75" customHeight="1" x14ac:dyDescent="0.3">
      <c r="J347" s="9"/>
      <c r="K347" s="5"/>
    </row>
    <row r="348" spans="10:11" ht="15.75" customHeight="1" x14ac:dyDescent="0.3">
      <c r="J348" s="9"/>
      <c r="K348" s="5"/>
    </row>
    <row r="349" spans="10:11" ht="15.75" customHeight="1" x14ac:dyDescent="0.3">
      <c r="J349" s="9"/>
      <c r="K349" s="5"/>
    </row>
    <row r="350" spans="10:11" ht="15.75" customHeight="1" x14ac:dyDescent="0.3">
      <c r="J350" s="9"/>
      <c r="K350" s="5"/>
    </row>
    <row r="351" spans="10:11" ht="15.75" customHeight="1" x14ac:dyDescent="0.3">
      <c r="J351" s="9"/>
      <c r="K351" s="5"/>
    </row>
    <row r="352" spans="10:11" ht="15.75" customHeight="1" x14ac:dyDescent="0.3">
      <c r="J352" s="9"/>
      <c r="K352" s="5"/>
    </row>
    <row r="353" spans="10:11" ht="15.75" customHeight="1" x14ac:dyDescent="0.3">
      <c r="J353" s="9"/>
      <c r="K353" s="5"/>
    </row>
    <row r="354" spans="10:11" ht="15.75" customHeight="1" x14ac:dyDescent="0.3">
      <c r="J354" s="9"/>
      <c r="K354" s="5"/>
    </row>
    <row r="355" spans="10:11" ht="15.75" customHeight="1" x14ac:dyDescent="0.3">
      <c r="J355" s="9"/>
      <c r="K355" s="5"/>
    </row>
    <row r="356" spans="10:11" ht="15.75" customHeight="1" x14ac:dyDescent="0.3">
      <c r="J356" s="9"/>
      <c r="K356" s="5"/>
    </row>
    <row r="357" spans="10:11" ht="15.75" customHeight="1" x14ac:dyDescent="0.25">
      <c r="J357" s="9"/>
      <c r="K357" s="10"/>
    </row>
    <row r="358" spans="10:11" ht="15.75" customHeight="1" x14ac:dyDescent="0.25">
      <c r="J358" s="9"/>
      <c r="K358" s="10"/>
    </row>
    <row r="359" spans="10:11" ht="15.75" customHeight="1" x14ac:dyDescent="0.25">
      <c r="J359" s="9"/>
      <c r="K359" s="10"/>
    </row>
    <row r="360" spans="10:11" ht="15.75" customHeight="1" x14ac:dyDescent="0.25">
      <c r="J360" s="9"/>
      <c r="K360" s="10"/>
    </row>
    <row r="361" spans="10:11" ht="15.75" customHeight="1" x14ac:dyDescent="0.25">
      <c r="J361" s="9"/>
      <c r="K361" s="10"/>
    </row>
    <row r="362" spans="10:11" ht="15.75" customHeight="1" x14ac:dyDescent="0.25">
      <c r="J362" s="9"/>
      <c r="K362" s="10"/>
    </row>
    <row r="363" spans="10:11" ht="15.75" customHeight="1" x14ac:dyDescent="0.25">
      <c r="J363" s="9"/>
      <c r="K363" s="10"/>
    </row>
    <row r="364" spans="10:11" ht="15.75" customHeight="1" x14ac:dyDescent="0.25">
      <c r="J364" s="9"/>
      <c r="K364" s="10"/>
    </row>
    <row r="365" spans="10:11" ht="15.75" customHeight="1" x14ac:dyDescent="0.25">
      <c r="J365" s="9"/>
      <c r="K365" s="10"/>
    </row>
    <row r="366" spans="10:11" ht="15.75" customHeight="1" x14ac:dyDescent="0.25">
      <c r="J366" s="9"/>
      <c r="K366" s="10"/>
    </row>
    <row r="367" spans="10:11" ht="15.75" customHeight="1" x14ac:dyDescent="0.25">
      <c r="J367" s="9"/>
      <c r="K367" s="10"/>
    </row>
    <row r="368" spans="10:11" ht="15.75" customHeight="1" x14ac:dyDescent="0.25">
      <c r="J368" s="9"/>
      <c r="K368" s="10"/>
    </row>
    <row r="369" spans="10:11" ht="15.75" customHeight="1" x14ac:dyDescent="0.25">
      <c r="J369" s="9"/>
      <c r="K369" s="10"/>
    </row>
    <row r="370" spans="10:11" ht="15.75" customHeight="1" x14ac:dyDescent="0.25">
      <c r="J370" s="9"/>
      <c r="K370" s="10"/>
    </row>
    <row r="371" spans="10:11" ht="15.75" customHeight="1" x14ac:dyDescent="0.25">
      <c r="J371" s="9"/>
      <c r="K371" s="10"/>
    </row>
    <row r="372" spans="10:11" ht="15.75" customHeight="1" x14ac:dyDescent="0.25">
      <c r="J372" s="9"/>
      <c r="K372" s="10"/>
    </row>
    <row r="373" spans="10:11" ht="15.75" customHeight="1" x14ac:dyDescent="0.25">
      <c r="J373" s="9"/>
      <c r="K373" s="10"/>
    </row>
    <row r="374" spans="10:11" ht="15.75" customHeight="1" x14ac:dyDescent="0.25">
      <c r="J374" s="9"/>
      <c r="K374" s="10"/>
    </row>
    <row r="375" spans="10:11" ht="15.75" customHeight="1" x14ac:dyDescent="0.25">
      <c r="J375" s="9"/>
      <c r="K375" s="10"/>
    </row>
    <row r="376" spans="10:11" ht="15.75" customHeight="1" x14ac:dyDescent="0.25">
      <c r="J376" s="9"/>
      <c r="K376" s="10"/>
    </row>
    <row r="377" spans="10:11" ht="15.75" customHeight="1" x14ac:dyDescent="0.25">
      <c r="J377" s="9"/>
      <c r="K377" s="10"/>
    </row>
    <row r="378" spans="10:11" ht="15.75" customHeight="1" x14ac:dyDescent="0.25">
      <c r="J378" s="9"/>
      <c r="K378" s="10"/>
    </row>
    <row r="379" spans="10:11" ht="15.75" customHeight="1" x14ac:dyDescent="0.25">
      <c r="J379" s="9"/>
      <c r="K379" s="10"/>
    </row>
    <row r="380" spans="10:11" ht="15.75" customHeight="1" x14ac:dyDescent="0.25">
      <c r="J380" s="9"/>
      <c r="K380" s="10"/>
    </row>
    <row r="381" spans="10:11" ht="15.75" customHeight="1" x14ac:dyDescent="0.25">
      <c r="J381" s="9"/>
      <c r="K381" s="10"/>
    </row>
    <row r="382" spans="10:11" ht="15.75" customHeight="1" x14ac:dyDescent="0.25">
      <c r="J382" s="9"/>
      <c r="K382" s="10"/>
    </row>
    <row r="383" spans="10:11" ht="15.75" customHeight="1" x14ac:dyDescent="0.25">
      <c r="J383" s="9"/>
      <c r="K383" s="10"/>
    </row>
    <row r="384" spans="10:11" ht="15.75" customHeight="1" x14ac:dyDescent="0.25">
      <c r="J384" s="9"/>
      <c r="K384" s="10"/>
    </row>
    <row r="385" spans="10:11" ht="15.75" customHeight="1" x14ac:dyDescent="0.25">
      <c r="J385" s="9"/>
      <c r="K385" s="10"/>
    </row>
    <row r="386" spans="10:11" ht="15.75" customHeight="1" x14ac:dyDescent="0.25">
      <c r="J386" s="9"/>
      <c r="K386" s="10"/>
    </row>
    <row r="387" spans="10:11" ht="15.75" customHeight="1" x14ac:dyDescent="0.25">
      <c r="J387" s="9"/>
      <c r="K387" s="10"/>
    </row>
    <row r="388" spans="10:11" ht="15.75" customHeight="1" x14ac:dyDescent="0.25">
      <c r="J388" s="9"/>
      <c r="K388" s="10"/>
    </row>
    <row r="389" spans="10:11" ht="15.75" customHeight="1" x14ac:dyDescent="0.25">
      <c r="J389" s="9"/>
      <c r="K389" s="10"/>
    </row>
    <row r="390" spans="10:11" ht="15.75" customHeight="1" x14ac:dyDescent="0.25">
      <c r="J390" s="9"/>
      <c r="K390" s="10"/>
    </row>
    <row r="391" spans="10:11" ht="15.75" customHeight="1" x14ac:dyDescent="0.25">
      <c r="J391" s="9"/>
      <c r="K391" s="10"/>
    </row>
    <row r="392" spans="10:11" ht="15.75" customHeight="1" x14ac:dyDescent="0.25">
      <c r="J392" s="9"/>
      <c r="K392" s="10"/>
    </row>
    <row r="393" spans="10:11" ht="15.75" customHeight="1" x14ac:dyDescent="0.25">
      <c r="J393" s="9"/>
      <c r="K393" s="10"/>
    </row>
    <row r="394" spans="10:11" ht="15.75" customHeight="1" x14ac:dyDescent="0.25">
      <c r="J394" s="9"/>
      <c r="K394" s="10"/>
    </row>
    <row r="395" spans="10:11" ht="15.75" customHeight="1" x14ac:dyDescent="0.25">
      <c r="J395" s="9"/>
      <c r="K395" s="10"/>
    </row>
    <row r="396" spans="10:11" ht="15.75" customHeight="1" x14ac:dyDescent="0.25">
      <c r="J396" s="9"/>
      <c r="K396" s="10"/>
    </row>
    <row r="397" spans="10:11" ht="15.75" customHeight="1" x14ac:dyDescent="0.25">
      <c r="J397" s="9"/>
      <c r="K397" s="10"/>
    </row>
    <row r="398" spans="10:11" ht="15.75" customHeight="1" x14ac:dyDescent="0.25">
      <c r="J398" s="9"/>
      <c r="K398" s="10"/>
    </row>
    <row r="399" spans="10:11" ht="15.75" customHeight="1" x14ac:dyDescent="0.25">
      <c r="J399" s="9"/>
      <c r="K399" s="10"/>
    </row>
    <row r="400" spans="10:11" ht="15.75" customHeight="1" x14ac:dyDescent="0.25">
      <c r="J400" s="9"/>
      <c r="K400" s="10"/>
    </row>
    <row r="401" spans="10:11" ht="15.75" customHeight="1" x14ac:dyDescent="0.25">
      <c r="J401" s="9"/>
      <c r="K401" s="10"/>
    </row>
    <row r="402" spans="10:11" ht="15.75" customHeight="1" x14ac:dyDescent="0.25">
      <c r="J402" s="9"/>
      <c r="K402" s="10"/>
    </row>
    <row r="403" spans="10:11" ht="15.75" customHeight="1" x14ac:dyDescent="0.25">
      <c r="J403" s="9"/>
      <c r="K403" s="10"/>
    </row>
    <row r="404" spans="10:11" ht="15.75" customHeight="1" x14ac:dyDescent="0.25">
      <c r="J404" s="9"/>
      <c r="K404" s="10"/>
    </row>
    <row r="405" spans="10:11" ht="15.75" customHeight="1" x14ac:dyDescent="0.25">
      <c r="J405" s="9"/>
      <c r="K405" s="10"/>
    </row>
    <row r="406" spans="10:11" ht="15.75" customHeight="1" x14ac:dyDescent="0.25">
      <c r="J406" s="9"/>
      <c r="K406" s="10"/>
    </row>
    <row r="407" spans="10:11" ht="15.75" customHeight="1" x14ac:dyDescent="0.25">
      <c r="J407" s="9"/>
      <c r="K407" s="10"/>
    </row>
    <row r="408" spans="10:11" ht="15.75" customHeight="1" x14ac:dyDescent="0.25">
      <c r="J408" s="9"/>
      <c r="K408" s="10"/>
    </row>
    <row r="409" spans="10:11" ht="15.75" customHeight="1" x14ac:dyDescent="0.25">
      <c r="J409" s="9"/>
      <c r="K409" s="10"/>
    </row>
    <row r="410" spans="10:11" ht="15.75" customHeight="1" x14ac:dyDescent="0.25">
      <c r="J410" s="9"/>
      <c r="K410" s="10"/>
    </row>
    <row r="411" spans="10:11" ht="15.75" customHeight="1" x14ac:dyDescent="0.25">
      <c r="J411" s="9"/>
      <c r="K411" s="10"/>
    </row>
    <row r="412" spans="10:11" ht="15.75" customHeight="1" x14ac:dyDescent="0.25">
      <c r="J412" s="9"/>
      <c r="K412" s="10"/>
    </row>
    <row r="413" spans="10:11" ht="15.75" customHeight="1" x14ac:dyDescent="0.25">
      <c r="J413" s="9"/>
      <c r="K413" s="10"/>
    </row>
    <row r="414" spans="10:11" ht="15.75" customHeight="1" x14ac:dyDescent="0.25">
      <c r="J414" s="9"/>
      <c r="K414" s="10"/>
    </row>
    <row r="415" spans="10:11" ht="15.75" customHeight="1" x14ac:dyDescent="0.25">
      <c r="J415" s="9"/>
      <c r="K415" s="10"/>
    </row>
    <row r="416" spans="10:11" ht="15.75" customHeight="1" x14ac:dyDescent="0.25">
      <c r="J416" s="9"/>
      <c r="K416" s="10"/>
    </row>
    <row r="417" spans="10:11" ht="15.75" customHeight="1" x14ac:dyDescent="0.25">
      <c r="J417" s="9"/>
      <c r="K417" s="10"/>
    </row>
    <row r="418" spans="10:11" ht="15.75" customHeight="1" x14ac:dyDescent="0.25">
      <c r="J418" s="9"/>
      <c r="K418" s="10"/>
    </row>
    <row r="419" spans="10:11" ht="15.75" customHeight="1" x14ac:dyDescent="0.25">
      <c r="J419" s="9"/>
      <c r="K419" s="10"/>
    </row>
    <row r="420" spans="10:11" ht="15.75" customHeight="1" x14ac:dyDescent="0.25">
      <c r="J420" s="9"/>
      <c r="K420" s="10"/>
    </row>
    <row r="421" spans="10:11" ht="15.75" customHeight="1" x14ac:dyDescent="0.25">
      <c r="J421" s="9"/>
      <c r="K421" s="10"/>
    </row>
    <row r="422" spans="10:11" ht="15.75" customHeight="1" x14ac:dyDescent="0.25">
      <c r="J422" s="9"/>
      <c r="K422" s="10"/>
    </row>
    <row r="423" spans="10:11" ht="15.75" customHeight="1" x14ac:dyDescent="0.25">
      <c r="J423" s="9"/>
      <c r="K423" s="10"/>
    </row>
    <row r="424" spans="10:11" ht="15.75" customHeight="1" x14ac:dyDescent="0.25">
      <c r="J424" s="9"/>
      <c r="K424" s="10"/>
    </row>
    <row r="425" spans="10:11" ht="15.75" customHeight="1" x14ac:dyDescent="0.25">
      <c r="J425" s="9"/>
      <c r="K425" s="10"/>
    </row>
    <row r="426" spans="10:11" ht="15.75" customHeight="1" x14ac:dyDescent="0.25">
      <c r="J426" s="9"/>
      <c r="K426" s="10"/>
    </row>
    <row r="427" spans="10:11" ht="15.75" customHeight="1" x14ac:dyDescent="0.25">
      <c r="J427" s="9"/>
      <c r="K427" s="10"/>
    </row>
    <row r="428" spans="10:11" ht="15.75" customHeight="1" x14ac:dyDescent="0.25">
      <c r="J428" s="9"/>
      <c r="K428" s="10"/>
    </row>
    <row r="429" spans="10:11" ht="15.75" customHeight="1" x14ac:dyDescent="0.25">
      <c r="J429" s="9"/>
      <c r="K429" s="10"/>
    </row>
    <row r="430" spans="10:11" ht="15.75" customHeight="1" x14ac:dyDescent="0.25">
      <c r="J430" s="9"/>
      <c r="K430" s="10"/>
    </row>
    <row r="431" spans="10:11" ht="15.75" customHeight="1" x14ac:dyDescent="0.25">
      <c r="J431" s="9"/>
      <c r="K431" s="10"/>
    </row>
    <row r="432" spans="10:11" ht="15.75" customHeight="1" x14ac:dyDescent="0.25">
      <c r="J432" s="9"/>
      <c r="K432" s="10"/>
    </row>
    <row r="433" spans="10:11" ht="15.75" customHeight="1" x14ac:dyDescent="0.25">
      <c r="J433" s="9"/>
      <c r="K433" s="10"/>
    </row>
    <row r="434" spans="10:11" ht="15.75" customHeight="1" x14ac:dyDescent="0.25">
      <c r="J434" s="9"/>
      <c r="K434" s="10"/>
    </row>
    <row r="435" spans="10:11" ht="15.75" customHeight="1" x14ac:dyDescent="0.25">
      <c r="J435" s="9"/>
      <c r="K435" s="10"/>
    </row>
    <row r="436" spans="10:11" ht="15.75" customHeight="1" x14ac:dyDescent="0.25">
      <c r="J436" s="9"/>
      <c r="K436" s="10"/>
    </row>
    <row r="437" spans="10:11" ht="15.75" customHeight="1" x14ac:dyDescent="0.25">
      <c r="J437" s="9"/>
      <c r="K437" s="10"/>
    </row>
    <row r="438" spans="10:11" ht="15.75" customHeight="1" x14ac:dyDescent="0.25">
      <c r="J438" s="9"/>
      <c r="K438" s="10"/>
    </row>
    <row r="439" spans="10:11" ht="15.75" customHeight="1" x14ac:dyDescent="0.25">
      <c r="J439" s="9"/>
      <c r="K439" s="10"/>
    </row>
    <row r="440" spans="10:11" ht="15.75" customHeight="1" x14ac:dyDescent="0.25">
      <c r="J440" s="9"/>
      <c r="K440" s="10"/>
    </row>
    <row r="441" spans="10:11" ht="15.75" customHeight="1" x14ac:dyDescent="0.25">
      <c r="J441" s="9"/>
      <c r="K441" s="10"/>
    </row>
    <row r="442" spans="10:11" ht="15.75" customHeight="1" x14ac:dyDescent="0.25">
      <c r="J442" s="9"/>
      <c r="K442" s="10"/>
    </row>
    <row r="443" spans="10:11" ht="15.75" customHeight="1" x14ac:dyDescent="0.25">
      <c r="J443" s="9"/>
      <c r="K443" s="10"/>
    </row>
    <row r="444" spans="10:11" ht="15.75" customHeight="1" x14ac:dyDescent="0.25">
      <c r="J444" s="9"/>
      <c r="K444" s="10"/>
    </row>
    <row r="445" spans="10:11" ht="15.75" customHeight="1" x14ac:dyDescent="0.25">
      <c r="J445" s="9"/>
      <c r="K445" s="10"/>
    </row>
    <row r="446" spans="10:11" ht="15.75" customHeight="1" x14ac:dyDescent="0.25">
      <c r="J446" s="9"/>
      <c r="K446" s="10"/>
    </row>
    <row r="447" spans="10:11" ht="15.75" customHeight="1" x14ac:dyDescent="0.25">
      <c r="J447" s="9"/>
      <c r="K447" s="10"/>
    </row>
    <row r="448" spans="10:11" ht="15.75" customHeight="1" x14ac:dyDescent="0.25">
      <c r="J448" s="9"/>
      <c r="K448" s="10"/>
    </row>
    <row r="449" spans="10:11" ht="15.75" customHeight="1" x14ac:dyDescent="0.25">
      <c r="J449" s="9"/>
      <c r="K449" s="10"/>
    </row>
    <row r="450" spans="10:11" ht="15.75" customHeight="1" x14ac:dyDescent="0.25">
      <c r="J450" s="9"/>
      <c r="K450" s="10"/>
    </row>
    <row r="451" spans="10:11" ht="15.75" customHeight="1" x14ac:dyDescent="0.25">
      <c r="J451" s="9"/>
      <c r="K451" s="10"/>
    </row>
    <row r="452" spans="10:11" ht="15.75" customHeight="1" x14ac:dyDescent="0.25">
      <c r="J452" s="9"/>
      <c r="K452" s="10"/>
    </row>
    <row r="453" spans="10:11" ht="15.75" customHeight="1" x14ac:dyDescent="0.25">
      <c r="J453" s="9"/>
      <c r="K453" s="10"/>
    </row>
    <row r="454" spans="10:11" ht="15.75" customHeight="1" x14ac:dyDescent="0.25">
      <c r="J454" s="9"/>
      <c r="K454" s="10"/>
    </row>
    <row r="455" spans="10:11" ht="15.75" customHeight="1" x14ac:dyDescent="0.25">
      <c r="J455" s="9"/>
      <c r="K455" s="10"/>
    </row>
    <row r="456" spans="10:11" ht="15.75" customHeight="1" x14ac:dyDescent="0.25">
      <c r="J456" s="9"/>
      <c r="K456" s="10"/>
    </row>
    <row r="457" spans="10:11" ht="15.75" customHeight="1" x14ac:dyDescent="0.25">
      <c r="J457" s="9"/>
      <c r="K457" s="10"/>
    </row>
    <row r="458" spans="10:11" ht="15.75" customHeight="1" x14ac:dyDescent="0.25">
      <c r="J458" s="9"/>
      <c r="K458" s="10"/>
    </row>
    <row r="459" spans="10:11" ht="15.75" customHeight="1" x14ac:dyDescent="0.25">
      <c r="J459" s="9"/>
      <c r="K459" s="10"/>
    </row>
    <row r="460" spans="10:11" ht="15.75" customHeight="1" x14ac:dyDescent="0.25">
      <c r="J460" s="9"/>
      <c r="K460" s="10"/>
    </row>
    <row r="461" spans="10:11" ht="15.75" customHeight="1" x14ac:dyDescent="0.25">
      <c r="J461" s="9"/>
      <c r="K461" s="10"/>
    </row>
    <row r="462" spans="10:11" ht="15.75" customHeight="1" x14ac:dyDescent="0.25">
      <c r="J462" s="9"/>
      <c r="K462" s="10"/>
    </row>
    <row r="463" spans="10:11" ht="15.75" customHeight="1" x14ac:dyDescent="0.25">
      <c r="J463" s="9"/>
      <c r="K463" s="10"/>
    </row>
    <row r="464" spans="10:11" ht="15.75" customHeight="1" x14ac:dyDescent="0.25">
      <c r="J464" s="9"/>
      <c r="K464" s="10"/>
    </row>
    <row r="465" spans="10:11" ht="15.75" customHeight="1" x14ac:dyDescent="0.25">
      <c r="J465" s="9"/>
      <c r="K465" s="10"/>
    </row>
    <row r="466" spans="10:11" ht="15.75" customHeight="1" x14ac:dyDescent="0.25">
      <c r="J466" s="9"/>
      <c r="K466" s="10"/>
    </row>
    <row r="467" spans="10:11" ht="15.75" customHeight="1" x14ac:dyDescent="0.25">
      <c r="J467" s="9"/>
      <c r="K467" s="10"/>
    </row>
    <row r="468" spans="10:11" ht="15.75" customHeight="1" x14ac:dyDescent="0.25">
      <c r="J468" s="9"/>
      <c r="K468" s="10"/>
    </row>
    <row r="469" spans="10:11" ht="15.75" customHeight="1" x14ac:dyDescent="0.25">
      <c r="J469" s="9"/>
      <c r="K469" s="10"/>
    </row>
    <row r="470" spans="10:11" ht="15.75" customHeight="1" x14ac:dyDescent="0.25">
      <c r="J470" s="9"/>
      <c r="K470" s="10"/>
    </row>
    <row r="471" spans="10:11" ht="15.75" customHeight="1" x14ac:dyDescent="0.25">
      <c r="J471" s="9"/>
      <c r="K471" s="10"/>
    </row>
    <row r="472" spans="10:11" ht="15.75" customHeight="1" x14ac:dyDescent="0.25">
      <c r="J472" s="9"/>
      <c r="K472" s="10"/>
    </row>
    <row r="473" spans="10:11" ht="15.75" customHeight="1" x14ac:dyDescent="0.25">
      <c r="J473" s="9"/>
      <c r="K473" s="10"/>
    </row>
    <row r="474" spans="10:11" ht="15.75" customHeight="1" x14ac:dyDescent="0.25">
      <c r="J474" s="9"/>
      <c r="K474" s="10"/>
    </row>
    <row r="475" spans="10:11" ht="15.75" customHeight="1" x14ac:dyDescent="0.25">
      <c r="J475" s="9"/>
      <c r="K475" s="10"/>
    </row>
    <row r="476" spans="10:11" ht="15.75" customHeight="1" x14ac:dyDescent="0.25">
      <c r="J476" s="9"/>
      <c r="K476" s="10"/>
    </row>
    <row r="477" spans="10:11" ht="15.75" customHeight="1" x14ac:dyDescent="0.25">
      <c r="J477" s="9"/>
      <c r="K477" s="10"/>
    </row>
    <row r="478" spans="10:11" ht="15.75" customHeight="1" x14ac:dyDescent="0.25">
      <c r="J478" s="9"/>
      <c r="K478" s="10"/>
    </row>
    <row r="479" spans="10:11" ht="15.75" customHeight="1" x14ac:dyDescent="0.25">
      <c r="J479" s="9"/>
      <c r="K479" s="10"/>
    </row>
    <row r="480" spans="10:11" ht="15.75" customHeight="1" x14ac:dyDescent="0.25">
      <c r="J480" s="9"/>
      <c r="K480" s="10"/>
    </row>
    <row r="481" spans="10:11" ht="15.75" customHeight="1" x14ac:dyDescent="0.25">
      <c r="J481" s="9"/>
      <c r="K481" s="10"/>
    </row>
    <row r="482" spans="10:11" ht="15.75" customHeight="1" x14ac:dyDescent="0.25">
      <c r="J482" s="9"/>
      <c r="K482" s="10"/>
    </row>
    <row r="483" spans="10:11" ht="15.75" customHeight="1" x14ac:dyDescent="0.25">
      <c r="J483" s="9"/>
      <c r="K483" s="10"/>
    </row>
    <row r="484" spans="10:11" ht="15.75" customHeight="1" x14ac:dyDescent="0.25">
      <c r="J484" s="9"/>
      <c r="K484" s="10"/>
    </row>
    <row r="485" spans="10:11" ht="15.75" customHeight="1" x14ac:dyDescent="0.25">
      <c r="J485" s="9"/>
      <c r="K485" s="10"/>
    </row>
    <row r="486" spans="10:11" ht="15.75" customHeight="1" x14ac:dyDescent="0.25">
      <c r="J486" s="9"/>
      <c r="K486" s="10"/>
    </row>
    <row r="487" spans="10:11" ht="15.75" customHeight="1" x14ac:dyDescent="0.25">
      <c r="J487" s="9"/>
      <c r="K487" s="10"/>
    </row>
    <row r="488" spans="10:11" ht="15.75" customHeight="1" x14ac:dyDescent="0.25">
      <c r="J488" s="9"/>
      <c r="K488" s="10"/>
    </row>
    <row r="489" spans="10:11" ht="15.75" customHeight="1" x14ac:dyDescent="0.25">
      <c r="J489" s="9"/>
      <c r="K489" s="10"/>
    </row>
    <row r="490" spans="10:11" ht="15.75" customHeight="1" x14ac:dyDescent="0.25">
      <c r="J490" s="9"/>
      <c r="K490" s="10"/>
    </row>
    <row r="491" spans="10:11" ht="15.75" customHeight="1" x14ac:dyDescent="0.25">
      <c r="J491" s="9"/>
      <c r="K491" s="10"/>
    </row>
    <row r="492" spans="10:11" ht="15.75" customHeight="1" x14ac:dyDescent="0.25">
      <c r="J492" s="9"/>
      <c r="K492" s="10"/>
    </row>
    <row r="493" spans="10:11" ht="15.75" customHeight="1" x14ac:dyDescent="0.25">
      <c r="J493" s="9"/>
      <c r="K493" s="10"/>
    </row>
    <row r="494" spans="10:11" ht="15.75" customHeight="1" x14ac:dyDescent="0.25">
      <c r="J494" s="9"/>
      <c r="K494" s="10"/>
    </row>
    <row r="495" spans="10:11" ht="15.75" customHeight="1" x14ac:dyDescent="0.25">
      <c r="J495" s="9"/>
      <c r="K495" s="10"/>
    </row>
    <row r="496" spans="10:11" ht="15.75" customHeight="1" x14ac:dyDescent="0.25">
      <c r="J496" s="9"/>
      <c r="K496" s="10"/>
    </row>
    <row r="497" spans="10:11" ht="15.75" customHeight="1" x14ac:dyDescent="0.25">
      <c r="J497" s="9"/>
      <c r="K497" s="10"/>
    </row>
    <row r="498" spans="10:11" ht="15.75" customHeight="1" x14ac:dyDescent="0.25">
      <c r="J498" s="9"/>
      <c r="K498" s="10"/>
    </row>
    <row r="499" spans="10:11" ht="15.75" customHeight="1" x14ac:dyDescent="0.25">
      <c r="J499" s="9"/>
      <c r="K499" s="10"/>
    </row>
    <row r="500" spans="10:11" ht="15.75" customHeight="1" x14ac:dyDescent="0.25">
      <c r="J500" s="9"/>
      <c r="K500" s="10"/>
    </row>
    <row r="501" spans="10:11" ht="15.75" customHeight="1" x14ac:dyDescent="0.25">
      <c r="J501" s="9"/>
      <c r="K501" s="10"/>
    </row>
    <row r="502" spans="10:11" ht="15.75" customHeight="1" x14ac:dyDescent="0.25">
      <c r="J502" s="9"/>
      <c r="K502" s="10"/>
    </row>
    <row r="503" spans="10:11" ht="15.75" customHeight="1" x14ac:dyDescent="0.25">
      <c r="J503" s="9"/>
      <c r="K503" s="10"/>
    </row>
    <row r="504" spans="10:11" ht="15.75" customHeight="1" x14ac:dyDescent="0.25">
      <c r="J504" s="9"/>
      <c r="K504" s="10"/>
    </row>
    <row r="505" spans="10:11" ht="15.75" customHeight="1" x14ac:dyDescent="0.25">
      <c r="J505" s="9"/>
      <c r="K505" s="10"/>
    </row>
    <row r="506" spans="10:11" ht="15.75" customHeight="1" x14ac:dyDescent="0.25">
      <c r="J506" s="9"/>
      <c r="K506" s="10"/>
    </row>
    <row r="507" spans="10:11" ht="15.75" customHeight="1" x14ac:dyDescent="0.25">
      <c r="J507" s="9"/>
      <c r="K507" s="10"/>
    </row>
    <row r="508" spans="10:11" ht="15.75" customHeight="1" x14ac:dyDescent="0.25">
      <c r="J508" s="9"/>
      <c r="K508" s="10"/>
    </row>
    <row r="509" spans="10:11" ht="15.75" customHeight="1" x14ac:dyDescent="0.25">
      <c r="J509" s="9"/>
      <c r="K509" s="10"/>
    </row>
    <row r="510" spans="10:11" ht="15.75" customHeight="1" x14ac:dyDescent="0.25">
      <c r="J510" s="9"/>
      <c r="K510" s="10"/>
    </row>
    <row r="511" spans="10:11" ht="15.75" customHeight="1" x14ac:dyDescent="0.25">
      <c r="J511" s="9"/>
      <c r="K511" s="10"/>
    </row>
    <row r="512" spans="10:11" ht="15.75" customHeight="1" x14ac:dyDescent="0.25">
      <c r="J512" s="9"/>
      <c r="K512" s="10"/>
    </row>
    <row r="513" spans="10:11" ht="15.75" customHeight="1" x14ac:dyDescent="0.25">
      <c r="J513" s="9"/>
      <c r="K513" s="10"/>
    </row>
    <row r="514" spans="10:11" ht="15.75" customHeight="1" x14ac:dyDescent="0.25">
      <c r="J514" s="9"/>
      <c r="K514" s="10"/>
    </row>
    <row r="515" spans="10:11" ht="15.75" customHeight="1" x14ac:dyDescent="0.25">
      <c r="J515" s="9"/>
      <c r="K515" s="10"/>
    </row>
    <row r="516" spans="10:11" ht="15.75" customHeight="1" x14ac:dyDescent="0.25">
      <c r="J516" s="9"/>
      <c r="K516" s="10"/>
    </row>
    <row r="517" spans="10:11" ht="15.75" customHeight="1" x14ac:dyDescent="0.25">
      <c r="J517" s="9"/>
      <c r="K517" s="10"/>
    </row>
    <row r="518" spans="10:11" ht="15.75" customHeight="1" x14ac:dyDescent="0.25">
      <c r="J518" s="9"/>
      <c r="K518" s="10"/>
    </row>
    <row r="519" spans="10:11" ht="15.75" customHeight="1" x14ac:dyDescent="0.25">
      <c r="J519" s="9"/>
      <c r="K519" s="10"/>
    </row>
    <row r="520" spans="10:11" ht="15.75" customHeight="1" x14ac:dyDescent="0.25">
      <c r="J520" s="9"/>
      <c r="K520" s="10"/>
    </row>
    <row r="521" spans="10:11" ht="15.75" customHeight="1" x14ac:dyDescent="0.25">
      <c r="J521" s="9"/>
      <c r="K521" s="10"/>
    </row>
    <row r="522" spans="10:11" ht="15.75" customHeight="1" x14ac:dyDescent="0.25">
      <c r="J522" s="9"/>
      <c r="K522" s="10"/>
    </row>
    <row r="523" spans="10:11" ht="15.75" customHeight="1" x14ac:dyDescent="0.25">
      <c r="J523" s="9"/>
      <c r="K523" s="10"/>
    </row>
    <row r="524" spans="10:11" ht="15.75" customHeight="1" x14ac:dyDescent="0.25">
      <c r="J524" s="9"/>
      <c r="K524" s="10"/>
    </row>
    <row r="525" spans="10:11" ht="15.75" customHeight="1" x14ac:dyDescent="0.25">
      <c r="J525" s="9"/>
      <c r="K525" s="10"/>
    </row>
    <row r="526" spans="10:11" ht="15.75" customHeight="1" x14ac:dyDescent="0.25">
      <c r="J526" s="9"/>
      <c r="K526" s="10"/>
    </row>
    <row r="527" spans="10:11" ht="15.75" customHeight="1" x14ac:dyDescent="0.25">
      <c r="J527" s="9"/>
      <c r="K527" s="10"/>
    </row>
    <row r="528" spans="10:11" ht="15.75" customHeight="1" x14ac:dyDescent="0.25">
      <c r="J528" s="9"/>
      <c r="K528" s="10"/>
    </row>
    <row r="529" spans="10:11" ht="15.75" customHeight="1" x14ac:dyDescent="0.25">
      <c r="J529" s="9"/>
      <c r="K529" s="10"/>
    </row>
    <row r="530" spans="10:11" ht="15.75" customHeight="1" x14ac:dyDescent="0.25">
      <c r="J530" s="9"/>
      <c r="K530" s="10"/>
    </row>
    <row r="531" spans="10:11" ht="15.75" customHeight="1" x14ac:dyDescent="0.25">
      <c r="J531" s="9"/>
      <c r="K531" s="10"/>
    </row>
    <row r="532" spans="10:11" ht="15.75" customHeight="1" x14ac:dyDescent="0.25">
      <c r="J532" s="9"/>
      <c r="K532" s="10"/>
    </row>
    <row r="533" spans="10:11" ht="15.75" customHeight="1" x14ac:dyDescent="0.25">
      <c r="J533" s="9"/>
      <c r="K533" s="10"/>
    </row>
    <row r="534" spans="10:11" ht="15.75" customHeight="1" x14ac:dyDescent="0.25">
      <c r="J534" s="9"/>
      <c r="K534" s="10"/>
    </row>
    <row r="535" spans="10:11" ht="15.75" customHeight="1" x14ac:dyDescent="0.25">
      <c r="J535" s="9"/>
      <c r="K535" s="10"/>
    </row>
    <row r="536" spans="10:11" ht="15.75" customHeight="1" x14ac:dyDescent="0.25">
      <c r="J536" s="9"/>
      <c r="K536" s="10"/>
    </row>
    <row r="537" spans="10:11" ht="15.75" customHeight="1" x14ac:dyDescent="0.25">
      <c r="J537" s="9"/>
      <c r="K537" s="10"/>
    </row>
    <row r="538" spans="10:11" ht="15.75" customHeight="1" x14ac:dyDescent="0.25">
      <c r="J538" s="9"/>
      <c r="K538" s="10"/>
    </row>
    <row r="539" spans="10:11" ht="15.75" customHeight="1" x14ac:dyDescent="0.25">
      <c r="J539" s="9"/>
      <c r="K539" s="10"/>
    </row>
    <row r="540" spans="10:11" ht="15.75" customHeight="1" x14ac:dyDescent="0.25">
      <c r="J540" s="9"/>
      <c r="K540" s="10"/>
    </row>
    <row r="541" spans="10:11" ht="15.75" customHeight="1" x14ac:dyDescent="0.25">
      <c r="J541" s="9"/>
      <c r="K541" s="10"/>
    </row>
    <row r="542" spans="10:11" ht="15.75" customHeight="1" x14ac:dyDescent="0.25">
      <c r="J542" s="9"/>
      <c r="K542" s="10"/>
    </row>
    <row r="543" spans="10:11" ht="15.75" customHeight="1" x14ac:dyDescent="0.25">
      <c r="J543" s="9"/>
      <c r="K543" s="10"/>
    </row>
    <row r="544" spans="10:11" ht="15.75" customHeight="1" x14ac:dyDescent="0.25">
      <c r="J544" s="9"/>
      <c r="K544" s="10"/>
    </row>
    <row r="545" spans="10:11" ht="15.75" customHeight="1" x14ac:dyDescent="0.25">
      <c r="J545" s="9"/>
      <c r="K545" s="10"/>
    </row>
    <row r="546" spans="10:11" ht="15.75" customHeight="1" x14ac:dyDescent="0.25">
      <c r="J546" s="9"/>
      <c r="K546" s="10"/>
    </row>
    <row r="547" spans="10:11" ht="15.75" customHeight="1" x14ac:dyDescent="0.25">
      <c r="J547" s="9"/>
      <c r="K547" s="10"/>
    </row>
    <row r="548" spans="10:11" ht="15.75" customHeight="1" x14ac:dyDescent="0.25">
      <c r="J548" s="9"/>
      <c r="K548" s="10"/>
    </row>
    <row r="549" spans="10:11" ht="15.75" customHeight="1" x14ac:dyDescent="0.25">
      <c r="J549" s="9"/>
      <c r="K549" s="10"/>
    </row>
    <row r="550" spans="10:11" ht="15.75" customHeight="1" x14ac:dyDescent="0.25">
      <c r="J550" s="9"/>
      <c r="K550" s="10"/>
    </row>
    <row r="551" spans="10:11" ht="15.75" customHeight="1" x14ac:dyDescent="0.25">
      <c r="J551" s="9"/>
      <c r="K551" s="10"/>
    </row>
    <row r="552" spans="10:11" ht="15.75" customHeight="1" x14ac:dyDescent="0.25">
      <c r="J552" s="9"/>
      <c r="K552" s="10"/>
    </row>
    <row r="553" spans="10:11" ht="15.75" customHeight="1" x14ac:dyDescent="0.25">
      <c r="J553" s="9"/>
      <c r="K553" s="10"/>
    </row>
    <row r="554" spans="10:11" ht="15.75" customHeight="1" x14ac:dyDescent="0.25">
      <c r="J554" s="9"/>
      <c r="K554" s="10"/>
    </row>
    <row r="555" spans="10:11" ht="15.75" customHeight="1" x14ac:dyDescent="0.25">
      <c r="J555" s="9"/>
      <c r="K555" s="10"/>
    </row>
    <row r="556" spans="10:11" ht="15.75" customHeight="1" x14ac:dyDescent="0.25">
      <c r="J556" s="9"/>
      <c r="K556" s="10"/>
    </row>
    <row r="557" spans="10:11" ht="15.75" customHeight="1" x14ac:dyDescent="0.25">
      <c r="J557" s="9"/>
      <c r="K557" s="10"/>
    </row>
    <row r="558" spans="10:11" ht="15.75" customHeight="1" x14ac:dyDescent="0.25">
      <c r="J558" s="9"/>
      <c r="K558" s="10"/>
    </row>
    <row r="559" spans="10:11" ht="15.75" customHeight="1" x14ac:dyDescent="0.25">
      <c r="J559" s="9"/>
      <c r="K559" s="10"/>
    </row>
    <row r="560" spans="10:11" ht="15.75" customHeight="1" x14ac:dyDescent="0.25">
      <c r="J560" s="9"/>
      <c r="K560" s="10"/>
    </row>
    <row r="561" spans="10:11" ht="15.75" customHeight="1" x14ac:dyDescent="0.25">
      <c r="J561" s="9"/>
      <c r="K561" s="10"/>
    </row>
    <row r="562" spans="10:11" ht="15.75" customHeight="1" x14ac:dyDescent="0.25">
      <c r="J562" s="9"/>
      <c r="K562" s="10"/>
    </row>
    <row r="563" spans="10:11" ht="15.75" customHeight="1" x14ac:dyDescent="0.25">
      <c r="J563" s="9"/>
      <c r="K563" s="10"/>
    </row>
    <row r="564" spans="10:11" ht="15.75" customHeight="1" x14ac:dyDescent="0.25">
      <c r="J564" s="9"/>
      <c r="K564" s="10"/>
    </row>
    <row r="565" spans="10:11" ht="15.75" customHeight="1" x14ac:dyDescent="0.25">
      <c r="J565" s="9"/>
      <c r="K565" s="10"/>
    </row>
    <row r="566" spans="10:11" ht="15.75" customHeight="1" x14ac:dyDescent="0.25">
      <c r="J566" s="9"/>
      <c r="K566" s="10"/>
    </row>
    <row r="567" spans="10:11" ht="15.75" customHeight="1" x14ac:dyDescent="0.25">
      <c r="J567" s="9"/>
      <c r="K567" s="10"/>
    </row>
    <row r="568" spans="10:11" ht="15.75" customHeight="1" x14ac:dyDescent="0.25">
      <c r="J568" s="9"/>
      <c r="K568" s="10"/>
    </row>
    <row r="569" spans="10:11" ht="15.75" customHeight="1" x14ac:dyDescent="0.25">
      <c r="J569" s="9"/>
      <c r="K569" s="10"/>
    </row>
    <row r="570" spans="10:11" ht="15.75" customHeight="1" x14ac:dyDescent="0.25">
      <c r="J570" s="9"/>
      <c r="K570" s="10"/>
    </row>
    <row r="571" spans="10:11" ht="15.75" customHeight="1" x14ac:dyDescent="0.25">
      <c r="J571" s="9"/>
      <c r="K571" s="10"/>
    </row>
    <row r="572" spans="10:11" ht="15.75" customHeight="1" x14ac:dyDescent="0.25">
      <c r="J572" s="9"/>
      <c r="K572" s="10"/>
    </row>
    <row r="573" spans="10:11" ht="15.75" customHeight="1" x14ac:dyDescent="0.25">
      <c r="J573" s="9"/>
      <c r="K573" s="10"/>
    </row>
    <row r="574" spans="10:11" ht="15.75" customHeight="1" x14ac:dyDescent="0.25">
      <c r="J574" s="9"/>
      <c r="K574" s="10"/>
    </row>
    <row r="575" spans="10:11" ht="15.75" customHeight="1" x14ac:dyDescent="0.25">
      <c r="J575" s="9"/>
      <c r="K575" s="10"/>
    </row>
    <row r="576" spans="10:11" ht="15.75" customHeight="1" x14ac:dyDescent="0.25">
      <c r="J576" s="9"/>
      <c r="K576" s="10"/>
    </row>
    <row r="577" spans="10:11" ht="15.75" customHeight="1" x14ac:dyDescent="0.25">
      <c r="J577" s="9"/>
      <c r="K577" s="10"/>
    </row>
    <row r="578" spans="10:11" ht="15.75" customHeight="1" x14ac:dyDescent="0.25">
      <c r="J578" s="9"/>
      <c r="K578" s="10"/>
    </row>
    <row r="579" spans="10:11" ht="15.75" customHeight="1" x14ac:dyDescent="0.25">
      <c r="J579" s="9"/>
      <c r="K579" s="10"/>
    </row>
    <row r="580" spans="10:11" ht="15.75" customHeight="1" x14ac:dyDescent="0.25">
      <c r="J580" s="9"/>
      <c r="K580" s="10"/>
    </row>
    <row r="581" spans="10:11" ht="15.75" customHeight="1" x14ac:dyDescent="0.25">
      <c r="J581" s="9"/>
      <c r="K581" s="10"/>
    </row>
    <row r="582" spans="10:11" ht="15.75" customHeight="1" x14ac:dyDescent="0.25">
      <c r="J582" s="9"/>
      <c r="K582" s="10"/>
    </row>
    <row r="583" spans="10:11" ht="15.75" customHeight="1" x14ac:dyDescent="0.25">
      <c r="J583" s="9"/>
      <c r="K583" s="10"/>
    </row>
    <row r="584" spans="10:11" ht="15.75" customHeight="1" x14ac:dyDescent="0.25">
      <c r="J584" s="9"/>
      <c r="K584" s="10"/>
    </row>
    <row r="585" spans="10:11" ht="15.75" customHeight="1" x14ac:dyDescent="0.25">
      <c r="J585" s="9"/>
      <c r="K585" s="10"/>
    </row>
    <row r="586" spans="10:11" ht="15.75" customHeight="1" x14ac:dyDescent="0.25">
      <c r="J586" s="9"/>
      <c r="K586" s="10"/>
    </row>
    <row r="587" spans="10:11" ht="15.75" customHeight="1" x14ac:dyDescent="0.25">
      <c r="J587" s="9"/>
      <c r="K587" s="10"/>
    </row>
    <row r="588" spans="10:11" ht="15.75" customHeight="1" x14ac:dyDescent="0.25">
      <c r="J588" s="9"/>
      <c r="K588" s="10"/>
    </row>
    <row r="589" spans="10:11" ht="15.75" customHeight="1" x14ac:dyDescent="0.25">
      <c r="J589" s="9"/>
      <c r="K589" s="10"/>
    </row>
    <row r="590" spans="10:11" ht="15.75" customHeight="1" x14ac:dyDescent="0.25">
      <c r="J590" s="9"/>
      <c r="K590" s="10"/>
    </row>
    <row r="591" spans="10:11" ht="15.75" customHeight="1" x14ac:dyDescent="0.25">
      <c r="J591" s="9"/>
      <c r="K591" s="10"/>
    </row>
    <row r="592" spans="10:11" ht="15.75" customHeight="1" x14ac:dyDescent="0.25">
      <c r="J592" s="9"/>
      <c r="K592" s="10"/>
    </row>
    <row r="593" spans="10:11" ht="15.75" customHeight="1" x14ac:dyDescent="0.25">
      <c r="J593" s="9"/>
      <c r="K593" s="10"/>
    </row>
    <row r="594" spans="10:11" ht="15.75" customHeight="1" x14ac:dyDescent="0.25">
      <c r="J594" s="9"/>
      <c r="K594" s="10"/>
    </row>
    <row r="595" spans="10:11" ht="15.75" customHeight="1" x14ac:dyDescent="0.25">
      <c r="J595" s="9"/>
      <c r="K595" s="10"/>
    </row>
    <row r="596" spans="10:11" ht="15.75" customHeight="1" x14ac:dyDescent="0.25">
      <c r="J596" s="9"/>
      <c r="K596" s="10"/>
    </row>
    <row r="597" spans="10:11" ht="15.75" customHeight="1" x14ac:dyDescent="0.25">
      <c r="J597" s="9"/>
      <c r="K597" s="10"/>
    </row>
    <row r="598" spans="10:11" ht="15.75" customHeight="1" x14ac:dyDescent="0.25">
      <c r="J598" s="9"/>
      <c r="K598" s="10"/>
    </row>
    <row r="599" spans="10:11" ht="15.75" customHeight="1" x14ac:dyDescent="0.25">
      <c r="J599" s="9"/>
      <c r="K599" s="10"/>
    </row>
    <row r="600" spans="10:11" ht="15.75" customHeight="1" x14ac:dyDescent="0.25">
      <c r="J600" s="9"/>
      <c r="K600" s="10"/>
    </row>
    <row r="601" spans="10:11" ht="15.75" customHeight="1" x14ac:dyDescent="0.25">
      <c r="J601" s="9"/>
      <c r="K601" s="10"/>
    </row>
    <row r="602" spans="10:11" ht="15.75" customHeight="1" x14ac:dyDescent="0.25">
      <c r="J602" s="9"/>
      <c r="K602" s="10"/>
    </row>
    <row r="603" spans="10:11" ht="15.75" customHeight="1" x14ac:dyDescent="0.25">
      <c r="J603" s="9"/>
      <c r="K603" s="10"/>
    </row>
    <row r="604" spans="10:11" ht="15.75" customHeight="1" x14ac:dyDescent="0.25">
      <c r="J604" s="9"/>
      <c r="K604" s="10"/>
    </row>
    <row r="605" spans="10:11" ht="15.75" customHeight="1" x14ac:dyDescent="0.25">
      <c r="J605" s="9"/>
      <c r="K605" s="10"/>
    </row>
    <row r="606" spans="10:11" ht="15.75" customHeight="1" x14ac:dyDescent="0.25">
      <c r="J606" s="9"/>
      <c r="K606" s="10"/>
    </row>
    <row r="607" spans="10:11" ht="15.75" customHeight="1" x14ac:dyDescent="0.25">
      <c r="J607" s="9"/>
      <c r="K607" s="10"/>
    </row>
    <row r="608" spans="10:11" ht="15.75" customHeight="1" x14ac:dyDescent="0.25">
      <c r="J608" s="9"/>
      <c r="K608" s="10"/>
    </row>
    <row r="609" spans="10:11" ht="15.75" customHeight="1" x14ac:dyDescent="0.25">
      <c r="J609" s="9"/>
      <c r="K609" s="10"/>
    </row>
    <row r="610" spans="10:11" ht="15.75" customHeight="1" x14ac:dyDescent="0.25">
      <c r="J610" s="9"/>
      <c r="K610" s="10"/>
    </row>
    <row r="611" spans="10:11" ht="15.75" customHeight="1" x14ac:dyDescent="0.25">
      <c r="J611" s="9"/>
      <c r="K611" s="10"/>
    </row>
    <row r="612" spans="10:11" ht="15.75" customHeight="1" x14ac:dyDescent="0.25">
      <c r="J612" s="9"/>
      <c r="K612" s="10"/>
    </row>
    <row r="613" spans="10:11" ht="15.75" customHeight="1" x14ac:dyDescent="0.25">
      <c r="J613" s="9"/>
      <c r="K613" s="10"/>
    </row>
    <row r="614" spans="10:11" ht="15.75" customHeight="1" x14ac:dyDescent="0.25">
      <c r="J614" s="9"/>
      <c r="K614" s="10"/>
    </row>
    <row r="615" spans="10:11" ht="15.75" customHeight="1" x14ac:dyDescent="0.25">
      <c r="J615" s="9"/>
      <c r="K615" s="10"/>
    </row>
    <row r="616" spans="10:11" ht="15.75" customHeight="1" x14ac:dyDescent="0.25">
      <c r="J616" s="9"/>
      <c r="K616" s="10"/>
    </row>
    <row r="617" spans="10:11" ht="15.75" customHeight="1" x14ac:dyDescent="0.25">
      <c r="J617" s="9"/>
      <c r="K617" s="10"/>
    </row>
    <row r="618" spans="10:11" ht="15.75" customHeight="1" x14ac:dyDescent="0.25">
      <c r="J618" s="9"/>
      <c r="K618" s="10"/>
    </row>
    <row r="619" spans="10:11" ht="15.75" customHeight="1" x14ac:dyDescent="0.25">
      <c r="J619" s="9"/>
      <c r="K619" s="10"/>
    </row>
    <row r="620" spans="10:11" ht="15.75" customHeight="1" x14ac:dyDescent="0.25">
      <c r="J620" s="9"/>
      <c r="K620" s="10"/>
    </row>
    <row r="621" spans="10:11" ht="15.75" customHeight="1" x14ac:dyDescent="0.25">
      <c r="J621" s="9"/>
      <c r="K621" s="10"/>
    </row>
    <row r="622" spans="10:11" ht="15.75" customHeight="1" x14ac:dyDescent="0.25">
      <c r="J622" s="9"/>
      <c r="K622" s="10"/>
    </row>
    <row r="623" spans="10:11" ht="15.75" customHeight="1" x14ac:dyDescent="0.25">
      <c r="J623" s="9"/>
      <c r="K623" s="10"/>
    </row>
    <row r="624" spans="10:11" ht="15.75" customHeight="1" x14ac:dyDescent="0.25">
      <c r="J624" s="9"/>
      <c r="K624" s="10"/>
    </row>
    <row r="625" spans="10:11" ht="15.75" customHeight="1" x14ac:dyDescent="0.25">
      <c r="J625" s="9"/>
      <c r="K625" s="10"/>
    </row>
    <row r="626" spans="10:11" ht="15.75" customHeight="1" x14ac:dyDescent="0.25">
      <c r="J626" s="9"/>
      <c r="K626" s="10"/>
    </row>
    <row r="627" spans="10:11" ht="15.75" customHeight="1" x14ac:dyDescent="0.25">
      <c r="J627" s="9"/>
      <c r="K627" s="10"/>
    </row>
    <row r="628" spans="10:11" ht="15.75" customHeight="1" x14ac:dyDescent="0.25">
      <c r="J628" s="9"/>
      <c r="K628" s="10"/>
    </row>
    <row r="629" spans="10:11" ht="15.75" customHeight="1" x14ac:dyDescent="0.25">
      <c r="J629" s="9"/>
      <c r="K629" s="10"/>
    </row>
    <row r="630" spans="10:11" ht="15.75" customHeight="1" x14ac:dyDescent="0.25">
      <c r="J630" s="9"/>
      <c r="K630" s="10"/>
    </row>
    <row r="631" spans="10:11" ht="15.75" customHeight="1" x14ac:dyDescent="0.25">
      <c r="J631" s="9"/>
      <c r="K631" s="10"/>
    </row>
    <row r="632" spans="10:11" ht="15.75" customHeight="1" x14ac:dyDescent="0.25">
      <c r="J632" s="9"/>
      <c r="K632" s="10"/>
    </row>
    <row r="633" spans="10:11" ht="15.75" customHeight="1" x14ac:dyDescent="0.25">
      <c r="J633" s="9"/>
      <c r="K633" s="10"/>
    </row>
    <row r="634" spans="10:11" ht="15.75" customHeight="1" x14ac:dyDescent="0.25">
      <c r="J634" s="9"/>
      <c r="K634" s="10"/>
    </row>
    <row r="635" spans="10:11" ht="15.75" customHeight="1" x14ac:dyDescent="0.25">
      <c r="J635" s="9"/>
      <c r="K635" s="10"/>
    </row>
    <row r="636" spans="10:11" ht="15.75" customHeight="1" x14ac:dyDescent="0.25">
      <c r="J636" s="9"/>
      <c r="K636" s="10"/>
    </row>
    <row r="637" spans="10:11" ht="15.75" customHeight="1" x14ac:dyDescent="0.25">
      <c r="J637" s="9"/>
      <c r="K637" s="10"/>
    </row>
    <row r="638" spans="10:11" ht="15.75" customHeight="1" x14ac:dyDescent="0.25">
      <c r="J638" s="9"/>
      <c r="K638" s="10"/>
    </row>
    <row r="639" spans="10:11" ht="15.75" customHeight="1" x14ac:dyDescent="0.25">
      <c r="J639" s="9"/>
      <c r="K639" s="10"/>
    </row>
    <row r="640" spans="10:11" ht="15.75" customHeight="1" x14ac:dyDescent="0.25">
      <c r="J640" s="9"/>
      <c r="K640" s="10"/>
    </row>
    <row r="641" spans="10:11" ht="15.75" customHeight="1" x14ac:dyDescent="0.25">
      <c r="J641" s="9"/>
      <c r="K641" s="10"/>
    </row>
    <row r="642" spans="10:11" ht="15.75" customHeight="1" x14ac:dyDescent="0.25">
      <c r="J642" s="9"/>
      <c r="K642" s="10"/>
    </row>
    <row r="643" spans="10:11" ht="15.75" customHeight="1" x14ac:dyDescent="0.25">
      <c r="J643" s="9"/>
      <c r="K643" s="10"/>
    </row>
    <row r="644" spans="10:11" ht="15.75" customHeight="1" x14ac:dyDescent="0.25">
      <c r="J644" s="9"/>
      <c r="K644" s="10"/>
    </row>
    <row r="645" spans="10:11" ht="15.75" customHeight="1" x14ac:dyDescent="0.25">
      <c r="J645" s="9"/>
      <c r="K645" s="10"/>
    </row>
    <row r="646" spans="10:11" ht="15.75" customHeight="1" x14ac:dyDescent="0.25">
      <c r="J646" s="9"/>
      <c r="K646" s="10"/>
    </row>
    <row r="647" spans="10:11" ht="15.75" customHeight="1" x14ac:dyDescent="0.25">
      <c r="J647" s="9"/>
      <c r="K647" s="10"/>
    </row>
    <row r="648" spans="10:11" ht="15.75" customHeight="1" x14ac:dyDescent="0.25">
      <c r="J648" s="9"/>
      <c r="K648" s="10"/>
    </row>
    <row r="649" spans="10:11" ht="15.75" customHeight="1" x14ac:dyDescent="0.25">
      <c r="J649" s="9"/>
      <c r="K649" s="10"/>
    </row>
    <row r="650" spans="10:11" ht="15.75" customHeight="1" x14ac:dyDescent="0.25">
      <c r="J650" s="9"/>
      <c r="K650" s="10"/>
    </row>
    <row r="651" spans="10:11" ht="15.75" customHeight="1" x14ac:dyDescent="0.25">
      <c r="J651" s="9"/>
      <c r="K651" s="10"/>
    </row>
    <row r="652" spans="10:11" ht="15.75" customHeight="1" x14ac:dyDescent="0.25">
      <c r="J652" s="9"/>
      <c r="K652" s="10"/>
    </row>
    <row r="653" spans="10:11" ht="15.75" customHeight="1" x14ac:dyDescent="0.25">
      <c r="J653" s="9"/>
      <c r="K653" s="10"/>
    </row>
    <row r="654" spans="10:11" ht="15.75" customHeight="1" x14ac:dyDescent="0.25">
      <c r="J654" s="9"/>
      <c r="K654" s="10"/>
    </row>
    <row r="655" spans="10:11" ht="15.75" customHeight="1" x14ac:dyDescent="0.25">
      <c r="J655" s="9"/>
      <c r="K655" s="10"/>
    </row>
    <row r="656" spans="10:11" ht="15.75" customHeight="1" x14ac:dyDescent="0.25">
      <c r="J656" s="9"/>
      <c r="K656" s="10"/>
    </row>
    <row r="657" spans="10:11" ht="15.75" customHeight="1" x14ac:dyDescent="0.25">
      <c r="J657" s="9"/>
      <c r="K657" s="10"/>
    </row>
    <row r="658" spans="10:11" ht="15.75" customHeight="1" x14ac:dyDescent="0.25">
      <c r="J658" s="9"/>
      <c r="K658" s="10"/>
    </row>
    <row r="659" spans="10:11" ht="15.75" customHeight="1" x14ac:dyDescent="0.25">
      <c r="J659" s="9"/>
      <c r="K659" s="10"/>
    </row>
    <row r="660" spans="10:11" ht="15.75" customHeight="1" x14ac:dyDescent="0.25">
      <c r="J660" s="9"/>
      <c r="K660" s="10"/>
    </row>
    <row r="661" spans="10:11" ht="15.75" customHeight="1" x14ac:dyDescent="0.25">
      <c r="J661" s="9"/>
      <c r="K661" s="10"/>
    </row>
    <row r="662" spans="10:11" ht="15.75" customHeight="1" x14ac:dyDescent="0.25">
      <c r="J662" s="9"/>
      <c r="K662" s="10"/>
    </row>
    <row r="663" spans="10:11" ht="15.75" customHeight="1" x14ac:dyDescent="0.25">
      <c r="J663" s="9"/>
      <c r="K663" s="10"/>
    </row>
    <row r="664" spans="10:11" ht="15.75" customHeight="1" x14ac:dyDescent="0.25">
      <c r="J664" s="9"/>
      <c r="K664" s="10"/>
    </row>
    <row r="665" spans="10:11" ht="15.75" customHeight="1" x14ac:dyDescent="0.25">
      <c r="J665" s="9"/>
      <c r="K665" s="10"/>
    </row>
    <row r="666" spans="10:11" ht="15.75" customHeight="1" x14ac:dyDescent="0.25">
      <c r="J666" s="9"/>
      <c r="K666" s="10"/>
    </row>
    <row r="667" spans="10:11" ht="15.75" customHeight="1" x14ac:dyDescent="0.25">
      <c r="J667" s="9"/>
      <c r="K667" s="10"/>
    </row>
    <row r="668" spans="10:11" ht="15.75" customHeight="1" x14ac:dyDescent="0.25">
      <c r="J668" s="9"/>
      <c r="K668" s="10"/>
    </row>
    <row r="669" spans="10:11" ht="15.75" customHeight="1" x14ac:dyDescent="0.25">
      <c r="J669" s="9"/>
      <c r="K669" s="10"/>
    </row>
    <row r="670" spans="10:11" ht="15.75" customHeight="1" x14ac:dyDescent="0.25">
      <c r="J670" s="9"/>
      <c r="K670" s="10"/>
    </row>
    <row r="671" spans="10:11" ht="15.75" customHeight="1" x14ac:dyDescent="0.25">
      <c r="J671" s="9"/>
      <c r="K671" s="10"/>
    </row>
    <row r="672" spans="10:11" ht="15.75" customHeight="1" x14ac:dyDescent="0.25">
      <c r="J672" s="9"/>
      <c r="K672" s="10"/>
    </row>
    <row r="673" spans="10:11" ht="15.75" customHeight="1" x14ac:dyDescent="0.25">
      <c r="J673" s="9"/>
      <c r="K673" s="10"/>
    </row>
    <row r="674" spans="10:11" ht="15.75" customHeight="1" x14ac:dyDescent="0.25">
      <c r="J674" s="9"/>
      <c r="K674" s="10"/>
    </row>
    <row r="675" spans="10:11" ht="15.75" customHeight="1" x14ac:dyDescent="0.25">
      <c r="J675" s="9"/>
      <c r="K675" s="10"/>
    </row>
    <row r="676" spans="10:11" ht="15.75" customHeight="1" x14ac:dyDescent="0.25">
      <c r="J676" s="9"/>
      <c r="K676" s="10"/>
    </row>
    <row r="677" spans="10:11" ht="15.75" customHeight="1" x14ac:dyDescent="0.25">
      <c r="J677" s="9"/>
      <c r="K677" s="10"/>
    </row>
    <row r="678" spans="10:11" ht="15.75" customHeight="1" x14ac:dyDescent="0.25">
      <c r="J678" s="9"/>
      <c r="K678" s="10"/>
    </row>
    <row r="679" spans="10:11" ht="15.75" customHeight="1" x14ac:dyDescent="0.25">
      <c r="J679" s="9"/>
      <c r="K679" s="10"/>
    </row>
    <row r="680" spans="10:11" ht="15.75" customHeight="1" x14ac:dyDescent="0.25">
      <c r="J680" s="9"/>
      <c r="K680" s="10"/>
    </row>
    <row r="681" spans="10:11" ht="15.75" customHeight="1" x14ac:dyDescent="0.25">
      <c r="J681" s="9"/>
      <c r="K681" s="10"/>
    </row>
    <row r="682" spans="10:11" ht="15.75" customHeight="1" x14ac:dyDescent="0.25">
      <c r="J682" s="9"/>
      <c r="K682" s="10"/>
    </row>
    <row r="683" spans="10:11" ht="15.75" customHeight="1" x14ac:dyDescent="0.25">
      <c r="J683" s="9"/>
      <c r="K683" s="10"/>
    </row>
    <row r="684" spans="10:11" ht="15.75" customHeight="1" x14ac:dyDescent="0.25">
      <c r="J684" s="9"/>
      <c r="K684" s="10"/>
    </row>
    <row r="685" spans="10:11" ht="15.75" customHeight="1" x14ac:dyDescent="0.25">
      <c r="J685" s="9"/>
      <c r="K685" s="10"/>
    </row>
    <row r="686" spans="10:11" ht="15.75" customHeight="1" x14ac:dyDescent="0.25">
      <c r="J686" s="9"/>
      <c r="K686" s="10"/>
    </row>
    <row r="687" spans="10:11" ht="15.75" customHeight="1" x14ac:dyDescent="0.25">
      <c r="J687" s="9"/>
      <c r="K687" s="10"/>
    </row>
    <row r="688" spans="10:11" ht="15.75" customHeight="1" x14ac:dyDescent="0.25">
      <c r="J688" s="9"/>
      <c r="K688" s="10"/>
    </row>
    <row r="689" spans="10:11" ht="15.75" customHeight="1" x14ac:dyDescent="0.25">
      <c r="J689" s="9"/>
      <c r="K689" s="10"/>
    </row>
    <row r="690" spans="10:11" ht="15.75" customHeight="1" x14ac:dyDescent="0.25">
      <c r="J690" s="9"/>
      <c r="K690" s="10"/>
    </row>
    <row r="691" spans="10:11" ht="15.75" customHeight="1" x14ac:dyDescent="0.25">
      <c r="J691" s="9"/>
      <c r="K691" s="10"/>
    </row>
    <row r="692" spans="10:11" ht="15.75" customHeight="1" x14ac:dyDescent="0.25">
      <c r="J692" s="9"/>
      <c r="K692" s="10"/>
    </row>
    <row r="693" spans="10:11" ht="15.75" customHeight="1" x14ac:dyDescent="0.25">
      <c r="J693" s="9"/>
      <c r="K693" s="10"/>
    </row>
    <row r="694" spans="10:11" ht="15.75" customHeight="1" x14ac:dyDescent="0.25">
      <c r="J694" s="9"/>
      <c r="K694" s="10"/>
    </row>
    <row r="695" spans="10:11" ht="15.75" customHeight="1" x14ac:dyDescent="0.25">
      <c r="J695" s="9"/>
      <c r="K695" s="10"/>
    </row>
    <row r="696" spans="10:11" ht="15.75" customHeight="1" x14ac:dyDescent="0.25">
      <c r="J696" s="9"/>
      <c r="K696" s="10"/>
    </row>
    <row r="697" spans="10:11" ht="15.75" customHeight="1" x14ac:dyDescent="0.25">
      <c r="J697" s="9"/>
      <c r="K697" s="10"/>
    </row>
    <row r="698" spans="10:11" ht="15.75" customHeight="1" x14ac:dyDescent="0.25">
      <c r="J698" s="9"/>
      <c r="K698" s="10"/>
    </row>
    <row r="699" spans="10:11" ht="15.75" customHeight="1" x14ac:dyDescent="0.25">
      <c r="J699" s="9"/>
      <c r="K699" s="10"/>
    </row>
    <row r="700" spans="10:11" ht="15.75" customHeight="1" x14ac:dyDescent="0.25">
      <c r="J700" s="9"/>
      <c r="K700" s="10"/>
    </row>
    <row r="701" spans="10:11" ht="15.75" customHeight="1" x14ac:dyDescent="0.25">
      <c r="J701" s="9"/>
      <c r="K701" s="10"/>
    </row>
    <row r="702" spans="10:11" ht="15.75" customHeight="1" x14ac:dyDescent="0.25">
      <c r="J702" s="9"/>
      <c r="K702" s="10"/>
    </row>
    <row r="703" spans="10:11" ht="15.75" customHeight="1" x14ac:dyDescent="0.25">
      <c r="J703" s="9"/>
      <c r="K703" s="10"/>
    </row>
    <row r="704" spans="10:11" ht="15.75" customHeight="1" x14ac:dyDescent="0.25">
      <c r="J704" s="9"/>
      <c r="K704" s="10"/>
    </row>
    <row r="705" spans="10:11" ht="15.75" customHeight="1" x14ac:dyDescent="0.25">
      <c r="J705" s="9"/>
      <c r="K705" s="10"/>
    </row>
    <row r="706" spans="10:11" ht="15.75" customHeight="1" x14ac:dyDescent="0.25">
      <c r="J706" s="9"/>
      <c r="K706" s="10"/>
    </row>
    <row r="707" spans="10:11" ht="15.75" customHeight="1" x14ac:dyDescent="0.25">
      <c r="J707" s="9"/>
      <c r="K707" s="10"/>
    </row>
    <row r="708" spans="10:11" ht="15.75" customHeight="1" x14ac:dyDescent="0.25">
      <c r="J708" s="9"/>
      <c r="K708" s="10"/>
    </row>
    <row r="709" spans="10:11" ht="15.75" customHeight="1" x14ac:dyDescent="0.25">
      <c r="J709" s="9"/>
      <c r="K709" s="10"/>
    </row>
    <row r="710" spans="10:11" ht="15.75" customHeight="1" x14ac:dyDescent="0.25">
      <c r="J710" s="9"/>
      <c r="K710" s="10"/>
    </row>
    <row r="711" spans="10:11" ht="15.75" customHeight="1" x14ac:dyDescent="0.25">
      <c r="J711" s="9"/>
      <c r="K711" s="10"/>
    </row>
    <row r="712" spans="10:11" ht="15.75" customHeight="1" x14ac:dyDescent="0.25">
      <c r="J712" s="9"/>
      <c r="K712" s="10"/>
    </row>
    <row r="713" spans="10:11" ht="15.75" customHeight="1" x14ac:dyDescent="0.25">
      <c r="J713" s="9"/>
      <c r="K713" s="10"/>
    </row>
    <row r="714" spans="10:11" ht="15.75" customHeight="1" x14ac:dyDescent="0.25">
      <c r="J714" s="9"/>
      <c r="K714" s="10"/>
    </row>
    <row r="715" spans="10:11" ht="15.75" customHeight="1" x14ac:dyDescent="0.25">
      <c r="J715" s="9"/>
      <c r="K715" s="10"/>
    </row>
    <row r="716" spans="10:11" ht="15.75" customHeight="1" x14ac:dyDescent="0.25">
      <c r="J716" s="9"/>
      <c r="K716" s="10"/>
    </row>
    <row r="717" spans="10:11" ht="15.75" customHeight="1" x14ac:dyDescent="0.25">
      <c r="J717" s="9"/>
      <c r="K717" s="10"/>
    </row>
    <row r="718" spans="10:11" ht="15.75" customHeight="1" x14ac:dyDescent="0.25">
      <c r="J718" s="9"/>
      <c r="K718" s="10"/>
    </row>
    <row r="719" spans="10:11" ht="15.75" customHeight="1" x14ac:dyDescent="0.25">
      <c r="J719" s="9"/>
      <c r="K719" s="10"/>
    </row>
    <row r="720" spans="10:11" ht="15.75" customHeight="1" x14ac:dyDescent="0.25">
      <c r="J720" s="9"/>
      <c r="K720" s="10"/>
    </row>
    <row r="721" spans="10:11" ht="15.75" customHeight="1" x14ac:dyDescent="0.25">
      <c r="J721" s="9"/>
      <c r="K721" s="10"/>
    </row>
    <row r="722" spans="10:11" ht="15.75" customHeight="1" x14ac:dyDescent="0.25">
      <c r="J722" s="9"/>
      <c r="K722" s="10"/>
    </row>
    <row r="723" spans="10:11" ht="15.75" customHeight="1" x14ac:dyDescent="0.25">
      <c r="J723" s="9"/>
      <c r="K723" s="10"/>
    </row>
    <row r="724" spans="10:11" ht="15.75" customHeight="1" x14ac:dyDescent="0.25">
      <c r="J724" s="9"/>
      <c r="K724" s="10"/>
    </row>
    <row r="725" spans="10:11" ht="15.75" customHeight="1" x14ac:dyDescent="0.25">
      <c r="J725" s="9"/>
      <c r="K725" s="10"/>
    </row>
    <row r="726" spans="10:11" ht="15.75" customHeight="1" x14ac:dyDescent="0.25">
      <c r="J726" s="9"/>
      <c r="K726" s="10"/>
    </row>
    <row r="727" spans="10:11" ht="15.75" customHeight="1" x14ac:dyDescent="0.25">
      <c r="J727" s="9"/>
      <c r="K727" s="10"/>
    </row>
    <row r="728" spans="10:11" ht="15.75" customHeight="1" x14ac:dyDescent="0.25">
      <c r="J728" s="9"/>
      <c r="K728" s="10"/>
    </row>
    <row r="729" spans="10:11" ht="15.75" customHeight="1" x14ac:dyDescent="0.25">
      <c r="J729" s="9"/>
      <c r="K729" s="10"/>
    </row>
    <row r="730" spans="10:11" ht="15.75" customHeight="1" x14ac:dyDescent="0.25">
      <c r="J730" s="9"/>
      <c r="K730" s="10"/>
    </row>
    <row r="731" spans="10:11" ht="15.75" customHeight="1" x14ac:dyDescent="0.25">
      <c r="J731" s="9"/>
      <c r="K731" s="10"/>
    </row>
    <row r="732" spans="10:11" ht="15.75" customHeight="1" x14ac:dyDescent="0.25">
      <c r="J732" s="9"/>
      <c r="K732" s="10"/>
    </row>
    <row r="733" spans="10:11" ht="15.75" customHeight="1" x14ac:dyDescent="0.25">
      <c r="J733" s="9"/>
      <c r="K733" s="10"/>
    </row>
    <row r="734" spans="10:11" ht="15.75" customHeight="1" x14ac:dyDescent="0.25">
      <c r="J734" s="9"/>
      <c r="K734" s="10"/>
    </row>
    <row r="735" spans="10:11" ht="15.75" customHeight="1" x14ac:dyDescent="0.25">
      <c r="J735" s="9"/>
      <c r="K735" s="10"/>
    </row>
    <row r="736" spans="10:11" ht="15.75" customHeight="1" x14ac:dyDescent="0.25">
      <c r="J736" s="9"/>
      <c r="K736" s="10"/>
    </row>
    <row r="737" spans="10:11" ht="15.75" customHeight="1" x14ac:dyDescent="0.25">
      <c r="J737" s="9"/>
      <c r="K737" s="10"/>
    </row>
    <row r="738" spans="10:11" ht="15.75" customHeight="1" x14ac:dyDescent="0.25">
      <c r="J738" s="9"/>
      <c r="K738" s="10"/>
    </row>
    <row r="739" spans="10:11" ht="15.75" customHeight="1" x14ac:dyDescent="0.25">
      <c r="J739" s="9"/>
      <c r="K739" s="10"/>
    </row>
    <row r="740" spans="10:11" ht="15.75" customHeight="1" x14ac:dyDescent="0.25">
      <c r="J740" s="9"/>
      <c r="K740" s="10"/>
    </row>
    <row r="741" spans="10:11" ht="15.75" customHeight="1" x14ac:dyDescent="0.25">
      <c r="J741" s="9"/>
      <c r="K741" s="10"/>
    </row>
    <row r="742" spans="10:11" ht="15.75" customHeight="1" x14ac:dyDescent="0.25">
      <c r="J742" s="9"/>
      <c r="K742" s="10"/>
    </row>
    <row r="743" spans="10:11" ht="15.75" customHeight="1" x14ac:dyDescent="0.25">
      <c r="J743" s="9"/>
      <c r="K743" s="10"/>
    </row>
    <row r="744" spans="10:11" ht="15.75" customHeight="1" x14ac:dyDescent="0.25">
      <c r="J744" s="9"/>
      <c r="K744" s="10"/>
    </row>
    <row r="745" spans="10:11" ht="15.75" customHeight="1" x14ac:dyDescent="0.25">
      <c r="J745" s="9"/>
      <c r="K745" s="10"/>
    </row>
    <row r="746" spans="10:11" ht="15.75" customHeight="1" x14ac:dyDescent="0.25">
      <c r="J746" s="9"/>
      <c r="K746" s="10"/>
    </row>
    <row r="747" spans="10:11" ht="15.75" customHeight="1" x14ac:dyDescent="0.25">
      <c r="J747" s="9"/>
      <c r="K747" s="10"/>
    </row>
    <row r="748" spans="10:11" ht="15.75" customHeight="1" x14ac:dyDescent="0.25">
      <c r="J748" s="9"/>
      <c r="K748" s="10"/>
    </row>
    <row r="749" spans="10:11" ht="15.75" customHeight="1" x14ac:dyDescent="0.25">
      <c r="J749" s="9"/>
      <c r="K749" s="10"/>
    </row>
    <row r="750" spans="10:11" ht="15.75" customHeight="1" x14ac:dyDescent="0.25">
      <c r="J750" s="9"/>
      <c r="K750" s="10"/>
    </row>
    <row r="751" spans="10:11" ht="15.75" customHeight="1" x14ac:dyDescent="0.25">
      <c r="J751" s="9"/>
      <c r="K751" s="10"/>
    </row>
    <row r="752" spans="10:11" ht="15.75" customHeight="1" x14ac:dyDescent="0.25">
      <c r="J752" s="9"/>
      <c r="K752" s="10"/>
    </row>
    <row r="753" spans="10:11" ht="15.75" customHeight="1" x14ac:dyDescent="0.25">
      <c r="J753" s="9"/>
      <c r="K753" s="10"/>
    </row>
    <row r="754" spans="10:11" ht="15.75" customHeight="1" x14ac:dyDescent="0.25">
      <c r="J754" s="9"/>
      <c r="K754" s="10"/>
    </row>
    <row r="755" spans="10:11" ht="15.75" customHeight="1" x14ac:dyDescent="0.25">
      <c r="J755" s="9"/>
      <c r="K755" s="10"/>
    </row>
    <row r="756" spans="10:11" ht="15.75" customHeight="1" x14ac:dyDescent="0.25">
      <c r="J756" s="9"/>
      <c r="K756" s="10"/>
    </row>
    <row r="757" spans="10:11" ht="15.75" customHeight="1" x14ac:dyDescent="0.25">
      <c r="J757" s="9"/>
      <c r="K757" s="10"/>
    </row>
    <row r="758" spans="10:11" ht="15.75" customHeight="1" x14ac:dyDescent="0.25">
      <c r="J758" s="9"/>
      <c r="K758" s="10"/>
    </row>
    <row r="759" spans="10:11" ht="15.75" customHeight="1" x14ac:dyDescent="0.25">
      <c r="J759" s="9"/>
      <c r="K759" s="10"/>
    </row>
    <row r="760" spans="10:11" ht="15.75" customHeight="1" x14ac:dyDescent="0.25">
      <c r="J760" s="9"/>
      <c r="K760" s="10"/>
    </row>
    <row r="761" spans="10:11" ht="15.75" customHeight="1" x14ac:dyDescent="0.25">
      <c r="J761" s="9"/>
      <c r="K761" s="10"/>
    </row>
    <row r="762" spans="10:11" ht="15.75" customHeight="1" x14ac:dyDescent="0.25">
      <c r="J762" s="9"/>
      <c r="K762" s="10"/>
    </row>
    <row r="763" spans="10:11" ht="15.75" customHeight="1" x14ac:dyDescent="0.25">
      <c r="J763" s="9"/>
      <c r="K763" s="10"/>
    </row>
    <row r="764" spans="10:11" ht="15.75" customHeight="1" x14ac:dyDescent="0.25">
      <c r="J764" s="9"/>
      <c r="K764" s="10"/>
    </row>
    <row r="765" spans="10:11" ht="15.75" customHeight="1" x14ac:dyDescent="0.25">
      <c r="J765" s="9"/>
      <c r="K765" s="10"/>
    </row>
    <row r="766" spans="10:11" ht="15.75" customHeight="1" x14ac:dyDescent="0.25">
      <c r="J766" s="9"/>
      <c r="K766" s="10"/>
    </row>
    <row r="767" spans="10:11" ht="15.75" customHeight="1" x14ac:dyDescent="0.25">
      <c r="J767" s="9"/>
      <c r="K767" s="10"/>
    </row>
    <row r="768" spans="10:11" ht="15.75" customHeight="1" x14ac:dyDescent="0.25">
      <c r="J768" s="9"/>
      <c r="K768" s="10"/>
    </row>
    <row r="769" spans="10:11" ht="15.75" customHeight="1" x14ac:dyDescent="0.25">
      <c r="J769" s="9"/>
      <c r="K769" s="10"/>
    </row>
    <row r="770" spans="10:11" ht="15.75" customHeight="1" x14ac:dyDescent="0.25">
      <c r="J770" s="9"/>
      <c r="K770" s="10"/>
    </row>
    <row r="771" spans="10:11" ht="15.75" customHeight="1" x14ac:dyDescent="0.25">
      <c r="J771" s="9"/>
      <c r="K771" s="10"/>
    </row>
    <row r="772" spans="10:11" ht="15.75" customHeight="1" x14ac:dyDescent="0.25">
      <c r="J772" s="9"/>
      <c r="K772" s="10"/>
    </row>
    <row r="773" spans="10:11" ht="15.75" customHeight="1" x14ac:dyDescent="0.25">
      <c r="J773" s="9"/>
      <c r="K773" s="10"/>
    </row>
    <row r="774" spans="10:11" ht="15.75" customHeight="1" x14ac:dyDescent="0.25">
      <c r="J774" s="9"/>
      <c r="K774" s="10"/>
    </row>
    <row r="775" spans="10:11" ht="15.75" customHeight="1" x14ac:dyDescent="0.25">
      <c r="J775" s="9"/>
      <c r="K775" s="10"/>
    </row>
    <row r="776" spans="10:11" ht="15.75" customHeight="1" x14ac:dyDescent="0.25">
      <c r="J776" s="9"/>
      <c r="K776" s="10"/>
    </row>
    <row r="777" spans="10:11" ht="15.75" customHeight="1" x14ac:dyDescent="0.25">
      <c r="J777" s="9"/>
      <c r="K777" s="10"/>
    </row>
    <row r="778" spans="10:11" ht="15.75" customHeight="1" x14ac:dyDescent="0.25">
      <c r="J778" s="9"/>
      <c r="K778" s="10"/>
    </row>
    <row r="779" spans="10:11" ht="15.75" customHeight="1" x14ac:dyDescent="0.25">
      <c r="J779" s="9"/>
      <c r="K779" s="10"/>
    </row>
    <row r="780" spans="10:11" ht="15.75" customHeight="1" x14ac:dyDescent="0.25">
      <c r="J780" s="9"/>
      <c r="K780" s="10"/>
    </row>
    <row r="781" spans="10:11" ht="15.75" customHeight="1" x14ac:dyDescent="0.25">
      <c r="J781" s="9"/>
      <c r="K781" s="10"/>
    </row>
    <row r="782" spans="10:11" ht="15.75" customHeight="1" x14ac:dyDescent="0.25">
      <c r="J782" s="9"/>
      <c r="K782" s="10"/>
    </row>
    <row r="783" spans="10:11" ht="15.75" customHeight="1" x14ac:dyDescent="0.25">
      <c r="J783" s="9"/>
      <c r="K783" s="10"/>
    </row>
    <row r="784" spans="10:11" ht="15.75" customHeight="1" x14ac:dyDescent="0.25">
      <c r="J784" s="9"/>
      <c r="K784" s="10"/>
    </row>
    <row r="785" spans="10:11" ht="15.75" customHeight="1" x14ac:dyDescent="0.25">
      <c r="J785" s="9"/>
      <c r="K785" s="10"/>
    </row>
    <row r="786" spans="10:11" ht="15.75" customHeight="1" x14ac:dyDescent="0.25">
      <c r="J786" s="9"/>
      <c r="K786" s="10"/>
    </row>
    <row r="787" spans="10:11" ht="15.75" customHeight="1" x14ac:dyDescent="0.25">
      <c r="J787" s="9"/>
      <c r="K787" s="10"/>
    </row>
    <row r="788" spans="10:11" ht="15.75" customHeight="1" x14ac:dyDescent="0.25">
      <c r="J788" s="9"/>
      <c r="K788" s="10"/>
    </row>
    <row r="789" spans="10:11" ht="15.75" customHeight="1" x14ac:dyDescent="0.25">
      <c r="J789" s="9"/>
      <c r="K789" s="10"/>
    </row>
    <row r="790" spans="10:11" ht="15.75" customHeight="1" x14ac:dyDescent="0.25">
      <c r="J790" s="9"/>
      <c r="K790" s="10"/>
    </row>
    <row r="791" spans="10:11" ht="15.75" customHeight="1" x14ac:dyDescent="0.25">
      <c r="J791" s="9"/>
      <c r="K791" s="10"/>
    </row>
    <row r="792" spans="10:11" ht="15.75" customHeight="1" x14ac:dyDescent="0.25">
      <c r="J792" s="9"/>
      <c r="K792" s="10"/>
    </row>
    <row r="793" spans="10:11" ht="15.75" customHeight="1" x14ac:dyDescent="0.25">
      <c r="J793" s="9"/>
      <c r="K793" s="10"/>
    </row>
    <row r="794" spans="10:11" ht="15.75" customHeight="1" x14ac:dyDescent="0.25">
      <c r="J794" s="9"/>
      <c r="K794" s="10"/>
    </row>
    <row r="795" spans="10:11" ht="15.75" customHeight="1" x14ac:dyDescent="0.25">
      <c r="J795" s="9"/>
      <c r="K795" s="10"/>
    </row>
    <row r="796" spans="10:11" ht="15.75" customHeight="1" x14ac:dyDescent="0.25">
      <c r="J796" s="9"/>
      <c r="K796" s="10"/>
    </row>
    <row r="797" spans="10:11" ht="15.75" customHeight="1" x14ac:dyDescent="0.25">
      <c r="J797" s="9"/>
      <c r="K797" s="10"/>
    </row>
    <row r="798" spans="10:11" ht="15.75" customHeight="1" x14ac:dyDescent="0.25">
      <c r="J798" s="9"/>
      <c r="K798" s="10"/>
    </row>
    <row r="799" spans="10:11" ht="15.75" customHeight="1" x14ac:dyDescent="0.25">
      <c r="J799" s="9"/>
      <c r="K799" s="10"/>
    </row>
    <row r="800" spans="10:11" ht="15.75" customHeight="1" x14ac:dyDescent="0.25">
      <c r="J800" s="9"/>
      <c r="K800" s="10"/>
    </row>
    <row r="801" spans="10:11" ht="15.75" customHeight="1" x14ac:dyDescent="0.25">
      <c r="J801" s="9"/>
      <c r="K801" s="10"/>
    </row>
    <row r="802" spans="10:11" ht="15.75" customHeight="1" x14ac:dyDescent="0.25">
      <c r="J802" s="9"/>
      <c r="K802" s="10"/>
    </row>
    <row r="803" spans="10:11" ht="15.75" customHeight="1" x14ac:dyDescent="0.25">
      <c r="J803" s="9"/>
      <c r="K803" s="10"/>
    </row>
    <row r="804" spans="10:11" ht="15.75" customHeight="1" x14ac:dyDescent="0.25">
      <c r="J804" s="9"/>
      <c r="K804" s="10"/>
    </row>
    <row r="805" spans="10:11" ht="15.75" customHeight="1" x14ac:dyDescent="0.25">
      <c r="J805" s="9"/>
      <c r="K805" s="10"/>
    </row>
    <row r="806" spans="10:11" ht="15.75" customHeight="1" x14ac:dyDescent="0.25">
      <c r="J806" s="9"/>
      <c r="K806" s="10"/>
    </row>
    <row r="807" spans="10:11" ht="15.75" customHeight="1" x14ac:dyDescent="0.25">
      <c r="J807" s="9"/>
      <c r="K807" s="10"/>
    </row>
    <row r="808" spans="10:11" ht="15.75" customHeight="1" x14ac:dyDescent="0.25">
      <c r="J808" s="9"/>
      <c r="K808" s="10"/>
    </row>
    <row r="809" spans="10:11" ht="15.75" customHeight="1" x14ac:dyDescent="0.25">
      <c r="J809" s="9"/>
      <c r="K809" s="10"/>
    </row>
    <row r="810" spans="10:11" ht="15.75" customHeight="1" x14ac:dyDescent="0.25">
      <c r="J810" s="9"/>
      <c r="K810" s="10"/>
    </row>
    <row r="811" spans="10:11" ht="15.75" customHeight="1" x14ac:dyDescent="0.25">
      <c r="J811" s="9"/>
      <c r="K811" s="10"/>
    </row>
    <row r="812" spans="10:11" ht="15.75" customHeight="1" x14ac:dyDescent="0.25">
      <c r="J812" s="9"/>
      <c r="K812" s="10"/>
    </row>
    <row r="813" spans="10:11" ht="15.75" customHeight="1" x14ac:dyDescent="0.25">
      <c r="J813" s="9"/>
      <c r="K813" s="10"/>
    </row>
    <row r="814" spans="10:11" ht="15.75" customHeight="1" x14ac:dyDescent="0.25">
      <c r="J814" s="9"/>
      <c r="K814" s="10"/>
    </row>
    <row r="815" spans="10:11" ht="15.75" customHeight="1" x14ac:dyDescent="0.25">
      <c r="J815" s="9"/>
      <c r="K815" s="10"/>
    </row>
    <row r="816" spans="10:11" ht="15.75" customHeight="1" x14ac:dyDescent="0.25">
      <c r="J816" s="9"/>
      <c r="K816" s="10"/>
    </row>
    <row r="817" spans="10:11" ht="15.75" customHeight="1" x14ac:dyDescent="0.25">
      <c r="J817" s="9"/>
      <c r="K817" s="10"/>
    </row>
    <row r="818" spans="10:11" ht="15.75" customHeight="1" x14ac:dyDescent="0.25">
      <c r="J818" s="9"/>
      <c r="K818" s="10"/>
    </row>
    <row r="819" spans="10:11" ht="15.75" customHeight="1" x14ac:dyDescent="0.25">
      <c r="J819" s="9"/>
      <c r="K819" s="10"/>
    </row>
    <row r="820" spans="10:11" ht="15.75" customHeight="1" x14ac:dyDescent="0.25">
      <c r="J820" s="9"/>
      <c r="K820" s="10"/>
    </row>
    <row r="821" spans="10:11" ht="15.75" customHeight="1" x14ac:dyDescent="0.25">
      <c r="J821" s="9"/>
      <c r="K821" s="10"/>
    </row>
    <row r="822" spans="10:11" ht="15.75" customHeight="1" x14ac:dyDescent="0.25">
      <c r="J822" s="9"/>
      <c r="K822" s="10"/>
    </row>
    <row r="823" spans="10:11" ht="15.75" customHeight="1" x14ac:dyDescent="0.25">
      <c r="J823" s="9"/>
      <c r="K823" s="10"/>
    </row>
    <row r="824" spans="10:11" ht="15.75" customHeight="1" x14ac:dyDescent="0.25">
      <c r="J824" s="9"/>
      <c r="K824" s="10"/>
    </row>
    <row r="825" spans="10:11" ht="15.75" customHeight="1" x14ac:dyDescent="0.25">
      <c r="J825" s="9"/>
      <c r="K825" s="10"/>
    </row>
    <row r="826" spans="10:11" ht="15.75" customHeight="1" x14ac:dyDescent="0.25">
      <c r="J826" s="9"/>
      <c r="K826" s="10"/>
    </row>
    <row r="827" spans="10:11" ht="15.75" customHeight="1" x14ac:dyDescent="0.25">
      <c r="J827" s="9"/>
      <c r="K827" s="10"/>
    </row>
    <row r="828" spans="10:11" ht="15.75" customHeight="1" x14ac:dyDescent="0.25">
      <c r="J828" s="9"/>
      <c r="K828" s="10"/>
    </row>
    <row r="829" spans="10:11" ht="15.75" customHeight="1" x14ac:dyDescent="0.25">
      <c r="J829" s="9"/>
      <c r="K829" s="10"/>
    </row>
    <row r="830" spans="10:11" ht="15.75" customHeight="1" x14ac:dyDescent="0.25">
      <c r="J830" s="9"/>
      <c r="K830" s="10"/>
    </row>
    <row r="831" spans="10:11" ht="15.75" customHeight="1" x14ac:dyDescent="0.25">
      <c r="J831" s="9"/>
      <c r="K831" s="10"/>
    </row>
    <row r="832" spans="10:11" ht="15.75" customHeight="1" x14ac:dyDescent="0.25">
      <c r="J832" s="9"/>
      <c r="K832" s="10"/>
    </row>
    <row r="833" spans="10:11" ht="15.75" customHeight="1" x14ac:dyDescent="0.25">
      <c r="J833" s="9"/>
      <c r="K833" s="10"/>
    </row>
    <row r="834" spans="10:11" ht="15.75" customHeight="1" x14ac:dyDescent="0.25">
      <c r="J834" s="9"/>
      <c r="K834" s="10"/>
    </row>
    <row r="835" spans="10:11" ht="15.75" customHeight="1" x14ac:dyDescent="0.25">
      <c r="J835" s="9"/>
      <c r="K835" s="10"/>
    </row>
    <row r="836" spans="10:11" ht="15.75" customHeight="1" x14ac:dyDescent="0.25">
      <c r="J836" s="9"/>
      <c r="K836" s="10"/>
    </row>
    <row r="837" spans="10:11" ht="15.75" customHeight="1" x14ac:dyDescent="0.25">
      <c r="J837" s="9"/>
      <c r="K837" s="10"/>
    </row>
    <row r="838" spans="10:11" ht="15.75" customHeight="1" x14ac:dyDescent="0.25">
      <c r="J838" s="9"/>
      <c r="K838" s="10"/>
    </row>
    <row r="839" spans="10:11" ht="15.75" customHeight="1" x14ac:dyDescent="0.25">
      <c r="J839" s="9"/>
      <c r="K839" s="10"/>
    </row>
    <row r="840" spans="10:11" ht="15.75" customHeight="1" x14ac:dyDescent="0.25">
      <c r="J840" s="9"/>
      <c r="K840" s="10"/>
    </row>
    <row r="841" spans="10:11" ht="15.75" customHeight="1" x14ac:dyDescent="0.25">
      <c r="J841" s="9"/>
      <c r="K841" s="10"/>
    </row>
    <row r="842" spans="10:11" ht="15.75" customHeight="1" x14ac:dyDescent="0.25">
      <c r="J842" s="9"/>
      <c r="K842" s="10"/>
    </row>
    <row r="843" spans="10:11" ht="15.75" customHeight="1" x14ac:dyDescent="0.25">
      <c r="J843" s="9"/>
      <c r="K843" s="10"/>
    </row>
    <row r="844" spans="10:11" ht="15.75" customHeight="1" x14ac:dyDescent="0.25">
      <c r="J844" s="9"/>
      <c r="K844" s="10"/>
    </row>
    <row r="845" spans="10:11" ht="15.75" customHeight="1" x14ac:dyDescent="0.25">
      <c r="J845" s="9"/>
      <c r="K845" s="10"/>
    </row>
    <row r="846" spans="10:11" ht="15.75" customHeight="1" x14ac:dyDescent="0.25">
      <c r="J846" s="9"/>
      <c r="K846" s="10"/>
    </row>
    <row r="847" spans="10:11" ht="15.75" customHeight="1" x14ac:dyDescent="0.25">
      <c r="J847" s="9"/>
      <c r="K847" s="10"/>
    </row>
    <row r="848" spans="10:11" ht="15.75" customHeight="1" x14ac:dyDescent="0.25">
      <c r="J848" s="9"/>
      <c r="K848" s="10"/>
    </row>
    <row r="849" spans="10:11" ht="15.75" customHeight="1" x14ac:dyDescent="0.25">
      <c r="J849" s="9"/>
      <c r="K849" s="10"/>
    </row>
    <row r="850" spans="10:11" ht="15.75" customHeight="1" x14ac:dyDescent="0.25">
      <c r="J850" s="9"/>
      <c r="K850" s="10"/>
    </row>
    <row r="851" spans="10:11" ht="15.75" customHeight="1" x14ac:dyDescent="0.25">
      <c r="J851" s="9"/>
      <c r="K851" s="10"/>
    </row>
    <row r="852" spans="10:11" ht="15.75" customHeight="1" x14ac:dyDescent="0.25">
      <c r="J852" s="9"/>
      <c r="K852" s="10"/>
    </row>
    <row r="853" spans="10:11" ht="15.75" customHeight="1" x14ac:dyDescent="0.25">
      <c r="J853" s="9"/>
      <c r="K853" s="10"/>
    </row>
    <row r="854" spans="10:11" ht="15.75" customHeight="1" x14ac:dyDescent="0.25">
      <c r="J854" s="9"/>
      <c r="K854" s="10"/>
    </row>
    <row r="855" spans="10:11" ht="15.75" customHeight="1" x14ac:dyDescent="0.25">
      <c r="J855" s="9"/>
      <c r="K855" s="10"/>
    </row>
    <row r="856" spans="10:11" ht="15.75" customHeight="1" x14ac:dyDescent="0.25">
      <c r="J856" s="9"/>
      <c r="K856" s="10"/>
    </row>
    <row r="857" spans="10:11" ht="15.75" customHeight="1" x14ac:dyDescent="0.25">
      <c r="J857" s="9"/>
      <c r="K857" s="10"/>
    </row>
    <row r="858" spans="10:11" ht="15.75" customHeight="1" x14ac:dyDescent="0.25">
      <c r="J858" s="9"/>
      <c r="K858" s="10"/>
    </row>
    <row r="859" spans="10:11" ht="15.75" customHeight="1" x14ac:dyDescent="0.25">
      <c r="J859" s="9"/>
      <c r="K859" s="10"/>
    </row>
    <row r="860" spans="10:11" ht="15.75" customHeight="1" x14ac:dyDescent="0.25">
      <c r="J860" s="9"/>
      <c r="K860" s="10"/>
    </row>
    <row r="861" spans="10:11" ht="15.75" customHeight="1" x14ac:dyDescent="0.25">
      <c r="J861" s="9"/>
      <c r="K861" s="10"/>
    </row>
    <row r="862" spans="10:11" ht="15.75" customHeight="1" x14ac:dyDescent="0.25">
      <c r="J862" s="9"/>
      <c r="K862" s="10"/>
    </row>
    <row r="863" spans="10:11" ht="15.75" customHeight="1" x14ac:dyDescent="0.25">
      <c r="J863" s="9"/>
      <c r="K863" s="10"/>
    </row>
    <row r="864" spans="10:11" ht="15.75" customHeight="1" x14ac:dyDescent="0.25">
      <c r="J864" s="9"/>
      <c r="K864" s="10"/>
    </row>
    <row r="865" spans="10:11" ht="15.75" customHeight="1" x14ac:dyDescent="0.25">
      <c r="J865" s="9"/>
      <c r="K865" s="10"/>
    </row>
    <row r="866" spans="10:11" ht="15.75" customHeight="1" x14ac:dyDescent="0.25">
      <c r="J866" s="9"/>
      <c r="K866" s="10"/>
    </row>
    <row r="867" spans="10:11" ht="15.75" customHeight="1" x14ac:dyDescent="0.25">
      <c r="J867" s="9"/>
      <c r="K867" s="10"/>
    </row>
    <row r="868" spans="10:11" ht="15.75" customHeight="1" x14ac:dyDescent="0.25">
      <c r="J868" s="9"/>
      <c r="K868" s="10"/>
    </row>
    <row r="869" spans="10:11" ht="15.75" customHeight="1" x14ac:dyDescent="0.25">
      <c r="J869" s="9"/>
      <c r="K869" s="10"/>
    </row>
    <row r="870" spans="10:11" ht="15.75" customHeight="1" x14ac:dyDescent="0.25">
      <c r="J870" s="9"/>
      <c r="K870" s="10"/>
    </row>
    <row r="871" spans="10:11" ht="15.75" customHeight="1" x14ac:dyDescent="0.25">
      <c r="J871" s="9"/>
      <c r="K871" s="10"/>
    </row>
    <row r="872" spans="10:11" ht="15.75" customHeight="1" x14ac:dyDescent="0.25">
      <c r="J872" s="9"/>
      <c r="K872" s="10"/>
    </row>
    <row r="873" spans="10:11" ht="15.75" customHeight="1" x14ac:dyDescent="0.25">
      <c r="J873" s="9"/>
      <c r="K873" s="10"/>
    </row>
    <row r="874" spans="10:11" ht="15.75" customHeight="1" x14ac:dyDescent="0.25">
      <c r="J874" s="9"/>
      <c r="K874" s="10"/>
    </row>
    <row r="875" spans="10:11" ht="15.75" customHeight="1" x14ac:dyDescent="0.25">
      <c r="J875" s="9"/>
      <c r="K875" s="10"/>
    </row>
    <row r="876" spans="10:11" ht="15.75" customHeight="1" x14ac:dyDescent="0.25">
      <c r="J876" s="9"/>
      <c r="K876" s="10"/>
    </row>
    <row r="877" spans="10:11" ht="15.75" customHeight="1" x14ac:dyDescent="0.25">
      <c r="J877" s="9"/>
      <c r="K877" s="10"/>
    </row>
    <row r="878" spans="10:11" ht="15.75" customHeight="1" x14ac:dyDescent="0.25">
      <c r="J878" s="9"/>
      <c r="K878" s="10"/>
    </row>
    <row r="879" spans="10:11" ht="15.75" customHeight="1" x14ac:dyDescent="0.25">
      <c r="J879" s="9"/>
      <c r="K879" s="10"/>
    </row>
    <row r="880" spans="10:11" ht="15.75" customHeight="1" x14ac:dyDescent="0.25">
      <c r="J880" s="9"/>
      <c r="K880" s="10"/>
    </row>
    <row r="881" spans="10:11" ht="15.75" customHeight="1" x14ac:dyDescent="0.25">
      <c r="J881" s="9"/>
      <c r="K881" s="10"/>
    </row>
    <row r="882" spans="10:11" ht="15.75" customHeight="1" x14ac:dyDescent="0.25">
      <c r="J882" s="9"/>
      <c r="K882" s="10"/>
    </row>
    <row r="883" spans="10:11" ht="15.75" customHeight="1" x14ac:dyDescent="0.25">
      <c r="J883" s="9"/>
      <c r="K883" s="10"/>
    </row>
    <row r="884" spans="10:11" ht="15.75" customHeight="1" x14ac:dyDescent="0.25">
      <c r="J884" s="9"/>
      <c r="K884" s="10"/>
    </row>
    <row r="885" spans="10:11" ht="15.75" customHeight="1" x14ac:dyDescent="0.25">
      <c r="J885" s="9"/>
      <c r="K885" s="10"/>
    </row>
    <row r="886" spans="10:11" ht="15.75" customHeight="1" x14ac:dyDescent="0.25">
      <c r="J886" s="9"/>
      <c r="K886" s="10"/>
    </row>
    <row r="887" spans="10:11" ht="15.75" customHeight="1" x14ac:dyDescent="0.25">
      <c r="J887" s="9"/>
      <c r="K887" s="10"/>
    </row>
    <row r="888" spans="10:11" ht="15.75" customHeight="1" x14ac:dyDescent="0.25">
      <c r="J888" s="9"/>
      <c r="K888" s="10"/>
    </row>
    <row r="889" spans="10:11" ht="15.75" customHeight="1" x14ac:dyDescent="0.25">
      <c r="J889" s="9"/>
      <c r="K889" s="10"/>
    </row>
    <row r="890" spans="10:11" ht="15.75" customHeight="1" x14ac:dyDescent="0.25">
      <c r="J890" s="9"/>
      <c r="K890" s="10"/>
    </row>
    <row r="891" spans="10:11" ht="15.75" customHeight="1" x14ac:dyDescent="0.25">
      <c r="J891" s="9"/>
      <c r="K891" s="10"/>
    </row>
    <row r="892" spans="10:11" ht="15.75" customHeight="1" x14ac:dyDescent="0.25">
      <c r="J892" s="9"/>
      <c r="K892" s="10"/>
    </row>
    <row r="893" spans="10:11" ht="15.75" customHeight="1" x14ac:dyDescent="0.25">
      <c r="J893" s="9"/>
      <c r="K893" s="10"/>
    </row>
    <row r="894" spans="10:11" ht="15.75" customHeight="1" x14ac:dyDescent="0.25">
      <c r="J894" s="9"/>
      <c r="K894" s="10"/>
    </row>
    <row r="895" spans="10:11" ht="15.75" customHeight="1" x14ac:dyDescent="0.25">
      <c r="J895" s="9"/>
      <c r="K895" s="10"/>
    </row>
    <row r="896" spans="10:11" ht="15.75" customHeight="1" x14ac:dyDescent="0.25">
      <c r="J896" s="9"/>
      <c r="K896" s="10"/>
    </row>
    <row r="897" spans="10:11" ht="15.75" customHeight="1" x14ac:dyDescent="0.25">
      <c r="J897" s="9"/>
      <c r="K897" s="10"/>
    </row>
    <row r="898" spans="10:11" ht="15.75" customHeight="1" x14ac:dyDescent="0.25">
      <c r="J898" s="9"/>
      <c r="K898" s="10"/>
    </row>
    <row r="899" spans="10:11" ht="15.75" customHeight="1" x14ac:dyDescent="0.25">
      <c r="J899" s="9"/>
      <c r="K899" s="10"/>
    </row>
    <row r="900" spans="10:11" ht="15.75" customHeight="1" x14ac:dyDescent="0.25">
      <c r="J900" s="9"/>
      <c r="K900" s="10"/>
    </row>
    <row r="901" spans="10:11" ht="15.75" customHeight="1" x14ac:dyDescent="0.25">
      <c r="J901" s="9"/>
      <c r="K901" s="10"/>
    </row>
    <row r="902" spans="10:11" ht="15.75" customHeight="1" x14ac:dyDescent="0.25">
      <c r="J902" s="9"/>
      <c r="K902" s="10"/>
    </row>
    <row r="903" spans="10:11" ht="15.75" customHeight="1" x14ac:dyDescent="0.25">
      <c r="J903" s="9"/>
      <c r="K903" s="10"/>
    </row>
    <row r="904" spans="10:11" ht="15.75" customHeight="1" x14ac:dyDescent="0.25">
      <c r="J904" s="9"/>
      <c r="K904" s="10"/>
    </row>
    <row r="905" spans="10:11" ht="15.75" customHeight="1" x14ac:dyDescent="0.25">
      <c r="J905" s="9"/>
      <c r="K905" s="10"/>
    </row>
    <row r="906" spans="10:11" ht="15.75" customHeight="1" x14ac:dyDescent="0.25">
      <c r="J906" s="9"/>
      <c r="K906" s="10"/>
    </row>
    <row r="907" spans="10:11" ht="15.75" customHeight="1" x14ac:dyDescent="0.25">
      <c r="J907" s="9"/>
      <c r="K907" s="10"/>
    </row>
    <row r="908" spans="10:11" ht="15.75" customHeight="1" x14ac:dyDescent="0.25">
      <c r="J908" s="9"/>
      <c r="K908" s="10"/>
    </row>
    <row r="909" spans="10:11" ht="15.75" customHeight="1" x14ac:dyDescent="0.25">
      <c r="J909" s="9"/>
      <c r="K909" s="10"/>
    </row>
    <row r="910" spans="10:11" ht="15.75" customHeight="1" x14ac:dyDescent="0.25">
      <c r="J910" s="9"/>
      <c r="K910" s="10"/>
    </row>
    <row r="911" spans="10:11" ht="15.75" customHeight="1" x14ac:dyDescent="0.25">
      <c r="J911" s="9"/>
      <c r="K911" s="10"/>
    </row>
    <row r="912" spans="10:11" ht="15.75" customHeight="1" x14ac:dyDescent="0.25">
      <c r="J912" s="9"/>
      <c r="K912" s="10"/>
    </row>
    <row r="913" spans="10:11" ht="15.75" customHeight="1" x14ac:dyDescent="0.25">
      <c r="J913" s="9"/>
      <c r="K913" s="10"/>
    </row>
    <row r="914" spans="10:11" ht="15.75" customHeight="1" x14ac:dyDescent="0.25">
      <c r="J914" s="9"/>
      <c r="K914" s="10"/>
    </row>
    <row r="915" spans="10:11" ht="15.75" customHeight="1" x14ac:dyDescent="0.25">
      <c r="J915" s="9"/>
      <c r="K915" s="10"/>
    </row>
    <row r="916" spans="10:11" ht="15.75" customHeight="1" x14ac:dyDescent="0.25">
      <c r="J916" s="9"/>
      <c r="K916" s="10"/>
    </row>
    <row r="917" spans="10:11" ht="15.75" customHeight="1" x14ac:dyDescent="0.25">
      <c r="J917" s="9"/>
      <c r="K917" s="10"/>
    </row>
    <row r="918" spans="10:11" ht="15.75" customHeight="1" x14ac:dyDescent="0.25">
      <c r="J918" s="9"/>
      <c r="K918" s="10"/>
    </row>
    <row r="919" spans="10:11" ht="15.75" customHeight="1" x14ac:dyDescent="0.25">
      <c r="J919" s="9"/>
      <c r="K919" s="10"/>
    </row>
    <row r="920" spans="10:11" ht="15.75" customHeight="1" x14ac:dyDescent="0.25">
      <c r="J920" s="9"/>
      <c r="K920" s="10"/>
    </row>
    <row r="921" spans="10:11" ht="15.75" customHeight="1" x14ac:dyDescent="0.25">
      <c r="J921" s="9"/>
      <c r="K921" s="10"/>
    </row>
    <row r="922" spans="10:11" ht="15.75" customHeight="1" x14ac:dyDescent="0.25">
      <c r="J922" s="9"/>
      <c r="K922" s="10"/>
    </row>
    <row r="923" spans="10:11" ht="15.75" customHeight="1" x14ac:dyDescent="0.25">
      <c r="J923" s="9"/>
      <c r="K923" s="10"/>
    </row>
    <row r="924" spans="10:11" ht="15.75" customHeight="1" x14ac:dyDescent="0.25">
      <c r="J924" s="9"/>
      <c r="K924" s="10"/>
    </row>
    <row r="925" spans="10:11" ht="15.75" customHeight="1" x14ac:dyDescent="0.25">
      <c r="J925" s="9"/>
      <c r="K925" s="10"/>
    </row>
    <row r="926" spans="10:11" ht="15.75" customHeight="1" x14ac:dyDescent="0.25">
      <c r="J926" s="9"/>
      <c r="K926" s="10"/>
    </row>
    <row r="927" spans="10:11" ht="15.75" customHeight="1" x14ac:dyDescent="0.25">
      <c r="J927" s="9"/>
      <c r="K927" s="10"/>
    </row>
    <row r="928" spans="10:11" ht="15.75" customHeight="1" x14ac:dyDescent="0.25">
      <c r="J928" s="9"/>
      <c r="K928" s="10"/>
    </row>
    <row r="929" spans="10:11" ht="15.75" customHeight="1" x14ac:dyDescent="0.25">
      <c r="J929" s="9"/>
      <c r="K929" s="10"/>
    </row>
    <row r="930" spans="10:11" ht="15.75" customHeight="1" x14ac:dyDescent="0.25">
      <c r="J930" s="9"/>
      <c r="K930" s="10"/>
    </row>
    <row r="931" spans="10:11" ht="15.75" customHeight="1" x14ac:dyDescent="0.25">
      <c r="J931" s="9"/>
      <c r="K931" s="10"/>
    </row>
    <row r="932" spans="10:11" ht="15.75" customHeight="1" x14ac:dyDescent="0.25">
      <c r="J932" s="9"/>
      <c r="K932" s="10"/>
    </row>
    <row r="933" spans="10:11" ht="15.75" customHeight="1" x14ac:dyDescent="0.25">
      <c r="J933" s="9"/>
      <c r="K933" s="10"/>
    </row>
    <row r="934" spans="10:11" ht="15.75" customHeight="1" x14ac:dyDescent="0.25">
      <c r="J934" s="9"/>
      <c r="K934" s="10"/>
    </row>
    <row r="935" spans="10:11" ht="15.75" customHeight="1" x14ac:dyDescent="0.25">
      <c r="J935" s="9"/>
      <c r="K935" s="10"/>
    </row>
    <row r="936" spans="10:11" ht="15.75" customHeight="1" x14ac:dyDescent="0.25">
      <c r="J936" s="9"/>
      <c r="K936" s="10"/>
    </row>
    <row r="937" spans="10:11" ht="15.75" customHeight="1" x14ac:dyDescent="0.25">
      <c r="J937" s="9"/>
      <c r="K937" s="10"/>
    </row>
    <row r="938" spans="10:11" ht="15.75" customHeight="1" x14ac:dyDescent="0.25">
      <c r="J938" s="9"/>
      <c r="K938" s="10"/>
    </row>
    <row r="939" spans="10:11" ht="15.75" customHeight="1" x14ac:dyDescent="0.25">
      <c r="J939" s="9"/>
      <c r="K939" s="10"/>
    </row>
    <row r="940" spans="10:11" ht="15.75" customHeight="1" x14ac:dyDescent="0.25">
      <c r="J940" s="9"/>
      <c r="K940" s="10"/>
    </row>
    <row r="941" spans="10:11" ht="15.75" customHeight="1" x14ac:dyDescent="0.25">
      <c r="J941" s="9"/>
      <c r="K941" s="10"/>
    </row>
    <row r="942" spans="10:11" ht="15.75" customHeight="1" x14ac:dyDescent="0.25">
      <c r="J942" s="9"/>
      <c r="K942" s="10"/>
    </row>
    <row r="943" spans="10:11" ht="15.75" customHeight="1" x14ac:dyDescent="0.25">
      <c r="J943" s="9"/>
      <c r="K943" s="10"/>
    </row>
    <row r="944" spans="10:11" ht="15.75" customHeight="1" x14ac:dyDescent="0.25">
      <c r="J944" s="9"/>
      <c r="K944" s="10"/>
    </row>
    <row r="945" spans="10:11" ht="15.75" customHeight="1" x14ac:dyDescent="0.25">
      <c r="J945" s="9"/>
      <c r="K945" s="10"/>
    </row>
    <row r="946" spans="10:11" ht="15.75" customHeight="1" x14ac:dyDescent="0.25">
      <c r="J946" s="9"/>
      <c r="K946" s="10"/>
    </row>
    <row r="947" spans="10:11" ht="15.75" customHeight="1" x14ac:dyDescent="0.25">
      <c r="J947" s="9"/>
      <c r="K947" s="10"/>
    </row>
    <row r="948" spans="10:11" ht="15.75" customHeight="1" x14ac:dyDescent="0.25">
      <c r="J948" s="9"/>
      <c r="K948" s="10"/>
    </row>
    <row r="949" spans="10:11" ht="15.75" customHeight="1" x14ac:dyDescent="0.25">
      <c r="J949" s="9"/>
      <c r="K949" s="10"/>
    </row>
    <row r="950" spans="10:11" ht="15.75" customHeight="1" x14ac:dyDescent="0.25">
      <c r="J950" s="9"/>
      <c r="K950" s="10"/>
    </row>
    <row r="951" spans="10:11" ht="15.75" customHeight="1" x14ac:dyDescent="0.25">
      <c r="J951" s="9"/>
      <c r="K951" s="10"/>
    </row>
    <row r="952" spans="10:11" ht="15.75" customHeight="1" x14ac:dyDescent="0.25">
      <c r="J952" s="9"/>
      <c r="K952" s="10"/>
    </row>
    <row r="953" spans="10:11" ht="15.75" customHeight="1" x14ac:dyDescent="0.25">
      <c r="J953" s="9"/>
      <c r="K953" s="10"/>
    </row>
    <row r="954" spans="10:11" ht="15.75" customHeight="1" x14ac:dyDescent="0.25">
      <c r="J954" s="9"/>
      <c r="K954" s="10"/>
    </row>
    <row r="955" spans="10:11" ht="15.75" customHeight="1" x14ac:dyDescent="0.25">
      <c r="J955" s="9"/>
      <c r="K955" s="10"/>
    </row>
    <row r="956" spans="10:11" ht="15.75" customHeight="1" x14ac:dyDescent="0.25">
      <c r="J956" s="9"/>
      <c r="K956" s="10"/>
    </row>
    <row r="957" spans="10:11" ht="15.75" customHeight="1" x14ac:dyDescent="0.25">
      <c r="J957" s="9"/>
      <c r="K957" s="10"/>
    </row>
    <row r="958" spans="10:11" ht="15.75" customHeight="1" x14ac:dyDescent="0.25">
      <c r="J958" s="9"/>
      <c r="K958" s="10"/>
    </row>
    <row r="959" spans="10:11" ht="15.75" customHeight="1" x14ac:dyDescent="0.25">
      <c r="J959" s="9"/>
      <c r="K959" s="10"/>
    </row>
    <row r="960" spans="10:11" ht="15.75" customHeight="1" x14ac:dyDescent="0.25">
      <c r="J960" s="9"/>
      <c r="K960" s="10"/>
    </row>
    <row r="961" spans="10:11" ht="15.75" customHeight="1" x14ac:dyDescent="0.25">
      <c r="J961" s="9"/>
      <c r="K961" s="10"/>
    </row>
    <row r="962" spans="10:11" ht="15.75" customHeight="1" x14ac:dyDescent="0.25">
      <c r="J962" s="9"/>
      <c r="K962" s="10"/>
    </row>
    <row r="963" spans="10:11" ht="15.75" customHeight="1" x14ac:dyDescent="0.25">
      <c r="J963" s="9"/>
      <c r="K963" s="10"/>
    </row>
    <row r="964" spans="10:11" ht="15.75" customHeight="1" x14ac:dyDescent="0.25">
      <c r="J964" s="9"/>
      <c r="K964" s="10"/>
    </row>
    <row r="965" spans="10:11" ht="15.75" customHeight="1" x14ac:dyDescent="0.25">
      <c r="J965" s="9"/>
      <c r="K965" s="10"/>
    </row>
    <row r="966" spans="10:11" ht="15.75" customHeight="1" x14ac:dyDescent="0.25">
      <c r="J966" s="9"/>
      <c r="K966" s="10"/>
    </row>
    <row r="967" spans="10:11" ht="15.75" customHeight="1" x14ac:dyDescent="0.25">
      <c r="J967" s="9"/>
      <c r="K967" s="10"/>
    </row>
    <row r="968" spans="10:11" ht="15.75" customHeight="1" x14ac:dyDescent="0.25">
      <c r="J968" s="9"/>
      <c r="K968" s="10"/>
    </row>
    <row r="969" spans="10:11" ht="15.75" customHeight="1" x14ac:dyDescent="0.25">
      <c r="J969" s="9"/>
      <c r="K969" s="10"/>
    </row>
    <row r="970" spans="10:11" ht="15.75" customHeight="1" x14ac:dyDescent="0.25">
      <c r="J970" s="9"/>
      <c r="K970" s="10"/>
    </row>
    <row r="971" spans="10:11" ht="15.75" customHeight="1" x14ac:dyDescent="0.25">
      <c r="J971" s="9"/>
      <c r="K971" s="10"/>
    </row>
    <row r="972" spans="10:11" ht="15.75" customHeight="1" x14ac:dyDescent="0.25">
      <c r="J972" s="9"/>
      <c r="K972" s="10"/>
    </row>
    <row r="973" spans="10:11" ht="15.75" customHeight="1" x14ac:dyDescent="0.25">
      <c r="J973" s="9"/>
      <c r="K973" s="10"/>
    </row>
    <row r="974" spans="10:11" ht="15.75" customHeight="1" x14ac:dyDescent="0.25">
      <c r="J974" s="9"/>
      <c r="K974" s="10"/>
    </row>
    <row r="975" spans="10:11" ht="15.75" customHeight="1" x14ac:dyDescent="0.25">
      <c r="J975" s="9"/>
      <c r="K975" s="10"/>
    </row>
    <row r="976" spans="10:11" ht="15.75" customHeight="1" x14ac:dyDescent="0.25">
      <c r="J976" s="9"/>
      <c r="K976" s="10"/>
    </row>
    <row r="977" spans="10:11" ht="15.75" customHeight="1" x14ac:dyDescent="0.25">
      <c r="J977" s="9"/>
      <c r="K977" s="10"/>
    </row>
    <row r="978" spans="10:11" ht="15.75" customHeight="1" x14ac:dyDescent="0.25">
      <c r="J978" s="9"/>
      <c r="K978" s="10"/>
    </row>
    <row r="979" spans="10:11" ht="15.75" customHeight="1" x14ac:dyDescent="0.25">
      <c r="J979" s="9"/>
      <c r="K979" s="10"/>
    </row>
    <row r="980" spans="10:11" ht="15.75" customHeight="1" x14ac:dyDescent="0.25">
      <c r="J980" s="9"/>
      <c r="K980" s="10"/>
    </row>
    <row r="981" spans="10:11" ht="15.75" customHeight="1" x14ac:dyDescent="0.25">
      <c r="J981" s="9"/>
      <c r="K981" s="10"/>
    </row>
    <row r="982" spans="10:11" ht="15.75" customHeight="1" x14ac:dyDescent="0.25">
      <c r="J982" s="9"/>
      <c r="K982" s="10"/>
    </row>
    <row r="983" spans="10:11" ht="15.75" customHeight="1" x14ac:dyDescent="0.25">
      <c r="J983" s="9"/>
      <c r="K983" s="10"/>
    </row>
    <row r="984" spans="10:11" ht="15.75" customHeight="1" x14ac:dyDescent="0.25">
      <c r="J984" s="9"/>
      <c r="K984" s="10"/>
    </row>
    <row r="985" spans="10:11" ht="15.75" customHeight="1" x14ac:dyDescent="0.25">
      <c r="J985" s="9"/>
      <c r="K985" s="10"/>
    </row>
    <row r="986" spans="10:11" ht="15.75" customHeight="1" x14ac:dyDescent="0.25">
      <c r="J986" s="9"/>
      <c r="K986" s="10"/>
    </row>
    <row r="987" spans="10:11" ht="15.75" customHeight="1" x14ac:dyDescent="0.25">
      <c r="J987" s="9"/>
      <c r="K987" s="10"/>
    </row>
    <row r="988" spans="10:11" ht="15.75" customHeight="1" x14ac:dyDescent="0.25">
      <c r="J988" s="9"/>
      <c r="K988" s="10"/>
    </row>
    <row r="989" spans="10:11" ht="15.75" customHeight="1" x14ac:dyDescent="0.25">
      <c r="J989" s="9"/>
      <c r="K989" s="10"/>
    </row>
    <row r="990" spans="10:11" ht="15.75" customHeight="1" x14ac:dyDescent="0.25">
      <c r="J990" s="9"/>
      <c r="K990" s="10"/>
    </row>
    <row r="991" spans="10:11" ht="15.75" customHeight="1" x14ac:dyDescent="0.25">
      <c r="J991" s="9"/>
      <c r="K991" s="10"/>
    </row>
    <row r="992" spans="10:11" ht="15.75" customHeight="1" x14ac:dyDescent="0.25">
      <c r="J992" s="9"/>
      <c r="K992" s="10"/>
    </row>
    <row r="993" spans="10:11" ht="15.75" customHeight="1" x14ac:dyDescent="0.25">
      <c r="J993" s="9"/>
      <c r="K993" s="10"/>
    </row>
    <row r="994" spans="10:11" ht="15.75" customHeight="1" x14ac:dyDescent="0.25">
      <c r="J994" s="9"/>
      <c r="K994" s="10"/>
    </row>
    <row r="995" spans="10:11" ht="15.75" customHeight="1" x14ac:dyDescent="0.25">
      <c r="J995" s="9"/>
      <c r="K995" s="10"/>
    </row>
    <row r="996" spans="10:11" ht="15.75" customHeight="1" x14ac:dyDescent="0.25">
      <c r="J996" s="9"/>
      <c r="K996" s="10"/>
    </row>
    <row r="997" spans="10:11" ht="15.75" customHeight="1" x14ac:dyDescent="0.25">
      <c r="J997" s="9"/>
      <c r="K997" s="10"/>
    </row>
    <row r="998" spans="10:11" ht="15.75" customHeight="1" x14ac:dyDescent="0.25">
      <c r="J998" s="9"/>
      <c r="K998" s="10"/>
    </row>
    <row r="999" spans="10:11" ht="15.75" customHeight="1" x14ac:dyDescent="0.25">
      <c r="J999" s="9"/>
      <c r="K999" s="10"/>
    </row>
    <row r="1000" spans="10:11" ht="15.75" customHeight="1" x14ac:dyDescent="0.25">
      <c r="J1000" s="9"/>
      <c r="K1000" s="10"/>
    </row>
  </sheetData>
  <conditionalFormatting sqref="J1:J1000">
    <cfRule type="notContainsBlanks" dxfId="0" priority="1">
      <formula>LEN(TRIM(J1))&gt;0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E133"/>
  <sheetViews>
    <sheetView workbookViewId="0"/>
  </sheetViews>
  <sheetFormatPr baseColWidth="10" defaultColWidth="10.08984375" defaultRowHeight="15" customHeight="1" x14ac:dyDescent="0.25"/>
  <cols>
    <col min="1" max="1" width="17.81640625" customWidth="1"/>
    <col min="2" max="2" width="25.453125" customWidth="1"/>
    <col min="3" max="3" width="19.6328125" customWidth="1"/>
    <col min="4" max="4" width="19.81640625" customWidth="1"/>
    <col min="5" max="5" width="25.81640625" customWidth="1"/>
    <col min="6" max="6" width="16.7265625" customWidth="1"/>
    <col min="7" max="7" width="16.1796875" customWidth="1"/>
    <col min="9" max="9" width="11" customWidth="1"/>
  </cols>
  <sheetData>
    <row r="1" spans="1:5" ht="13.8" x14ac:dyDescent="0.25">
      <c r="A1" s="25" t="s">
        <v>5</v>
      </c>
      <c r="B1" s="26" t="s">
        <v>446</v>
      </c>
      <c r="D1" s="25" t="s">
        <v>5</v>
      </c>
      <c r="E1" s="26" t="s">
        <v>447</v>
      </c>
    </row>
    <row r="2" spans="1:5" ht="13.8" x14ac:dyDescent="0.25">
      <c r="A2" s="27" t="s">
        <v>39</v>
      </c>
      <c r="B2" s="28">
        <v>4759165</v>
      </c>
      <c r="D2" s="27" t="s">
        <v>39</v>
      </c>
      <c r="E2" s="28">
        <v>139975.4411764706</v>
      </c>
    </row>
    <row r="3" spans="1:5" ht="13.8" x14ac:dyDescent="0.25">
      <c r="A3" s="29" t="s">
        <v>32</v>
      </c>
      <c r="B3" s="30">
        <v>5941952</v>
      </c>
      <c r="D3" s="29" t="s">
        <v>32</v>
      </c>
      <c r="E3" s="30">
        <v>141475.04761904763</v>
      </c>
    </row>
    <row r="4" spans="1:5" ht="13.8" x14ac:dyDescent="0.25">
      <c r="A4" s="29" t="s">
        <v>16</v>
      </c>
      <c r="B4" s="30">
        <v>10788637</v>
      </c>
      <c r="D4" s="39" t="s">
        <v>16</v>
      </c>
      <c r="E4" s="40">
        <v>136565.02531645569</v>
      </c>
    </row>
    <row r="5" spans="1:5" ht="13.8" x14ac:dyDescent="0.25">
      <c r="A5" s="31" t="s">
        <v>1234</v>
      </c>
      <c r="B5" s="32">
        <v>21489754</v>
      </c>
    </row>
    <row r="7" spans="1:5" ht="13.8" x14ac:dyDescent="0.25">
      <c r="A7" s="25" t="s">
        <v>3</v>
      </c>
      <c r="B7" s="26" t="s">
        <v>449</v>
      </c>
    </row>
    <row r="8" spans="1:5" ht="13.8" hidden="1" x14ac:dyDescent="0.25">
      <c r="A8" s="27" t="s">
        <v>390</v>
      </c>
      <c r="B8" s="28">
        <v>205828</v>
      </c>
    </row>
    <row r="9" spans="1:5" ht="13.8" hidden="1" x14ac:dyDescent="0.25">
      <c r="A9" s="29" t="s">
        <v>206</v>
      </c>
      <c r="B9" s="30">
        <v>201108</v>
      </c>
    </row>
    <row r="10" spans="1:5" ht="13.8" hidden="1" x14ac:dyDescent="0.25">
      <c r="A10" s="29" t="s">
        <v>133</v>
      </c>
      <c r="B10" s="30">
        <v>326617</v>
      </c>
    </row>
    <row r="11" spans="1:5" ht="13.8" hidden="1" x14ac:dyDescent="0.25">
      <c r="A11" s="29" t="s">
        <v>318</v>
      </c>
      <c r="B11" s="30">
        <v>158588</v>
      </c>
    </row>
    <row r="12" spans="1:5" ht="13.8" hidden="1" x14ac:dyDescent="0.25">
      <c r="A12" s="29" t="s">
        <v>289</v>
      </c>
      <c r="B12" s="30">
        <v>117707</v>
      </c>
    </row>
    <row r="13" spans="1:5" ht="13.8" hidden="1" x14ac:dyDescent="0.25">
      <c r="A13" s="29" t="s">
        <v>313</v>
      </c>
      <c r="B13" s="30">
        <v>45663</v>
      </c>
    </row>
    <row r="14" spans="1:5" ht="13.8" hidden="1" x14ac:dyDescent="0.25">
      <c r="A14" s="29" t="s">
        <v>188</v>
      </c>
      <c r="B14" s="30">
        <v>212855</v>
      </c>
    </row>
    <row r="15" spans="1:5" ht="13.8" hidden="1" x14ac:dyDescent="0.25">
      <c r="A15" s="29" t="s">
        <v>285</v>
      </c>
      <c r="B15" s="30">
        <v>144695</v>
      </c>
    </row>
    <row r="16" spans="1:5" ht="13.8" hidden="1" x14ac:dyDescent="0.25">
      <c r="A16" s="29" t="s">
        <v>301</v>
      </c>
      <c r="B16" s="30">
        <v>188554</v>
      </c>
    </row>
    <row r="17" spans="1:2" ht="13.8" hidden="1" x14ac:dyDescent="0.25">
      <c r="A17" s="29" t="s">
        <v>115</v>
      </c>
      <c r="B17" s="30">
        <v>336455</v>
      </c>
    </row>
    <row r="18" spans="1:2" ht="13.8" hidden="1" x14ac:dyDescent="0.25">
      <c r="A18" s="29" t="s">
        <v>366</v>
      </c>
      <c r="B18" s="30">
        <v>193723</v>
      </c>
    </row>
    <row r="19" spans="1:2" ht="13.8" hidden="1" x14ac:dyDescent="0.25">
      <c r="A19" s="29" t="s">
        <v>55</v>
      </c>
      <c r="B19" s="30">
        <v>101603</v>
      </c>
    </row>
    <row r="20" spans="1:2" ht="13.8" hidden="1" x14ac:dyDescent="0.25">
      <c r="A20" s="29" t="s">
        <v>344</v>
      </c>
      <c r="B20" s="30">
        <v>99643</v>
      </c>
    </row>
    <row r="21" spans="1:2" ht="13.8" x14ac:dyDescent="0.25">
      <c r="A21" s="29" t="s">
        <v>156</v>
      </c>
      <c r="B21" s="30">
        <v>430426</v>
      </c>
    </row>
    <row r="22" spans="1:2" ht="13.8" hidden="1" x14ac:dyDescent="0.25">
      <c r="A22" s="29" t="s">
        <v>147</v>
      </c>
      <c r="B22" s="30">
        <v>278052</v>
      </c>
    </row>
    <row r="23" spans="1:2" ht="13.8" hidden="1" x14ac:dyDescent="0.25">
      <c r="A23" s="29" t="s">
        <v>44</v>
      </c>
      <c r="B23" s="30">
        <v>204035</v>
      </c>
    </row>
    <row r="24" spans="1:2" ht="13.8" hidden="1" x14ac:dyDescent="0.25">
      <c r="A24" s="29" t="s">
        <v>268</v>
      </c>
      <c r="B24" s="30">
        <v>40126</v>
      </c>
    </row>
    <row r="25" spans="1:2" ht="13.8" hidden="1" x14ac:dyDescent="0.25">
      <c r="A25" s="29" t="s">
        <v>60</v>
      </c>
      <c r="B25" s="30">
        <v>342200</v>
      </c>
    </row>
    <row r="26" spans="1:2" ht="13.8" hidden="1" x14ac:dyDescent="0.25">
      <c r="A26" s="29" t="s">
        <v>151</v>
      </c>
      <c r="B26" s="30">
        <v>370464</v>
      </c>
    </row>
    <row r="27" spans="1:2" ht="13.8" hidden="1" x14ac:dyDescent="0.25">
      <c r="A27" s="29" t="s">
        <v>165</v>
      </c>
      <c r="B27" s="30">
        <v>23335</v>
      </c>
    </row>
    <row r="28" spans="1:2" ht="13.8" hidden="1" x14ac:dyDescent="0.25">
      <c r="A28" s="29" t="s">
        <v>436</v>
      </c>
      <c r="B28" s="30">
        <v>332849</v>
      </c>
    </row>
    <row r="29" spans="1:2" ht="13.8" hidden="1" x14ac:dyDescent="0.25">
      <c r="A29" s="29" t="s">
        <v>281</v>
      </c>
      <c r="B29" s="30">
        <v>51264</v>
      </c>
    </row>
    <row r="30" spans="1:2" ht="13.8" x14ac:dyDescent="0.25">
      <c r="A30" s="29" t="s">
        <v>370</v>
      </c>
      <c r="B30" s="30">
        <v>698895</v>
      </c>
    </row>
    <row r="31" spans="1:2" ht="13.8" hidden="1" x14ac:dyDescent="0.25">
      <c r="A31" s="29" t="s">
        <v>193</v>
      </c>
      <c r="B31" s="30">
        <v>83555</v>
      </c>
    </row>
    <row r="32" spans="1:2" ht="13.8" hidden="1" x14ac:dyDescent="0.25">
      <c r="A32" s="29" t="s">
        <v>309</v>
      </c>
      <c r="B32" s="30">
        <v>146153</v>
      </c>
    </row>
    <row r="33" spans="1:2" ht="13.8" x14ac:dyDescent="0.25">
      <c r="A33" s="29" t="s">
        <v>110</v>
      </c>
      <c r="B33" s="30">
        <v>586010</v>
      </c>
    </row>
    <row r="34" spans="1:2" ht="13.8" hidden="1" x14ac:dyDescent="0.25">
      <c r="A34" s="29" t="s">
        <v>394</v>
      </c>
      <c r="B34" s="30">
        <v>299207</v>
      </c>
    </row>
    <row r="35" spans="1:2" ht="13.8" hidden="1" x14ac:dyDescent="0.25">
      <c r="A35" s="29" t="s">
        <v>198</v>
      </c>
      <c r="B35" s="30">
        <v>75330</v>
      </c>
    </row>
    <row r="36" spans="1:2" ht="13.8" hidden="1" x14ac:dyDescent="0.25">
      <c r="A36" s="29" t="s">
        <v>124</v>
      </c>
      <c r="B36" s="30">
        <v>392915</v>
      </c>
    </row>
    <row r="37" spans="1:2" ht="13.8" hidden="1" x14ac:dyDescent="0.25">
      <c r="A37" s="29" t="s">
        <v>30</v>
      </c>
      <c r="B37" s="30">
        <v>139687</v>
      </c>
    </row>
    <row r="38" spans="1:2" ht="13.8" hidden="1" x14ac:dyDescent="0.25">
      <c r="A38" s="29" t="s">
        <v>184</v>
      </c>
      <c r="B38" s="30">
        <v>46612</v>
      </c>
    </row>
    <row r="39" spans="1:2" ht="13.8" hidden="1" x14ac:dyDescent="0.25">
      <c r="A39" s="29" t="s">
        <v>340</v>
      </c>
      <c r="B39" s="30">
        <v>233803</v>
      </c>
    </row>
    <row r="40" spans="1:2" ht="13.8" hidden="1" x14ac:dyDescent="0.25">
      <c r="A40" s="29" t="s">
        <v>92</v>
      </c>
      <c r="B40" s="30">
        <v>327677</v>
      </c>
    </row>
    <row r="41" spans="1:2" ht="13.8" hidden="1" x14ac:dyDescent="0.25">
      <c r="A41" s="29" t="s">
        <v>244</v>
      </c>
      <c r="B41" s="30">
        <v>204368</v>
      </c>
    </row>
    <row r="42" spans="1:2" ht="13.8" hidden="1" x14ac:dyDescent="0.25">
      <c r="A42" s="29" t="s">
        <v>323</v>
      </c>
      <c r="B42" s="30">
        <v>15039</v>
      </c>
    </row>
    <row r="43" spans="1:2" ht="13.8" hidden="1" x14ac:dyDescent="0.25">
      <c r="A43" s="29" t="s">
        <v>265</v>
      </c>
      <c r="B43" s="30">
        <v>352031</v>
      </c>
    </row>
    <row r="44" spans="1:2" ht="13.8" hidden="1" x14ac:dyDescent="0.25">
      <c r="A44" s="29" t="s">
        <v>66</v>
      </c>
      <c r="B44" s="30">
        <v>254205</v>
      </c>
    </row>
    <row r="45" spans="1:2" ht="13.8" x14ac:dyDescent="0.25">
      <c r="A45" s="29" t="s">
        <v>383</v>
      </c>
      <c r="B45" s="30">
        <v>421221</v>
      </c>
    </row>
    <row r="46" spans="1:2" ht="13.8" hidden="1" x14ac:dyDescent="0.25">
      <c r="A46" s="29" t="s">
        <v>218</v>
      </c>
      <c r="B46" s="30">
        <v>203310</v>
      </c>
    </row>
    <row r="47" spans="1:2" ht="13.8" hidden="1" x14ac:dyDescent="0.25">
      <c r="A47" s="29" t="s">
        <v>420</v>
      </c>
      <c r="B47" s="30">
        <v>257778</v>
      </c>
    </row>
    <row r="48" spans="1:2" ht="13.8" hidden="1" x14ac:dyDescent="0.25">
      <c r="A48" s="29" t="s">
        <v>257</v>
      </c>
      <c r="B48" s="30">
        <v>367463</v>
      </c>
    </row>
    <row r="49" spans="1:2" ht="13.8" hidden="1" x14ac:dyDescent="0.25">
      <c r="A49" s="29" t="s">
        <v>233</v>
      </c>
      <c r="B49" s="30">
        <v>169653</v>
      </c>
    </row>
    <row r="50" spans="1:2" ht="13.8" hidden="1" x14ac:dyDescent="0.25">
      <c r="A50" s="29" t="s">
        <v>49</v>
      </c>
      <c r="B50" s="30">
        <v>150678</v>
      </c>
    </row>
    <row r="51" spans="1:2" ht="13.8" hidden="1" x14ac:dyDescent="0.25">
      <c r="A51" s="29" t="s">
        <v>227</v>
      </c>
      <c r="B51" s="30">
        <v>108214</v>
      </c>
    </row>
    <row r="52" spans="1:2" ht="13.8" hidden="1" x14ac:dyDescent="0.25">
      <c r="A52" s="29" t="s">
        <v>160</v>
      </c>
      <c r="B52" s="30">
        <v>217766</v>
      </c>
    </row>
    <row r="53" spans="1:2" ht="13.8" hidden="1" x14ac:dyDescent="0.25">
      <c r="A53" s="29" t="s">
        <v>305</v>
      </c>
      <c r="B53" s="30">
        <v>112835</v>
      </c>
    </row>
    <row r="54" spans="1:2" ht="13.8" hidden="1" x14ac:dyDescent="0.25">
      <c r="A54" s="29" t="s">
        <v>78</v>
      </c>
      <c r="B54" s="30">
        <v>117106</v>
      </c>
    </row>
    <row r="55" spans="1:2" ht="13.8" hidden="1" x14ac:dyDescent="0.25">
      <c r="A55" s="29" t="s">
        <v>74</v>
      </c>
      <c r="B55" s="30">
        <v>152989</v>
      </c>
    </row>
    <row r="56" spans="1:2" ht="13.8" hidden="1" x14ac:dyDescent="0.25">
      <c r="A56" s="29" t="s">
        <v>359</v>
      </c>
      <c r="B56" s="30">
        <v>246981</v>
      </c>
    </row>
    <row r="57" spans="1:2" ht="13.8" hidden="1" x14ac:dyDescent="0.25">
      <c r="A57" s="29" t="s">
        <v>119</v>
      </c>
      <c r="B57" s="30">
        <v>415093</v>
      </c>
    </row>
    <row r="58" spans="1:2" ht="13.8" hidden="1" x14ac:dyDescent="0.25">
      <c r="A58" s="29" t="s">
        <v>106</v>
      </c>
      <c r="B58" s="30">
        <v>373126</v>
      </c>
    </row>
    <row r="59" spans="1:2" ht="13.8" hidden="1" x14ac:dyDescent="0.25">
      <c r="A59" s="29" t="s">
        <v>162</v>
      </c>
      <c r="B59" s="30">
        <v>10164</v>
      </c>
    </row>
    <row r="60" spans="1:2" ht="13.8" hidden="1" x14ac:dyDescent="0.25">
      <c r="A60" s="29" t="s">
        <v>170</v>
      </c>
      <c r="B60" s="30">
        <v>209204</v>
      </c>
    </row>
    <row r="61" spans="1:2" ht="13.8" hidden="1" x14ac:dyDescent="0.25">
      <c r="A61" s="29" t="s">
        <v>428</v>
      </c>
      <c r="B61" s="30">
        <v>401453</v>
      </c>
    </row>
    <row r="62" spans="1:2" ht="13.8" hidden="1" x14ac:dyDescent="0.25">
      <c r="A62" s="29" t="s">
        <v>249</v>
      </c>
      <c r="B62" s="30">
        <v>43426</v>
      </c>
    </row>
    <row r="63" spans="1:2" ht="13.8" hidden="1" x14ac:dyDescent="0.25">
      <c r="A63" s="29" t="s">
        <v>332</v>
      </c>
      <c r="B63" s="30">
        <v>66873</v>
      </c>
    </row>
    <row r="64" spans="1:2" ht="13.8" hidden="1" x14ac:dyDescent="0.25">
      <c r="A64" s="29" t="s">
        <v>402</v>
      </c>
      <c r="B64" s="30">
        <v>404149</v>
      </c>
    </row>
    <row r="65" spans="1:2" ht="13.8" hidden="1" x14ac:dyDescent="0.25">
      <c r="A65" s="29" t="s">
        <v>138</v>
      </c>
      <c r="B65" s="30">
        <v>354795</v>
      </c>
    </row>
    <row r="66" spans="1:2" ht="13.8" hidden="1" x14ac:dyDescent="0.25">
      <c r="A66" s="29" t="s">
        <v>101</v>
      </c>
      <c r="B66" s="30">
        <v>393407</v>
      </c>
    </row>
    <row r="67" spans="1:2" ht="13.8" hidden="1" x14ac:dyDescent="0.25">
      <c r="A67" s="29" t="s">
        <v>23</v>
      </c>
      <c r="B67" s="30">
        <v>18521</v>
      </c>
    </row>
    <row r="68" spans="1:2" ht="13.8" hidden="1" x14ac:dyDescent="0.25">
      <c r="A68" s="29" t="s">
        <v>409</v>
      </c>
      <c r="B68" s="30">
        <v>402995</v>
      </c>
    </row>
    <row r="69" spans="1:2" ht="13.8" hidden="1" x14ac:dyDescent="0.25">
      <c r="A69" s="29" t="s">
        <v>236</v>
      </c>
      <c r="B69" s="30">
        <v>204022</v>
      </c>
    </row>
    <row r="70" spans="1:2" ht="13.8" hidden="1" x14ac:dyDescent="0.25">
      <c r="A70" s="29" t="s">
        <v>261</v>
      </c>
      <c r="B70" s="30">
        <v>153937</v>
      </c>
    </row>
    <row r="71" spans="1:2" ht="13.8" hidden="1" x14ac:dyDescent="0.25">
      <c r="A71" s="29" t="s">
        <v>82</v>
      </c>
      <c r="B71" s="30">
        <v>157362</v>
      </c>
    </row>
    <row r="72" spans="1:2" ht="13.8" hidden="1" x14ac:dyDescent="0.25">
      <c r="A72" s="29" t="s">
        <v>432</v>
      </c>
      <c r="B72" s="30">
        <v>180917</v>
      </c>
    </row>
    <row r="73" spans="1:2" ht="13.8" hidden="1" x14ac:dyDescent="0.25">
      <c r="A73" s="29" t="s">
        <v>379</v>
      </c>
      <c r="B73" s="30">
        <v>212293</v>
      </c>
    </row>
    <row r="74" spans="1:2" ht="13.8" hidden="1" x14ac:dyDescent="0.25">
      <c r="A74" s="29" t="s">
        <v>14</v>
      </c>
      <c r="B74" s="30">
        <v>189954</v>
      </c>
    </row>
    <row r="75" spans="1:2" ht="13.8" hidden="1" x14ac:dyDescent="0.25">
      <c r="A75" s="29" t="s">
        <v>214</v>
      </c>
      <c r="B75" s="30">
        <v>377628</v>
      </c>
    </row>
    <row r="76" spans="1:2" ht="13.8" hidden="1" x14ac:dyDescent="0.25">
      <c r="A76" s="29" t="s">
        <v>328</v>
      </c>
      <c r="B76" s="30">
        <v>123157</v>
      </c>
    </row>
    <row r="77" spans="1:2" ht="13.8" hidden="1" x14ac:dyDescent="0.25">
      <c r="A77" s="29" t="s">
        <v>398</v>
      </c>
      <c r="B77" s="30">
        <v>327159</v>
      </c>
    </row>
    <row r="78" spans="1:2" ht="13.8" hidden="1" x14ac:dyDescent="0.25">
      <c r="A78" s="29" t="s">
        <v>354</v>
      </c>
      <c r="B78" s="30">
        <v>191913</v>
      </c>
    </row>
    <row r="79" spans="1:2" ht="13.8" hidden="1" x14ac:dyDescent="0.25">
      <c r="A79" s="29" t="s">
        <v>87</v>
      </c>
      <c r="B79" s="30">
        <v>333522</v>
      </c>
    </row>
    <row r="80" spans="1:2" ht="13.8" hidden="1" x14ac:dyDescent="0.25">
      <c r="A80" s="29" t="s">
        <v>276</v>
      </c>
      <c r="B80" s="30">
        <v>71853</v>
      </c>
    </row>
    <row r="81" spans="1:2" ht="13.8" hidden="1" x14ac:dyDescent="0.25">
      <c r="A81" s="29" t="s">
        <v>174</v>
      </c>
      <c r="B81" s="30">
        <v>156568</v>
      </c>
    </row>
    <row r="82" spans="1:2" ht="13.8" hidden="1" x14ac:dyDescent="0.25">
      <c r="A82" s="29" t="s">
        <v>223</v>
      </c>
      <c r="B82" s="30">
        <v>42905</v>
      </c>
    </row>
    <row r="83" spans="1:2" ht="13.8" x14ac:dyDescent="0.25">
      <c r="A83" s="29" t="s">
        <v>129</v>
      </c>
      <c r="B83" s="30">
        <v>867616</v>
      </c>
    </row>
    <row r="84" spans="1:2" ht="13.8" hidden="1" x14ac:dyDescent="0.25">
      <c r="A84" s="29" t="s">
        <v>294</v>
      </c>
      <c r="B84" s="30">
        <v>109723</v>
      </c>
    </row>
    <row r="85" spans="1:2" ht="13.8" hidden="1" x14ac:dyDescent="0.25">
      <c r="A85" s="29" t="s">
        <v>97</v>
      </c>
      <c r="B85" s="30">
        <v>349942</v>
      </c>
    </row>
    <row r="86" spans="1:2" ht="13.8" hidden="1" x14ac:dyDescent="0.25">
      <c r="A86" s="29" t="s">
        <v>179</v>
      </c>
      <c r="B86" s="30">
        <v>182420</v>
      </c>
    </row>
    <row r="87" spans="1:2" ht="13.8" hidden="1" x14ac:dyDescent="0.25">
      <c r="A87" s="29" t="s">
        <v>37</v>
      </c>
      <c r="B87" s="30">
        <v>72357</v>
      </c>
    </row>
    <row r="88" spans="1:2" ht="13.8" hidden="1" x14ac:dyDescent="0.25">
      <c r="A88" s="29" t="s">
        <v>272</v>
      </c>
      <c r="B88" s="30">
        <v>55617</v>
      </c>
    </row>
    <row r="89" spans="1:2" ht="13.8" hidden="1" x14ac:dyDescent="0.25">
      <c r="A89" s="29" t="s">
        <v>351</v>
      </c>
      <c r="B89" s="30">
        <v>245828</v>
      </c>
    </row>
    <row r="90" spans="1:2" ht="13.8" hidden="1" x14ac:dyDescent="0.25">
      <c r="A90" s="29" t="s">
        <v>406</v>
      </c>
      <c r="B90" s="30">
        <v>387714</v>
      </c>
    </row>
    <row r="91" spans="1:2" ht="13.8" hidden="1" x14ac:dyDescent="0.25">
      <c r="A91" s="29" t="s">
        <v>424</v>
      </c>
      <c r="B91" s="30">
        <v>257348</v>
      </c>
    </row>
    <row r="92" spans="1:2" ht="13.8" hidden="1" x14ac:dyDescent="0.25">
      <c r="A92" s="29" t="s">
        <v>142</v>
      </c>
      <c r="B92" s="30">
        <v>388671</v>
      </c>
    </row>
    <row r="93" spans="1:2" ht="13.8" hidden="1" x14ac:dyDescent="0.25">
      <c r="A93" s="29" t="s">
        <v>336</v>
      </c>
      <c r="B93" s="30">
        <v>202261</v>
      </c>
    </row>
    <row r="94" spans="1:2" ht="13.8" hidden="1" x14ac:dyDescent="0.25">
      <c r="A94" s="29" t="s">
        <v>363</v>
      </c>
      <c r="B94" s="30">
        <v>353199</v>
      </c>
    </row>
    <row r="95" spans="1:2" ht="13.8" hidden="1" x14ac:dyDescent="0.25">
      <c r="A95" s="29" t="s">
        <v>416</v>
      </c>
      <c r="B95" s="30">
        <v>287131</v>
      </c>
    </row>
    <row r="96" spans="1:2" ht="13.8" hidden="1" x14ac:dyDescent="0.25">
      <c r="A96" s="29" t="s">
        <v>440</v>
      </c>
      <c r="B96" s="30">
        <v>280317</v>
      </c>
    </row>
    <row r="97" spans="1:5" ht="13.8" hidden="1" x14ac:dyDescent="0.25">
      <c r="A97" s="29" t="s">
        <v>240</v>
      </c>
      <c r="B97" s="30">
        <v>238252</v>
      </c>
    </row>
    <row r="98" spans="1:5" ht="13.8" hidden="1" x14ac:dyDescent="0.25">
      <c r="A98" s="29" t="s">
        <v>253</v>
      </c>
      <c r="B98" s="30">
        <v>184371</v>
      </c>
    </row>
    <row r="99" spans="1:5" ht="13.8" hidden="1" x14ac:dyDescent="0.25">
      <c r="A99" s="29" t="s">
        <v>298</v>
      </c>
      <c r="B99" s="30">
        <v>153273</v>
      </c>
    </row>
    <row r="100" spans="1:5" ht="13.8" hidden="1" x14ac:dyDescent="0.25">
      <c r="A100" s="39" t="s">
        <v>72</v>
      </c>
      <c r="B100" s="40">
        <v>270047</v>
      </c>
    </row>
    <row r="104" spans="1:5" ht="13.8" x14ac:dyDescent="0.25">
      <c r="A104" s="25" t="s">
        <v>5</v>
      </c>
      <c r="B104" s="26" t="s">
        <v>450</v>
      </c>
      <c r="E104" s="26" t="s">
        <v>451</v>
      </c>
    </row>
    <row r="105" spans="1:5" ht="13.8" x14ac:dyDescent="0.25">
      <c r="A105" s="27" t="s">
        <v>39</v>
      </c>
      <c r="B105" s="33">
        <v>0.2214620511709906</v>
      </c>
      <c r="E105" s="32">
        <v>21489754</v>
      </c>
    </row>
    <row r="106" spans="1:5" ht="13.8" x14ac:dyDescent="0.25">
      <c r="A106" s="29" t="s">
        <v>32</v>
      </c>
      <c r="B106" s="34">
        <v>0.27650162956728125</v>
      </c>
    </row>
    <row r="107" spans="1:5" ht="13.8" x14ac:dyDescent="0.25">
      <c r="A107" s="29" t="s">
        <v>16</v>
      </c>
      <c r="B107" s="34">
        <v>0.5020363192617282</v>
      </c>
    </row>
    <row r="108" spans="1:5" ht="13.8" x14ac:dyDescent="0.25">
      <c r="A108" s="31" t="s">
        <v>1234</v>
      </c>
      <c r="B108" s="35">
        <v>1</v>
      </c>
    </row>
    <row r="110" spans="1:5" ht="13.8" x14ac:dyDescent="0.25">
      <c r="A110" s="25" t="s">
        <v>3</v>
      </c>
      <c r="B110" s="25" t="s">
        <v>12</v>
      </c>
      <c r="C110" s="26" t="s">
        <v>452</v>
      </c>
    </row>
    <row r="111" spans="1:5" ht="13.8" x14ac:dyDescent="0.25">
      <c r="A111" s="27" t="s">
        <v>390</v>
      </c>
      <c r="B111" s="37">
        <v>45457</v>
      </c>
      <c r="C111" s="28">
        <v>95580</v>
      </c>
    </row>
    <row r="112" spans="1:5" ht="13.8" x14ac:dyDescent="0.25">
      <c r="A112" s="27" t="s">
        <v>301</v>
      </c>
      <c r="B112" s="37">
        <v>45460</v>
      </c>
      <c r="C112" s="28">
        <v>188554</v>
      </c>
    </row>
    <row r="113" spans="1:3" ht="13.8" x14ac:dyDescent="0.25">
      <c r="A113" s="27" t="s">
        <v>344</v>
      </c>
      <c r="B113" s="37">
        <v>45456</v>
      </c>
      <c r="C113" s="28">
        <v>24573</v>
      </c>
    </row>
    <row r="114" spans="1:3" ht="13.8" x14ac:dyDescent="0.25">
      <c r="A114" s="27" t="s">
        <v>60</v>
      </c>
      <c r="B114" s="37">
        <v>45455</v>
      </c>
      <c r="C114" s="28">
        <v>58428</v>
      </c>
    </row>
    <row r="115" spans="1:3" ht="13.8" x14ac:dyDescent="0.25">
      <c r="A115" s="27" t="s">
        <v>151</v>
      </c>
      <c r="B115" s="37">
        <v>45472</v>
      </c>
      <c r="C115" s="28">
        <v>121389</v>
      </c>
    </row>
    <row r="116" spans="1:3" ht="13.8" x14ac:dyDescent="0.25">
      <c r="A116" s="27" t="s">
        <v>370</v>
      </c>
      <c r="B116" s="37">
        <v>45452</v>
      </c>
      <c r="C116" s="28">
        <v>202092</v>
      </c>
    </row>
    <row r="117" spans="1:3" ht="13.8" x14ac:dyDescent="0.25">
      <c r="A117" s="41"/>
      <c r="B117" s="42">
        <v>45465</v>
      </c>
      <c r="C117" s="30">
        <v>248564</v>
      </c>
    </row>
    <row r="118" spans="1:3" ht="13.8" x14ac:dyDescent="0.25">
      <c r="A118" s="27" t="s">
        <v>340</v>
      </c>
      <c r="B118" s="37">
        <v>45452</v>
      </c>
      <c r="C118" s="28">
        <v>60583</v>
      </c>
    </row>
    <row r="119" spans="1:3" ht="13.8" x14ac:dyDescent="0.25">
      <c r="A119" s="27" t="s">
        <v>92</v>
      </c>
      <c r="B119" s="37">
        <v>45462</v>
      </c>
      <c r="C119" s="28">
        <v>248954</v>
      </c>
    </row>
    <row r="120" spans="1:3" ht="13.8" x14ac:dyDescent="0.25">
      <c r="A120" s="27" t="s">
        <v>78</v>
      </c>
      <c r="B120" s="37">
        <v>45447</v>
      </c>
      <c r="C120" s="28">
        <v>117106</v>
      </c>
    </row>
    <row r="121" spans="1:3" ht="13.8" x14ac:dyDescent="0.25">
      <c r="A121" s="27" t="s">
        <v>162</v>
      </c>
      <c r="B121" s="37">
        <v>45445</v>
      </c>
      <c r="C121" s="28">
        <v>10164</v>
      </c>
    </row>
    <row r="122" spans="1:3" ht="13.8" x14ac:dyDescent="0.25">
      <c r="A122" s="27" t="s">
        <v>409</v>
      </c>
      <c r="B122" s="37">
        <v>45472</v>
      </c>
      <c r="C122" s="28">
        <v>209036</v>
      </c>
    </row>
    <row r="123" spans="1:3" ht="13.8" x14ac:dyDescent="0.25">
      <c r="A123" s="27" t="s">
        <v>82</v>
      </c>
      <c r="B123" s="37">
        <v>45446</v>
      </c>
      <c r="C123" s="28">
        <v>128252</v>
      </c>
    </row>
    <row r="124" spans="1:3" ht="13.8" x14ac:dyDescent="0.25">
      <c r="A124" s="27" t="s">
        <v>432</v>
      </c>
      <c r="B124" s="37">
        <v>45473</v>
      </c>
      <c r="C124" s="28">
        <v>124891</v>
      </c>
    </row>
    <row r="125" spans="1:3" ht="13.8" x14ac:dyDescent="0.25">
      <c r="A125" s="27" t="s">
        <v>214</v>
      </c>
      <c r="B125" s="37">
        <v>45447</v>
      </c>
      <c r="C125" s="28">
        <v>86825</v>
      </c>
    </row>
    <row r="126" spans="1:3" ht="13.8" x14ac:dyDescent="0.25">
      <c r="A126" s="27" t="s">
        <v>328</v>
      </c>
      <c r="B126" s="37">
        <v>45464</v>
      </c>
      <c r="C126" s="28">
        <v>123157</v>
      </c>
    </row>
    <row r="127" spans="1:3" ht="13.8" x14ac:dyDescent="0.25">
      <c r="A127" s="27" t="s">
        <v>129</v>
      </c>
      <c r="B127" s="37">
        <v>45453</v>
      </c>
      <c r="C127" s="28">
        <v>229012</v>
      </c>
    </row>
    <row r="128" spans="1:3" ht="13.8" x14ac:dyDescent="0.25">
      <c r="A128" s="27" t="s">
        <v>351</v>
      </c>
      <c r="B128" s="37">
        <v>45473</v>
      </c>
      <c r="C128" s="28">
        <v>215609</v>
      </c>
    </row>
    <row r="129" spans="1:3" ht="13.8" x14ac:dyDescent="0.25">
      <c r="A129" s="27" t="s">
        <v>424</v>
      </c>
      <c r="B129" s="37">
        <v>45471</v>
      </c>
      <c r="C129" s="28">
        <v>80841</v>
      </c>
    </row>
    <row r="130" spans="1:3" ht="13.8" x14ac:dyDescent="0.25">
      <c r="A130" s="27" t="s">
        <v>142</v>
      </c>
      <c r="B130" s="37">
        <v>45448</v>
      </c>
      <c r="C130" s="28">
        <v>156680</v>
      </c>
    </row>
    <row r="131" spans="1:3" ht="13.8" x14ac:dyDescent="0.25">
      <c r="A131" s="27" t="s">
        <v>363</v>
      </c>
      <c r="B131" s="37">
        <v>45458</v>
      </c>
      <c r="C131" s="28">
        <v>210166</v>
      </c>
    </row>
    <row r="132" spans="1:3" ht="13.8" x14ac:dyDescent="0.25">
      <c r="A132" s="27" t="s">
        <v>416</v>
      </c>
      <c r="B132" s="37">
        <v>45470</v>
      </c>
      <c r="C132" s="28">
        <v>151263</v>
      </c>
    </row>
    <row r="133" spans="1:3" ht="13.8" x14ac:dyDescent="0.25">
      <c r="A133" s="31" t="s">
        <v>440</v>
      </c>
      <c r="B133" s="38">
        <v>45446</v>
      </c>
      <c r="C133" s="32">
        <v>50432</v>
      </c>
    </row>
  </sheetData>
  <autoFilter ref="A7:B101" xr:uid="{00000000-0009-0000-0000-000002000000}">
    <filterColumn colId="0">
      <filters>
        <filter val="Andrés Martínez"/>
        <filter val="Consultora Beta SRL"/>
        <filter val="Consultora Zeta"/>
        <filter val="Fernando Pérez"/>
        <filter val="Roberto Morales"/>
      </filters>
    </filterColumn>
    <sortState xmlns:xlrd2="http://schemas.microsoft.com/office/spreadsheetml/2017/richdata2" ref="A7:B101">
      <sortCondition descending="1" ref="B7:B1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0.08984375" defaultRowHeight="15" customHeight="1" x14ac:dyDescent="0.25"/>
  <cols>
    <col min="2" max="2" width="15.7265625" customWidth="1"/>
    <col min="4" max="4" width="18.7265625" customWidth="1"/>
    <col min="6" max="6" width="28.90625" customWidth="1"/>
    <col min="7" max="7" width="17.36328125" customWidth="1"/>
    <col min="8" max="8" width="18.1796875" customWidth="1"/>
    <col min="10" max="10" width="16.7265625" customWidth="1"/>
    <col min="11" max="11" width="12.7265625" customWidth="1"/>
    <col min="13" max="13" width="10.08984375" hidden="1"/>
  </cols>
  <sheetData>
    <row r="1" spans="1:25" x14ac:dyDescent="0.25">
      <c r="A1" s="13" t="s">
        <v>453</v>
      </c>
      <c r="B1" s="14" t="s">
        <v>454</v>
      </c>
      <c r="C1" s="13" t="s">
        <v>455</v>
      </c>
      <c r="D1" s="13" t="s">
        <v>7</v>
      </c>
      <c r="E1" s="13" t="s">
        <v>456</v>
      </c>
      <c r="F1" s="13" t="s">
        <v>8</v>
      </c>
      <c r="G1" s="13" t="s">
        <v>9</v>
      </c>
      <c r="H1" s="13" t="s">
        <v>457</v>
      </c>
      <c r="I1" s="13" t="s">
        <v>458</v>
      </c>
      <c r="J1" s="13" t="s">
        <v>6</v>
      </c>
      <c r="K1" s="13" t="s">
        <v>4</v>
      </c>
      <c r="L1" s="15" t="s">
        <v>459</v>
      </c>
      <c r="M1" s="16" t="s">
        <v>460</v>
      </c>
      <c r="N1" s="13" t="s">
        <v>461</v>
      </c>
      <c r="O1" s="13" t="s">
        <v>462</v>
      </c>
      <c r="P1" s="17" t="s">
        <v>11</v>
      </c>
      <c r="Q1" s="13"/>
      <c r="R1" s="13"/>
      <c r="S1" s="13"/>
      <c r="T1" s="13"/>
      <c r="U1" s="13"/>
      <c r="V1" s="13"/>
      <c r="W1" s="13"/>
      <c r="X1" s="13"/>
      <c r="Y1" s="13"/>
    </row>
    <row r="2" spans="1:25" x14ac:dyDescent="0.25">
      <c r="A2" s="13" t="s">
        <v>463</v>
      </c>
      <c r="B2" s="13" t="s">
        <v>464</v>
      </c>
      <c r="C2" s="13" t="s">
        <v>465</v>
      </c>
      <c r="D2" s="13" t="s">
        <v>466</v>
      </c>
      <c r="E2" s="13" t="s">
        <v>467</v>
      </c>
      <c r="F2" s="13" t="s">
        <v>468</v>
      </c>
      <c r="G2" s="13" t="s">
        <v>469</v>
      </c>
      <c r="H2" s="13" t="s">
        <v>470</v>
      </c>
      <c r="I2" s="13" t="s">
        <v>471</v>
      </c>
      <c r="J2" s="13" t="s">
        <v>17</v>
      </c>
      <c r="K2" s="13" t="s">
        <v>472</v>
      </c>
      <c r="L2" s="18">
        <v>45355</v>
      </c>
      <c r="M2" s="19">
        <v>45383</v>
      </c>
      <c r="N2" s="13" t="s">
        <v>473</v>
      </c>
      <c r="O2" s="13" t="s">
        <v>474</v>
      </c>
      <c r="P2" s="20">
        <v>174259</v>
      </c>
      <c r="Q2" s="13"/>
      <c r="R2" s="13"/>
      <c r="S2" s="13"/>
      <c r="T2" s="13"/>
      <c r="U2" s="13"/>
      <c r="V2" s="13"/>
      <c r="W2" s="13"/>
      <c r="X2" s="13"/>
      <c r="Y2" s="13"/>
    </row>
    <row r="3" spans="1:25" x14ac:dyDescent="0.25">
      <c r="A3" s="13" t="s">
        <v>475</v>
      </c>
      <c r="B3" s="13" t="s">
        <v>476</v>
      </c>
      <c r="C3" s="13" t="s">
        <v>477</v>
      </c>
      <c r="D3" s="13" t="s">
        <v>478</v>
      </c>
      <c r="E3" s="13" t="s">
        <v>471</v>
      </c>
      <c r="F3" s="13" t="s">
        <v>479</v>
      </c>
      <c r="G3" s="13" t="s">
        <v>480</v>
      </c>
      <c r="H3" s="13" t="s">
        <v>481</v>
      </c>
      <c r="I3" s="13" t="s">
        <v>482</v>
      </c>
      <c r="J3" s="13" t="s">
        <v>25</v>
      </c>
      <c r="K3" s="13" t="s">
        <v>483</v>
      </c>
      <c r="L3" s="18">
        <v>45448</v>
      </c>
      <c r="M3" s="16" t="s">
        <v>484</v>
      </c>
      <c r="N3" s="13" t="s">
        <v>485</v>
      </c>
      <c r="O3" s="13" t="s">
        <v>486</v>
      </c>
      <c r="P3" s="20">
        <v>244263</v>
      </c>
      <c r="Q3" s="13"/>
      <c r="R3" s="13"/>
      <c r="S3" s="13"/>
      <c r="T3" s="13"/>
      <c r="U3" s="13"/>
      <c r="V3" s="13"/>
      <c r="W3" s="13"/>
      <c r="X3" s="13"/>
      <c r="Y3" s="13"/>
    </row>
    <row r="4" spans="1:25" x14ac:dyDescent="0.25">
      <c r="A4" s="13" t="s">
        <v>487</v>
      </c>
      <c r="B4" s="13" t="s">
        <v>488</v>
      </c>
      <c r="C4" s="13" t="s">
        <v>465</v>
      </c>
      <c r="D4" s="13" t="s">
        <v>489</v>
      </c>
      <c r="E4" s="13" t="s">
        <v>490</v>
      </c>
      <c r="F4" s="13" t="s">
        <v>491</v>
      </c>
      <c r="G4" s="13" t="s">
        <v>492</v>
      </c>
      <c r="H4" s="13" t="s">
        <v>493</v>
      </c>
      <c r="I4" s="13" t="s">
        <v>471</v>
      </c>
      <c r="J4" s="13" t="s">
        <v>25</v>
      </c>
      <c r="K4" s="13" t="s">
        <v>494</v>
      </c>
      <c r="L4" s="18">
        <v>45317</v>
      </c>
      <c r="M4" s="19">
        <v>45383</v>
      </c>
      <c r="N4" s="13" t="s">
        <v>473</v>
      </c>
      <c r="O4" s="13" t="s">
        <v>486</v>
      </c>
      <c r="P4" s="20">
        <v>186202</v>
      </c>
      <c r="Q4" s="13"/>
      <c r="R4" s="13"/>
      <c r="S4" s="13"/>
      <c r="T4" s="13"/>
      <c r="U4" s="13"/>
      <c r="V4" s="13"/>
      <c r="W4" s="13"/>
      <c r="X4" s="13"/>
      <c r="Y4" s="13"/>
    </row>
    <row r="5" spans="1:25" x14ac:dyDescent="0.25">
      <c r="A5" s="13" t="s">
        <v>495</v>
      </c>
      <c r="B5" s="14" t="s">
        <v>496</v>
      </c>
      <c r="C5" s="13" t="s">
        <v>465</v>
      </c>
      <c r="D5" s="13" t="s">
        <v>497</v>
      </c>
      <c r="E5" s="13" t="s">
        <v>498</v>
      </c>
      <c r="F5" s="13" t="s">
        <v>499</v>
      </c>
      <c r="G5" s="13" t="s">
        <v>500</v>
      </c>
      <c r="H5" s="13" t="s">
        <v>501</v>
      </c>
      <c r="I5" s="13" t="s">
        <v>471</v>
      </c>
      <c r="J5" s="13" t="s">
        <v>502</v>
      </c>
      <c r="K5" s="13" t="s">
        <v>503</v>
      </c>
      <c r="L5" s="18">
        <v>45338</v>
      </c>
      <c r="M5" s="19">
        <v>45383</v>
      </c>
      <c r="N5" s="13" t="s">
        <v>473</v>
      </c>
      <c r="O5" s="13" t="s">
        <v>504</v>
      </c>
      <c r="P5" s="20">
        <v>165727</v>
      </c>
      <c r="Q5" s="13"/>
      <c r="R5" s="13"/>
      <c r="S5" s="13"/>
      <c r="T5" s="13"/>
      <c r="U5" s="13"/>
      <c r="V5" s="13"/>
      <c r="W5" s="13"/>
      <c r="X5" s="13"/>
      <c r="Y5" s="13"/>
    </row>
    <row r="6" spans="1:25" x14ac:dyDescent="0.25">
      <c r="A6" s="13" t="s">
        <v>505</v>
      </c>
      <c r="B6" s="14" t="s">
        <v>506</v>
      </c>
      <c r="C6" s="13" t="s">
        <v>465</v>
      </c>
      <c r="D6" s="13" t="s">
        <v>507</v>
      </c>
      <c r="E6" s="13" t="s">
        <v>490</v>
      </c>
      <c r="F6" s="13" t="s">
        <v>508</v>
      </c>
      <c r="G6" s="13" t="s">
        <v>509</v>
      </c>
      <c r="H6" s="13" t="s">
        <v>510</v>
      </c>
      <c r="I6" s="13" t="s">
        <v>471</v>
      </c>
      <c r="J6" s="13" t="s">
        <v>25</v>
      </c>
      <c r="K6" s="13" t="s">
        <v>511</v>
      </c>
      <c r="L6" s="18">
        <v>45385</v>
      </c>
      <c r="M6" s="16" t="s">
        <v>484</v>
      </c>
      <c r="N6" s="13" t="s">
        <v>485</v>
      </c>
      <c r="O6" s="13" t="s">
        <v>486</v>
      </c>
      <c r="P6" s="20">
        <v>130021</v>
      </c>
      <c r="Q6" s="13"/>
      <c r="R6" s="13"/>
      <c r="S6" s="13"/>
      <c r="T6" s="13"/>
      <c r="U6" s="13"/>
      <c r="V6" s="13"/>
      <c r="W6" s="13"/>
      <c r="X6" s="13"/>
      <c r="Y6" s="13"/>
    </row>
    <row r="7" spans="1:25" x14ac:dyDescent="0.25">
      <c r="A7" s="13" t="s">
        <v>512</v>
      </c>
      <c r="B7" s="13" t="s">
        <v>513</v>
      </c>
      <c r="C7" s="13" t="s">
        <v>477</v>
      </c>
      <c r="D7" s="13" t="s">
        <v>514</v>
      </c>
      <c r="E7" s="13" t="s">
        <v>471</v>
      </c>
      <c r="F7" s="13" t="s">
        <v>515</v>
      </c>
      <c r="G7" s="13" t="s">
        <v>516</v>
      </c>
      <c r="H7" s="13" t="s">
        <v>517</v>
      </c>
      <c r="I7" s="13" t="s">
        <v>518</v>
      </c>
      <c r="J7" s="13" t="s">
        <v>17</v>
      </c>
      <c r="K7" s="13" t="s">
        <v>519</v>
      </c>
      <c r="L7" s="18">
        <v>45326</v>
      </c>
      <c r="M7" s="19">
        <v>45383</v>
      </c>
      <c r="N7" s="13" t="s">
        <v>473</v>
      </c>
      <c r="O7" s="13" t="s">
        <v>474</v>
      </c>
      <c r="P7" s="20">
        <v>417633</v>
      </c>
      <c r="Q7" s="13"/>
      <c r="R7" s="13"/>
      <c r="S7" s="13"/>
      <c r="T7" s="13"/>
      <c r="U7" s="13"/>
      <c r="V7" s="13"/>
      <c r="W7" s="13"/>
      <c r="X7" s="13"/>
      <c r="Y7" s="13"/>
    </row>
    <row r="8" spans="1:25" x14ac:dyDescent="0.25">
      <c r="A8" s="13" t="s">
        <v>520</v>
      </c>
      <c r="B8" s="13" t="s">
        <v>521</v>
      </c>
      <c r="C8" s="13" t="s">
        <v>477</v>
      </c>
      <c r="D8" s="13" t="s">
        <v>522</v>
      </c>
      <c r="E8" s="13" t="s">
        <v>471</v>
      </c>
      <c r="F8" s="13" t="s">
        <v>523</v>
      </c>
      <c r="G8" s="13" t="s">
        <v>524</v>
      </c>
      <c r="H8" s="13" t="s">
        <v>525</v>
      </c>
      <c r="I8" s="13" t="s">
        <v>518</v>
      </c>
      <c r="J8" s="13" t="s">
        <v>25</v>
      </c>
      <c r="K8" s="13" t="s">
        <v>526</v>
      </c>
      <c r="L8" s="18">
        <v>45327</v>
      </c>
      <c r="M8" s="16" t="s">
        <v>484</v>
      </c>
      <c r="N8" s="13" t="s">
        <v>485</v>
      </c>
      <c r="O8" s="13" t="s">
        <v>504</v>
      </c>
      <c r="P8" s="20">
        <v>385421</v>
      </c>
      <c r="Q8" s="13"/>
      <c r="R8" s="13"/>
      <c r="S8" s="13"/>
      <c r="T8" s="13"/>
      <c r="U8" s="13"/>
      <c r="V8" s="13"/>
      <c r="W8" s="13"/>
      <c r="X8" s="13"/>
      <c r="Y8" s="13"/>
    </row>
    <row r="9" spans="1:25" x14ac:dyDescent="0.25">
      <c r="A9" s="13" t="s">
        <v>527</v>
      </c>
      <c r="B9" s="13" t="s">
        <v>115</v>
      </c>
      <c r="C9" s="13" t="s">
        <v>465</v>
      </c>
      <c r="D9" s="13" t="s">
        <v>528</v>
      </c>
      <c r="E9" s="13" t="s">
        <v>529</v>
      </c>
      <c r="F9" s="13" t="s">
        <v>530</v>
      </c>
      <c r="G9" s="13" t="s">
        <v>531</v>
      </c>
      <c r="H9" s="13" t="s">
        <v>532</v>
      </c>
      <c r="I9" s="13" t="s">
        <v>471</v>
      </c>
      <c r="J9" s="13" t="s">
        <v>25</v>
      </c>
      <c r="K9" s="13" t="s">
        <v>533</v>
      </c>
      <c r="L9" s="18">
        <v>45351</v>
      </c>
      <c r="M9" s="19">
        <v>45383</v>
      </c>
      <c r="N9" s="13" t="s">
        <v>473</v>
      </c>
      <c r="O9" s="13" t="s">
        <v>486</v>
      </c>
      <c r="P9" s="20">
        <v>86846</v>
      </c>
      <c r="Q9" s="13"/>
      <c r="R9" s="13"/>
      <c r="S9" s="13"/>
      <c r="T9" s="13"/>
      <c r="U9" s="13"/>
      <c r="V9" s="13"/>
      <c r="W9" s="13"/>
      <c r="X9" s="13"/>
      <c r="Y9" s="13"/>
    </row>
    <row r="10" spans="1:25" x14ac:dyDescent="0.25">
      <c r="A10" s="13" t="s">
        <v>534</v>
      </c>
      <c r="B10" s="13" t="s">
        <v>535</v>
      </c>
      <c r="C10" s="13" t="s">
        <v>465</v>
      </c>
      <c r="D10" s="13" t="s">
        <v>536</v>
      </c>
      <c r="E10" s="13" t="s">
        <v>537</v>
      </c>
      <c r="F10" s="13" t="s">
        <v>538</v>
      </c>
      <c r="G10" s="13" t="s">
        <v>539</v>
      </c>
      <c r="H10" s="13" t="s">
        <v>540</v>
      </c>
      <c r="I10" s="13" t="s">
        <v>471</v>
      </c>
      <c r="J10" s="13" t="s">
        <v>502</v>
      </c>
      <c r="K10" s="13" t="s">
        <v>541</v>
      </c>
      <c r="L10" s="18">
        <v>45461</v>
      </c>
      <c r="M10" s="16" t="s">
        <v>484</v>
      </c>
      <c r="N10" s="13" t="s">
        <v>485</v>
      </c>
      <c r="O10" s="13" t="s">
        <v>504</v>
      </c>
      <c r="P10" s="20">
        <v>137963</v>
      </c>
      <c r="Q10" s="13"/>
      <c r="R10" s="13"/>
      <c r="S10" s="13"/>
      <c r="T10" s="13"/>
      <c r="U10" s="13"/>
      <c r="V10" s="13"/>
      <c r="W10" s="13"/>
      <c r="X10" s="13"/>
      <c r="Y10" s="13"/>
    </row>
    <row r="11" spans="1:25" x14ac:dyDescent="0.25">
      <c r="A11" s="13" t="s">
        <v>542</v>
      </c>
      <c r="B11" s="13" t="s">
        <v>543</v>
      </c>
      <c r="C11" s="13" t="s">
        <v>465</v>
      </c>
      <c r="D11" s="13" t="s">
        <v>544</v>
      </c>
      <c r="E11" s="13" t="s">
        <v>467</v>
      </c>
      <c r="F11" s="13" t="s">
        <v>545</v>
      </c>
      <c r="G11" s="13" t="s">
        <v>546</v>
      </c>
      <c r="H11" s="13" t="s">
        <v>547</v>
      </c>
      <c r="I11" s="13" t="s">
        <v>471</v>
      </c>
      <c r="J11" s="13" t="s">
        <v>17</v>
      </c>
      <c r="K11" s="13" t="s">
        <v>548</v>
      </c>
      <c r="L11" s="18">
        <v>45348</v>
      </c>
      <c r="M11" s="19">
        <v>45383</v>
      </c>
      <c r="N11" s="13" t="s">
        <v>473</v>
      </c>
      <c r="O11" s="13" t="s">
        <v>474</v>
      </c>
      <c r="P11" s="20">
        <v>156325</v>
      </c>
      <c r="Q11" s="13"/>
      <c r="R11" s="13"/>
      <c r="S11" s="13"/>
      <c r="T11" s="13"/>
      <c r="U11" s="13"/>
      <c r="V11" s="13"/>
      <c r="W11" s="13"/>
      <c r="X11" s="13"/>
      <c r="Y11" s="13"/>
    </row>
    <row r="12" spans="1:25" x14ac:dyDescent="0.25">
      <c r="A12" s="13" t="s">
        <v>549</v>
      </c>
      <c r="B12" s="13" t="s">
        <v>550</v>
      </c>
      <c r="C12" s="13" t="s">
        <v>465</v>
      </c>
      <c r="D12" s="13" t="s">
        <v>551</v>
      </c>
      <c r="E12" s="13" t="s">
        <v>490</v>
      </c>
      <c r="F12" s="13" t="s">
        <v>552</v>
      </c>
      <c r="G12" s="13" t="s">
        <v>553</v>
      </c>
      <c r="H12" s="13" t="s">
        <v>554</v>
      </c>
      <c r="I12" s="13" t="s">
        <v>471</v>
      </c>
      <c r="J12" s="13" t="s">
        <v>25</v>
      </c>
      <c r="K12" s="13" t="s">
        <v>555</v>
      </c>
      <c r="L12" s="18">
        <v>45417</v>
      </c>
      <c r="M12" s="16" t="s">
        <v>484</v>
      </c>
      <c r="N12" s="13" t="s">
        <v>485</v>
      </c>
      <c r="O12" s="13" t="s">
        <v>486</v>
      </c>
      <c r="P12" s="20">
        <v>133131</v>
      </c>
      <c r="Q12" s="13"/>
      <c r="R12" s="13"/>
      <c r="S12" s="13"/>
      <c r="T12" s="13"/>
      <c r="U12" s="13"/>
      <c r="V12" s="13"/>
      <c r="W12" s="13"/>
      <c r="X12" s="13"/>
      <c r="Y12" s="13"/>
    </row>
    <row r="13" spans="1:25" x14ac:dyDescent="0.25">
      <c r="A13" s="13" t="s">
        <v>556</v>
      </c>
      <c r="B13" s="13" t="s">
        <v>557</v>
      </c>
      <c r="C13" s="13" t="s">
        <v>465</v>
      </c>
      <c r="D13" s="13" t="s">
        <v>558</v>
      </c>
      <c r="E13" s="13" t="s">
        <v>537</v>
      </c>
      <c r="F13" s="13" t="s">
        <v>559</v>
      </c>
      <c r="G13" s="13" t="s">
        <v>560</v>
      </c>
      <c r="H13" s="13" t="s">
        <v>561</v>
      </c>
      <c r="I13" s="13" t="s">
        <v>471</v>
      </c>
      <c r="J13" s="13" t="s">
        <v>502</v>
      </c>
      <c r="K13" s="13" t="s">
        <v>562</v>
      </c>
      <c r="L13" s="18">
        <v>45397</v>
      </c>
      <c r="M13" s="16" t="s">
        <v>484</v>
      </c>
      <c r="N13" s="13" t="s">
        <v>485</v>
      </c>
      <c r="O13" s="13" t="s">
        <v>504</v>
      </c>
      <c r="P13" s="20">
        <v>110881</v>
      </c>
      <c r="Q13" s="13"/>
      <c r="R13" s="13"/>
      <c r="S13" s="13"/>
      <c r="T13" s="13"/>
      <c r="U13" s="13"/>
      <c r="V13" s="13"/>
      <c r="W13" s="13"/>
      <c r="X13" s="13"/>
      <c r="Y13" s="13"/>
    </row>
    <row r="14" spans="1:25" x14ac:dyDescent="0.25">
      <c r="A14" s="13" t="s">
        <v>563</v>
      </c>
      <c r="B14" s="13" t="s">
        <v>564</v>
      </c>
      <c r="C14" s="13" t="s">
        <v>477</v>
      </c>
      <c r="D14" s="13" t="s">
        <v>565</v>
      </c>
      <c r="E14" s="13" t="s">
        <v>471</v>
      </c>
      <c r="F14" s="13" t="s">
        <v>566</v>
      </c>
      <c r="G14" s="13" t="s">
        <v>567</v>
      </c>
      <c r="H14" s="13" t="s">
        <v>568</v>
      </c>
      <c r="I14" s="13" t="s">
        <v>518</v>
      </c>
      <c r="J14" s="13" t="s">
        <v>502</v>
      </c>
      <c r="K14" s="13" t="s">
        <v>569</v>
      </c>
      <c r="L14" s="18">
        <v>45445</v>
      </c>
      <c r="M14" s="16" t="s">
        <v>484</v>
      </c>
      <c r="N14" s="13" t="s">
        <v>485</v>
      </c>
      <c r="O14" s="13" t="s">
        <v>486</v>
      </c>
      <c r="P14" s="20">
        <v>200000</v>
      </c>
      <c r="Q14" s="13"/>
      <c r="R14" s="13"/>
      <c r="S14" s="13"/>
      <c r="T14" s="13"/>
      <c r="U14" s="13"/>
      <c r="V14" s="13"/>
      <c r="W14" s="13"/>
      <c r="X14" s="13"/>
      <c r="Y14" s="13"/>
    </row>
    <row r="15" spans="1:25" x14ac:dyDescent="0.25">
      <c r="A15" s="13" t="s">
        <v>570</v>
      </c>
      <c r="B15" s="13" t="s">
        <v>571</v>
      </c>
      <c r="C15" s="13" t="s">
        <v>465</v>
      </c>
      <c r="D15" s="13" t="s">
        <v>572</v>
      </c>
      <c r="E15" s="13" t="s">
        <v>573</v>
      </c>
      <c r="F15" s="13" t="s">
        <v>574</v>
      </c>
      <c r="G15" s="13" t="s">
        <v>575</v>
      </c>
      <c r="H15" s="13" t="s">
        <v>576</v>
      </c>
      <c r="I15" s="13" t="s">
        <v>471</v>
      </c>
      <c r="J15" s="13" t="s">
        <v>17</v>
      </c>
      <c r="K15" s="13" t="s">
        <v>577</v>
      </c>
      <c r="L15" s="18">
        <v>45394</v>
      </c>
      <c r="M15" s="16" t="s">
        <v>484</v>
      </c>
      <c r="N15" s="13" t="s">
        <v>485</v>
      </c>
      <c r="O15" s="13" t="s">
        <v>474</v>
      </c>
      <c r="P15" s="20">
        <v>184834</v>
      </c>
      <c r="Q15" s="13"/>
      <c r="R15" s="13"/>
      <c r="S15" s="13"/>
      <c r="T15" s="13"/>
      <c r="U15" s="13"/>
      <c r="V15" s="13"/>
      <c r="W15" s="13"/>
      <c r="X15" s="13"/>
      <c r="Y15" s="13"/>
    </row>
    <row r="16" spans="1:25" x14ac:dyDescent="0.25">
      <c r="A16" s="13" t="s">
        <v>578</v>
      </c>
      <c r="B16" s="13" t="s">
        <v>579</v>
      </c>
      <c r="C16" s="13" t="s">
        <v>465</v>
      </c>
      <c r="D16" s="13" t="s">
        <v>580</v>
      </c>
      <c r="E16" s="13" t="s">
        <v>529</v>
      </c>
      <c r="F16" s="13" t="s">
        <v>581</v>
      </c>
      <c r="G16" s="13" t="s">
        <v>582</v>
      </c>
      <c r="H16" s="13" t="s">
        <v>583</v>
      </c>
      <c r="I16" s="13" t="s">
        <v>471</v>
      </c>
      <c r="J16" s="13" t="s">
        <v>25</v>
      </c>
      <c r="K16" s="13" t="s">
        <v>584</v>
      </c>
      <c r="L16" s="18">
        <v>45470</v>
      </c>
      <c r="M16" s="16" t="s">
        <v>484</v>
      </c>
      <c r="N16" s="13" t="s">
        <v>485</v>
      </c>
      <c r="O16" s="13" t="s">
        <v>486</v>
      </c>
      <c r="P16" s="20">
        <v>154758</v>
      </c>
      <c r="Q16" s="13"/>
      <c r="R16" s="13"/>
      <c r="S16" s="13"/>
      <c r="T16" s="13"/>
      <c r="U16" s="13"/>
      <c r="V16" s="13"/>
      <c r="W16" s="13"/>
      <c r="X16" s="13"/>
      <c r="Y16" s="13"/>
    </row>
    <row r="17" spans="1:25" x14ac:dyDescent="0.25">
      <c r="A17" s="13" t="s">
        <v>585</v>
      </c>
      <c r="B17" s="13" t="s">
        <v>586</v>
      </c>
      <c r="C17" s="13" t="s">
        <v>465</v>
      </c>
      <c r="D17" s="13" t="s">
        <v>587</v>
      </c>
      <c r="E17" s="13" t="s">
        <v>490</v>
      </c>
      <c r="F17" s="13" t="s">
        <v>588</v>
      </c>
      <c r="G17" s="13" t="s">
        <v>589</v>
      </c>
      <c r="H17" s="13" t="s">
        <v>590</v>
      </c>
      <c r="I17" s="13" t="s">
        <v>471</v>
      </c>
      <c r="J17" s="13" t="s">
        <v>25</v>
      </c>
      <c r="K17" s="13" t="s">
        <v>591</v>
      </c>
      <c r="L17" s="18">
        <v>45317</v>
      </c>
      <c r="M17" s="19">
        <v>45383</v>
      </c>
      <c r="N17" s="13" t="s">
        <v>473</v>
      </c>
      <c r="O17" s="13" t="s">
        <v>486</v>
      </c>
      <c r="P17" s="20">
        <v>173157</v>
      </c>
      <c r="Q17" s="13"/>
      <c r="R17" s="13"/>
      <c r="S17" s="13"/>
      <c r="T17" s="13"/>
      <c r="U17" s="13"/>
      <c r="V17" s="13"/>
      <c r="W17" s="13"/>
      <c r="X17" s="13"/>
      <c r="Y17" s="13"/>
    </row>
    <row r="18" spans="1:25" x14ac:dyDescent="0.25">
      <c r="A18" s="13" t="s">
        <v>592</v>
      </c>
      <c r="B18" s="13" t="s">
        <v>593</v>
      </c>
      <c r="C18" s="13" t="s">
        <v>465</v>
      </c>
      <c r="D18" s="13" t="s">
        <v>594</v>
      </c>
      <c r="E18" s="13" t="s">
        <v>573</v>
      </c>
      <c r="F18" s="13" t="s">
        <v>595</v>
      </c>
      <c r="G18" s="13" t="s">
        <v>596</v>
      </c>
      <c r="H18" s="13" t="s">
        <v>597</v>
      </c>
      <c r="I18" s="13" t="s">
        <v>471</v>
      </c>
      <c r="J18" s="13" t="s">
        <v>17</v>
      </c>
      <c r="K18" s="13" t="s">
        <v>598</v>
      </c>
      <c r="L18" s="18">
        <v>45389</v>
      </c>
      <c r="M18" s="16" t="s">
        <v>484</v>
      </c>
      <c r="N18" s="13" t="s">
        <v>485</v>
      </c>
      <c r="O18" s="13" t="s">
        <v>474</v>
      </c>
      <c r="P18" s="20">
        <v>89589</v>
      </c>
      <c r="Q18" s="13"/>
      <c r="R18" s="13"/>
      <c r="S18" s="13"/>
      <c r="T18" s="13"/>
      <c r="U18" s="13"/>
      <c r="V18" s="13"/>
      <c r="W18" s="13"/>
      <c r="X18" s="13"/>
      <c r="Y18" s="13"/>
    </row>
    <row r="19" spans="1:25" x14ac:dyDescent="0.25">
      <c r="A19" s="13" t="s">
        <v>599</v>
      </c>
      <c r="B19" s="13" t="s">
        <v>600</v>
      </c>
      <c r="C19" s="13" t="s">
        <v>477</v>
      </c>
      <c r="D19" s="13" t="s">
        <v>601</v>
      </c>
      <c r="E19" s="13" t="s">
        <v>471</v>
      </c>
      <c r="F19" s="13" t="s">
        <v>602</v>
      </c>
      <c r="G19" s="13" t="s">
        <v>603</v>
      </c>
      <c r="H19" s="13" t="s">
        <v>604</v>
      </c>
      <c r="I19" s="13" t="s">
        <v>518</v>
      </c>
      <c r="J19" s="13" t="s">
        <v>17</v>
      </c>
      <c r="K19" s="13" t="s">
        <v>605</v>
      </c>
      <c r="L19" s="18">
        <v>45448</v>
      </c>
      <c r="M19" s="16" t="s">
        <v>484</v>
      </c>
      <c r="N19" s="13" t="s">
        <v>485</v>
      </c>
      <c r="O19" s="13" t="s">
        <v>474</v>
      </c>
      <c r="P19" s="20">
        <v>189438</v>
      </c>
      <c r="Q19" s="13"/>
      <c r="R19" s="13"/>
      <c r="S19" s="13"/>
      <c r="T19" s="13"/>
      <c r="U19" s="13"/>
      <c r="V19" s="13"/>
      <c r="W19" s="13"/>
      <c r="X19" s="13"/>
      <c r="Y19" s="13"/>
    </row>
    <row r="20" spans="1:25" x14ac:dyDescent="0.25">
      <c r="A20" s="13" t="s">
        <v>606</v>
      </c>
      <c r="B20" s="13" t="s">
        <v>607</v>
      </c>
      <c r="C20" s="13" t="s">
        <v>477</v>
      </c>
      <c r="D20" s="13" t="s">
        <v>608</v>
      </c>
      <c r="E20" s="13" t="s">
        <v>471</v>
      </c>
      <c r="F20" s="13" t="s">
        <v>609</v>
      </c>
      <c r="G20" s="13" t="s">
        <v>610</v>
      </c>
      <c r="H20" s="13" t="s">
        <v>611</v>
      </c>
      <c r="I20" s="13" t="s">
        <v>518</v>
      </c>
      <c r="J20" s="13" t="s">
        <v>25</v>
      </c>
      <c r="K20" s="13" t="s">
        <v>612</v>
      </c>
      <c r="L20" s="18">
        <v>45397</v>
      </c>
      <c r="M20" s="16" t="s">
        <v>484</v>
      </c>
      <c r="N20" s="13" t="s">
        <v>485</v>
      </c>
      <c r="O20" s="13" t="s">
        <v>504</v>
      </c>
      <c r="P20" s="20">
        <v>175310</v>
      </c>
      <c r="Q20" s="13"/>
      <c r="R20" s="13"/>
      <c r="S20" s="13"/>
      <c r="T20" s="13"/>
      <c r="U20" s="13"/>
      <c r="V20" s="13"/>
      <c r="W20" s="13"/>
      <c r="X20" s="13"/>
      <c r="Y20" s="13"/>
    </row>
    <row r="21" spans="1:25" x14ac:dyDescent="0.25">
      <c r="A21" s="13" t="s">
        <v>613</v>
      </c>
      <c r="B21" s="13" t="s">
        <v>614</v>
      </c>
      <c r="C21" s="13" t="s">
        <v>465</v>
      </c>
      <c r="D21" s="13" t="s">
        <v>615</v>
      </c>
      <c r="E21" s="13" t="s">
        <v>537</v>
      </c>
      <c r="F21" s="13" t="s">
        <v>616</v>
      </c>
      <c r="G21" s="13" t="s">
        <v>617</v>
      </c>
      <c r="H21" s="13" t="s">
        <v>618</v>
      </c>
      <c r="I21" s="13" t="s">
        <v>471</v>
      </c>
      <c r="J21" s="13" t="s">
        <v>502</v>
      </c>
      <c r="K21" s="13" t="s">
        <v>619</v>
      </c>
      <c r="L21" s="18">
        <v>45323</v>
      </c>
      <c r="M21" s="19">
        <v>45383</v>
      </c>
      <c r="N21" s="13" t="s">
        <v>473</v>
      </c>
      <c r="O21" s="13" t="s">
        <v>504</v>
      </c>
      <c r="P21" s="20">
        <v>117232</v>
      </c>
      <c r="Q21" s="13"/>
      <c r="R21" s="13"/>
      <c r="S21" s="13"/>
      <c r="T21" s="13"/>
      <c r="U21" s="13"/>
      <c r="V21" s="13"/>
      <c r="W21" s="13"/>
      <c r="X21" s="13"/>
      <c r="Y21" s="13"/>
    </row>
    <row r="22" spans="1:25" x14ac:dyDescent="0.25">
      <c r="A22" s="13" t="s">
        <v>620</v>
      </c>
      <c r="B22" s="13" t="s">
        <v>621</v>
      </c>
      <c r="C22" s="13" t="s">
        <v>477</v>
      </c>
      <c r="D22" s="13" t="s">
        <v>622</v>
      </c>
      <c r="E22" s="13" t="s">
        <v>471</v>
      </c>
      <c r="F22" s="13" t="s">
        <v>623</v>
      </c>
      <c r="G22" s="13" t="s">
        <v>624</v>
      </c>
      <c r="H22" s="13" t="s">
        <v>625</v>
      </c>
      <c r="I22" s="13" t="s">
        <v>482</v>
      </c>
      <c r="J22" s="13" t="s">
        <v>17</v>
      </c>
      <c r="K22" s="13" t="s">
        <v>626</v>
      </c>
      <c r="L22" s="18">
        <v>45398</v>
      </c>
      <c r="M22" s="16" t="s">
        <v>484</v>
      </c>
      <c r="N22" s="13" t="s">
        <v>485</v>
      </c>
      <c r="O22" s="13" t="s">
        <v>504</v>
      </c>
      <c r="P22" s="20">
        <v>359387</v>
      </c>
      <c r="Q22" s="13"/>
      <c r="R22" s="13"/>
      <c r="S22" s="13"/>
      <c r="T22" s="13"/>
      <c r="U22" s="13"/>
      <c r="V22" s="13"/>
      <c r="W22" s="13"/>
      <c r="X22" s="13"/>
      <c r="Y22" s="13"/>
    </row>
    <row r="23" spans="1:25" x14ac:dyDescent="0.25">
      <c r="A23" s="13" t="s">
        <v>627</v>
      </c>
      <c r="B23" s="13" t="s">
        <v>628</v>
      </c>
      <c r="C23" s="13" t="s">
        <v>465</v>
      </c>
      <c r="D23" s="13" t="s">
        <v>629</v>
      </c>
      <c r="E23" s="13" t="s">
        <v>573</v>
      </c>
      <c r="F23" s="13" t="s">
        <v>630</v>
      </c>
      <c r="G23" s="13" t="s">
        <v>631</v>
      </c>
      <c r="H23" s="13" t="s">
        <v>632</v>
      </c>
      <c r="I23" s="13" t="s">
        <v>471</v>
      </c>
      <c r="J23" s="13" t="s">
        <v>17</v>
      </c>
      <c r="K23" s="13" t="s">
        <v>633</v>
      </c>
      <c r="L23" s="18">
        <v>45404</v>
      </c>
      <c r="M23" s="16" t="s">
        <v>484</v>
      </c>
      <c r="N23" s="13" t="s">
        <v>485</v>
      </c>
      <c r="O23" s="13" t="s">
        <v>474</v>
      </c>
      <c r="P23" s="20">
        <v>163410</v>
      </c>
      <c r="Q23" s="13"/>
      <c r="R23" s="13"/>
      <c r="S23" s="13"/>
      <c r="T23" s="13"/>
      <c r="U23" s="13"/>
      <c r="V23" s="13"/>
      <c r="W23" s="13"/>
      <c r="X23" s="13"/>
      <c r="Y23" s="13"/>
    </row>
    <row r="24" spans="1:25" x14ac:dyDescent="0.25">
      <c r="A24" s="13" t="s">
        <v>634</v>
      </c>
      <c r="B24" s="13" t="s">
        <v>635</v>
      </c>
      <c r="C24" s="13" t="s">
        <v>465</v>
      </c>
      <c r="D24" s="13" t="s">
        <v>636</v>
      </c>
      <c r="E24" s="13" t="s">
        <v>573</v>
      </c>
      <c r="F24" s="13" t="s">
        <v>637</v>
      </c>
      <c r="G24" s="13" t="s">
        <v>638</v>
      </c>
      <c r="H24" s="13" t="s">
        <v>639</v>
      </c>
      <c r="I24" s="13" t="s">
        <v>471</v>
      </c>
      <c r="J24" s="13" t="s">
        <v>17</v>
      </c>
      <c r="K24" s="13" t="s">
        <v>640</v>
      </c>
      <c r="L24" s="18">
        <v>45440</v>
      </c>
      <c r="M24" s="16" t="s">
        <v>484</v>
      </c>
      <c r="N24" s="13" t="s">
        <v>485</v>
      </c>
      <c r="O24" s="13" t="s">
        <v>474</v>
      </c>
      <c r="P24" s="20">
        <v>139723</v>
      </c>
      <c r="Q24" s="13"/>
      <c r="R24" s="13"/>
      <c r="S24" s="13"/>
      <c r="T24" s="13"/>
      <c r="U24" s="13"/>
      <c r="V24" s="13"/>
      <c r="W24" s="13"/>
      <c r="X24" s="13"/>
      <c r="Y24" s="13"/>
    </row>
    <row r="25" spans="1:25" x14ac:dyDescent="0.25">
      <c r="A25" s="13" t="s">
        <v>641</v>
      </c>
      <c r="B25" s="13" t="s">
        <v>642</v>
      </c>
      <c r="C25" s="13" t="s">
        <v>465</v>
      </c>
      <c r="D25" s="13" t="s">
        <v>643</v>
      </c>
      <c r="E25" s="13" t="s">
        <v>498</v>
      </c>
      <c r="F25" s="13" t="s">
        <v>644</v>
      </c>
      <c r="G25" s="13" t="s">
        <v>645</v>
      </c>
      <c r="H25" s="13" t="s">
        <v>646</v>
      </c>
      <c r="I25" s="13" t="s">
        <v>471</v>
      </c>
      <c r="J25" s="13" t="s">
        <v>502</v>
      </c>
      <c r="K25" s="13" t="s">
        <v>647</v>
      </c>
      <c r="L25" s="18">
        <v>45316</v>
      </c>
      <c r="M25" s="19">
        <v>45383</v>
      </c>
      <c r="N25" s="13" t="s">
        <v>473</v>
      </c>
      <c r="O25" s="13" t="s">
        <v>504</v>
      </c>
      <c r="P25" s="20">
        <v>162961</v>
      </c>
      <c r="Q25" s="13"/>
      <c r="R25" s="13"/>
      <c r="S25" s="13"/>
      <c r="T25" s="13"/>
      <c r="U25" s="13"/>
      <c r="V25" s="13"/>
      <c r="W25" s="13"/>
      <c r="X25" s="13"/>
      <c r="Y25" s="13"/>
    </row>
    <row r="26" spans="1:25" x14ac:dyDescent="0.25">
      <c r="A26" s="13" t="s">
        <v>648</v>
      </c>
      <c r="B26" s="13" t="s">
        <v>649</v>
      </c>
      <c r="C26" s="13" t="s">
        <v>477</v>
      </c>
      <c r="D26" s="13" t="s">
        <v>650</v>
      </c>
      <c r="E26" s="13" t="s">
        <v>471</v>
      </c>
      <c r="F26" s="13" t="s">
        <v>651</v>
      </c>
      <c r="G26" s="13" t="s">
        <v>652</v>
      </c>
      <c r="H26" s="13" t="s">
        <v>653</v>
      </c>
      <c r="I26" s="13" t="s">
        <v>471</v>
      </c>
      <c r="J26" s="13" t="s">
        <v>25</v>
      </c>
      <c r="K26" s="13" t="s">
        <v>654</v>
      </c>
      <c r="L26" s="18">
        <v>45389</v>
      </c>
      <c r="M26" s="16" t="s">
        <v>484</v>
      </c>
      <c r="N26" s="13" t="s">
        <v>485</v>
      </c>
      <c r="O26" s="13" t="s">
        <v>474</v>
      </c>
      <c r="P26" s="20">
        <v>483186</v>
      </c>
      <c r="Q26" s="13"/>
      <c r="R26" s="13"/>
      <c r="S26" s="13"/>
      <c r="T26" s="13"/>
      <c r="U26" s="13"/>
      <c r="V26" s="13"/>
      <c r="W26" s="13"/>
      <c r="X26" s="13"/>
      <c r="Y26" s="13"/>
    </row>
    <row r="27" spans="1:25" x14ac:dyDescent="0.25">
      <c r="A27" s="13" t="s">
        <v>655</v>
      </c>
      <c r="B27" s="13" t="s">
        <v>656</v>
      </c>
      <c r="C27" s="13" t="s">
        <v>477</v>
      </c>
      <c r="D27" s="13" t="s">
        <v>657</v>
      </c>
      <c r="E27" s="13" t="s">
        <v>471</v>
      </c>
      <c r="F27" s="13" t="s">
        <v>658</v>
      </c>
      <c r="G27" s="13" t="s">
        <v>659</v>
      </c>
      <c r="H27" s="13" t="s">
        <v>660</v>
      </c>
      <c r="I27" s="13" t="s">
        <v>471</v>
      </c>
      <c r="J27" s="13" t="s">
        <v>25</v>
      </c>
      <c r="K27" s="13" t="s">
        <v>661</v>
      </c>
      <c r="L27" s="18">
        <v>45329</v>
      </c>
      <c r="M27" s="19">
        <v>45383</v>
      </c>
      <c r="N27" s="13" t="s">
        <v>473</v>
      </c>
      <c r="O27" s="13" t="s">
        <v>504</v>
      </c>
      <c r="P27" s="20">
        <v>499223</v>
      </c>
      <c r="Q27" s="13"/>
      <c r="R27" s="13"/>
      <c r="S27" s="13"/>
      <c r="T27" s="13"/>
      <c r="U27" s="13"/>
      <c r="V27" s="13"/>
      <c r="W27" s="13"/>
      <c r="X27" s="13"/>
      <c r="Y27" s="13"/>
    </row>
    <row r="28" spans="1:25" x14ac:dyDescent="0.25">
      <c r="A28" s="13" t="s">
        <v>662</v>
      </c>
      <c r="B28" s="13" t="s">
        <v>663</v>
      </c>
      <c r="C28" s="13" t="s">
        <v>477</v>
      </c>
      <c r="D28" s="13" t="s">
        <v>664</v>
      </c>
      <c r="E28" s="13" t="s">
        <v>471</v>
      </c>
      <c r="F28" s="13" t="s">
        <v>665</v>
      </c>
      <c r="G28" s="13" t="s">
        <v>666</v>
      </c>
      <c r="H28" s="13" t="s">
        <v>667</v>
      </c>
      <c r="I28" s="13" t="s">
        <v>518</v>
      </c>
      <c r="J28" s="13" t="s">
        <v>25</v>
      </c>
      <c r="K28" s="13" t="s">
        <v>668</v>
      </c>
      <c r="L28" s="18">
        <v>45444</v>
      </c>
      <c r="M28" s="16" t="s">
        <v>484</v>
      </c>
      <c r="N28" s="13" t="s">
        <v>485</v>
      </c>
      <c r="O28" s="13" t="s">
        <v>474</v>
      </c>
      <c r="P28" s="20">
        <v>380153</v>
      </c>
      <c r="Q28" s="13"/>
      <c r="R28" s="13"/>
      <c r="S28" s="13"/>
      <c r="T28" s="13"/>
      <c r="U28" s="13"/>
      <c r="V28" s="13"/>
      <c r="W28" s="13"/>
      <c r="X28" s="13"/>
      <c r="Y28" s="13"/>
    </row>
    <row r="29" spans="1:25" x14ac:dyDescent="0.25">
      <c r="A29" s="13" t="s">
        <v>669</v>
      </c>
      <c r="B29" s="13" t="s">
        <v>670</v>
      </c>
      <c r="C29" s="13" t="s">
        <v>465</v>
      </c>
      <c r="D29" s="13" t="s">
        <v>671</v>
      </c>
      <c r="E29" s="13" t="s">
        <v>529</v>
      </c>
      <c r="F29" s="13" t="s">
        <v>672</v>
      </c>
      <c r="G29" s="13" t="s">
        <v>673</v>
      </c>
      <c r="H29" s="13" t="s">
        <v>674</v>
      </c>
      <c r="I29" s="13" t="s">
        <v>471</v>
      </c>
      <c r="J29" s="13" t="s">
        <v>25</v>
      </c>
      <c r="K29" s="13" t="s">
        <v>675</v>
      </c>
      <c r="L29" s="18">
        <v>45453</v>
      </c>
      <c r="M29" s="16" t="s">
        <v>484</v>
      </c>
      <c r="N29" s="13" t="s">
        <v>485</v>
      </c>
      <c r="O29" s="13" t="s">
        <v>486</v>
      </c>
      <c r="P29" s="20">
        <v>58739</v>
      </c>
      <c r="Q29" s="13"/>
      <c r="R29" s="13"/>
      <c r="S29" s="13"/>
      <c r="T29" s="13"/>
      <c r="U29" s="13"/>
      <c r="V29" s="13"/>
      <c r="W29" s="13"/>
      <c r="X29" s="13"/>
      <c r="Y29" s="13"/>
    </row>
    <row r="30" spans="1:25" x14ac:dyDescent="0.25">
      <c r="A30" s="13" t="s">
        <v>676</v>
      </c>
      <c r="B30" s="13" t="s">
        <v>677</v>
      </c>
      <c r="C30" s="13" t="s">
        <v>465</v>
      </c>
      <c r="D30" s="13" t="s">
        <v>678</v>
      </c>
      <c r="E30" s="13" t="s">
        <v>467</v>
      </c>
      <c r="F30" s="13" t="s">
        <v>679</v>
      </c>
      <c r="G30" s="13" t="s">
        <v>680</v>
      </c>
      <c r="H30" s="13" t="s">
        <v>681</v>
      </c>
      <c r="I30" s="13" t="s">
        <v>471</v>
      </c>
      <c r="J30" s="13" t="s">
        <v>17</v>
      </c>
      <c r="K30" s="13" t="s">
        <v>682</v>
      </c>
      <c r="L30" s="18">
        <v>45384</v>
      </c>
      <c r="M30" s="16" t="s">
        <v>484</v>
      </c>
      <c r="N30" s="13" t="s">
        <v>485</v>
      </c>
      <c r="O30" s="13" t="s">
        <v>474</v>
      </c>
      <c r="P30" s="20">
        <v>84706</v>
      </c>
      <c r="Q30" s="13"/>
      <c r="R30" s="13"/>
      <c r="S30" s="13"/>
      <c r="T30" s="13"/>
      <c r="U30" s="13"/>
      <c r="V30" s="13"/>
      <c r="W30" s="13"/>
      <c r="X30" s="13"/>
      <c r="Y30" s="13"/>
    </row>
    <row r="31" spans="1:25" x14ac:dyDescent="0.25">
      <c r="A31" s="13" t="s">
        <v>683</v>
      </c>
      <c r="B31" s="13" t="s">
        <v>684</v>
      </c>
      <c r="C31" s="13" t="s">
        <v>465</v>
      </c>
      <c r="D31" s="13" t="s">
        <v>685</v>
      </c>
      <c r="E31" s="13" t="s">
        <v>498</v>
      </c>
      <c r="F31" s="13" t="s">
        <v>686</v>
      </c>
      <c r="G31" s="13" t="s">
        <v>687</v>
      </c>
      <c r="H31" s="13" t="s">
        <v>688</v>
      </c>
      <c r="I31" s="13" t="s">
        <v>471</v>
      </c>
      <c r="J31" s="13" t="s">
        <v>502</v>
      </c>
      <c r="K31" s="13" t="s">
        <v>689</v>
      </c>
      <c r="L31" s="18">
        <v>45320</v>
      </c>
      <c r="M31" s="19">
        <v>45383</v>
      </c>
      <c r="N31" s="13" t="s">
        <v>473</v>
      </c>
      <c r="O31" s="13" t="s">
        <v>504</v>
      </c>
      <c r="P31" s="20">
        <v>99055</v>
      </c>
      <c r="Q31" s="13"/>
      <c r="R31" s="13"/>
      <c r="S31" s="13"/>
      <c r="T31" s="13"/>
      <c r="U31" s="13"/>
      <c r="V31" s="13"/>
      <c r="W31" s="13"/>
      <c r="X31" s="13"/>
      <c r="Y31" s="13"/>
    </row>
    <row r="32" spans="1:25" x14ac:dyDescent="0.25">
      <c r="A32" s="13" t="s">
        <v>690</v>
      </c>
      <c r="B32" s="13" t="s">
        <v>691</v>
      </c>
      <c r="C32" s="13" t="s">
        <v>477</v>
      </c>
      <c r="D32" s="13" t="s">
        <v>692</v>
      </c>
      <c r="E32" s="13" t="s">
        <v>471</v>
      </c>
      <c r="F32" s="13" t="s">
        <v>693</v>
      </c>
      <c r="G32" s="13" t="s">
        <v>694</v>
      </c>
      <c r="H32" s="13" t="s">
        <v>695</v>
      </c>
      <c r="I32" s="13" t="s">
        <v>482</v>
      </c>
      <c r="J32" s="13" t="s">
        <v>17</v>
      </c>
      <c r="K32" s="13" t="s">
        <v>696</v>
      </c>
      <c r="L32" s="18">
        <v>45451</v>
      </c>
      <c r="M32" s="16" t="s">
        <v>484</v>
      </c>
      <c r="N32" s="13" t="s">
        <v>485</v>
      </c>
      <c r="O32" s="13" t="s">
        <v>474</v>
      </c>
      <c r="P32" s="20">
        <v>309782</v>
      </c>
      <c r="Q32" s="13"/>
      <c r="R32" s="13"/>
      <c r="S32" s="13"/>
      <c r="T32" s="13"/>
      <c r="U32" s="13"/>
      <c r="V32" s="13"/>
      <c r="W32" s="13"/>
      <c r="X32" s="13"/>
      <c r="Y32" s="13"/>
    </row>
    <row r="33" spans="1:25" x14ac:dyDescent="0.25">
      <c r="A33" s="13" t="s">
        <v>697</v>
      </c>
      <c r="B33" s="13" t="s">
        <v>698</v>
      </c>
      <c r="C33" s="13" t="s">
        <v>477</v>
      </c>
      <c r="D33" s="13" t="s">
        <v>699</v>
      </c>
      <c r="E33" s="13" t="s">
        <v>471</v>
      </c>
      <c r="F33" s="13" t="s">
        <v>700</v>
      </c>
      <c r="G33" s="13" t="s">
        <v>701</v>
      </c>
      <c r="H33" s="13" t="s">
        <v>702</v>
      </c>
      <c r="I33" s="13" t="s">
        <v>482</v>
      </c>
      <c r="J33" s="13" t="s">
        <v>25</v>
      </c>
      <c r="K33" s="13" t="s">
        <v>703</v>
      </c>
      <c r="L33" s="18">
        <v>45303</v>
      </c>
      <c r="M33" s="19">
        <v>45383</v>
      </c>
      <c r="N33" s="13" t="s">
        <v>473</v>
      </c>
      <c r="O33" s="13" t="s">
        <v>486</v>
      </c>
      <c r="P33" s="20">
        <v>326439</v>
      </c>
      <c r="Q33" s="13"/>
      <c r="R33" s="13"/>
      <c r="S33" s="13"/>
      <c r="T33" s="13"/>
      <c r="U33" s="13"/>
      <c r="V33" s="13"/>
      <c r="W33" s="13"/>
      <c r="X33" s="13"/>
      <c r="Y33" s="13"/>
    </row>
    <row r="34" spans="1:25" x14ac:dyDescent="0.25">
      <c r="A34" s="13" t="s">
        <v>704</v>
      </c>
      <c r="B34" s="13" t="s">
        <v>705</v>
      </c>
      <c r="C34" s="13" t="s">
        <v>465</v>
      </c>
      <c r="D34" s="13" t="s">
        <v>706</v>
      </c>
      <c r="E34" s="13" t="s">
        <v>490</v>
      </c>
      <c r="F34" s="13" t="s">
        <v>707</v>
      </c>
      <c r="G34" s="13" t="s">
        <v>708</v>
      </c>
      <c r="H34" s="13" t="s">
        <v>709</v>
      </c>
      <c r="I34" s="13" t="s">
        <v>471</v>
      </c>
      <c r="J34" s="13" t="s">
        <v>25</v>
      </c>
      <c r="K34" s="13" t="s">
        <v>710</v>
      </c>
      <c r="L34" s="18">
        <v>45428</v>
      </c>
      <c r="M34" s="16" t="s">
        <v>484</v>
      </c>
      <c r="N34" s="13" t="s">
        <v>485</v>
      </c>
      <c r="O34" s="13" t="s">
        <v>486</v>
      </c>
      <c r="P34" s="20">
        <v>167335</v>
      </c>
      <c r="Q34" s="13"/>
      <c r="R34" s="13"/>
      <c r="S34" s="13"/>
      <c r="T34" s="13"/>
      <c r="U34" s="13"/>
      <c r="V34" s="13"/>
      <c r="W34" s="13"/>
      <c r="X34" s="13"/>
      <c r="Y34" s="13"/>
    </row>
    <row r="35" spans="1:25" x14ac:dyDescent="0.25">
      <c r="A35" s="13" t="s">
        <v>711</v>
      </c>
      <c r="B35" s="13" t="s">
        <v>712</v>
      </c>
      <c r="C35" s="13" t="s">
        <v>465</v>
      </c>
      <c r="D35" s="13" t="s">
        <v>713</v>
      </c>
      <c r="E35" s="13" t="s">
        <v>498</v>
      </c>
      <c r="F35" s="13" t="s">
        <v>714</v>
      </c>
      <c r="G35" s="13" t="s">
        <v>715</v>
      </c>
      <c r="H35" s="13" t="s">
        <v>716</v>
      </c>
      <c r="I35" s="13" t="s">
        <v>471</v>
      </c>
      <c r="J35" s="13" t="s">
        <v>502</v>
      </c>
      <c r="K35" s="13" t="s">
        <v>717</v>
      </c>
      <c r="L35" s="18">
        <v>45339</v>
      </c>
      <c r="M35" s="19">
        <v>45383</v>
      </c>
      <c r="N35" s="13" t="s">
        <v>473</v>
      </c>
      <c r="O35" s="13" t="s">
        <v>504</v>
      </c>
      <c r="P35" s="20">
        <v>109167</v>
      </c>
      <c r="Q35" s="13"/>
      <c r="R35" s="13"/>
      <c r="S35" s="13"/>
      <c r="T35" s="13"/>
      <c r="U35" s="13"/>
      <c r="V35" s="13"/>
      <c r="W35" s="13"/>
      <c r="X35" s="13"/>
      <c r="Y35" s="13"/>
    </row>
    <row r="36" spans="1:25" x14ac:dyDescent="0.25">
      <c r="A36" s="13" t="s">
        <v>718</v>
      </c>
      <c r="B36" s="13" t="s">
        <v>719</v>
      </c>
      <c r="C36" s="13" t="s">
        <v>465</v>
      </c>
      <c r="D36" s="13" t="s">
        <v>720</v>
      </c>
      <c r="E36" s="13" t="s">
        <v>537</v>
      </c>
      <c r="F36" s="13" t="s">
        <v>721</v>
      </c>
      <c r="G36" s="13" t="s">
        <v>722</v>
      </c>
      <c r="H36" s="13" t="s">
        <v>723</v>
      </c>
      <c r="I36" s="13" t="s">
        <v>471</v>
      </c>
      <c r="J36" s="13" t="s">
        <v>502</v>
      </c>
      <c r="K36" s="13" t="s">
        <v>724</v>
      </c>
      <c r="L36" s="18">
        <v>45425</v>
      </c>
      <c r="M36" s="16" t="s">
        <v>484</v>
      </c>
      <c r="N36" s="13" t="s">
        <v>485</v>
      </c>
      <c r="O36" s="13" t="s">
        <v>504</v>
      </c>
      <c r="P36" s="20">
        <v>58351</v>
      </c>
      <c r="Q36" s="13"/>
      <c r="R36" s="13"/>
      <c r="S36" s="13"/>
      <c r="T36" s="13"/>
      <c r="U36" s="13"/>
      <c r="V36" s="13"/>
      <c r="W36" s="13"/>
      <c r="X36" s="13"/>
      <c r="Y36" s="13"/>
    </row>
    <row r="37" spans="1:25" x14ac:dyDescent="0.25">
      <c r="A37" s="13" t="s">
        <v>725</v>
      </c>
      <c r="B37" s="13" t="s">
        <v>726</v>
      </c>
      <c r="C37" s="13" t="s">
        <v>465</v>
      </c>
      <c r="D37" s="13" t="s">
        <v>727</v>
      </c>
      <c r="E37" s="13" t="s">
        <v>537</v>
      </c>
      <c r="F37" s="13" t="s">
        <v>728</v>
      </c>
      <c r="G37" s="13" t="s">
        <v>729</v>
      </c>
      <c r="H37" s="13" t="s">
        <v>730</v>
      </c>
      <c r="I37" s="13" t="s">
        <v>471</v>
      </c>
      <c r="J37" s="13" t="s">
        <v>502</v>
      </c>
      <c r="K37" s="13" t="s">
        <v>731</v>
      </c>
      <c r="L37" s="18">
        <v>45414</v>
      </c>
      <c r="M37" s="16" t="s">
        <v>484</v>
      </c>
      <c r="N37" s="13" t="s">
        <v>485</v>
      </c>
      <c r="O37" s="13" t="s">
        <v>504</v>
      </c>
      <c r="P37" s="20">
        <v>158669</v>
      </c>
      <c r="Q37" s="13"/>
      <c r="R37" s="13"/>
      <c r="S37" s="13"/>
      <c r="T37" s="13"/>
      <c r="U37" s="13"/>
      <c r="V37" s="13"/>
      <c r="W37" s="13"/>
      <c r="X37" s="13"/>
      <c r="Y37" s="13"/>
    </row>
    <row r="38" spans="1:25" x14ac:dyDescent="0.25">
      <c r="A38" s="13" t="s">
        <v>732</v>
      </c>
      <c r="B38" s="13" t="s">
        <v>733</v>
      </c>
      <c r="C38" s="13" t="s">
        <v>477</v>
      </c>
      <c r="D38" s="13" t="s">
        <v>734</v>
      </c>
      <c r="E38" s="13" t="s">
        <v>471</v>
      </c>
      <c r="F38" s="13" t="s">
        <v>735</v>
      </c>
      <c r="G38" s="13" t="s">
        <v>736</v>
      </c>
      <c r="H38" s="13" t="s">
        <v>737</v>
      </c>
      <c r="I38" s="13" t="s">
        <v>518</v>
      </c>
      <c r="J38" s="13" t="s">
        <v>17</v>
      </c>
      <c r="K38" s="13" t="s">
        <v>738</v>
      </c>
      <c r="L38" s="18">
        <v>45443</v>
      </c>
      <c r="M38" s="16" t="s">
        <v>484</v>
      </c>
      <c r="N38" s="13" t="s">
        <v>485</v>
      </c>
      <c r="O38" s="13" t="s">
        <v>504</v>
      </c>
      <c r="P38" s="20">
        <v>120000</v>
      </c>
      <c r="Q38" s="13"/>
      <c r="R38" s="13"/>
      <c r="S38" s="13"/>
      <c r="T38" s="13"/>
      <c r="U38" s="13"/>
      <c r="V38" s="13"/>
      <c r="W38" s="13"/>
      <c r="X38" s="13"/>
      <c r="Y38" s="13"/>
    </row>
    <row r="39" spans="1:25" x14ac:dyDescent="0.25">
      <c r="A39" s="13" t="s">
        <v>739</v>
      </c>
      <c r="B39" s="13" t="s">
        <v>740</v>
      </c>
      <c r="C39" s="13" t="s">
        <v>477</v>
      </c>
      <c r="D39" s="13" t="s">
        <v>741</v>
      </c>
      <c r="E39" s="13" t="s">
        <v>471</v>
      </c>
      <c r="F39" s="13" t="s">
        <v>742</v>
      </c>
      <c r="G39" s="13" t="s">
        <v>743</v>
      </c>
      <c r="H39" s="13" t="s">
        <v>744</v>
      </c>
      <c r="I39" s="13" t="s">
        <v>518</v>
      </c>
      <c r="J39" s="13" t="s">
        <v>17</v>
      </c>
      <c r="K39" s="13" t="s">
        <v>745</v>
      </c>
      <c r="L39" s="18">
        <v>45461</v>
      </c>
      <c r="M39" s="16" t="s">
        <v>484</v>
      </c>
      <c r="N39" s="13" t="s">
        <v>485</v>
      </c>
      <c r="O39" s="13" t="s">
        <v>486</v>
      </c>
      <c r="P39" s="20">
        <v>272633</v>
      </c>
      <c r="Q39" s="13"/>
      <c r="R39" s="13"/>
      <c r="S39" s="13"/>
      <c r="T39" s="13"/>
      <c r="U39" s="13"/>
      <c r="V39" s="13"/>
      <c r="W39" s="13"/>
      <c r="X39" s="13"/>
      <c r="Y39" s="13"/>
    </row>
    <row r="40" spans="1:25" x14ac:dyDescent="0.25">
      <c r="A40" s="13" t="s">
        <v>746</v>
      </c>
      <c r="B40" s="13" t="s">
        <v>747</v>
      </c>
      <c r="C40" s="13" t="s">
        <v>465</v>
      </c>
      <c r="D40" s="13" t="s">
        <v>748</v>
      </c>
      <c r="E40" s="13" t="s">
        <v>749</v>
      </c>
      <c r="F40" s="13" t="s">
        <v>750</v>
      </c>
      <c r="G40" s="13" t="s">
        <v>751</v>
      </c>
      <c r="H40" s="13" t="s">
        <v>752</v>
      </c>
      <c r="I40" s="13" t="s">
        <v>471</v>
      </c>
      <c r="J40" s="13" t="s">
        <v>502</v>
      </c>
      <c r="K40" s="13" t="s">
        <v>753</v>
      </c>
      <c r="L40" s="18">
        <v>45394</v>
      </c>
      <c r="M40" s="16" t="s">
        <v>484</v>
      </c>
      <c r="N40" s="13" t="s">
        <v>485</v>
      </c>
      <c r="O40" s="13" t="s">
        <v>504</v>
      </c>
      <c r="P40" s="20">
        <v>135342</v>
      </c>
      <c r="Q40" s="13"/>
      <c r="R40" s="13"/>
      <c r="S40" s="13"/>
      <c r="T40" s="13"/>
      <c r="U40" s="13"/>
      <c r="V40" s="13"/>
      <c r="W40" s="13"/>
      <c r="X40" s="13"/>
      <c r="Y40" s="13"/>
    </row>
    <row r="41" spans="1:25" x14ac:dyDescent="0.25">
      <c r="A41" s="13" t="s">
        <v>754</v>
      </c>
      <c r="B41" s="13" t="s">
        <v>755</v>
      </c>
      <c r="C41" s="13" t="s">
        <v>477</v>
      </c>
      <c r="D41" s="13" t="s">
        <v>756</v>
      </c>
      <c r="E41" s="13" t="s">
        <v>471</v>
      </c>
      <c r="F41" s="13" t="s">
        <v>757</v>
      </c>
      <c r="G41" s="13" t="s">
        <v>758</v>
      </c>
      <c r="H41" s="13" t="s">
        <v>759</v>
      </c>
      <c r="I41" s="13" t="s">
        <v>471</v>
      </c>
      <c r="J41" s="13" t="s">
        <v>25</v>
      </c>
      <c r="K41" s="13" t="s">
        <v>760</v>
      </c>
      <c r="L41" s="18">
        <v>45318</v>
      </c>
      <c r="M41" s="19">
        <v>45383</v>
      </c>
      <c r="N41" s="13" t="s">
        <v>473</v>
      </c>
      <c r="O41" s="13" t="s">
        <v>474</v>
      </c>
      <c r="P41" s="20">
        <v>218575</v>
      </c>
      <c r="Q41" s="13"/>
      <c r="R41" s="13"/>
      <c r="S41" s="13"/>
      <c r="T41" s="13"/>
      <c r="U41" s="13"/>
      <c r="V41" s="13"/>
      <c r="W41" s="13"/>
      <c r="X41" s="13"/>
      <c r="Y41" s="13"/>
    </row>
    <row r="42" spans="1:25" x14ac:dyDescent="0.25">
      <c r="A42" s="13" t="s">
        <v>761</v>
      </c>
      <c r="B42" s="13" t="s">
        <v>762</v>
      </c>
      <c r="C42" s="13" t="s">
        <v>477</v>
      </c>
      <c r="D42" s="13" t="s">
        <v>763</v>
      </c>
      <c r="E42" s="13" t="s">
        <v>471</v>
      </c>
      <c r="F42" s="13" t="s">
        <v>764</v>
      </c>
      <c r="G42" s="13" t="s">
        <v>765</v>
      </c>
      <c r="H42" s="13" t="s">
        <v>766</v>
      </c>
      <c r="I42" s="13" t="s">
        <v>518</v>
      </c>
      <c r="J42" s="13" t="s">
        <v>17</v>
      </c>
      <c r="K42" s="13" t="s">
        <v>767</v>
      </c>
      <c r="L42" s="18">
        <v>45451</v>
      </c>
      <c r="M42" s="16" t="s">
        <v>484</v>
      </c>
      <c r="N42" s="13" t="s">
        <v>485</v>
      </c>
      <c r="O42" s="13" t="s">
        <v>504</v>
      </c>
      <c r="P42" s="20">
        <v>276920</v>
      </c>
      <c r="Q42" s="13"/>
      <c r="R42" s="13"/>
      <c r="S42" s="13"/>
      <c r="T42" s="13"/>
      <c r="U42" s="13"/>
      <c r="V42" s="13"/>
      <c r="W42" s="13"/>
      <c r="X42" s="13"/>
      <c r="Y42" s="13"/>
    </row>
    <row r="43" spans="1:25" x14ac:dyDescent="0.25">
      <c r="A43" s="13" t="s">
        <v>768</v>
      </c>
      <c r="B43" s="13" t="s">
        <v>769</v>
      </c>
      <c r="C43" s="13" t="s">
        <v>477</v>
      </c>
      <c r="D43" s="13" t="s">
        <v>770</v>
      </c>
      <c r="E43" s="13" t="s">
        <v>471</v>
      </c>
      <c r="F43" s="13" t="s">
        <v>771</v>
      </c>
      <c r="G43" s="13" t="s">
        <v>772</v>
      </c>
      <c r="H43" s="13" t="s">
        <v>773</v>
      </c>
      <c r="I43" s="13" t="s">
        <v>482</v>
      </c>
      <c r="J43" s="13" t="s">
        <v>25</v>
      </c>
      <c r="K43" s="13" t="s">
        <v>774</v>
      </c>
      <c r="L43" s="18">
        <v>45355</v>
      </c>
      <c r="M43" s="19">
        <v>45383</v>
      </c>
      <c r="N43" s="13" t="s">
        <v>473</v>
      </c>
      <c r="O43" s="13" t="s">
        <v>486</v>
      </c>
      <c r="P43" s="20">
        <v>452948</v>
      </c>
      <c r="Q43" s="13"/>
      <c r="R43" s="13"/>
      <c r="S43" s="13"/>
      <c r="T43" s="13"/>
      <c r="U43" s="13"/>
      <c r="V43" s="13"/>
      <c r="W43" s="13"/>
      <c r="X43" s="13"/>
      <c r="Y43" s="13"/>
    </row>
    <row r="44" spans="1:25" x14ac:dyDescent="0.25">
      <c r="A44" s="13" t="s">
        <v>775</v>
      </c>
      <c r="B44" s="13" t="s">
        <v>776</v>
      </c>
      <c r="C44" s="13" t="s">
        <v>465</v>
      </c>
      <c r="D44" s="13" t="s">
        <v>777</v>
      </c>
      <c r="E44" s="13" t="s">
        <v>467</v>
      </c>
      <c r="F44" s="13" t="s">
        <v>778</v>
      </c>
      <c r="G44" s="13" t="s">
        <v>779</v>
      </c>
      <c r="H44" s="13" t="s">
        <v>780</v>
      </c>
      <c r="I44" s="13" t="s">
        <v>471</v>
      </c>
      <c r="J44" s="13" t="s">
        <v>17</v>
      </c>
      <c r="K44" s="13" t="s">
        <v>781</v>
      </c>
      <c r="L44" s="18">
        <v>45326</v>
      </c>
      <c r="M44" s="19">
        <v>45383</v>
      </c>
      <c r="N44" s="13" t="s">
        <v>473</v>
      </c>
      <c r="O44" s="13" t="s">
        <v>474</v>
      </c>
      <c r="P44" s="20">
        <v>102271</v>
      </c>
      <c r="Q44" s="13"/>
      <c r="R44" s="13"/>
      <c r="S44" s="13"/>
      <c r="T44" s="13"/>
      <c r="U44" s="13"/>
      <c r="V44" s="13"/>
      <c r="W44" s="13"/>
      <c r="X44" s="13"/>
      <c r="Y44" s="13"/>
    </row>
    <row r="45" spans="1:25" x14ac:dyDescent="0.25">
      <c r="A45" s="13" t="s">
        <v>782</v>
      </c>
      <c r="B45" s="13" t="s">
        <v>783</v>
      </c>
      <c r="C45" s="13" t="s">
        <v>465</v>
      </c>
      <c r="D45" s="13" t="s">
        <v>784</v>
      </c>
      <c r="E45" s="13" t="s">
        <v>537</v>
      </c>
      <c r="F45" s="13" t="s">
        <v>785</v>
      </c>
      <c r="G45" s="13" t="s">
        <v>786</v>
      </c>
      <c r="H45" s="13" t="s">
        <v>787</v>
      </c>
      <c r="I45" s="13" t="s">
        <v>471</v>
      </c>
      <c r="J45" s="13" t="s">
        <v>502</v>
      </c>
      <c r="K45" s="13" t="s">
        <v>788</v>
      </c>
      <c r="L45" s="18">
        <v>45392</v>
      </c>
      <c r="M45" s="16" t="s">
        <v>484</v>
      </c>
      <c r="N45" s="13" t="s">
        <v>485</v>
      </c>
      <c r="O45" s="13" t="s">
        <v>504</v>
      </c>
      <c r="P45" s="20">
        <v>65020</v>
      </c>
      <c r="Q45" s="13"/>
      <c r="R45" s="13"/>
      <c r="S45" s="13"/>
      <c r="T45" s="13"/>
      <c r="U45" s="13"/>
      <c r="V45" s="13"/>
      <c r="W45" s="13"/>
      <c r="X45" s="13"/>
      <c r="Y45" s="13"/>
    </row>
    <row r="46" spans="1:25" x14ac:dyDescent="0.25">
      <c r="A46" s="13" t="s">
        <v>789</v>
      </c>
      <c r="B46" s="13" t="s">
        <v>790</v>
      </c>
      <c r="C46" s="13" t="s">
        <v>477</v>
      </c>
      <c r="D46" s="13" t="s">
        <v>791</v>
      </c>
      <c r="E46" s="13" t="s">
        <v>471</v>
      </c>
      <c r="F46" s="13" t="s">
        <v>792</v>
      </c>
      <c r="G46" s="13" t="s">
        <v>793</v>
      </c>
      <c r="H46" s="13" t="s">
        <v>794</v>
      </c>
      <c r="I46" s="13" t="s">
        <v>482</v>
      </c>
      <c r="J46" s="13" t="s">
        <v>25</v>
      </c>
      <c r="K46" s="13" t="s">
        <v>795</v>
      </c>
      <c r="L46" s="18">
        <v>45443</v>
      </c>
      <c r="M46" s="16" t="s">
        <v>484</v>
      </c>
      <c r="N46" s="13" t="s">
        <v>485</v>
      </c>
      <c r="O46" s="13" t="s">
        <v>504</v>
      </c>
      <c r="P46" s="20">
        <v>152261</v>
      </c>
      <c r="Q46" s="13"/>
      <c r="R46" s="13"/>
      <c r="S46" s="13"/>
      <c r="T46" s="13"/>
      <c r="U46" s="13"/>
      <c r="V46" s="13"/>
      <c r="W46" s="13"/>
      <c r="X46" s="13"/>
      <c r="Y46" s="13"/>
    </row>
    <row r="47" spans="1:25" x14ac:dyDescent="0.25">
      <c r="A47" s="13" t="s">
        <v>796</v>
      </c>
      <c r="B47" s="13" t="s">
        <v>797</v>
      </c>
      <c r="C47" s="13" t="s">
        <v>477</v>
      </c>
      <c r="D47" s="13" t="s">
        <v>798</v>
      </c>
      <c r="E47" s="13" t="s">
        <v>471</v>
      </c>
      <c r="F47" s="13" t="s">
        <v>799</v>
      </c>
      <c r="G47" s="13" t="s">
        <v>800</v>
      </c>
      <c r="H47" s="13" t="s">
        <v>801</v>
      </c>
      <c r="I47" s="13" t="s">
        <v>518</v>
      </c>
      <c r="J47" s="13" t="s">
        <v>25</v>
      </c>
      <c r="K47" s="13" t="s">
        <v>802</v>
      </c>
      <c r="L47" s="18">
        <v>45313</v>
      </c>
      <c r="M47" s="19">
        <v>45383</v>
      </c>
      <c r="N47" s="13" t="s">
        <v>473</v>
      </c>
      <c r="O47" s="13" t="s">
        <v>504</v>
      </c>
      <c r="P47" s="20">
        <v>445169</v>
      </c>
      <c r="Q47" s="13"/>
      <c r="R47" s="13"/>
      <c r="S47" s="13"/>
      <c r="T47" s="13"/>
      <c r="U47" s="13"/>
      <c r="V47" s="13"/>
      <c r="W47" s="13"/>
      <c r="X47" s="13"/>
      <c r="Y47" s="13"/>
    </row>
    <row r="48" spans="1:25" x14ac:dyDescent="0.25">
      <c r="A48" s="13" t="s">
        <v>803</v>
      </c>
      <c r="B48" s="13" t="s">
        <v>804</v>
      </c>
      <c r="C48" s="13" t="s">
        <v>477</v>
      </c>
      <c r="D48" s="13" t="s">
        <v>805</v>
      </c>
      <c r="E48" s="13" t="s">
        <v>471</v>
      </c>
      <c r="F48" s="13" t="s">
        <v>806</v>
      </c>
      <c r="G48" s="13" t="s">
        <v>807</v>
      </c>
      <c r="H48" s="13" t="s">
        <v>808</v>
      </c>
      <c r="I48" s="13" t="s">
        <v>518</v>
      </c>
      <c r="J48" s="13" t="s">
        <v>25</v>
      </c>
      <c r="K48" s="13" t="s">
        <v>809</v>
      </c>
      <c r="L48" s="18">
        <v>45333</v>
      </c>
      <c r="M48" s="19">
        <v>45383</v>
      </c>
      <c r="N48" s="13" t="s">
        <v>473</v>
      </c>
      <c r="O48" s="13" t="s">
        <v>474</v>
      </c>
      <c r="P48" s="20">
        <v>406733</v>
      </c>
      <c r="Q48" s="13"/>
      <c r="R48" s="13"/>
      <c r="S48" s="13"/>
      <c r="T48" s="13"/>
      <c r="U48" s="13"/>
      <c r="V48" s="13"/>
      <c r="W48" s="13"/>
      <c r="X48" s="13"/>
      <c r="Y48" s="13"/>
    </row>
    <row r="49" spans="1:25" x14ac:dyDescent="0.25">
      <c r="A49" s="13" t="s">
        <v>810</v>
      </c>
      <c r="B49" s="13" t="s">
        <v>811</v>
      </c>
      <c r="C49" s="13" t="s">
        <v>465</v>
      </c>
      <c r="D49" s="13" t="s">
        <v>812</v>
      </c>
      <c r="E49" s="13" t="s">
        <v>573</v>
      </c>
      <c r="F49" s="13" t="s">
        <v>813</v>
      </c>
      <c r="G49" s="13" t="s">
        <v>814</v>
      </c>
      <c r="H49" s="13" t="s">
        <v>815</v>
      </c>
      <c r="I49" s="13" t="s">
        <v>471</v>
      </c>
      <c r="J49" s="13" t="s">
        <v>17</v>
      </c>
      <c r="K49" s="13" t="s">
        <v>816</v>
      </c>
      <c r="L49" s="18">
        <v>45325</v>
      </c>
      <c r="M49" s="16" t="s">
        <v>484</v>
      </c>
      <c r="N49" s="13" t="s">
        <v>485</v>
      </c>
      <c r="O49" s="13" t="s">
        <v>474</v>
      </c>
      <c r="P49" s="20">
        <v>166965</v>
      </c>
      <c r="Q49" s="13"/>
      <c r="R49" s="13"/>
      <c r="S49" s="13"/>
      <c r="T49" s="13"/>
      <c r="U49" s="13"/>
      <c r="V49" s="13"/>
      <c r="W49" s="13"/>
      <c r="X49" s="13"/>
      <c r="Y49" s="13"/>
    </row>
    <row r="50" spans="1:25" x14ac:dyDescent="0.25">
      <c r="A50" s="13" t="s">
        <v>817</v>
      </c>
      <c r="B50" s="13" t="s">
        <v>818</v>
      </c>
      <c r="C50" s="13" t="s">
        <v>477</v>
      </c>
      <c r="D50" s="13" t="s">
        <v>819</v>
      </c>
      <c r="E50" s="13" t="s">
        <v>471</v>
      </c>
      <c r="F50" s="13" t="s">
        <v>820</v>
      </c>
      <c r="G50" s="13" t="s">
        <v>821</v>
      </c>
      <c r="H50" s="13" t="s">
        <v>822</v>
      </c>
      <c r="I50" s="13" t="s">
        <v>518</v>
      </c>
      <c r="J50" s="13" t="s">
        <v>25</v>
      </c>
      <c r="K50" s="13" t="s">
        <v>823</v>
      </c>
      <c r="L50" s="18">
        <v>45409</v>
      </c>
      <c r="M50" s="16" t="s">
        <v>484</v>
      </c>
      <c r="N50" s="13" t="s">
        <v>485</v>
      </c>
      <c r="O50" s="13" t="s">
        <v>474</v>
      </c>
      <c r="P50" s="20">
        <v>333954</v>
      </c>
      <c r="Q50" s="13"/>
      <c r="R50" s="13"/>
      <c r="S50" s="13"/>
      <c r="T50" s="13"/>
      <c r="U50" s="13"/>
      <c r="V50" s="13"/>
      <c r="W50" s="13"/>
      <c r="X50" s="13"/>
      <c r="Y50" s="13"/>
    </row>
    <row r="51" spans="1:25" x14ac:dyDescent="0.25">
      <c r="A51" s="13" t="s">
        <v>824</v>
      </c>
      <c r="B51" s="13" t="s">
        <v>825</v>
      </c>
      <c r="C51" s="13" t="s">
        <v>465</v>
      </c>
      <c r="D51" s="13" t="s">
        <v>826</v>
      </c>
      <c r="E51" s="13" t="s">
        <v>490</v>
      </c>
      <c r="F51" s="13" t="s">
        <v>827</v>
      </c>
      <c r="G51" s="13" t="s">
        <v>828</v>
      </c>
      <c r="H51" s="13" t="s">
        <v>829</v>
      </c>
      <c r="I51" s="13" t="s">
        <v>471</v>
      </c>
      <c r="J51" s="13" t="s">
        <v>25</v>
      </c>
      <c r="K51" s="13" t="s">
        <v>830</v>
      </c>
      <c r="L51" s="18">
        <v>45387</v>
      </c>
      <c r="M51" s="16" t="s">
        <v>484</v>
      </c>
      <c r="N51" s="13" t="s">
        <v>485</v>
      </c>
      <c r="O51" s="13" t="s">
        <v>486</v>
      </c>
      <c r="P51" s="20">
        <v>113891</v>
      </c>
      <c r="Q51" s="13"/>
      <c r="R51" s="13"/>
      <c r="S51" s="13"/>
      <c r="T51" s="13"/>
      <c r="U51" s="13"/>
      <c r="V51" s="13"/>
      <c r="W51" s="13"/>
      <c r="X51" s="13"/>
      <c r="Y51" s="13"/>
    </row>
    <row r="52" spans="1:25" x14ac:dyDescent="0.25">
      <c r="A52" s="13" t="s">
        <v>831</v>
      </c>
      <c r="B52" s="13" t="s">
        <v>832</v>
      </c>
      <c r="C52" s="13" t="s">
        <v>465</v>
      </c>
      <c r="D52" s="13" t="s">
        <v>833</v>
      </c>
      <c r="E52" s="13" t="s">
        <v>467</v>
      </c>
      <c r="F52" s="13" t="s">
        <v>834</v>
      </c>
      <c r="G52" s="13" t="s">
        <v>835</v>
      </c>
      <c r="H52" s="13" t="s">
        <v>836</v>
      </c>
      <c r="I52" s="13" t="s">
        <v>471</v>
      </c>
      <c r="J52" s="13" t="s">
        <v>17</v>
      </c>
      <c r="K52" s="13" t="s">
        <v>837</v>
      </c>
      <c r="L52" s="18">
        <v>45469</v>
      </c>
      <c r="M52" s="16" t="s">
        <v>484</v>
      </c>
      <c r="N52" s="13" t="s">
        <v>485</v>
      </c>
      <c r="O52" s="13" t="s">
        <v>474</v>
      </c>
      <c r="P52" s="20">
        <v>60683</v>
      </c>
      <c r="Q52" s="13"/>
      <c r="R52" s="13"/>
      <c r="S52" s="13"/>
      <c r="T52" s="13"/>
      <c r="U52" s="13"/>
      <c r="V52" s="13"/>
      <c r="W52" s="13"/>
      <c r="X52" s="13"/>
      <c r="Y52" s="13"/>
    </row>
    <row r="53" spans="1:25" x14ac:dyDescent="0.25">
      <c r="A53" s="13" t="s">
        <v>838</v>
      </c>
      <c r="B53" s="13" t="s">
        <v>839</v>
      </c>
      <c r="C53" s="13" t="s">
        <v>465</v>
      </c>
      <c r="D53" s="13" t="s">
        <v>840</v>
      </c>
      <c r="E53" s="13" t="s">
        <v>537</v>
      </c>
      <c r="F53" s="13" t="s">
        <v>841</v>
      </c>
      <c r="G53" s="13" t="s">
        <v>842</v>
      </c>
      <c r="H53" s="13" t="s">
        <v>843</v>
      </c>
      <c r="I53" s="13" t="s">
        <v>471</v>
      </c>
      <c r="J53" s="13" t="s">
        <v>502</v>
      </c>
      <c r="K53" s="13" t="s">
        <v>844</v>
      </c>
      <c r="L53" s="18">
        <v>45457</v>
      </c>
      <c r="M53" s="16" t="s">
        <v>484</v>
      </c>
      <c r="N53" s="13" t="s">
        <v>485</v>
      </c>
      <c r="O53" s="13" t="s">
        <v>504</v>
      </c>
      <c r="P53" s="20">
        <v>167448</v>
      </c>
      <c r="Q53" s="13"/>
      <c r="R53" s="13"/>
      <c r="S53" s="13"/>
      <c r="T53" s="13"/>
      <c r="U53" s="13"/>
      <c r="V53" s="13"/>
      <c r="W53" s="13"/>
      <c r="X53" s="13"/>
      <c r="Y53" s="13"/>
    </row>
    <row r="54" spans="1:25" x14ac:dyDescent="0.25">
      <c r="A54" s="13" t="s">
        <v>845</v>
      </c>
      <c r="B54" s="13" t="s">
        <v>846</v>
      </c>
      <c r="C54" s="13" t="s">
        <v>465</v>
      </c>
      <c r="D54" s="13" t="s">
        <v>847</v>
      </c>
      <c r="E54" s="13" t="s">
        <v>467</v>
      </c>
      <c r="F54" s="13" t="s">
        <v>848</v>
      </c>
      <c r="G54" s="13" t="s">
        <v>849</v>
      </c>
      <c r="H54" s="13" t="s">
        <v>850</v>
      </c>
      <c r="I54" s="13" t="s">
        <v>471</v>
      </c>
      <c r="J54" s="13" t="s">
        <v>17</v>
      </c>
      <c r="K54" s="13" t="s">
        <v>851</v>
      </c>
      <c r="L54" s="18">
        <v>45430</v>
      </c>
      <c r="M54" s="16" t="s">
        <v>484</v>
      </c>
      <c r="N54" s="13" t="s">
        <v>485</v>
      </c>
      <c r="O54" s="13" t="s">
        <v>474</v>
      </c>
      <c r="P54" s="20">
        <v>106340</v>
      </c>
      <c r="Q54" s="13"/>
      <c r="R54" s="13"/>
      <c r="S54" s="13"/>
      <c r="T54" s="13"/>
      <c r="U54" s="13"/>
      <c r="V54" s="13"/>
      <c r="W54" s="13"/>
      <c r="X54" s="13"/>
      <c r="Y54" s="13"/>
    </row>
    <row r="55" spans="1:25" x14ac:dyDescent="0.25">
      <c r="A55" s="13" t="s">
        <v>852</v>
      </c>
      <c r="B55" s="13" t="s">
        <v>853</v>
      </c>
      <c r="C55" s="13" t="s">
        <v>465</v>
      </c>
      <c r="D55" s="13" t="s">
        <v>854</v>
      </c>
      <c r="E55" s="13" t="s">
        <v>529</v>
      </c>
      <c r="F55" s="13" t="s">
        <v>855</v>
      </c>
      <c r="G55" s="13" t="s">
        <v>856</v>
      </c>
      <c r="H55" s="13" t="s">
        <v>857</v>
      </c>
      <c r="I55" s="13" t="s">
        <v>471</v>
      </c>
      <c r="J55" s="13" t="s">
        <v>25</v>
      </c>
      <c r="K55" s="13" t="s">
        <v>858</v>
      </c>
      <c r="L55" s="18">
        <v>45421</v>
      </c>
      <c r="M55" s="16" t="s">
        <v>484</v>
      </c>
      <c r="N55" s="13" t="s">
        <v>485</v>
      </c>
      <c r="O55" s="13" t="s">
        <v>486</v>
      </c>
      <c r="P55" s="20">
        <v>119390</v>
      </c>
      <c r="Q55" s="13"/>
      <c r="R55" s="13"/>
      <c r="S55" s="13"/>
      <c r="T55" s="13"/>
      <c r="U55" s="13"/>
      <c r="V55" s="13"/>
      <c r="W55" s="13"/>
      <c r="X55" s="13"/>
      <c r="Y55" s="13"/>
    </row>
    <row r="56" spans="1:25" x14ac:dyDescent="0.25">
      <c r="A56" s="13" t="s">
        <v>859</v>
      </c>
      <c r="B56" s="13" t="s">
        <v>860</v>
      </c>
      <c r="C56" s="13" t="s">
        <v>465</v>
      </c>
      <c r="D56" s="13" t="s">
        <v>861</v>
      </c>
      <c r="E56" s="13" t="s">
        <v>498</v>
      </c>
      <c r="F56" s="13" t="s">
        <v>862</v>
      </c>
      <c r="G56" s="13" t="s">
        <v>863</v>
      </c>
      <c r="H56" s="13" t="s">
        <v>864</v>
      </c>
      <c r="I56" s="13" t="s">
        <v>471</v>
      </c>
      <c r="J56" s="13" t="s">
        <v>502</v>
      </c>
      <c r="K56" s="13" t="s">
        <v>865</v>
      </c>
      <c r="L56" s="18">
        <v>45344</v>
      </c>
      <c r="M56" s="19">
        <v>45383</v>
      </c>
      <c r="N56" s="13" t="s">
        <v>473</v>
      </c>
      <c r="O56" s="13" t="s">
        <v>504</v>
      </c>
      <c r="P56" s="20">
        <v>125419</v>
      </c>
      <c r="Q56" s="13"/>
      <c r="R56" s="13"/>
      <c r="S56" s="13"/>
      <c r="T56" s="13"/>
      <c r="U56" s="13"/>
      <c r="V56" s="13"/>
      <c r="W56" s="13"/>
      <c r="X56" s="13"/>
      <c r="Y56" s="13"/>
    </row>
    <row r="57" spans="1:25" x14ac:dyDescent="0.25">
      <c r="A57" s="13" t="s">
        <v>866</v>
      </c>
      <c r="B57" s="13" t="s">
        <v>867</v>
      </c>
      <c r="C57" s="13" t="s">
        <v>465</v>
      </c>
      <c r="D57" s="13" t="s">
        <v>868</v>
      </c>
      <c r="E57" s="13" t="s">
        <v>529</v>
      </c>
      <c r="F57" s="13" t="s">
        <v>869</v>
      </c>
      <c r="G57" s="13" t="s">
        <v>870</v>
      </c>
      <c r="H57" s="13" t="s">
        <v>871</v>
      </c>
      <c r="I57" s="13" t="s">
        <v>471</v>
      </c>
      <c r="J57" s="13" t="s">
        <v>25</v>
      </c>
      <c r="K57" s="13" t="s">
        <v>872</v>
      </c>
      <c r="L57" s="18">
        <v>45455</v>
      </c>
      <c r="M57" s="16" t="s">
        <v>484</v>
      </c>
      <c r="N57" s="13" t="s">
        <v>485</v>
      </c>
      <c r="O57" s="13" t="s">
        <v>486</v>
      </c>
      <c r="P57" s="20">
        <v>181679</v>
      </c>
      <c r="Q57" s="13"/>
      <c r="R57" s="13"/>
      <c r="S57" s="13"/>
      <c r="T57" s="13"/>
      <c r="U57" s="13"/>
      <c r="V57" s="13"/>
      <c r="W57" s="13"/>
      <c r="X57" s="13"/>
      <c r="Y57" s="13"/>
    </row>
    <row r="58" spans="1:25" x14ac:dyDescent="0.25">
      <c r="A58" s="13" t="s">
        <v>873</v>
      </c>
      <c r="B58" s="13" t="s">
        <v>874</v>
      </c>
      <c r="C58" s="13" t="s">
        <v>465</v>
      </c>
      <c r="D58" s="13" t="s">
        <v>875</v>
      </c>
      <c r="E58" s="13" t="s">
        <v>498</v>
      </c>
      <c r="F58" s="13" t="s">
        <v>876</v>
      </c>
      <c r="G58" s="13" t="s">
        <v>877</v>
      </c>
      <c r="H58" s="13" t="s">
        <v>878</v>
      </c>
      <c r="I58" s="13" t="s">
        <v>471</v>
      </c>
      <c r="J58" s="13" t="s">
        <v>502</v>
      </c>
      <c r="K58" s="13" t="s">
        <v>879</v>
      </c>
      <c r="L58" s="18">
        <v>45324</v>
      </c>
      <c r="M58" s="19">
        <v>45383</v>
      </c>
      <c r="N58" s="13" t="s">
        <v>473</v>
      </c>
      <c r="O58" s="13" t="s">
        <v>504</v>
      </c>
      <c r="P58" s="20">
        <v>166200</v>
      </c>
      <c r="Q58" s="13"/>
      <c r="R58" s="13"/>
      <c r="S58" s="13"/>
      <c r="T58" s="13"/>
      <c r="U58" s="13"/>
      <c r="V58" s="13"/>
      <c r="W58" s="13"/>
      <c r="X58" s="13"/>
      <c r="Y58" s="13"/>
    </row>
    <row r="59" spans="1:25" x14ac:dyDescent="0.25">
      <c r="A59" s="13" t="s">
        <v>880</v>
      </c>
      <c r="B59" s="13" t="s">
        <v>881</v>
      </c>
      <c r="C59" s="13" t="s">
        <v>465</v>
      </c>
      <c r="D59" s="13" t="s">
        <v>882</v>
      </c>
      <c r="E59" s="13" t="s">
        <v>498</v>
      </c>
      <c r="F59" s="13" t="s">
        <v>883</v>
      </c>
      <c r="G59" s="13" t="s">
        <v>884</v>
      </c>
      <c r="H59" s="13" t="s">
        <v>885</v>
      </c>
      <c r="I59" s="13" t="s">
        <v>471</v>
      </c>
      <c r="J59" s="13" t="s">
        <v>502</v>
      </c>
      <c r="K59" s="13" t="s">
        <v>886</v>
      </c>
      <c r="L59" s="18">
        <v>45320</v>
      </c>
      <c r="M59" s="19">
        <v>45383</v>
      </c>
      <c r="N59" s="13" t="s">
        <v>473</v>
      </c>
      <c r="O59" s="13" t="s">
        <v>504</v>
      </c>
      <c r="P59" s="20">
        <v>126605</v>
      </c>
      <c r="Q59" s="13"/>
      <c r="R59" s="13"/>
      <c r="S59" s="13"/>
      <c r="T59" s="13"/>
      <c r="U59" s="13"/>
      <c r="V59" s="13"/>
      <c r="W59" s="13"/>
      <c r="X59" s="13"/>
      <c r="Y59" s="13"/>
    </row>
    <row r="60" spans="1:25" x14ac:dyDescent="0.25">
      <c r="A60" s="13" t="s">
        <v>887</v>
      </c>
      <c r="B60" s="13" t="s">
        <v>428</v>
      </c>
      <c r="C60" s="13" t="s">
        <v>465</v>
      </c>
      <c r="D60" s="13" t="s">
        <v>888</v>
      </c>
      <c r="E60" s="13" t="s">
        <v>490</v>
      </c>
      <c r="F60" s="13" t="s">
        <v>889</v>
      </c>
      <c r="G60" s="13" t="s">
        <v>890</v>
      </c>
      <c r="H60" s="13" t="s">
        <v>891</v>
      </c>
      <c r="I60" s="13" t="s">
        <v>471</v>
      </c>
      <c r="J60" s="13" t="s">
        <v>25</v>
      </c>
      <c r="K60" s="13" t="s">
        <v>892</v>
      </c>
      <c r="L60" s="18">
        <v>45341</v>
      </c>
      <c r="M60" s="19">
        <v>45383</v>
      </c>
      <c r="N60" s="13" t="s">
        <v>473</v>
      </c>
      <c r="O60" s="13" t="s">
        <v>486</v>
      </c>
      <c r="P60" s="20">
        <v>173825</v>
      </c>
      <c r="Q60" s="13"/>
      <c r="R60" s="13"/>
      <c r="S60" s="13"/>
      <c r="T60" s="13"/>
      <c r="U60" s="13"/>
      <c r="V60" s="13"/>
      <c r="W60" s="13"/>
      <c r="X60" s="13"/>
      <c r="Y60" s="13"/>
    </row>
    <row r="61" spans="1:25" x14ac:dyDescent="0.25">
      <c r="A61" s="13" t="s">
        <v>893</v>
      </c>
      <c r="B61" s="13" t="s">
        <v>894</v>
      </c>
      <c r="C61" s="13" t="s">
        <v>465</v>
      </c>
      <c r="D61" s="13" t="s">
        <v>895</v>
      </c>
      <c r="E61" s="13" t="s">
        <v>490</v>
      </c>
      <c r="F61" s="13" t="s">
        <v>896</v>
      </c>
      <c r="G61" s="13" t="s">
        <v>897</v>
      </c>
      <c r="H61" s="13" t="s">
        <v>898</v>
      </c>
      <c r="I61" s="13" t="s">
        <v>471</v>
      </c>
      <c r="J61" s="13" t="s">
        <v>25</v>
      </c>
      <c r="K61" s="13" t="s">
        <v>899</v>
      </c>
      <c r="L61" s="18">
        <v>45404</v>
      </c>
      <c r="M61" s="16" t="s">
        <v>484</v>
      </c>
      <c r="N61" s="13" t="s">
        <v>485</v>
      </c>
      <c r="O61" s="13" t="s">
        <v>486</v>
      </c>
      <c r="P61" s="20">
        <v>75404</v>
      </c>
      <c r="Q61" s="13"/>
      <c r="R61" s="13"/>
      <c r="S61" s="13"/>
      <c r="T61" s="13"/>
      <c r="U61" s="13"/>
      <c r="V61" s="13"/>
      <c r="W61" s="13"/>
      <c r="X61" s="13"/>
      <c r="Y61" s="13"/>
    </row>
    <row r="62" spans="1:25" x14ac:dyDescent="0.25">
      <c r="A62" s="13" t="s">
        <v>900</v>
      </c>
      <c r="B62" s="13" t="s">
        <v>901</v>
      </c>
      <c r="C62" s="13" t="s">
        <v>465</v>
      </c>
      <c r="D62" s="13" t="s">
        <v>902</v>
      </c>
      <c r="E62" s="13" t="s">
        <v>573</v>
      </c>
      <c r="F62" s="13" t="s">
        <v>903</v>
      </c>
      <c r="G62" s="13" t="s">
        <v>904</v>
      </c>
      <c r="H62" s="13" t="s">
        <v>905</v>
      </c>
      <c r="I62" s="13" t="s">
        <v>471</v>
      </c>
      <c r="J62" s="13" t="s">
        <v>17</v>
      </c>
      <c r="K62" s="13" t="s">
        <v>906</v>
      </c>
      <c r="L62" s="18">
        <v>45357</v>
      </c>
      <c r="M62" s="19">
        <v>45383</v>
      </c>
      <c r="N62" s="13" t="s">
        <v>473</v>
      </c>
      <c r="O62" s="13" t="s">
        <v>474</v>
      </c>
      <c r="P62" s="20">
        <v>188151</v>
      </c>
      <c r="Q62" s="13"/>
      <c r="R62" s="13"/>
      <c r="S62" s="13"/>
      <c r="T62" s="13"/>
      <c r="U62" s="13"/>
      <c r="V62" s="13"/>
      <c r="W62" s="13"/>
      <c r="X62" s="13"/>
      <c r="Y62" s="13"/>
    </row>
    <row r="63" spans="1:25" x14ac:dyDescent="0.25">
      <c r="A63" s="13" t="s">
        <v>907</v>
      </c>
      <c r="B63" s="13" t="s">
        <v>908</v>
      </c>
      <c r="C63" s="13" t="s">
        <v>477</v>
      </c>
      <c r="D63" s="13" t="s">
        <v>909</v>
      </c>
      <c r="E63" s="13" t="s">
        <v>471</v>
      </c>
      <c r="F63" s="13" t="s">
        <v>910</v>
      </c>
      <c r="G63" s="13" t="s">
        <v>911</v>
      </c>
      <c r="H63" s="13" t="s">
        <v>912</v>
      </c>
      <c r="I63" s="13" t="s">
        <v>482</v>
      </c>
      <c r="J63" s="13" t="s">
        <v>17</v>
      </c>
      <c r="K63" s="13" t="s">
        <v>913</v>
      </c>
      <c r="L63" s="18">
        <v>45374</v>
      </c>
      <c r="M63" s="19">
        <v>45383</v>
      </c>
      <c r="N63" s="13" t="s">
        <v>473</v>
      </c>
      <c r="O63" s="13" t="s">
        <v>504</v>
      </c>
      <c r="P63" s="20">
        <v>109935</v>
      </c>
      <c r="Q63" s="13"/>
      <c r="R63" s="13"/>
      <c r="S63" s="13"/>
      <c r="T63" s="13"/>
      <c r="U63" s="13"/>
      <c r="V63" s="13"/>
      <c r="W63" s="13"/>
      <c r="X63" s="13"/>
      <c r="Y63" s="13"/>
    </row>
    <row r="64" spans="1:25" x14ac:dyDescent="0.25">
      <c r="A64" s="13" t="s">
        <v>914</v>
      </c>
      <c r="B64" s="13" t="s">
        <v>915</v>
      </c>
      <c r="C64" s="13" t="s">
        <v>465</v>
      </c>
      <c r="D64" s="13" t="s">
        <v>916</v>
      </c>
      <c r="E64" s="13" t="s">
        <v>467</v>
      </c>
      <c r="F64" s="13" t="s">
        <v>917</v>
      </c>
      <c r="G64" s="13" t="s">
        <v>918</v>
      </c>
      <c r="H64" s="13" t="s">
        <v>919</v>
      </c>
      <c r="I64" s="13" t="s">
        <v>471</v>
      </c>
      <c r="J64" s="13" t="s">
        <v>17</v>
      </c>
      <c r="K64" s="13" t="s">
        <v>920</v>
      </c>
      <c r="L64" s="18">
        <v>45471</v>
      </c>
      <c r="M64" s="16" t="s">
        <v>484</v>
      </c>
      <c r="N64" s="13" t="s">
        <v>485</v>
      </c>
      <c r="O64" s="13" t="s">
        <v>474</v>
      </c>
      <c r="P64" s="20">
        <v>121338</v>
      </c>
      <c r="Q64" s="13"/>
      <c r="R64" s="13"/>
      <c r="S64" s="13"/>
      <c r="T64" s="13"/>
      <c r="U64" s="13"/>
      <c r="V64" s="13"/>
      <c r="W64" s="13"/>
      <c r="X64" s="13"/>
      <c r="Y64" s="13"/>
    </row>
    <row r="65" spans="1:25" x14ac:dyDescent="0.25">
      <c r="A65" s="13" t="s">
        <v>921</v>
      </c>
      <c r="B65" s="13" t="s">
        <v>922</v>
      </c>
      <c r="C65" s="13" t="s">
        <v>477</v>
      </c>
      <c r="D65" s="13" t="s">
        <v>923</v>
      </c>
      <c r="E65" s="13" t="s">
        <v>471</v>
      </c>
      <c r="F65" s="13" t="s">
        <v>924</v>
      </c>
      <c r="G65" s="13" t="s">
        <v>925</v>
      </c>
      <c r="H65" s="13" t="s">
        <v>926</v>
      </c>
      <c r="I65" s="13" t="s">
        <v>518</v>
      </c>
      <c r="J65" s="13" t="s">
        <v>17</v>
      </c>
      <c r="K65" s="13" t="s">
        <v>927</v>
      </c>
      <c r="L65" s="18">
        <v>45323</v>
      </c>
      <c r="M65" s="19">
        <v>45383</v>
      </c>
      <c r="N65" s="13" t="s">
        <v>473</v>
      </c>
      <c r="O65" s="13" t="s">
        <v>474</v>
      </c>
      <c r="P65" s="20">
        <v>397090</v>
      </c>
      <c r="Q65" s="13"/>
      <c r="R65" s="13"/>
      <c r="S65" s="13"/>
      <c r="T65" s="13"/>
      <c r="U65" s="13"/>
      <c r="V65" s="13"/>
      <c r="W65" s="13"/>
      <c r="X65" s="13"/>
      <c r="Y65" s="13"/>
    </row>
    <row r="66" spans="1:25" x14ac:dyDescent="0.25">
      <c r="A66" s="13" t="s">
        <v>928</v>
      </c>
      <c r="B66" s="13" t="s">
        <v>929</v>
      </c>
      <c r="C66" s="13" t="s">
        <v>477</v>
      </c>
      <c r="D66" s="13" t="s">
        <v>930</v>
      </c>
      <c r="E66" s="13" t="s">
        <v>471</v>
      </c>
      <c r="F66" s="13" t="s">
        <v>931</v>
      </c>
      <c r="G66" s="13" t="s">
        <v>932</v>
      </c>
      <c r="H66" s="13" t="s">
        <v>933</v>
      </c>
      <c r="I66" s="13" t="s">
        <v>518</v>
      </c>
      <c r="J66" s="13" t="s">
        <v>25</v>
      </c>
      <c r="K66" s="13" t="s">
        <v>934</v>
      </c>
      <c r="L66" s="18">
        <v>45419</v>
      </c>
      <c r="M66" s="16" t="s">
        <v>484</v>
      </c>
      <c r="N66" s="13" t="s">
        <v>485</v>
      </c>
      <c r="O66" s="13" t="s">
        <v>486</v>
      </c>
      <c r="P66" s="20">
        <v>115526</v>
      </c>
      <c r="Q66" s="13"/>
      <c r="R66" s="13"/>
      <c r="S66" s="13"/>
      <c r="T66" s="13"/>
      <c r="U66" s="13"/>
      <c r="V66" s="13"/>
      <c r="W66" s="13"/>
      <c r="X66" s="13"/>
      <c r="Y66" s="13"/>
    </row>
    <row r="67" spans="1:25" x14ac:dyDescent="0.25">
      <c r="A67" s="13" t="s">
        <v>935</v>
      </c>
      <c r="B67" s="13" t="s">
        <v>936</v>
      </c>
      <c r="C67" s="13" t="s">
        <v>465</v>
      </c>
      <c r="D67" s="13" t="s">
        <v>937</v>
      </c>
      <c r="E67" s="13" t="s">
        <v>537</v>
      </c>
      <c r="F67" s="13" t="s">
        <v>938</v>
      </c>
      <c r="G67" s="13" t="s">
        <v>939</v>
      </c>
      <c r="H67" s="13" t="s">
        <v>940</v>
      </c>
      <c r="I67" s="13" t="s">
        <v>471</v>
      </c>
      <c r="J67" s="13" t="s">
        <v>502</v>
      </c>
      <c r="K67" s="13" t="s">
        <v>941</v>
      </c>
      <c r="L67" s="18">
        <v>45436</v>
      </c>
      <c r="M67" s="16" t="s">
        <v>484</v>
      </c>
      <c r="N67" s="13" t="s">
        <v>485</v>
      </c>
      <c r="O67" s="13" t="s">
        <v>504</v>
      </c>
      <c r="P67" s="20">
        <v>164792</v>
      </c>
      <c r="Q67" s="13"/>
      <c r="R67" s="13"/>
      <c r="S67" s="13"/>
      <c r="T67" s="13"/>
      <c r="U67" s="13"/>
      <c r="V67" s="13"/>
      <c r="W67" s="13"/>
      <c r="X67" s="13"/>
      <c r="Y67" s="13"/>
    </row>
    <row r="68" spans="1:25" x14ac:dyDescent="0.25">
      <c r="A68" s="13" t="s">
        <v>942</v>
      </c>
      <c r="B68" s="13" t="s">
        <v>943</v>
      </c>
      <c r="C68" s="13" t="s">
        <v>477</v>
      </c>
      <c r="D68" s="13" t="s">
        <v>944</v>
      </c>
      <c r="E68" s="13" t="s">
        <v>471</v>
      </c>
      <c r="F68" s="13" t="s">
        <v>945</v>
      </c>
      <c r="G68" s="13" t="s">
        <v>946</v>
      </c>
      <c r="H68" s="13" t="s">
        <v>947</v>
      </c>
      <c r="I68" s="13" t="s">
        <v>482</v>
      </c>
      <c r="J68" s="13" t="s">
        <v>502</v>
      </c>
      <c r="K68" s="13" t="s">
        <v>948</v>
      </c>
      <c r="L68" s="18">
        <v>45444</v>
      </c>
      <c r="M68" s="16" t="s">
        <v>484</v>
      </c>
      <c r="N68" s="13" t="s">
        <v>485</v>
      </c>
      <c r="O68" s="13" t="s">
        <v>504</v>
      </c>
      <c r="P68" s="20">
        <v>150000</v>
      </c>
      <c r="Q68" s="13"/>
      <c r="R68" s="13"/>
      <c r="S68" s="13"/>
      <c r="T68" s="13"/>
      <c r="U68" s="13"/>
      <c r="V68" s="13"/>
      <c r="W68" s="13"/>
      <c r="X68" s="13"/>
      <c r="Y68" s="13"/>
    </row>
    <row r="69" spans="1:25" x14ac:dyDescent="0.25">
      <c r="A69" s="13" t="s">
        <v>949</v>
      </c>
      <c r="B69" s="13" t="s">
        <v>950</v>
      </c>
      <c r="C69" s="13" t="s">
        <v>465</v>
      </c>
      <c r="D69" s="13" t="s">
        <v>951</v>
      </c>
      <c r="E69" s="13" t="s">
        <v>498</v>
      </c>
      <c r="F69" s="13" t="s">
        <v>952</v>
      </c>
      <c r="G69" s="13" t="s">
        <v>953</v>
      </c>
      <c r="H69" s="13" t="s">
        <v>954</v>
      </c>
      <c r="I69" s="13" t="s">
        <v>471</v>
      </c>
      <c r="J69" s="13" t="s">
        <v>502</v>
      </c>
      <c r="K69" s="13" t="s">
        <v>955</v>
      </c>
      <c r="L69" s="18">
        <v>45399</v>
      </c>
      <c r="M69" s="16" t="s">
        <v>484</v>
      </c>
      <c r="N69" s="13" t="s">
        <v>485</v>
      </c>
      <c r="O69" s="13" t="s">
        <v>504</v>
      </c>
      <c r="P69" s="20">
        <v>176989</v>
      </c>
      <c r="Q69" s="13"/>
      <c r="R69" s="13"/>
      <c r="S69" s="13"/>
      <c r="T69" s="13"/>
      <c r="U69" s="13"/>
      <c r="V69" s="13"/>
      <c r="W69" s="13"/>
      <c r="X69" s="13"/>
      <c r="Y69" s="13"/>
    </row>
    <row r="70" spans="1:25" x14ac:dyDescent="0.25">
      <c r="A70" s="13" t="s">
        <v>956</v>
      </c>
      <c r="B70" s="13" t="s">
        <v>957</v>
      </c>
      <c r="C70" s="13" t="s">
        <v>465</v>
      </c>
      <c r="D70" s="13" t="s">
        <v>958</v>
      </c>
      <c r="E70" s="13" t="s">
        <v>490</v>
      </c>
      <c r="F70" s="13" t="s">
        <v>959</v>
      </c>
      <c r="G70" s="13" t="s">
        <v>960</v>
      </c>
      <c r="H70" s="13" t="s">
        <v>961</v>
      </c>
      <c r="I70" s="13" t="s">
        <v>471</v>
      </c>
      <c r="J70" s="13" t="s">
        <v>25</v>
      </c>
      <c r="K70" s="13" t="s">
        <v>962</v>
      </c>
      <c r="L70" s="18">
        <v>45473</v>
      </c>
      <c r="M70" s="16" t="s">
        <v>484</v>
      </c>
      <c r="N70" s="13" t="s">
        <v>485</v>
      </c>
      <c r="O70" s="13" t="s">
        <v>486</v>
      </c>
      <c r="P70" s="20">
        <v>136947</v>
      </c>
      <c r="Q70" s="13"/>
      <c r="R70" s="13"/>
      <c r="S70" s="13"/>
      <c r="T70" s="13"/>
      <c r="U70" s="13"/>
      <c r="V70" s="13"/>
      <c r="W70" s="13"/>
      <c r="X70" s="13"/>
      <c r="Y70" s="13"/>
    </row>
    <row r="71" spans="1:25" x14ac:dyDescent="0.25">
      <c r="A71" s="13" t="s">
        <v>963</v>
      </c>
      <c r="B71" s="13" t="s">
        <v>964</v>
      </c>
      <c r="C71" s="13" t="s">
        <v>477</v>
      </c>
      <c r="D71" s="13" t="s">
        <v>965</v>
      </c>
      <c r="E71" s="13" t="s">
        <v>471</v>
      </c>
      <c r="F71" s="13" t="s">
        <v>966</v>
      </c>
      <c r="G71" s="13" t="s">
        <v>967</v>
      </c>
      <c r="H71" s="13" t="s">
        <v>968</v>
      </c>
      <c r="I71" s="13" t="s">
        <v>518</v>
      </c>
      <c r="J71" s="13" t="s">
        <v>17</v>
      </c>
      <c r="K71" s="13" t="s">
        <v>969</v>
      </c>
      <c r="L71" s="18">
        <v>45469</v>
      </c>
      <c r="M71" s="16" t="s">
        <v>484</v>
      </c>
      <c r="N71" s="13" t="s">
        <v>485</v>
      </c>
      <c r="O71" s="13" t="s">
        <v>474</v>
      </c>
      <c r="P71" s="20">
        <v>344730</v>
      </c>
      <c r="Q71" s="13"/>
      <c r="R71" s="13"/>
      <c r="S71" s="13"/>
      <c r="T71" s="13"/>
      <c r="U71" s="13"/>
      <c r="V71" s="13"/>
      <c r="W71" s="13"/>
      <c r="X71" s="13"/>
      <c r="Y71" s="13"/>
    </row>
    <row r="72" spans="1:25" x14ac:dyDescent="0.25">
      <c r="A72" s="13" t="s">
        <v>970</v>
      </c>
      <c r="B72" s="13" t="s">
        <v>971</v>
      </c>
      <c r="C72" s="13" t="s">
        <v>477</v>
      </c>
      <c r="D72" s="13" t="s">
        <v>972</v>
      </c>
      <c r="E72" s="13" t="s">
        <v>471</v>
      </c>
      <c r="F72" s="13" t="s">
        <v>973</v>
      </c>
      <c r="G72" s="13" t="s">
        <v>974</v>
      </c>
      <c r="H72" s="13" t="s">
        <v>975</v>
      </c>
      <c r="I72" s="13" t="s">
        <v>518</v>
      </c>
      <c r="J72" s="13" t="s">
        <v>17</v>
      </c>
      <c r="K72" s="13" t="s">
        <v>976</v>
      </c>
      <c r="L72" s="18">
        <v>45364</v>
      </c>
      <c r="M72" s="19">
        <v>45383</v>
      </c>
      <c r="N72" s="13" t="s">
        <v>473</v>
      </c>
      <c r="O72" s="13" t="s">
        <v>486</v>
      </c>
      <c r="P72" s="20">
        <v>398095</v>
      </c>
      <c r="Q72" s="13"/>
      <c r="R72" s="13"/>
      <c r="S72" s="13"/>
      <c r="T72" s="13"/>
      <c r="U72" s="13"/>
      <c r="V72" s="13"/>
      <c r="W72" s="13"/>
      <c r="X72" s="13"/>
      <c r="Y72" s="13"/>
    </row>
    <row r="73" spans="1:25" x14ac:dyDescent="0.25">
      <c r="A73" s="13" t="s">
        <v>977</v>
      </c>
      <c r="B73" s="13" t="s">
        <v>978</v>
      </c>
      <c r="C73" s="13" t="s">
        <v>477</v>
      </c>
      <c r="D73" s="13" t="s">
        <v>979</v>
      </c>
      <c r="E73" s="13" t="s">
        <v>471</v>
      </c>
      <c r="F73" s="13" t="s">
        <v>980</v>
      </c>
      <c r="G73" s="13" t="s">
        <v>981</v>
      </c>
      <c r="H73" s="13" t="s">
        <v>982</v>
      </c>
      <c r="I73" s="13" t="s">
        <v>482</v>
      </c>
      <c r="J73" s="13" t="s">
        <v>17</v>
      </c>
      <c r="K73" s="13" t="s">
        <v>983</v>
      </c>
      <c r="L73" s="18">
        <v>45442</v>
      </c>
      <c r="M73" s="16" t="s">
        <v>484</v>
      </c>
      <c r="N73" s="13" t="s">
        <v>485</v>
      </c>
      <c r="O73" s="13" t="s">
        <v>486</v>
      </c>
      <c r="P73" s="20">
        <v>333679</v>
      </c>
      <c r="Q73" s="13"/>
      <c r="R73" s="13"/>
      <c r="S73" s="13"/>
      <c r="T73" s="13"/>
      <c r="U73" s="13"/>
      <c r="V73" s="13"/>
      <c r="W73" s="13"/>
      <c r="X73" s="13"/>
      <c r="Y73" s="13"/>
    </row>
    <row r="74" spans="1:25" x14ac:dyDescent="0.25">
      <c r="A74" s="13" t="s">
        <v>984</v>
      </c>
      <c r="B74" s="13" t="s">
        <v>985</v>
      </c>
      <c r="C74" s="13" t="s">
        <v>465</v>
      </c>
      <c r="D74" s="13" t="s">
        <v>986</v>
      </c>
      <c r="E74" s="13" t="s">
        <v>573</v>
      </c>
      <c r="F74" s="13" t="s">
        <v>987</v>
      </c>
      <c r="G74" s="13" t="s">
        <v>988</v>
      </c>
      <c r="H74" s="13" t="s">
        <v>989</v>
      </c>
      <c r="I74" s="13" t="s">
        <v>471</v>
      </c>
      <c r="J74" s="13" t="s">
        <v>17</v>
      </c>
      <c r="K74" s="13" t="s">
        <v>990</v>
      </c>
      <c r="L74" s="18">
        <v>45368</v>
      </c>
      <c r="M74" s="19">
        <v>45383</v>
      </c>
      <c r="N74" s="13" t="s">
        <v>473</v>
      </c>
      <c r="O74" s="13" t="s">
        <v>474</v>
      </c>
      <c r="P74" s="20">
        <v>104373</v>
      </c>
      <c r="Q74" s="13"/>
      <c r="R74" s="13"/>
      <c r="S74" s="13"/>
      <c r="T74" s="13"/>
      <c r="U74" s="13"/>
      <c r="V74" s="13"/>
      <c r="W74" s="13"/>
      <c r="X74" s="13"/>
      <c r="Y74" s="13"/>
    </row>
    <row r="75" spans="1:25" x14ac:dyDescent="0.25">
      <c r="A75" s="13" t="s">
        <v>991</v>
      </c>
      <c r="B75" s="13" t="s">
        <v>992</v>
      </c>
      <c r="C75" s="13" t="s">
        <v>477</v>
      </c>
      <c r="D75" s="13" t="s">
        <v>993</v>
      </c>
      <c r="E75" s="13" t="s">
        <v>471</v>
      </c>
      <c r="F75" s="13" t="s">
        <v>994</v>
      </c>
      <c r="G75" s="13" t="s">
        <v>995</v>
      </c>
      <c r="H75" s="13" t="s">
        <v>996</v>
      </c>
      <c r="I75" s="13" t="s">
        <v>518</v>
      </c>
      <c r="J75" s="13" t="s">
        <v>17</v>
      </c>
      <c r="K75" s="13" t="s">
        <v>997</v>
      </c>
      <c r="L75" s="18">
        <v>45429</v>
      </c>
      <c r="M75" s="16" t="s">
        <v>484</v>
      </c>
      <c r="N75" s="13" t="s">
        <v>485</v>
      </c>
      <c r="O75" s="13" t="s">
        <v>504</v>
      </c>
      <c r="P75" s="20">
        <v>428367</v>
      </c>
      <c r="Q75" s="13"/>
      <c r="R75" s="13"/>
      <c r="S75" s="13"/>
      <c r="T75" s="13"/>
      <c r="U75" s="13"/>
      <c r="V75" s="13"/>
      <c r="W75" s="13"/>
      <c r="X75" s="13"/>
      <c r="Y75" s="13"/>
    </row>
    <row r="76" spans="1:25" x14ac:dyDescent="0.25">
      <c r="A76" s="13" t="s">
        <v>998</v>
      </c>
      <c r="B76" s="13" t="s">
        <v>999</v>
      </c>
      <c r="C76" s="13" t="s">
        <v>477</v>
      </c>
      <c r="D76" s="13" t="s">
        <v>1000</v>
      </c>
      <c r="E76" s="13" t="s">
        <v>471</v>
      </c>
      <c r="F76" s="13" t="s">
        <v>1001</v>
      </c>
      <c r="G76" s="13" t="s">
        <v>1002</v>
      </c>
      <c r="H76" s="13" t="s">
        <v>1003</v>
      </c>
      <c r="I76" s="13" t="s">
        <v>518</v>
      </c>
      <c r="J76" s="13" t="s">
        <v>17</v>
      </c>
      <c r="K76" s="13" t="s">
        <v>1004</v>
      </c>
      <c r="L76" s="18">
        <v>45471</v>
      </c>
      <c r="M76" s="16" t="s">
        <v>484</v>
      </c>
      <c r="N76" s="13" t="s">
        <v>485</v>
      </c>
      <c r="O76" s="13" t="s">
        <v>504</v>
      </c>
      <c r="P76" s="20">
        <v>406805</v>
      </c>
      <c r="Q76" s="13"/>
      <c r="R76" s="13"/>
      <c r="S76" s="13"/>
      <c r="T76" s="13"/>
      <c r="U76" s="13"/>
      <c r="V76" s="13"/>
      <c r="W76" s="13"/>
      <c r="X76" s="13"/>
      <c r="Y76" s="13"/>
    </row>
    <row r="77" spans="1:25" x14ac:dyDescent="0.25">
      <c r="A77" s="13" t="s">
        <v>1005</v>
      </c>
      <c r="B77" s="13" t="s">
        <v>121</v>
      </c>
      <c r="C77" s="13" t="s">
        <v>465</v>
      </c>
      <c r="D77" s="13" t="s">
        <v>1006</v>
      </c>
      <c r="E77" s="13" t="s">
        <v>537</v>
      </c>
      <c r="F77" s="13" t="s">
        <v>1007</v>
      </c>
      <c r="G77" s="13" t="s">
        <v>1008</v>
      </c>
      <c r="H77" s="13" t="s">
        <v>1009</v>
      </c>
      <c r="I77" s="13" t="s">
        <v>471</v>
      </c>
      <c r="J77" s="13" t="s">
        <v>502</v>
      </c>
      <c r="K77" s="13" t="s">
        <v>1010</v>
      </c>
      <c r="L77" s="18">
        <v>45397</v>
      </c>
      <c r="M77" s="16" t="s">
        <v>484</v>
      </c>
      <c r="N77" s="13" t="s">
        <v>485</v>
      </c>
      <c r="O77" s="13" t="s">
        <v>504</v>
      </c>
      <c r="P77" s="20">
        <v>114424</v>
      </c>
      <c r="Q77" s="13"/>
      <c r="R77" s="13"/>
      <c r="S77" s="13"/>
      <c r="T77" s="13"/>
      <c r="U77" s="13"/>
      <c r="V77" s="13"/>
      <c r="W77" s="13"/>
      <c r="X77" s="13"/>
      <c r="Y77" s="13"/>
    </row>
    <row r="78" spans="1:25" x14ac:dyDescent="0.25">
      <c r="A78" s="13" t="s">
        <v>1011</v>
      </c>
      <c r="B78" s="13" t="s">
        <v>1012</v>
      </c>
      <c r="C78" s="13" t="s">
        <v>465</v>
      </c>
      <c r="D78" s="13" t="s">
        <v>1013</v>
      </c>
      <c r="E78" s="13" t="s">
        <v>573</v>
      </c>
      <c r="F78" s="13" t="s">
        <v>1014</v>
      </c>
      <c r="G78" s="13" t="s">
        <v>1015</v>
      </c>
      <c r="H78" s="13" t="s">
        <v>1016</v>
      </c>
      <c r="I78" s="13" t="s">
        <v>471</v>
      </c>
      <c r="J78" s="13" t="s">
        <v>17</v>
      </c>
      <c r="K78" s="13" t="s">
        <v>1017</v>
      </c>
      <c r="L78" s="18">
        <v>45330</v>
      </c>
      <c r="M78" s="19">
        <v>45383</v>
      </c>
      <c r="N78" s="13" t="s">
        <v>473</v>
      </c>
      <c r="O78" s="13" t="s">
        <v>474</v>
      </c>
      <c r="P78" s="20">
        <v>63095</v>
      </c>
      <c r="Q78" s="13"/>
      <c r="R78" s="13"/>
      <c r="S78" s="13"/>
      <c r="T78" s="13"/>
      <c r="U78" s="13"/>
      <c r="V78" s="13"/>
      <c r="W78" s="13"/>
      <c r="X78" s="13"/>
      <c r="Y78" s="13"/>
    </row>
    <row r="79" spans="1:25" x14ac:dyDescent="0.25">
      <c r="A79" s="13" t="s">
        <v>1018</v>
      </c>
      <c r="B79" s="13" t="s">
        <v>1019</v>
      </c>
      <c r="C79" s="13" t="s">
        <v>465</v>
      </c>
      <c r="D79" s="13" t="s">
        <v>1020</v>
      </c>
      <c r="E79" s="13" t="s">
        <v>529</v>
      </c>
      <c r="F79" s="13" t="s">
        <v>1021</v>
      </c>
      <c r="G79" s="13" t="s">
        <v>1022</v>
      </c>
      <c r="H79" s="13" t="s">
        <v>1023</v>
      </c>
      <c r="I79" s="13" t="s">
        <v>471</v>
      </c>
      <c r="J79" s="13" t="s">
        <v>25</v>
      </c>
      <c r="K79" s="13" t="s">
        <v>1024</v>
      </c>
      <c r="L79" s="18">
        <v>45393</v>
      </c>
      <c r="M79" s="16" t="s">
        <v>484</v>
      </c>
      <c r="N79" s="13" t="s">
        <v>485</v>
      </c>
      <c r="O79" s="13" t="s">
        <v>486</v>
      </c>
      <c r="P79" s="20">
        <v>104301</v>
      </c>
      <c r="Q79" s="13"/>
      <c r="R79" s="13"/>
      <c r="S79" s="13"/>
      <c r="T79" s="13"/>
      <c r="U79" s="13"/>
      <c r="V79" s="13"/>
      <c r="W79" s="13"/>
      <c r="X79" s="13"/>
      <c r="Y79" s="13"/>
    </row>
    <row r="80" spans="1:25" x14ac:dyDescent="0.25">
      <c r="A80" s="13" t="s">
        <v>1025</v>
      </c>
      <c r="B80" s="13" t="s">
        <v>1026</v>
      </c>
      <c r="C80" s="13" t="s">
        <v>465</v>
      </c>
      <c r="D80" s="13" t="s">
        <v>1027</v>
      </c>
      <c r="E80" s="13" t="s">
        <v>467</v>
      </c>
      <c r="F80" s="13" t="s">
        <v>1028</v>
      </c>
      <c r="G80" s="13" t="s">
        <v>1029</v>
      </c>
      <c r="H80" s="13" t="s">
        <v>1030</v>
      </c>
      <c r="I80" s="13" t="s">
        <v>471</v>
      </c>
      <c r="J80" s="13" t="s">
        <v>17</v>
      </c>
      <c r="K80" s="13" t="s">
        <v>1031</v>
      </c>
      <c r="L80" s="18">
        <v>45441</v>
      </c>
      <c r="M80" s="16" t="s">
        <v>484</v>
      </c>
      <c r="N80" s="13" t="s">
        <v>485</v>
      </c>
      <c r="O80" s="13" t="s">
        <v>474</v>
      </c>
      <c r="P80" s="20">
        <v>121715</v>
      </c>
      <c r="Q80" s="13"/>
      <c r="R80" s="13"/>
      <c r="S80" s="13"/>
      <c r="T80" s="13"/>
      <c r="U80" s="13"/>
      <c r="V80" s="13"/>
      <c r="W80" s="13"/>
      <c r="X80" s="13"/>
      <c r="Y80" s="13"/>
    </row>
    <row r="81" spans="1:25" x14ac:dyDescent="0.25">
      <c r="A81" s="13" t="s">
        <v>1032</v>
      </c>
      <c r="B81" s="13" t="s">
        <v>1033</v>
      </c>
      <c r="C81" s="13" t="s">
        <v>477</v>
      </c>
      <c r="D81" s="13" t="s">
        <v>1034</v>
      </c>
      <c r="E81" s="13" t="s">
        <v>471</v>
      </c>
      <c r="F81" s="13" t="s">
        <v>1035</v>
      </c>
      <c r="G81" s="13" t="s">
        <v>1036</v>
      </c>
      <c r="H81" s="13" t="s">
        <v>1037</v>
      </c>
      <c r="I81" s="13" t="s">
        <v>518</v>
      </c>
      <c r="J81" s="13" t="s">
        <v>25</v>
      </c>
      <c r="K81" s="13" t="s">
        <v>1038</v>
      </c>
      <c r="L81" s="18">
        <v>45383</v>
      </c>
      <c r="M81" s="16" t="s">
        <v>484</v>
      </c>
      <c r="N81" s="13" t="s">
        <v>485</v>
      </c>
      <c r="O81" s="13" t="s">
        <v>474</v>
      </c>
      <c r="P81" s="20">
        <v>362840</v>
      </c>
      <c r="Q81" s="13"/>
      <c r="R81" s="13"/>
      <c r="S81" s="13"/>
      <c r="T81" s="13"/>
      <c r="U81" s="13"/>
      <c r="V81" s="13"/>
      <c r="W81" s="13"/>
      <c r="X81" s="13"/>
      <c r="Y81" s="13"/>
    </row>
    <row r="82" spans="1:25" x14ac:dyDescent="0.25">
      <c r="A82" s="13" t="s">
        <v>1039</v>
      </c>
      <c r="B82" s="13" t="s">
        <v>1040</v>
      </c>
      <c r="C82" s="13" t="s">
        <v>477</v>
      </c>
      <c r="D82" s="13" t="s">
        <v>1041</v>
      </c>
      <c r="E82" s="13" t="s">
        <v>471</v>
      </c>
      <c r="F82" s="13" t="s">
        <v>1042</v>
      </c>
      <c r="G82" s="13" t="s">
        <v>1043</v>
      </c>
      <c r="H82" s="13" t="s">
        <v>1044</v>
      </c>
      <c r="I82" s="13" t="s">
        <v>518</v>
      </c>
      <c r="J82" s="13" t="s">
        <v>25</v>
      </c>
      <c r="K82" s="13" t="s">
        <v>1045</v>
      </c>
      <c r="L82" s="18">
        <v>45432</v>
      </c>
      <c r="M82" s="16" t="s">
        <v>484</v>
      </c>
      <c r="N82" s="13" t="s">
        <v>485</v>
      </c>
      <c r="O82" s="13" t="s">
        <v>486</v>
      </c>
      <c r="P82" s="20">
        <v>259341</v>
      </c>
      <c r="Q82" s="13"/>
      <c r="R82" s="13"/>
      <c r="S82" s="13"/>
      <c r="T82" s="13"/>
      <c r="U82" s="13"/>
      <c r="V82" s="13"/>
      <c r="W82" s="13"/>
      <c r="X82" s="13"/>
      <c r="Y82" s="13"/>
    </row>
    <row r="83" spans="1:25" x14ac:dyDescent="0.25">
      <c r="A83" s="13" t="s">
        <v>1046</v>
      </c>
      <c r="B83" s="13" t="s">
        <v>1047</v>
      </c>
      <c r="C83" s="13" t="s">
        <v>465</v>
      </c>
      <c r="D83" s="13" t="s">
        <v>1048</v>
      </c>
      <c r="E83" s="13" t="s">
        <v>490</v>
      </c>
      <c r="F83" s="13" t="s">
        <v>1049</v>
      </c>
      <c r="G83" s="13" t="s">
        <v>1050</v>
      </c>
      <c r="H83" s="13" t="s">
        <v>1051</v>
      </c>
      <c r="I83" s="13" t="s">
        <v>471</v>
      </c>
      <c r="J83" s="13" t="s">
        <v>25</v>
      </c>
      <c r="K83" s="13" t="s">
        <v>1052</v>
      </c>
      <c r="L83" s="18">
        <v>45321</v>
      </c>
      <c r="M83" s="19">
        <v>45383</v>
      </c>
      <c r="N83" s="13" t="s">
        <v>473</v>
      </c>
      <c r="O83" s="13" t="s">
        <v>486</v>
      </c>
      <c r="P83" s="20">
        <v>151978</v>
      </c>
      <c r="Q83" s="13"/>
      <c r="R83" s="13"/>
      <c r="S83" s="13"/>
      <c r="T83" s="13"/>
      <c r="U83" s="13"/>
      <c r="V83" s="13"/>
      <c r="W83" s="13"/>
      <c r="X83" s="13"/>
      <c r="Y83" s="13"/>
    </row>
    <row r="84" spans="1:25" x14ac:dyDescent="0.25">
      <c r="A84" s="13" t="s">
        <v>1053</v>
      </c>
      <c r="B84" s="13" t="s">
        <v>1054</v>
      </c>
      <c r="C84" s="13" t="s">
        <v>477</v>
      </c>
      <c r="D84" s="13" t="s">
        <v>1055</v>
      </c>
      <c r="E84" s="13" t="s">
        <v>471</v>
      </c>
      <c r="F84" s="13" t="s">
        <v>1056</v>
      </c>
      <c r="G84" s="13" t="s">
        <v>1057</v>
      </c>
      <c r="H84" s="13" t="s">
        <v>1058</v>
      </c>
      <c r="I84" s="13" t="s">
        <v>518</v>
      </c>
      <c r="J84" s="13" t="s">
        <v>25</v>
      </c>
      <c r="K84" s="13" t="s">
        <v>1059</v>
      </c>
      <c r="L84" s="18">
        <v>45470</v>
      </c>
      <c r="M84" s="16" t="s">
        <v>484</v>
      </c>
      <c r="N84" s="13" t="s">
        <v>485</v>
      </c>
      <c r="O84" s="13" t="s">
        <v>486</v>
      </c>
      <c r="P84" s="20">
        <v>489625</v>
      </c>
      <c r="Q84" s="13"/>
      <c r="R84" s="13"/>
      <c r="S84" s="13"/>
      <c r="T84" s="13"/>
      <c r="U84" s="13"/>
      <c r="V84" s="13"/>
      <c r="W84" s="13"/>
      <c r="X84" s="13"/>
      <c r="Y84" s="13"/>
    </row>
    <row r="85" spans="1:25" x14ac:dyDescent="0.25">
      <c r="A85" s="13" t="s">
        <v>1060</v>
      </c>
      <c r="B85" s="13" t="s">
        <v>1061</v>
      </c>
      <c r="C85" s="13" t="s">
        <v>477</v>
      </c>
      <c r="D85" s="13" t="s">
        <v>1062</v>
      </c>
      <c r="E85" s="13" t="s">
        <v>471</v>
      </c>
      <c r="F85" s="13" t="s">
        <v>1063</v>
      </c>
      <c r="G85" s="13" t="s">
        <v>1064</v>
      </c>
      <c r="H85" s="13" t="s">
        <v>1065</v>
      </c>
      <c r="I85" s="13" t="s">
        <v>482</v>
      </c>
      <c r="J85" s="13" t="s">
        <v>17</v>
      </c>
      <c r="K85" s="13" t="s">
        <v>1066</v>
      </c>
      <c r="L85" s="18">
        <v>45292</v>
      </c>
      <c r="M85" s="19">
        <v>45383</v>
      </c>
      <c r="N85" s="13" t="s">
        <v>473</v>
      </c>
      <c r="O85" s="13" t="s">
        <v>474</v>
      </c>
      <c r="P85" s="20">
        <v>349612</v>
      </c>
      <c r="Q85" s="13"/>
      <c r="R85" s="13"/>
      <c r="S85" s="13"/>
      <c r="T85" s="13"/>
      <c r="U85" s="13"/>
      <c r="V85" s="13"/>
      <c r="W85" s="13"/>
      <c r="X85" s="13"/>
      <c r="Y85" s="13"/>
    </row>
    <row r="86" spans="1:25" x14ac:dyDescent="0.25">
      <c r="A86" s="13" t="s">
        <v>1067</v>
      </c>
      <c r="B86" s="13" t="s">
        <v>1068</v>
      </c>
      <c r="C86" s="13" t="s">
        <v>465</v>
      </c>
      <c r="D86" s="13" t="s">
        <v>1069</v>
      </c>
      <c r="E86" s="13" t="s">
        <v>529</v>
      </c>
      <c r="F86" s="13" t="s">
        <v>1070</v>
      </c>
      <c r="G86" s="13" t="s">
        <v>1071</v>
      </c>
      <c r="H86" s="13" t="s">
        <v>1072</v>
      </c>
      <c r="I86" s="13" t="s">
        <v>471</v>
      </c>
      <c r="J86" s="13" t="s">
        <v>25</v>
      </c>
      <c r="K86" s="13" t="s">
        <v>1073</v>
      </c>
      <c r="L86" s="18">
        <v>45463</v>
      </c>
      <c r="M86" s="16" t="s">
        <v>484</v>
      </c>
      <c r="N86" s="13" t="s">
        <v>485</v>
      </c>
      <c r="O86" s="13" t="s">
        <v>486</v>
      </c>
      <c r="P86" s="20">
        <v>130340</v>
      </c>
      <c r="Q86" s="13"/>
      <c r="R86" s="13"/>
      <c r="S86" s="13"/>
      <c r="T86" s="13"/>
      <c r="U86" s="13"/>
      <c r="V86" s="13"/>
      <c r="W86" s="13"/>
      <c r="X86" s="13"/>
      <c r="Y86" s="13"/>
    </row>
    <row r="87" spans="1:25" x14ac:dyDescent="0.25">
      <c r="A87" s="13" t="s">
        <v>1074</v>
      </c>
      <c r="B87" s="13" t="s">
        <v>129</v>
      </c>
      <c r="C87" s="13" t="s">
        <v>465</v>
      </c>
      <c r="D87" s="13" t="s">
        <v>1075</v>
      </c>
      <c r="E87" s="13" t="s">
        <v>537</v>
      </c>
      <c r="F87" s="13" t="s">
        <v>1076</v>
      </c>
      <c r="G87" s="13" t="s">
        <v>1077</v>
      </c>
      <c r="H87" s="13" t="s">
        <v>1078</v>
      </c>
      <c r="I87" s="13" t="s">
        <v>471</v>
      </c>
      <c r="J87" s="13" t="s">
        <v>502</v>
      </c>
      <c r="K87" s="13" t="s">
        <v>1079</v>
      </c>
      <c r="L87" s="18">
        <v>45397</v>
      </c>
      <c r="M87" s="16" t="s">
        <v>484</v>
      </c>
      <c r="N87" s="13" t="s">
        <v>485</v>
      </c>
      <c r="O87" s="13" t="s">
        <v>504</v>
      </c>
      <c r="P87" s="20">
        <v>57867</v>
      </c>
      <c r="Q87" s="13"/>
      <c r="R87" s="13"/>
      <c r="S87" s="13"/>
      <c r="T87" s="13"/>
      <c r="U87" s="13"/>
      <c r="V87" s="13"/>
      <c r="W87" s="13"/>
      <c r="X87" s="13"/>
      <c r="Y87" s="13"/>
    </row>
    <row r="88" spans="1:25" x14ac:dyDescent="0.25">
      <c r="A88" s="13" t="s">
        <v>1080</v>
      </c>
      <c r="B88" s="13" t="s">
        <v>1081</v>
      </c>
      <c r="C88" s="13" t="s">
        <v>465</v>
      </c>
      <c r="D88" s="13" t="s">
        <v>1082</v>
      </c>
      <c r="E88" s="13" t="s">
        <v>529</v>
      </c>
      <c r="F88" s="13" t="s">
        <v>1083</v>
      </c>
      <c r="G88" s="13" t="s">
        <v>1084</v>
      </c>
      <c r="H88" s="13" t="s">
        <v>1085</v>
      </c>
      <c r="I88" s="13" t="s">
        <v>471</v>
      </c>
      <c r="J88" s="13" t="s">
        <v>25</v>
      </c>
      <c r="K88" s="13" t="s">
        <v>1086</v>
      </c>
      <c r="L88" s="18">
        <v>45344</v>
      </c>
      <c r="M88" s="19">
        <v>45383</v>
      </c>
      <c r="N88" s="13" t="s">
        <v>473</v>
      </c>
      <c r="O88" s="13" t="s">
        <v>486</v>
      </c>
      <c r="P88" s="20">
        <v>195855</v>
      </c>
      <c r="Q88" s="13"/>
      <c r="R88" s="13"/>
      <c r="S88" s="13"/>
      <c r="T88" s="13"/>
      <c r="U88" s="13"/>
      <c r="V88" s="13"/>
      <c r="W88" s="13"/>
      <c r="X88" s="13"/>
      <c r="Y88" s="13"/>
    </row>
    <row r="89" spans="1:25" x14ac:dyDescent="0.25">
      <c r="A89" s="13" t="s">
        <v>1087</v>
      </c>
      <c r="B89" s="13" t="s">
        <v>1088</v>
      </c>
      <c r="C89" s="13" t="s">
        <v>465</v>
      </c>
      <c r="D89" s="13" t="s">
        <v>1089</v>
      </c>
      <c r="E89" s="13" t="s">
        <v>490</v>
      </c>
      <c r="F89" s="13" t="s">
        <v>1090</v>
      </c>
      <c r="G89" s="13" t="s">
        <v>1091</v>
      </c>
      <c r="H89" s="13" t="s">
        <v>1092</v>
      </c>
      <c r="I89" s="13" t="s">
        <v>471</v>
      </c>
      <c r="J89" s="13" t="s">
        <v>25</v>
      </c>
      <c r="K89" s="13" t="s">
        <v>1093</v>
      </c>
      <c r="L89" s="18">
        <v>45360</v>
      </c>
      <c r="M89" s="19">
        <v>45383</v>
      </c>
      <c r="N89" s="13" t="s">
        <v>473</v>
      </c>
      <c r="O89" s="13" t="s">
        <v>486</v>
      </c>
      <c r="P89" s="20">
        <v>123679</v>
      </c>
      <c r="Q89" s="13"/>
      <c r="R89" s="13"/>
      <c r="S89" s="13"/>
      <c r="T89" s="13"/>
      <c r="U89" s="13"/>
      <c r="V89" s="13"/>
      <c r="W89" s="13"/>
      <c r="X89" s="13"/>
      <c r="Y89" s="13"/>
    </row>
    <row r="90" spans="1:25" x14ac:dyDescent="0.25">
      <c r="A90" s="13" t="s">
        <v>1094</v>
      </c>
      <c r="B90" s="13" t="s">
        <v>1095</v>
      </c>
      <c r="C90" s="13" t="s">
        <v>465</v>
      </c>
      <c r="D90" s="13" t="s">
        <v>1096</v>
      </c>
      <c r="E90" s="14" t="s">
        <v>1097</v>
      </c>
      <c r="F90" s="13" t="s">
        <v>1098</v>
      </c>
      <c r="G90" s="13" t="s">
        <v>1099</v>
      </c>
      <c r="H90" s="13" t="s">
        <v>1100</v>
      </c>
      <c r="I90" s="13" t="s">
        <v>471</v>
      </c>
      <c r="J90" s="13" t="s">
        <v>502</v>
      </c>
      <c r="K90" s="13" t="s">
        <v>1101</v>
      </c>
      <c r="L90" s="18">
        <v>45328</v>
      </c>
      <c r="M90" s="19">
        <v>45383</v>
      </c>
      <c r="N90" s="13" t="s">
        <v>473</v>
      </c>
      <c r="O90" s="13" t="s">
        <v>504</v>
      </c>
      <c r="P90" s="20">
        <v>114077</v>
      </c>
      <c r="Q90" s="13"/>
      <c r="R90" s="13"/>
      <c r="S90" s="13"/>
      <c r="T90" s="13"/>
      <c r="U90" s="13"/>
      <c r="V90" s="13"/>
      <c r="W90" s="13"/>
      <c r="X90" s="13"/>
      <c r="Y90" s="13"/>
    </row>
    <row r="91" spans="1:25" x14ac:dyDescent="0.25">
      <c r="A91" s="13" t="s">
        <v>1102</v>
      </c>
      <c r="B91" s="13" t="s">
        <v>1103</v>
      </c>
      <c r="C91" s="13" t="s">
        <v>465</v>
      </c>
      <c r="D91" s="13" t="s">
        <v>1104</v>
      </c>
      <c r="E91" s="13" t="s">
        <v>467</v>
      </c>
      <c r="F91" s="13" t="s">
        <v>1105</v>
      </c>
      <c r="G91" s="13" t="s">
        <v>1106</v>
      </c>
      <c r="H91" s="13" t="s">
        <v>1107</v>
      </c>
      <c r="I91" s="13" t="s">
        <v>471</v>
      </c>
      <c r="J91" s="13" t="s">
        <v>17</v>
      </c>
      <c r="K91" s="13" t="s">
        <v>1108</v>
      </c>
      <c r="L91" s="18">
        <v>45467</v>
      </c>
      <c r="M91" s="16" t="s">
        <v>484</v>
      </c>
      <c r="N91" s="13" t="s">
        <v>485</v>
      </c>
      <c r="O91" s="13" t="s">
        <v>474</v>
      </c>
      <c r="P91" s="20">
        <v>114296</v>
      </c>
      <c r="Q91" s="13"/>
      <c r="R91" s="13"/>
      <c r="S91" s="13"/>
      <c r="T91" s="13"/>
      <c r="U91" s="13"/>
      <c r="V91" s="13"/>
      <c r="W91" s="13"/>
      <c r="X91" s="13"/>
      <c r="Y91" s="13"/>
    </row>
    <row r="92" spans="1:25" x14ac:dyDescent="0.25">
      <c r="A92" s="13" t="s">
        <v>1109</v>
      </c>
      <c r="B92" s="13" t="s">
        <v>1110</v>
      </c>
      <c r="C92" s="13" t="s">
        <v>465</v>
      </c>
      <c r="D92" s="13" t="s">
        <v>1111</v>
      </c>
      <c r="E92" s="13" t="s">
        <v>467</v>
      </c>
      <c r="F92" s="13" t="s">
        <v>1112</v>
      </c>
      <c r="G92" s="13" t="s">
        <v>1113</v>
      </c>
      <c r="H92" s="13" t="s">
        <v>1114</v>
      </c>
      <c r="I92" s="13" t="s">
        <v>471</v>
      </c>
      <c r="J92" s="13" t="s">
        <v>17</v>
      </c>
      <c r="K92" s="13" t="s">
        <v>1115</v>
      </c>
      <c r="L92" s="18">
        <v>45366</v>
      </c>
      <c r="M92" s="19">
        <v>45383</v>
      </c>
      <c r="N92" s="13" t="s">
        <v>473</v>
      </c>
      <c r="O92" s="13" t="s">
        <v>474</v>
      </c>
      <c r="P92" s="20">
        <v>55258</v>
      </c>
      <c r="Q92" s="13"/>
      <c r="R92" s="13"/>
      <c r="S92" s="13"/>
      <c r="T92" s="13"/>
      <c r="U92" s="13"/>
      <c r="V92" s="13"/>
      <c r="W92" s="13"/>
      <c r="X92" s="13"/>
      <c r="Y92" s="13"/>
    </row>
    <row r="93" spans="1:25" x14ac:dyDescent="0.25">
      <c r="A93" s="13" t="s">
        <v>1116</v>
      </c>
      <c r="B93" s="13" t="s">
        <v>1117</v>
      </c>
      <c r="C93" s="13" t="s">
        <v>477</v>
      </c>
      <c r="D93" s="13" t="s">
        <v>1118</v>
      </c>
      <c r="E93" s="13" t="s">
        <v>471</v>
      </c>
      <c r="F93" s="13" t="s">
        <v>1119</v>
      </c>
      <c r="G93" s="13" t="s">
        <v>1120</v>
      </c>
      <c r="H93" s="13" t="s">
        <v>1121</v>
      </c>
      <c r="I93" s="13" t="s">
        <v>518</v>
      </c>
      <c r="J93" s="13" t="s">
        <v>17</v>
      </c>
      <c r="K93" s="13" t="s">
        <v>1122</v>
      </c>
      <c r="L93" s="18">
        <v>45326</v>
      </c>
      <c r="M93" s="19">
        <v>45383</v>
      </c>
      <c r="N93" s="13" t="s">
        <v>473</v>
      </c>
      <c r="O93" s="13" t="s">
        <v>474</v>
      </c>
      <c r="P93" s="20">
        <v>169763</v>
      </c>
      <c r="Q93" s="13"/>
      <c r="R93" s="13"/>
      <c r="S93" s="13"/>
      <c r="T93" s="13"/>
      <c r="U93" s="13"/>
      <c r="V93" s="13"/>
      <c r="W93" s="13"/>
      <c r="X93" s="13"/>
      <c r="Y93" s="13"/>
    </row>
    <row r="94" spans="1:25" x14ac:dyDescent="0.25">
      <c r="A94" s="13" t="s">
        <v>1123</v>
      </c>
      <c r="B94" s="13" t="s">
        <v>1124</v>
      </c>
      <c r="C94" s="13" t="s">
        <v>477</v>
      </c>
      <c r="D94" s="13" t="s">
        <v>1125</v>
      </c>
      <c r="E94" s="13" t="s">
        <v>471</v>
      </c>
      <c r="F94" s="13" t="s">
        <v>1126</v>
      </c>
      <c r="G94" s="13" t="s">
        <v>1127</v>
      </c>
      <c r="H94" s="13" t="s">
        <v>1128</v>
      </c>
      <c r="I94" s="13" t="s">
        <v>482</v>
      </c>
      <c r="J94" s="13" t="s">
        <v>17</v>
      </c>
      <c r="K94" s="13" t="s">
        <v>1129</v>
      </c>
      <c r="L94" s="18">
        <v>45380</v>
      </c>
      <c r="M94" s="19">
        <v>45383</v>
      </c>
      <c r="N94" s="13" t="s">
        <v>473</v>
      </c>
      <c r="O94" s="13" t="s">
        <v>486</v>
      </c>
      <c r="P94" s="20">
        <v>349289</v>
      </c>
      <c r="Q94" s="13"/>
      <c r="R94" s="13"/>
      <c r="S94" s="13"/>
      <c r="T94" s="13"/>
      <c r="U94" s="13"/>
      <c r="V94" s="13"/>
      <c r="W94" s="13"/>
      <c r="X94" s="13"/>
      <c r="Y94" s="13"/>
    </row>
    <row r="95" spans="1:25" x14ac:dyDescent="0.25">
      <c r="A95" s="13" t="s">
        <v>1130</v>
      </c>
      <c r="B95" s="13" t="s">
        <v>1131</v>
      </c>
      <c r="C95" s="13" t="s">
        <v>465</v>
      </c>
      <c r="D95" s="13" t="s">
        <v>1132</v>
      </c>
      <c r="E95" s="13" t="s">
        <v>537</v>
      </c>
      <c r="F95" s="13" t="s">
        <v>1133</v>
      </c>
      <c r="G95" s="13" t="s">
        <v>1134</v>
      </c>
      <c r="H95" s="13" t="s">
        <v>1135</v>
      </c>
      <c r="I95" s="13" t="s">
        <v>471</v>
      </c>
      <c r="J95" s="13" t="s">
        <v>502</v>
      </c>
      <c r="K95" s="13" t="s">
        <v>1136</v>
      </c>
      <c r="L95" s="18">
        <v>45364</v>
      </c>
      <c r="M95" s="19">
        <v>45383</v>
      </c>
      <c r="N95" s="13" t="s">
        <v>473</v>
      </c>
      <c r="O95" s="13" t="s">
        <v>504</v>
      </c>
      <c r="P95" s="20">
        <v>90786</v>
      </c>
      <c r="Q95" s="13"/>
      <c r="R95" s="13"/>
      <c r="S95" s="13"/>
      <c r="T95" s="13"/>
      <c r="U95" s="13"/>
      <c r="V95" s="13"/>
      <c r="W95" s="13"/>
      <c r="X95" s="13"/>
      <c r="Y95" s="13"/>
    </row>
    <row r="96" spans="1:25" x14ac:dyDescent="0.25">
      <c r="A96" s="13" t="s">
        <v>1137</v>
      </c>
      <c r="B96" s="13" t="s">
        <v>1138</v>
      </c>
      <c r="C96" s="13" t="s">
        <v>477</v>
      </c>
      <c r="D96" s="13" t="s">
        <v>1139</v>
      </c>
      <c r="E96" s="13" t="s">
        <v>471</v>
      </c>
      <c r="F96" s="13" t="s">
        <v>1140</v>
      </c>
      <c r="G96" s="13" t="s">
        <v>1141</v>
      </c>
      <c r="H96" s="13" t="s">
        <v>1142</v>
      </c>
      <c r="I96" s="13" t="s">
        <v>482</v>
      </c>
      <c r="J96" s="13" t="s">
        <v>25</v>
      </c>
      <c r="K96" s="13" t="s">
        <v>1143</v>
      </c>
      <c r="L96" s="18">
        <v>45326</v>
      </c>
      <c r="M96" s="19">
        <v>45383</v>
      </c>
      <c r="N96" s="13" t="s">
        <v>473</v>
      </c>
      <c r="O96" s="13" t="s">
        <v>474</v>
      </c>
      <c r="P96" s="20">
        <v>453421</v>
      </c>
      <c r="Q96" s="13"/>
      <c r="R96" s="13"/>
      <c r="S96" s="13"/>
      <c r="T96" s="13"/>
      <c r="U96" s="13"/>
      <c r="V96" s="13"/>
      <c r="W96" s="13"/>
      <c r="X96" s="13"/>
      <c r="Y96" s="13"/>
    </row>
    <row r="97" spans="1:25" x14ac:dyDescent="0.25">
      <c r="A97" s="13" t="s">
        <v>1144</v>
      </c>
      <c r="B97" s="13" t="s">
        <v>1145</v>
      </c>
      <c r="C97" s="13" t="s">
        <v>465</v>
      </c>
      <c r="D97" s="13" t="s">
        <v>1146</v>
      </c>
      <c r="E97" s="13" t="s">
        <v>573</v>
      </c>
      <c r="F97" s="13" t="s">
        <v>1147</v>
      </c>
      <c r="G97" s="13" t="s">
        <v>1148</v>
      </c>
      <c r="H97" s="13" t="s">
        <v>1149</v>
      </c>
      <c r="I97" s="13" t="s">
        <v>471</v>
      </c>
      <c r="J97" s="13" t="s">
        <v>17</v>
      </c>
      <c r="K97" s="13" t="s">
        <v>1150</v>
      </c>
      <c r="L97" s="18">
        <v>45426</v>
      </c>
      <c r="M97" s="16" t="s">
        <v>484</v>
      </c>
      <c r="N97" s="13" t="s">
        <v>485</v>
      </c>
      <c r="O97" s="13" t="s">
        <v>474</v>
      </c>
      <c r="P97" s="20">
        <v>70569</v>
      </c>
      <c r="Q97" s="13"/>
      <c r="R97" s="13"/>
      <c r="S97" s="13"/>
      <c r="T97" s="13"/>
      <c r="U97" s="13"/>
      <c r="V97" s="13"/>
      <c r="W97" s="13"/>
      <c r="X97" s="13"/>
      <c r="Y97" s="13"/>
    </row>
    <row r="98" spans="1:25" x14ac:dyDescent="0.25">
      <c r="A98" s="13" t="s">
        <v>1151</v>
      </c>
      <c r="B98" s="13" t="s">
        <v>1152</v>
      </c>
      <c r="C98" s="13" t="s">
        <v>477</v>
      </c>
      <c r="D98" s="13" t="s">
        <v>1153</v>
      </c>
      <c r="E98" s="13" t="s">
        <v>471</v>
      </c>
      <c r="F98" s="13" t="s">
        <v>1154</v>
      </c>
      <c r="G98" s="13" t="s">
        <v>1155</v>
      </c>
      <c r="H98" s="13" t="s">
        <v>1156</v>
      </c>
      <c r="I98" s="13" t="s">
        <v>482</v>
      </c>
      <c r="J98" s="13" t="s">
        <v>25</v>
      </c>
      <c r="K98" s="13" t="s">
        <v>1157</v>
      </c>
      <c r="L98" s="18">
        <v>45381</v>
      </c>
      <c r="M98" s="16" t="s">
        <v>484</v>
      </c>
      <c r="N98" s="13" t="s">
        <v>485</v>
      </c>
      <c r="O98" s="13" t="s">
        <v>504</v>
      </c>
      <c r="P98" s="20">
        <v>191824</v>
      </c>
      <c r="Q98" s="13"/>
      <c r="R98" s="13"/>
      <c r="S98" s="13"/>
      <c r="T98" s="13"/>
      <c r="U98" s="13"/>
      <c r="V98" s="13"/>
      <c r="W98" s="13"/>
      <c r="X98" s="13"/>
      <c r="Y98" s="13"/>
    </row>
    <row r="99" spans="1:25" x14ac:dyDescent="0.25">
      <c r="A99" s="13" t="s">
        <v>1158</v>
      </c>
      <c r="B99" s="13" t="s">
        <v>1159</v>
      </c>
      <c r="C99" s="13" t="s">
        <v>477</v>
      </c>
      <c r="D99" s="13" t="s">
        <v>1160</v>
      </c>
      <c r="E99" s="13" t="s">
        <v>471</v>
      </c>
      <c r="F99" s="13" t="s">
        <v>1161</v>
      </c>
      <c r="G99" s="13" t="s">
        <v>1162</v>
      </c>
      <c r="H99" s="13" t="s">
        <v>1163</v>
      </c>
      <c r="I99" s="13" t="s">
        <v>482</v>
      </c>
      <c r="J99" s="13" t="s">
        <v>17</v>
      </c>
      <c r="K99" s="13" t="s">
        <v>1164</v>
      </c>
      <c r="L99" s="18">
        <v>45448</v>
      </c>
      <c r="M99" s="16" t="s">
        <v>484</v>
      </c>
      <c r="N99" s="13" t="s">
        <v>485</v>
      </c>
      <c r="O99" s="13" t="s">
        <v>504</v>
      </c>
      <c r="P99" s="20">
        <v>414446</v>
      </c>
      <c r="Q99" s="13"/>
      <c r="R99" s="13"/>
      <c r="S99" s="13"/>
      <c r="T99" s="13"/>
      <c r="U99" s="13"/>
      <c r="V99" s="13"/>
      <c r="W99" s="13"/>
      <c r="X99" s="13"/>
      <c r="Y99" s="13"/>
    </row>
    <row r="100" spans="1:25" x14ac:dyDescent="0.25">
      <c r="A100" s="13" t="s">
        <v>1165</v>
      </c>
      <c r="B100" s="13" t="s">
        <v>1166</v>
      </c>
      <c r="C100" s="13" t="s">
        <v>465</v>
      </c>
      <c r="D100" s="13" t="s">
        <v>1167</v>
      </c>
      <c r="E100" s="13" t="s">
        <v>529</v>
      </c>
      <c r="F100" s="13" t="s">
        <v>1168</v>
      </c>
      <c r="G100" s="13" t="s">
        <v>1169</v>
      </c>
      <c r="H100" s="13" t="s">
        <v>1170</v>
      </c>
      <c r="I100" s="13" t="s">
        <v>471</v>
      </c>
      <c r="J100" s="13" t="s">
        <v>25</v>
      </c>
      <c r="K100" s="13" t="s">
        <v>1171</v>
      </c>
      <c r="L100" s="18">
        <v>45399</v>
      </c>
      <c r="M100" s="16" t="s">
        <v>484</v>
      </c>
      <c r="N100" s="13" t="s">
        <v>485</v>
      </c>
      <c r="O100" s="13" t="s">
        <v>486</v>
      </c>
      <c r="P100" s="20">
        <v>133689</v>
      </c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x14ac:dyDescent="0.25">
      <c r="A101" s="13" t="s">
        <v>1172</v>
      </c>
      <c r="B101" s="13" t="s">
        <v>1173</v>
      </c>
      <c r="C101" s="13" t="s">
        <v>477</v>
      </c>
      <c r="D101" s="13" t="s">
        <v>1174</v>
      </c>
      <c r="E101" s="13" t="s">
        <v>471</v>
      </c>
      <c r="F101" s="13" t="s">
        <v>1175</v>
      </c>
      <c r="G101" s="13" t="s">
        <v>1176</v>
      </c>
      <c r="H101" s="13" t="s">
        <v>1177</v>
      </c>
      <c r="I101" s="13" t="s">
        <v>518</v>
      </c>
      <c r="J101" s="13" t="s">
        <v>17</v>
      </c>
      <c r="K101" s="13" t="s">
        <v>1178</v>
      </c>
      <c r="L101" s="18">
        <v>45348</v>
      </c>
      <c r="M101" s="19">
        <v>45383</v>
      </c>
      <c r="N101" s="13" t="s">
        <v>473</v>
      </c>
      <c r="O101" s="13" t="s">
        <v>474</v>
      </c>
      <c r="P101" s="20">
        <v>292732</v>
      </c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x14ac:dyDescent="0.25">
      <c r="A102" s="13" t="s">
        <v>1179</v>
      </c>
      <c r="B102" s="13" t="s">
        <v>1180</v>
      </c>
      <c r="C102" s="13" t="s">
        <v>477</v>
      </c>
      <c r="D102" s="13" t="s">
        <v>1181</v>
      </c>
      <c r="E102" s="13" t="s">
        <v>471</v>
      </c>
      <c r="F102" s="13" t="s">
        <v>1182</v>
      </c>
      <c r="G102" s="13" t="s">
        <v>1183</v>
      </c>
      <c r="H102" s="13" t="s">
        <v>1184</v>
      </c>
      <c r="I102" s="13" t="s">
        <v>482</v>
      </c>
      <c r="J102" s="13" t="s">
        <v>25</v>
      </c>
      <c r="K102" s="13" t="s">
        <v>1185</v>
      </c>
      <c r="L102" s="18">
        <v>45456</v>
      </c>
      <c r="M102" s="16" t="s">
        <v>484</v>
      </c>
      <c r="N102" s="13" t="s">
        <v>485</v>
      </c>
      <c r="O102" s="13" t="s">
        <v>486</v>
      </c>
      <c r="P102" s="20">
        <v>270140</v>
      </c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x14ac:dyDescent="0.25">
      <c r="A103" s="13" t="s">
        <v>1186</v>
      </c>
      <c r="B103" s="13" t="s">
        <v>1187</v>
      </c>
      <c r="C103" s="13" t="s">
        <v>477</v>
      </c>
      <c r="D103" s="13" t="s">
        <v>1188</v>
      </c>
      <c r="E103" s="13" t="s">
        <v>471</v>
      </c>
      <c r="F103" s="13" t="s">
        <v>1189</v>
      </c>
      <c r="G103" s="13" t="s">
        <v>1190</v>
      </c>
      <c r="H103" s="13" t="s">
        <v>1191</v>
      </c>
      <c r="I103" s="13" t="s">
        <v>518</v>
      </c>
      <c r="J103" s="13" t="s">
        <v>17</v>
      </c>
      <c r="K103" s="13" t="s">
        <v>1192</v>
      </c>
      <c r="L103" s="18">
        <v>45441</v>
      </c>
      <c r="M103" s="16" t="s">
        <v>484</v>
      </c>
      <c r="N103" s="13" t="s">
        <v>485</v>
      </c>
      <c r="O103" s="13" t="s">
        <v>486</v>
      </c>
      <c r="P103" s="20">
        <v>352572</v>
      </c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x14ac:dyDescent="0.25">
      <c r="A104" s="13" t="s">
        <v>1193</v>
      </c>
      <c r="B104" s="13" t="s">
        <v>1194</v>
      </c>
      <c r="C104" s="13" t="s">
        <v>465</v>
      </c>
      <c r="D104" s="13" t="s">
        <v>1195</v>
      </c>
      <c r="E104" s="13" t="s">
        <v>529</v>
      </c>
      <c r="F104" s="13" t="s">
        <v>1196</v>
      </c>
      <c r="G104" s="13" t="s">
        <v>1197</v>
      </c>
      <c r="H104" s="13" t="s">
        <v>1198</v>
      </c>
      <c r="I104" s="13" t="s">
        <v>471</v>
      </c>
      <c r="J104" s="13" t="s">
        <v>25</v>
      </c>
      <c r="K104" s="13" t="s">
        <v>1199</v>
      </c>
      <c r="L104" s="18">
        <v>45366</v>
      </c>
      <c r="M104" s="19">
        <v>45383</v>
      </c>
      <c r="N104" s="13" t="s">
        <v>473</v>
      </c>
      <c r="O104" s="13" t="s">
        <v>486</v>
      </c>
      <c r="P104" s="20">
        <v>76383</v>
      </c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x14ac:dyDescent="0.25">
      <c r="A105" s="13" t="s">
        <v>1200</v>
      </c>
      <c r="B105" s="13" t="s">
        <v>1201</v>
      </c>
      <c r="C105" s="13" t="s">
        <v>465</v>
      </c>
      <c r="D105" s="13" t="s">
        <v>1202</v>
      </c>
      <c r="E105" s="13" t="s">
        <v>537</v>
      </c>
      <c r="F105" s="13" t="s">
        <v>1203</v>
      </c>
      <c r="G105" s="13" t="s">
        <v>1204</v>
      </c>
      <c r="H105" s="13" t="s">
        <v>1205</v>
      </c>
      <c r="I105" s="13" t="s">
        <v>471</v>
      </c>
      <c r="J105" s="13" t="s">
        <v>502</v>
      </c>
      <c r="K105" s="13" t="s">
        <v>1206</v>
      </c>
      <c r="L105" s="18">
        <v>45423</v>
      </c>
      <c r="M105" s="16" t="s">
        <v>484</v>
      </c>
      <c r="N105" s="13" t="s">
        <v>485</v>
      </c>
      <c r="O105" s="13" t="s">
        <v>504</v>
      </c>
      <c r="P105" s="20">
        <v>55466</v>
      </c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x14ac:dyDescent="0.25">
      <c r="A106" s="13" t="s">
        <v>1207</v>
      </c>
      <c r="B106" s="13" t="s">
        <v>1208</v>
      </c>
      <c r="C106" s="13" t="s">
        <v>465</v>
      </c>
      <c r="D106" s="13" t="s">
        <v>1209</v>
      </c>
      <c r="E106" s="13" t="s">
        <v>573</v>
      </c>
      <c r="F106" s="13" t="s">
        <v>1210</v>
      </c>
      <c r="G106" s="13" t="s">
        <v>1211</v>
      </c>
      <c r="H106" s="13" t="s">
        <v>1212</v>
      </c>
      <c r="I106" s="13" t="s">
        <v>471</v>
      </c>
      <c r="J106" s="13" t="s">
        <v>17</v>
      </c>
      <c r="K106" s="13" t="s">
        <v>1213</v>
      </c>
      <c r="L106" s="18">
        <v>45456</v>
      </c>
      <c r="M106" s="16" t="s">
        <v>484</v>
      </c>
      <c r="N106" s="13" t="s">
        <v>485</v>
      </c>
      <c r="O106" s="13" t="s">
        <v>474</v>
      </c>
      <c r="P106" s="20">
        <v>100701</v>
      </c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x14ac:dyDescent="0.25">
      <c r="A107" s="13" t="s">
        <v>1214</v>
      </c>
      <c r="B107" s="13" t="s">
        <v>1215</v>
      </c>
      <c r="C107" s="13" t="s">
        <v>477</v>
      </c>
      <c r="D107" s="13" t="s">
        <v>1216</v>
      </c>
      <c r="E107" s="13" t="s">
        <v>471</v>
      </c>
      <c r="F107" s="13" t="s">
        <v>1217</v>
      </c>
      <c r="G107" s="13" t="s">
        <v>1218</v>
      </c>
      <c r="H107" s="13" t="s">
        <v>1219</v>
      </c>
      <c r="I107" s="13" t="s">
        <v>482</v>
      </c>
      <c r="J107" s="13" t="s">
        <v>17</v>
      </c>
      <c r="K107" s="13" t="s">
        <v>1220</v>
      </c>
      <c r="L107" s="18">
        <v>45403</v>
      </c>
      <c r="M107" s="16" t="s">
        <v>484</v>
      </c>
      <c r="N107" s="13" t="s">
        <v>485</v>
      </c>
      <c r="O107" s="13" t="s">
        <v>504</v>
      </c>
      <c r="P107" s="20">
        <v>154409</v>
      </c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x14ac:dyDescent="0.25">
      <c r="A108" s="13" t="s">
        <v>1221</v>
      </c>
      <c r="B108" s="13" t="s">
        <v>1222</v>
      </c>
      <c r="C108" s="13" t="s">
        <v>477</v>
      </c>
      <c r="D108" s="13" t="s">
        <v>1223</v>
      </c>
      <c r="E108" s="13" t="s">
        <v>471</v>
      </c>
      <c r="F108" s="13" t="s">
        <v>1224</v>
      </c>
      <c r="G108" s="13" t="s">
        <v>1225</v>
      </c>
      <c r="H108" s="13" t="s">
        <v>1226</v>
      </c>
      <c r="I108" s="13" t="s">
        <v>518</v>
      </c>
      <c r="J108" s="13" t="s">
        <v>17</v>
      </c>
      <c r="K108" s="13" t="s">
        <v>1227</v>
      </c>
      <c r="L108" s="18">
        <v>45367</v>
      </c>
      <c r="M108" s="19">
        <v>45383</v>
      </c>
      <c r="N108" s="13" t="s">
        <v>473</v>
      </c>
      <c r="O108" s="13" t="s">
        <v>486</v>
      </c>
      <c r="P108" s="20">
        <v>152834</v>
      </c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5"/>
      <c r="M109" s="16"/>
      <c r="N109" s="13"/>
      <c r="O109" s="13"/>
      <c r="P109" s="17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5"/>
      <c r="M110" s="16"/>
      <c r="N110" s="13"/>
      <c r="O110" s="13"/>
      <c r="P110" s="17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5"/>
      <c r="M111" s="16"/>
      <c r="N111" s="13"/>
      <c r="O111" s="13"/>
      <c r="P111" s="17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5"/>
      <c r="M112" s="16"/>
      <c r="N112" s="13"/>
      <c r="O112" s="13"/>
      <c r="P112" s="17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5"/>
      <c r="M113" s="16"/>
      <c r="N113" s="13"/>
      <c r="O113" s="13"/>
      <c r="P113" s="17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5"/>
      <c r="M114" s="16"/>
      <c r="N114" s="13"/>
      <c r="O114" s="13"/>
      <c r="P114" s="17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5"/>
      <c r="M115" s="16"/>
      <c r="N115" s="13"/>
      <c r="O115" s="13"/>
      <c r="P115" s="17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5"/>
      <c r="M116" s="16"/>
      <c r="N116" s="13"/>
      <c r="O116" s="13"/>
      <c r="P116" s="17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5"/>
      <c r="M117" s="16"/>
      <c r="N117" s="13"/>
      <c r="O117" s="13"/>
      <c r="P117" s="17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5"/>
      <c r="M118" s="16"/>
      <c r="N118" s="13"/>
      <c r="O118" s="13"/>
      <c r="P118" s="17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5"/>
      <c r="M119" s="16"/>
      <c r="N119" s="13"/>
      <c r="O119" s="13"/>
      <c r="P119" s="17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5"/>
      <c r="M120" s="16"/>
      <c r="N120" s="13"/>
      <c r="O120" s="13"/>
      <c r="P120" s="17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5"/>
      <c r="M121" s="16"/>
      <c r="N121" s="13"/>
      <c r="O121" s="13"/>
      <c r="P121" s="17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5"/>
      <c r="M122" s="16"/>
      <c r="N122" s="13"/>
      <c r="O122" s="13"/>
      <c r="P122" s="17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5"/>
      <c r="M123" s="16"/>
      <c r="N123" s="13"/>
      <c r="O123" s="13"/>
      <c r="P123" s="17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5"/>
      <c r="M124" s="16"/>
      <c r="N124" s="13"/>
      <c r="O124" s="13"/>
      <c r="P124" s="17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5"/>
      <c r="M125" s="16"/>
      <c r="N125" s="13"/>
      <c r="O125" s="13"/>
      <c r="P125" s="17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5"/>
      <c r="M126" s="16"/>
      <c r="N126" s="13"/>
      <c r="O126" s="13"/>
      <c r="P126" s="17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5"/>
      <c r="M127" s="16"/>
      <c r="N127" s="13"/>
      <c r="O127" s="13"/>
      <c r="P127" s="17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5"/>
      <c r="M128" s="16"/>
      <c r="N128" s="13"/>
      <c r="O128" s="13"/>
      <c r="P128" s="17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5"/>
      <c r="M129" s="16"/>
      <c r="N129" s="13"/>
      <c r="O129" s="13"/>
      <c r="P129" s="17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5"/>
      <c r="M130" s="16"/>
      <c r="N130" s="13"/>
      <c r="O130" s="13"/>
      <c r="P130" s="17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5"/>
      <c r="M131" s="16"/>
      <c r="N131" s="13"/>
      <c r="O131" s="13"/>
      <c r="P131" s="17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5"/>
      <c r="M132" s="16"/>
      <c r="N132" s="13"/>
      <c r="O132" s="13"/>
      <c r="P132" s="17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5"/>
      <c r="M133" s="16"/>
      <c r="N133" s="13"/>
      <c r="O133" s="13"/>
      <c r="P133" s="17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5"/>
      <c r="M134" s="16"/>
      <c r="N134" s="13"/>
      <c r="O134" s="13"/>
      <c r="P134" s="17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5"/>
      <c r="M135" s="16"/>
      <c r="N135" s="13"/>
      <c r="O135" s="13"/>
      <c r="P135" s="17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5"/>
      <c r="M136" s="16"/>
      <c r="N136" s="13"/>
      <c r="O136" s="13"/>
      <c r="P136" s="17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5"/>
      <c r="M137" s="16"/>
      <c r="N137" s="13"/>
      <c r="O137" s="13"/>
      <c r="P137" s="17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5"/>
      <c r="M138" s="16"/>
      <c r="N138" s="13"/>
      <c r="O138" s="13"/>
      <c r="P138" s="17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5"/>
      <c r="M139" s="16"/>
      <c r="N139" s="13"/>
      <c r="O139" s="13"/>
      <c r="P139" s="17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5"/>
      <c r="M140" s="16"/>
      <c r="N140" s="13"/>
      <c r="O140" s="13"/>
      <c r="P140" s="17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5"/>
      <c r="M141" s="16"/>
      <c r="N141" s="13"/>
      <c r="O141" s="13"/>
      <c r="P141" s="17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5"/>
      <c r="M142" s="16"/>
      <c r="N142" s="13"/>
      <c r="O142" s="13"/>
      <c r="P142" s="17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5"/>
      <c r="M143" s="16"/>
      <c r="N143" s="13"/>
      <c r="O143" s="13"/>
      <c r="P143" s="17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5"/>
      <c r="M144" s="16"/>
      <c r="N144" s="13"/>
      <c r="O144" s="13"/>
      <c r="P144" s="17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5"/>
      <c r="M145" s="16"/>
      <c r="N145" s="13"/>
      <c r="O145" s="13"/>
      <c r="P145" s="17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5"/>
      <c r="M146" s="16"/>
      <c r="N146" s="13"/>
      <c r="O146" s="13"/>
      <c r="P146" s="17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5"/>
      <c r="M147" s="16"/>
      <c r="N147" s="13"/>
      <c r="O147" s="13"/>
      <c r="P147" s="17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5"/>
      <c r="M148" s="16"/>
      <c r="N148" s="13"/>
      <c r="O148" s="13"/>
      <c r="P148" s="17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5"/>
      <c r="M149" s="16"/>
      <c r="N149" s="13"/>
      <c r="O149" s="13"/>
      <c r="P149" s="17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5"/>
      <c r="M150" s="16"/>
      <c r="N150" s="13"/>
      <c r="O150" s="13"/>
      <c r="P150" s="17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5"/>
      <c r="M151" s="16"/>
      <c r="N151" s="13"/>
      <c r="O151" s="13"/>
      <c r="P151" s="17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5"/>
      <c r="M152" s="16"/>
      <c r="N152" s="13"/>
      <c r="O152" s="13"/>
      <c r="P152" s="17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5"/>
      <c r="M153" s="16"/>
      <c r="N153" s="13"/>
      <c r="O153" s="13"/>
      <c r="P153" s="17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5"/>
      <c r="M154" s="16"/>
      <c r="N154" s="13"/>
      <c r="O154" s="13"/>
      <c r="P154" s="17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5"/>
      <c r="M155" s="16"/>
      <c r="N155" s="13"/>
      <c r="O155" s="13"/>
      <c r="P155" s="17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5"/>
      <c r="M156" s="16"/>
      <c r="N156" s="13"/>
      <c r="O156" s="13"/>
      <c r="P156" s="17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5"/>
      <c r="M157" s="16"/>
      <c r="N157" s="13"/>
      <c r="O157" s="13"/>
      <c r="P157" s="17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5"/>
      <c r="M158" s="16"/>
      <c r="N158" s="13"/>
      <c r="O158" s="13"/>
      <c r="P158" s="17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5"/>
      <c r="M159" s="16"/>
      <c r="N159" s="13"/>
      <c r="O159" s="13"/>
      <c r="P159" s="17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5"/>
      <c r="M160" s="16"/>
      <c r="N160" s="13"/>
      <c r="O160" s="13"/>
      <c r="P160" s="17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5"/>
      <c r="M161" s="16"/>
      <c r="N161" s="13"/>
      <c r="O161" s="13"/>
      <c r="P161" s="17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5"/>
      <c r="M162" s="16"/>
      <c r="N162" s="13"/>
      <c r="O162" s="13"/>
      <c r="P162" s="17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5"/>
      <c r="M163" s="16"/>
      <c r="N163" s="13"/>
      <c r="O163" s="13"/>
      <c r="P163" s="17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5"/>
      <c r="M164" s="16"/>
      <c r="N164" s="13"/>
      <c r="O164" s="13"/>
      <c r="P164" s="17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5"/>
      <c r="M165" s="16"/>
      <c r="N165" s="13"/>
      <c r="O165" s="13"/>
      <c r="P165" s="17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5"/>
      <c r="M166" s="16"/>
      <c r="N166" s="13"/>
      <c r="O166" s="13"/>
      <c r="P166" s="17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5"/>
      <c r="M167" s="16"/>
      <c r="N167" s="13"/>
      <c r="O167" s="13"/>
      <c r="P167" s="17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5"/>
      <c r="M168" s="16"/>
      <c r="N168" s="13"/>
      <c r="O168" s="13"/>
      <c r="P168" s="17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5"/>
      <c r="M169" s="16"/>
      <c r="N169" s="13"/>
      <c r="O169" s="13"/>
      <c r="P169" s="17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5"/>
      <c r="M170" s="16"/>
      <c r="N170" s="13"/>
      <c r="O170" s="13"/>
      <c r="P170" s="17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5"/>
      <c r="M171" s="16"/>
      <c r="N171" s="13"/>
      <c r="O171" s="13"/>
      <c r="P171" s="17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5"/>
      <c r="M172" s="16"/>
      <c r="N172" s="13"/>
      <c r="O172" s="13"/>
      <c r="P172" s="17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5"/>
      <c r="M173" s="16"/>
      <c r="N173" s="13"/>
      <c r="O173" s="13"/>
      <c r="P173" s="17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5"/>
      <c r="M174" s="16"/>
      <c r="N174" s="13"/>
      <c r="O174" s="13"/>
      <c r="P174" s="17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5"/>
      <c r="M175" s="16"/>
      <c r="N175" s="13"/>
      <c r="O175" s="13"/>
      <c r="P175" s="17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5"/>
      <c r="M176" s="16"/>
      <c r="N176" s="13"/>
      <c r="O176" s="13"/>
      <c r="P176" s="17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5"/>
      <c r="M177" s="16"/>
      <c r="N177" s="13"/>
      <c r="O177" s="13"/>
      <c r="P177" s="17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5"/>
      <c r="M178" s="16"/>
      <c r="N178" s="13"/>
      <c r="O178" s="13"/>
      <c r="P178" s="17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5"/>
      <c r="M179" s="16"/>
      <c r="N179" s="13"/>
      <c r="O179" s="13"/>
      <c r="P179" s="17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5"/>
      <c r="M180" s="16"/>
      <c r="N180" s="13"/>
      <c r="O180" s="13"/>
      <c r="P180" s="17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5"/>
      <c r="M181" s="16"/>
      <c r="N181" s="13"/>
      <c r="O181" s="13"/>
      <c r="P181" s="17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5"/>
      <c r="M182" s="16"/>
      <c r="N182" s="13"/>
      <c r="O182" s="13"/>
      <c r="P182" s="17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5"/>
      <c r="M183" s="16"/>
      <c r="N183" s="13"/>
      <c r="O183" s="13"/>
      <c r="P183" s="17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5"/>
      <c r="M184" s="16"/>
      <c r="N184" s="13"/>
      <c r="O184" s="13"/>
      <c r="P184" s="17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5"/>
      <c r="M185" s="16"/>
      <c r="N185" s="13"/>
      <c r="O185" s="13"/>
      <c r="P185" s="17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5"/>
      <c r="M186" s="16"/>
      <c r="N186" s="13"/>
      <c r="O186" s="13"/>
      <c r="P186" s="17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5"/>
      <c r="M187" s="16"/>
      <c r="N187" s="13"/>
      <c r="O187" s="13"/>
      <c r="P187" s="17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5"/>
      <c r="M188" s="16"/>
      <c r="N188" s="13"/>
      <c r="O188" s="13"/>
      <c r="P188" s="17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5"/>
      <c r="M189" s="16"/>
      <c r="N189" s="13"/>
      <c r="O189" s="13"/>
      <c r="P189" s="17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5"/>
      <c r="M190" s="16"/>
      <c r="N190" s="13"/>
      <c r="O190" s="13"/>
      <c r="P190" s="17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5"/>
      <c r="M191" s="16"/>
      <c r="N191" s="13"/>
      <c r="O191" s="13"/>
      <c r="P191" s="17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5"/>
      <c r="M192" s="16"/>
      <c r="N192" s="13"/>
      <c r="O192" s="13"/>
      <c r="P192" s="17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5"/>
      <c r="M193" s="16"/>
      <c r="N193" s="13"/>
      <c r="O193" s="13"/>
      <c r="P193" s="17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5"/>
      <c r="M194" s="16"/>
      <c r="N194" s="13"/>
      <c r="O194" s="13"/>
      <c r="P194" s="17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5"/>
      <c r="M195" s="16"/>
      <c r="N195" s="13"/>
      <c r="O195" s="13"/>
      <c r="P195" s="17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5"/>
      <c r="M196" s="16"/>
      <c r="N196" s="13"/>
      <c r="O196" s="13"/>
      <c r="P196" s="17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5"/>
      <c r="M197" s="16"/>
      <c r="N197" s="13"/>
      <c r="O197" s="13"/>
      <c r="P197" s="17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5"/>
      <c r="M198" s="16"/>
      <c r="N198" s="13"/>
      <c r="O198" s="13"/>
      <c r="P198" s="17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5"/>
      <c r="M199" s="16"/>
      <c r="N199" s="13"/>
      <c r="O199" s="13"/>
      <c r="P199" s="17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5"/>
      <c r="M200" s="16"/>
      <c r="N200" s="13"/>
      <c r="O200" s="13"/>
      <c r="P200" s="17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5"/>
      <c r="M201" s="16"/>
      <c r="N201" s="13"/>
      <c r="O201" s="13"/>
      <c r="P201" s="17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5"/>
      <c r="M202" s="16"/>
      <c r="N202" s="13"/>
      <c r="O202" s="13"/>
      <c r="P202" s="17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5"/>
      <c r="M203" s="16"/>
      <c r="N203" s="13"/>
      <c r="O203" s="13"/>
      <c r="P203" s="17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5"/>
      <c r="M204" s="16"/>
      <c r="N204" s="13"/>
      <c r="O204" s="13"/>
      <c r="P204" s="17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5"/>
      <c r="M205" s="16"/>
      <c r="N205" s="13"/>
      <c r="O205" s="13"/>
      <c r="P205" s="17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5"/>
      <c r="M206" s="16"/>
      <c r="N206" s="13"/>
      <c r="O206" s="13"/>
      <c r="P206" s="17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5"/>
      <c r="M207" s="16"/>
      <c r="N207" s="13"/>
      <c r="O207" s="13"/>
      <c r="P207" s="17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5"/>
      <c r="M208" s="16"/>
      <c r="N208" s="13"/>
      <c r="O208" s="13"/>
      <c r="P208" s="17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5"/>
      <c r="M209" s="16"/>
      <c r="N209" s="13"/>
      <c r="O209" s="13"/>
      <c r="P209" s="17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5"/>
      <c r="M210" s="16"/>
      <c r="N210" s="13"/>
      <c r="O210" s="13"/>
      <c r="P210" s="17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5"/>
      <c r="M211" s="16"/>
      <c r="N211" s="13"/>
      <c r="O211" s="13"/>
      <c r="P211" s="17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5"/>
      <c r="M212" s="16"/>
      <c r="N212" s="13"/>
      <c r="O212" s="13"/>
      <c r="P212" s="17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5"/>
      <c r="M213" s="16"/>
      <c r="N213" s="13"/>
      <c r="O213" s="13"/>
      <c r="P213" s="17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5"/>
      <c r="M214" s="16"/>
      <c r="N214" s="13"/>
      <c r="O214" s="13"/>
      <c r="P214" s="17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5"/>
      <c r="M215" s="16"/>
      <c r="N215" s="13"/>
      <c r="O215" s="13"/>
      <c r="P215" s="17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5"/>
      <c r="M216" s="16"/>
      <c r="N216" s="13"/>
      <c r="O216" s="13"/>
      <c r="P216" s="17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5"/>
      <c r="M217" s="16"/>
      <c r="N217" s="13"/>
      <c r="O217" s="13"/>
      <c r="P217" s="17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5"/>
      <c r="M218" s="16"/>
      <c r="N218" s="13"/>
      <c r="O218" s="13"/>
      <c r="P218" s="17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5"/>
      <c r="M219" s="16"/>
      <c r="N219" s="13"/>
      <c r="O219" s="13"/>
      <c r="P219" s="17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5"/>
      <c r="M220" s="16"/>
      <c r="N220" s="13"/>
      <c r="O220" s="13"/>
      <c r="P220" s="17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5"/>
      <c r="M221" s="16"/>
      <c r="N221" s="13"/>
      <c r="O221" s="13"/>
      <c r="P221" s="17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5"/>
      <c r="M222" s="16"/>
      <c r="N222" s="13"/>
      <c r="O222" s="13"/>
      <c r="P222" s="17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5"/>
      <c r="M223" s="16"/>
      <c r="N223" s="13"/>
      <c r="O223" s="13"/>
      <c r="P223" s="17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5"/>
      <c r="M224" s="16"/>
      <c r="N224" s="13"/>
      <c r="O224" s="13"/>
      <c r="P224" s="17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5"/>
      <c r="M225" s="16"/>
      <c r="N225" s="13"/>
      <c r="O225" s="13"/>
      <c r="P225" s="17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5"/>
      <c r="M226" s="16"/>
      <c r="N226" s="13"/>
      <c r="O226" s="13"/>
      <c r="P226" s="17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5"/>
      <c r="M227" s="16"/>
      <c r="N227" s="13"/>
      <c r="O227" s="13"/>
      <c r="P227" s="17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5"/>
      <c r="M228" s="16"/>
      <c r="N228" s="13"/>
      <c r="O228" s="13"/>
      <c r="P228" s="17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5"/>
      <c r="M229" s="16"/>
      <c r="N229" s="13"/>
      <c r="O229" s="13"/>
      <c r="P229" s="17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5"/>
      <c r="M230" s="16"/>
      <c r="N230" s="13"/>
      <c r="O230" s="13"/>
      <c r="P230" s="17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5"/>
      <c r="M231" s="16"/>
      <c r="N231" s="13"/>
      <c r="O231" s="13"/>
      <c r="P231" s="17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5"/>
      <c r="M232" s="16"/>
      <c r="N232" s="13"/>
      <c r="O232" s="13"/>
      <c r="P232" s="17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5"/>
      <c r="M233" s="16"/>
      <c r="N233" s="13"/>
      <c r="O233" s="13"/>
      <c r="P233" s="17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5"/>
      <c r="M234" s="16"/>
      <c r="N234" s="13"/>
      <c r="O234" s="13"/>
      <c r="P234" s="17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5"/>
      <c r="M235" s="16"/>
      <c r="N235" s="13"/>
      <c r="O235" s="13"/>
      <c r="P235" s="17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5"/>
      <c r="M236" s="16"/>
      <c r="N236" s="13"/>
      <c r="O236" s="13"/>
      <c r="P236" s="17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5"/>
      <c r="M237" s="16"/>
      <c r="N237" s="13"/>
      <c r="O237" s="13"/>
      <c r="P237" s="17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5"/>
      <c r="M238" s="16"/>
      <c r="N238" s="13"/>
      <c r="O238" s="13"/>
      <c r="P238" s="17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5"/>
      <c r="M239" s="16"/>
      <c r="N239" s="13"/>
      <c r="O239" s="13"/>
      <c r="P239" s="17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5"/>
      <c r="M240" s="16"/>
      <c r="N240" s="13"/>
      <c r="O240" s="13"/>
      <c r="P240" s="17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5"/>
      <c r="M241" s="16"/>
      <c r="N241" s="13"/>
      <c r="O241" s="13"/>
      <c r="P241" s="17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5"/>
      <c r="M242" s="16"/>
      <c r="N242" s="13"/>
      <c r="O242" s="13"/>
      <c r="P242" s="17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5"/>
      <c r="M243" s="16"/>
      <c r="N243" s="13"/>
      <c r="O243" s="13"/>
      <c r="P243" s="17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5"/>
      <c r="M244" s="16"/>
      <c r="N244" s="13"/>
      <c r="O244" s="13"/>
      <c r="P244" s="17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5"/>
      <c r="M245" s="16"/>
      <c r="N245" s="13"/>
      <c r="O245" s="13"/>
      <c r="P245" s="17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5"/>
      <c r="M246" s="16"/>
      <c r="N246" s="13"/>
      <c r="O246" s="13"/>
      <c r="P246" s="17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5"/>
      <c r="M247" s="16"/>
      <c r="N247" s="13"/>
      <c r="O247" s="13"/>
      <c r="P247" s="17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5"/>
      <c r="M248" s="16"/>
      <c r="N248" s="13"/>
      <c r="O248" s="13"/>
      <c r="P248" s="17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5"/>
      <c r="M249" s="16"/>
      <c r="N249" s="13"/>
      <c r="O249" s="13"/>
      <c r="P249" s="17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5"/>
      <c r="M250" s="16"/>
      <c r="N250" s="13"/>
      <c r="O250" s="13"/>
      <c r="P250" s="17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5"/>
      <c r="M251" s="16"/>
      <c r="N251" s="13"/>
      <c r="O251" s="13"/>
      <c r="P251" s="17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5"/>
      <c r="M252" s="16"/>
      <c r="N252" s="13"/>
      <c r="O252" s="13"/>
      <c r="P252" s="17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5"/>
      <c r="M253" s="16"/>
      <c r="N253" s="13"/>
      <c r="O253" s="13"/>
      <c r="P253" s="17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5"/>
      <c r="M254" s="16"/>
      <c r="N254" s="13"/>
      <c r="O254" s="13"/>
      <c r="P254" s="17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5"/>
      <c r="M255" s="16"/>
      <c r="N255" s="13"/>
      <c r="O255" s="13"/>
      <c r="P255" s="17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5"/>
      <c r="M256" s="16"/>
      <c r="N256" s="13"/>
      <c r="O256" s="13"/>
      <c r="P256" s="17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5"/>
      <c r="M257" s="16"/>
      <c r="N257" s="13"/>
      <c r="O257" s="13"/>
      <c r="P257" s="17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5"/>
      <c r="M258" s="16"/>
      <c r="N258" s="13"/>
      <c r="O258" s="13"/>
      <c r="P258" s="17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5"/>
      <c r="M259" s="16"/>
      <c r="N259" s="13"/>
      <c r="O259" s="13"/>
      <c r="P259" s="17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5"/>
      <c r="M260" s="16"/>
      <c r="N260" s="13"/>
      <c r="O260" s="13"/>
      <c r="P260" s="17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5"/>
      <c r="M261" s="16"/>
      <c r="N261" s="13"/>
      <c r="O261" s="13"/>
      <c r="P261" s="17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5"/>
      <c r="M262" s="16"/>
      <c r="N262" s="13"/>
      <c r="O262" s="13"/>
      <c r="P262" s="17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5"/>
      <c r="M263" s="16"/>
      <c r="N263" s="13"/>
      <c r="O263" s="13"/>
      <c r="P263" s="17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5"/>
      <c r="M264" s="16"/>
      <c r="N264" s="13"/>
      <c r="O264" s="13"/>
      <c r="P264" s="17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5"/>
      <c r="M265" s="16"/>
      <c r="N265" s="13"/>
      <c r="O265" s="13"/>
      <c r="P265" s="17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5"/>
      <c r="M266" s="16"/>
      <c r="N266" s="13"/>
      <c r="O266" s="13"/>
      <c r="P266" s="17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5"/>
      <c r="M267" s="16"/>
      <c r="N267" s="13"/>
      <c r="O267" s="13"/>
      <c r="P267" s="17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5"/>
      <c r="M268" s="16"/>
      <c r="N268" s="13"/>
      <c r="O268" s="13"/>
      <c r="P268" s="17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5"/>
      <c r="M269" s="16"/>
      <c r="N269" s="13"/>
      <c r="O269" s="13"/>
      <c r="P269" s="17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5"/>
      <c r="M270" s="16"/>
      <c r="N270" s="13"/>
      <c r="O270" s="13"/>
      <c r="P270" s="17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5"/>
      <c r="M271" s="16"/>
      <c r="N271" s="13"/>
      <c r="O271" s="13"/>
      <c r="P271" s="17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5"/>
      <c r="M272" s="16"/>
      <c r="N272" s="13"/>
      <c r="O272" s="13"/>
      <c r="P272" s="17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5"/>
      <c r="M273" s="16"/>
      <c r="N273" s="13"/>
      <c r="O273" s="13"/>
      <c r="P273" s="17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5"/>
      <c r="M274" s="16"/>
      <c r="N274" s="13"/>
      <c r="O274" s="13"/>
      <c r="P274" s="17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5"/>
      <c r="M275" s="16"/>
      <c r="N275" s="13"/>
      <c r="O275" s="13"/>
      <c r="P275" s="17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5"/>
      <c r="M276" s="16"/>
      <c r="N276" s="13"/>
      <c r="O276" s="13"/>
      <c r="P276" s="17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5"/>
      <c r="M277" s="16"/>
      <c r="N277" s="13"/>
      <c r="O277" s="13"/>
      <c r="P277" s="17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5"/>
      <c r="M278" s="16"/>
      <c r="N278" s="13"/>
      <c r="O278" s="13"/>
      <c r="P278" s="17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5"/>
      <c r="M279" s="16"/>
      <c r="N279" s="13"/>
      <c r="O279" s="13"/>
      <c r="P279" s="17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5"/>
      <c r="M280" s="16"/>
      <c r="N280" s="13"/>
      <c r="O280" s="13"/>
      <c r="P280" s="17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5"/>
      <c r="M281" s="16"/>
      <c r="N281" s="13"/>
      <c r="O281" s="13"/>
      <c r="P281" s="17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5"/>
      <c r="M282" s="16"/>
      <c r="N282" s="13"/>
      <c r="O282" s="13"/>
      <c r="P282" s="17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5"/>
      <c r="M283" s="16"/>
      <c r="N283" s="13"/>
      <c r="O283" s="13"/>
      <c r="P283" s="17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5"/>
      <c r="M284" s="16"/>
      <c r="N284" s="13"/>
      <c r="O284" s="13"/>
      <c r="P284" s="17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5"/>
      <c r="M285" s="16"/>
      <c r="N285" s="13"/>
      <c r="O285" s="13"/>
      <c r="P285" s="17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5"/>
      <c r="M286" s="16"/>
      <c r="N286" s="13"/>
      <c r="O286" s="13"/>
      <c r="P286" s="17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5"/>
      <c r="M287" s="16"/>
      <c r="N287" s="13"/>
      <c r="O287" s="13"/>
      <c r="P287" s="17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5"/>
      <c r="M288" s="16"/>
      <c r="N288" s="13"/>
      <c r="O288" s="13"/>
      <c r="P288" s="17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5"/>
      <c r="M289" s="16"/>
      <c r="N289" s="13"/>
      <c r="O289" s="13"/>
      <c r="P289" s="17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5"/>
      <c r="M290" s="16"/>
      <c r="N290" s="13"/>
      <c r="O290" s="13"/>
      <c r="P290" s="17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5"/>
      <c r="M291" s="16"/>
      <c r="N291" s="13"/>
      <c r="O291" s="13"/>
      <c r="P291" s="17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5"/>
      <c r="M292" s="16"/>
      <c r="N292" s="13"/>
      <c r="O292" s="13"/>
      <c r="P292" s="17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5"/>
      <c r="M293" s="16"/>
      <c r="N293" s="13"/>
      <c r="O293" s="13"/>
      <c r="P293" s="17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5"/>
      <c r="M294" s="16"/>
      <c r="N294" s="13"/>
      <c r="O294" s="13"/>
      <c r="P294" s="17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5"/>
      <c r="M295" s="16"/>
      <c r="N295" s="13"/>
      <c r="O295" s="13"/>
      <c r="P295" s="17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5"/>
      <c r="M296" s="16"/>
      <c r="N296" s="13"/>
      <c r="O296" s="13"/>
      <c r="P296" s="17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5"/>
      <c r="M297" s="16"/>
      <c r="N297" s="13"/>
      <c r="O297" s="13"/>
      <c r="P297" s="17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5"/>
      <c r="M298" s="16"/>
      <c r="N298" s="13"/>
      <c r="O298" s="13"/>
      <c r="P298" s="17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5"/>
      <c r="M299" s="16"/>
      <c r="N299" s="13"/>
      <c r="O299" s="13"/>
      <c r="P299" s="17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5"/>
      <c r="M300" s="16"/>
      <c r="N300" s="13"/>
      <c r="O300" s="13"/>
      <c r="P300" s="17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5"/>
      <c r="M301" s="16"/>
      <c r="N301" s="13"/>
      <c r="O301" s="13"/>
      <c r="P301" s="17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5"/>
      <c r="M302" s="16"/>
      <c r="N302" s="13"/>
      <c r="O302" s="13"/>
      <c r="P302" s="17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5"/>
      <c r="M303" s="16"/>
      <c r="N303" s="13"/>
      <c r="O303" s="13"/>
      <c r="P303" s="17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5"/>
      <c r="M304" s="16"/>
      <c r="N304" s="13"/>
      <c r="O304" s="13"/>
      <c r="P304" s="17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5"/>
      <c r="M305" s="16"/>
      <c r="N305" s="13"/>
      <c r="O305" s="13"/>
      <c r="P305" s="17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5"/>
      <c r="M306" s="16"/>
      <c r="N306" s="13"/>
      <c r="O306" s="13"/>
      <c r="P306" s="17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5"/>
      <c r="M307" s="16"/>
      <c r="N307" s="13"/>
      <c r="O307" s="13"/>
      <c r="P307" s="17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5"/>
      <c r="M308" s="16"/>
      <c r="N308" s="13"/>
      <c r="O308" s="13"/>
      <c r="P308" s="17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5"/>
      <c r="M309" s="16"/>
      <c r="N309" s="13"/>
      <c r="O309" s="13"/>
      <c r="P309" s="17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5"/>
      <c r="M310" s="16"/>
      <c r="N310" s="13"/>
      <c r="O310" s="13"/>
      <c r="P310" s="17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5"/>
      <c r="M311" s="16"/>
      <c r="N311" s="13"/>
      <c r="O311" s="13"/>
      <c r="P311" s="17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5"/>
      <c r="M312" s="16"/>
      <c r="N312" s="13"/>
      <c r="O312" s="13"/>
      <c r="P312" s="17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5"/>
      <c r="M313" s="16"/>
      <c r="N313" s="13"/>
      <c r="O313" s="13"/>
      <c r="P313" s="17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5"/>
      <c r="M314" s="16"/>
      <c r="N314" s="13"/>
      <c r="O314" s="13"/>
      <c r="P314" s="17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5"/>
      <c r="M315" s="16"/>
      <c r="N315" s="13"/>
      <c r="O315" s="13"/>
      <c r="P315" s="17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5"/>
      <c r="M316" s="16"/>
      <c r="N316" s="13"/>
      <c r="O316" s="13"/>
      <c r="P316" s="17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5"/>
      <c r="M317" s="16"/>
      <c r="N317" s="13"/>
      <c r="O317" s="13"/>
      <c r="P317" s="17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5"/>
      <c r="M318" s="16"/>
      <c r="N318" s="13"/>
      <c r="O318" s="13"/>
      <c r="P318" s="17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5"/>
      <c r="M319" s="16"/>
      <c r="N319" s="13"/>
      <c r="O319" s="13"/>
      <c r="P319" s="17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5"/>
      <c r="M320" s="16"/>
      <c r="N320" s="13"/>
      <c r="O320" s="13"/>
      <c r="P320" s="17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5"/>
      <c r="M321" s="16"/>
      <c r="N321" s="13"/>
      <c r="O321" s="13"/>
      <c r="P321" s="17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5"/>
      <c r="M322" s="16"/>
      <c r="N322" s="13"/>
      <c r="O322" s="13"/>
      <c r="P322" s="17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5"/>
      <c r="M323" s="16"/>
      <c r="N323" s="13"/>
      <c r="O323" s="13"/>
      <c r="P323" s="17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5"/>
      <c r="M324" s="16"/>
      <c r="N324" s="13"/>
      <c r="O324" s="13"/>
      <c r="P324" s="17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5"/>
      <c r="M325" s="16"/>
      <c r="N325" s="13"/>
      <c r="O325" s="13"/>
      <c r="P325" s="17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5"/>
      <c r="M326" s="16"/>
      <c r="N326" s="13"/>
      <c r="O326" s="13"/>
      <c r="P326" s="17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5"/>
      <c r="M327" s="16"/>
      <c r="N327" s="13"/>
      <c r="O327" s="13"/>
      <c r="P327" s="17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5"/>
      <c r="M328" s="16"/>
      <c r="N328" s="13"/>
      <c r="O328" s="13"/>
      <c r="P328" s="17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5"/>
      <c r="M329" s="16"/>
      <c r="N329" s="13"/>
      <c r="O329" s="13"/>
      <c r="P329" s="17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5"/>
      <c r="M330" s="16"/>
      <c r="N330" s="13"/>
      <c r="O330" s="13"/>
      <c r="P330" s="17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5"/>
      <c r="M331" s="16"/>
      <c r="N331" s="13"/>
      <c r="O331" s="13"/>
      <c r="P331" s="17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5"/>
      <c r="M332" s="16"/>
      <c r="N332" s="13"/>
      <c r="O332" s="13"/>
      <c r="P332" s="17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5"/>
      <c r="M333" s="16"/>
      <c r="N333" s="13"/>
      <c r="O333" s="13"/>
      <c r="P333" s="17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5"/>
      <c r="M334" s="16"/>
      <c r="N334" s="13"/>
      <c r="O334" s="13"/>
      <c r="P334" s="17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5"/>
      <c r="M335" s="16"/>
      <c r="N335" s="13"/>
      <c r="O335" s="13"/>
      <c r="P335" s="17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5"/>
      <c r="M336" s="16"/>
      <c r="N336" s="13"/>
      <c r="O336" s="13"/>
      <c r="P336" s="17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5"/>
      <c r="M337" s="16"/>
      <c r="N337" s="13"/>
      <c r="O337" s="13"/>
      <c r="P337" s="17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5"/>
      <c r="M338" s="16"/>
      <c r="N338" s="13"/>
      <c r="O338" s="13"/>
      <c r="P338" s="17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5"/>
      <c r="M339" s="16"/>
      <c r="N339" s="13"/>
      <c r="O339" s="13"/>
      <c r="P339" s="17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5"/>
      <c r="M340" s="16"/>
      <c r="N340" s="13"/>
      <c r="O340" s="13"/>
      <c r="P340" s="17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5"/>
      <c r="M341" s="16"/>
      <c r="N341" s="13"/>
      <c r="O341" s="13"/>
      <c r="P341" s="17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5"/>
      <c r="M342" s="16"/>
      <c r="N342" s="13"/>
      <c r="O342" s="13"/>
      <c r="P342" s="17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5"/>
      <c r="M343" s="16"/>
      <c r="N343" s="13"/>
      <c r="O343" s="13"/>
      <c r="P343" s="17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5"/>
      <c r="M344" s="16"/>
      <c r="N344" s="13"/>
      <c r="O344" s="13"/>
      <c r="P344" s="17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5"/>
      <c r="M345" s="16"/>
      <c r="N345" s="13"/>
      <c r="O345" s="13"/>
      <c r="P345" s="17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5"/>
      <c r="M346" s="16"/>
      <c r="N346" s="13"/>
      <c r="O346" s="13"/>
      <c r="P346" s="17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5"/>
      <c r="M347" s="16"/>
      <c r="N347" s="13"/>
      <c r="O347" s="13"/>
      <c r="P347" s="17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5"/>
      <c r="M348" s="16"/>
      <c r="N348" s="13"/>
      <c r="O348" s="13"/>
      <c r="P348" s="17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5"/>
      <c r="M349" s="16"/>
      <c r="N349" s="13"/>
      <c r="O349" s="13"/>
      <c r="P349" s="17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5"/>
      <c r="M350" s="16"/>
      <c r="N350" s="13"/>
      <c r="O350" s="13"/>
      <c r="P350" s="17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5"/>
      <c r="M351" s="16"/>
      <c r="N351" s="13"/>
      <c r="O351" s="13"/>
      <c r="P351" s="17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5"/>
      <c r="M352" s="16"/>
      <c r="N352" s="13"/>
      <c r="O352" s="13"/>
      <c r="P352" s="17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5"/>
      <c r="M353" s="16"/>
      <c r="N353" s="13"/>
      <c r="O353" s="13"/>
      <c r="P353" s="17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5"/>
      <c r="M354" s="16"/>
      <c r="N354" s="13"/>
      <c r="O354" s="13"/>
      <c r="P354" s="17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5"/>
      <c r="M355" s="16"/>
      <c r="N355" s="13"/>
      <c r="O355" s="13"/>
      <c r="P355" s="17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5"/>
      <c r="M356" s="16"/>
      <c r="N356" s="13"/>
      <c r="O356" s="13"/>
      <c r="P356" s="17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5"/>
      <c r="M357" s="16"/>
      <c r="N357" s="13"/>
      <c r="O357" s="13"/>
      <c r="P357" s="17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5"/>
      <c r="M358" s="16"/>
      <c r="N358" s="13"/>
      <c r="O358" s="13"/>
      <c r="P358" s="17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5"/>
      <c r="M359" s="16"/>
      <c r="N359" s="13"/>
      <c r="O359" s="13"/>
      <c r="P359" s="17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5"/>
      <c r="M360" s="16"/>
      <c r="N360" s="13"/>
      <c r="O360" s="13"/>
      <c r="P360" s="17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5"/>
      <c r="M361" s="16"/>
      <c r="N361" s="13"/>
      <c r="O361" s="13"/>
      <c r="P361" s="17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5"/>
      <c r="M362" s="16"/>
      <c r="N362" s="13"/>
      <c r="O362" s="13"/>
      <c r="P362" s="17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5"/>
      <c r="M363" s="16"/>
      <c r="N363" s="13"/>
      <c r="O363" s="13"/>
      <c r="P363" s="17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5"/>
      <c r="M364" s="16"/>
      <c r="N364" s="13"/>
      <c r="O364" s="13"/>
      <c r="P364" s="17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5"/>
      <c r="M365" s="16"/>
      <c r="N365" s="13"/>
      <c r="O365" s="13"/>
      <c r="P365" s="17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5"/>
      <c r="M366" s="16"/>
      <c r="N366" s="13"/>
      <c r="O366" s="13"/>
      <c r="P366" s="17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5"/>
      <c r="M367" s="16"/>
      <c r="N367" s="13"/>
      <c r="O367" s="13"/>
      <c r="P367" s="17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5"/>
      <c r="M368" s="16"/>
      <c r="N368" s="13"/>
      <c r="O368" s="13"/>
      <c r="P368" s="17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5"/>
      <c r="M369" s="16"/>
      <c r="N369" s="13"/>
      <c r="O369" s="13"/>
      <c r="P369" s="17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5"/>
      <c r="M370" s="16"/>
      <c r="N370" s="13"/>
      <c r="O370" s="13"/>
      <c r="P370" s="17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5"/>
      <c r="M371" s="16"/>
      <c r="N371" s="13"/>
      <c r="O371" s="13"/>
      <c r="P371" s="17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5"/>
      <c r="M372" s="16"/>
      <c r="N372" s="13"/>
      <c r="O372" s="13"/>
      <c r="P372" s="17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5"/>
      <c r="M373" s="16"/>
      <c r="N373" s="13"/>
      <c r="O373" s="13"/>
      <c r="P373" s="17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5"/>
      <c r="M374" s="16"/>
      <c r="N374" s="13"/>
      <c r="O374" s="13"/>
      <c r="P374" s="17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5"/>
      <c r="M375" s="16"/>
      <c r="N375" s="13"/>
      <c r="O375" s="13"/>
      <c r="P375" s="17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5"/>
      <c r="M376" s="16"/>
      <c r="N376" s="13"/>
      <c r="O376" s="13"/>
      <c r="P376" s="17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5"/>
      <c r="M377" s="16"/>
      <c r="N377" s="13"/>
      <c r="O377" s="13"/>
      <c r="P377" s="17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5"/>
      <c r="M378" s="16"/>
      <c r="N378" s="13"/>
      <c r="O378" s="13"/>
      <c r="P378" s="17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5"/>
      <c r="M379" s="16"/>
      <c r="N379" s="13"/>
      <c r="O379" s="13"/>
      <c r="P379" s="17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5"/>
      <c r="M380" s="16"/>
      <c r="N380" s="13"/>
      <c r="O380" s="13"/>
      <c r="P380" s="17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5"/>
      <c r="M381" s="16"/>
      <c r="N381" s="13"/>
      <c r="O381" s="13"/>
      <c r="P381" s="17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5"/>
      <c r="M382" s="16"/>
      <c r="N382" s="13"/>
      <c r="O382" s="13"/>
      <c r="P382" s="17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5"/>
      <c r="M383" s="16"/>
      <c r="N383" s="13"/>
      <c r="O383" s="13"/>
      <c r="P383" s="17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5"/>
      <c r="M384" s="16"/>
      <c r="N384" s="13"/>
      <c r="O384" s="13"/>
      <c r="P384" s="17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5"/>
      <c r="M385" s="16"/>
      <c r="N385" s="13"/>
      <c r="O385" s="13"/>
      <c r="P385" s="17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5"/>
      <c r="M386" s="16"/>
      <c r="N386" s="13"/>
      <c r="O386" s="13"/>
      <c r="P386" s="17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5"/>
      <c r="M387" s="16"/>
      <c r="N387" s="13"/>
      <c r="O387" s="13"/>
      <c r="P387" s="17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5"/>
      <c r="M388" s="16"/>
      <c r="N388" s="13"/>
      <c r="O388" s="13"/>
      <c r="P388" s="17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5"/>
      <c r="M389" s="16"/>
      <c r="N389" s="13"/>
      <c r="O389" s="13"/>
      <c r="P389" s="17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5"/>
      <c r="M390" s="16"/>
      <c r="N390" s="13"/>
      <c r="O390" s="13"/>
      <c r="P390" s="17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5"/>
      <c r="M391" s="16"/>
      <c r="N391" s="13"/>
      <c r="O391" s="13"/>
      <c r="P391" s="17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5"/>
      <c r="M392" s="16"/>
      <c r="N392" s="13"/>
      <c r="O392" s="13"/>
      <c r="P392" s="17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5"/>
      <c r="M393" s="16"/>
      <c r="N393" s="13"/>
      <c r="O393" s="13"/>
      <c r="P393" s="17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5"/>
      <c r="M394" s="16"/>
      <c r="N394" s="13"/>
      <c r="O394" s="13"/>
      <c r="P394" s="17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5"/>
      <c r="M395" s="16"/>
      <c r="N395" s="13"/>
      <c r="O395" s="13"/>
      <c r="P395" s="17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5"/>
      <c r="M396" s="16"/>
      <c r="N396" s="13"/>
      <c r="O396" s="13"/>
      <c r="P396" s="17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5"/>
      <c r="M397" s="16"/>
      <c r="N397" s="13"/>
      <c r="O397" s="13"/>
      <c r="P397" s="17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5"/>
      <c r="M398" s="16"/>
      <c r="N398" s="13"/>
      <c r="O398" s="13"/>
      <c r="P398" s="17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5"/>
      <c r="M399" s="16"/>
      <c r="N399" s="13"/>
      <c r="O399" s="13"/>
      <c r="P399" s="17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5"/>
      <c r="M400" s="16"/>
      <c r="N400" s="13"/>
      <c r="O400" s="13"/>
      <c r="P400" s="17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5"/>
      <c r="M401" s="16"/>
      <c r="N401" s="13"/>
      <c r="O401" s="13"/>
      <c r="P401" s="17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5"/>
      <c r="M402" s="16"/>
      <c r="N402" s="13"/>
      <c r="O402" s="13"/>
      <c r="P402" s="17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5"/>
      <c r="M403" s="16"/>
      <c r="N403" s="13"/>
      <c r="O403" s="13"/>
      <c r="P403" s="17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5"/>
      <c r="M404" s="16"/>
      <c r="N404" s="13"/>
      <c r="O404" s="13"/>
      <c r="P404" s="17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5"/>
      <c r="M405" s="16"/>
      <c r="N405" s="13"/>
      <c r="O405" s="13"/>
      <c r="P405" s="17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5"/>
      <c r="M406" s="16"/>
      <c r="N406" s="13"/>
      <c r="O406" s="13"/>
      <c r="P406" s="17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5"/>
      <c r="M407" s="16"/>
      <c r="N407" s="13"/>
      <c r="O407" s="13"/>
      <c r="P407" s="17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5"/>
      <c r="M408" s="16"/>
      <c r="N408" s="13"/>
      <c r="O408" s="13"/>
      <c r="P408" s="17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5"/>
      <c r="M409" s="16"/>
      <c r="N409" s="13"/>
      <c r="O409" s="13"/>
      <c r="P409" s="17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5"/>
      <c r="M410" s="16"/>
      <c r="N410" s="13"/>
      <c r="O410" s="13"/>
      <c r="P410" s="17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5"/>
      <c r="M411" s="16"/>
      <c r="N411" s="13"/>
      <c r="O411" s="13"/>
      <c r="P411" s="17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5"/>
      <c r="M412" s="16"/>
      <c r="N412" s="13"/>
      <c r="O412" s="13"/>
      <c r="P412" s="17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5"/>
      <c r="M413" s="16"/>
      <c r="N413" s="13"/>
      <c r="O413" s="13"/>
      <c r="P413" s="17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5"/>
      <c r="M414" s="16"/>
      <c r="N414" s="13"/>
      <c r="O414" s="13"/>
      <c r="P414" s="17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5"/>
      <c r="M415" s="16"/>
      <c r="N415" s="13"/>
      <c r="O415" s="13"/>
      <c r="P415" s="17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5"/>
      <c r="M416" s="16"/>
      <c r="N416" s="13"/>
      <c r="O416" s="13"/>
      <c r="P416" s="17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5"/>
      <c r="M417" s="16"/>
      <c r="N417" s="13"/>
      <c r="O417" s="13"/>
      <c r="P417" s="17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5"/>
      <c r="M418" s="16"/>
      <c r="N418" s="13"/>
      <c r="O418" s="13"/>
      <c r="P418" s="17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5"/>
      <c r="M419" s="16"/>
      <c r="N419" s="13"/>
      <c r="O419" s="13"/>
      <c r="P419" s="17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5"/>
      <c r="M420" s="16"/>
      <c r="N420" s="13"/>
      <c r="O420" s="13"/>
      <c r="P420" s="17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5"/>
      <c r="M421" s="16"/>
      <c r="N421" s="13"/>
      <c r="O421" s="13"/>
      <c r="P421" s="17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5"/>
      <c r="M422" s="16"/>
      <c r="N422" s="13"/>
      <c r="O422" s="13"/>
      <c r="P422" s="17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5"/>
      <c r="M423" s="16"/>
      <c r="N423" s="13"/>
      <c r="O423" s="13"/>
      <c r="P423" s="17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5"/>
      <c r="M424" s="16"/>
      <c r="N424" s="13"/>
      <c r="O424" s="13"/>
      <c r="P424" s="17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5"/>
      <c r="M425" s="16"/>
      <c r="N425" s="13"/>
      <c r="O425" s="13"/>
      <c r="P425" s="17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5"/>
      <c r="M426" s="16"/>
      <c r="N426" s="13"/>
      <c r="O426" s="13"/>
      <c r="P426" s="17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5"/>
      <c r="M427" s="16"/>
      <c r="N427" s="13"/>
      <c r="O427" s="13"/>
      <c r="P427" s="17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5"/>
      <c r="M428" s="16"/>
      <c r="N428" s="13"/>
      <c r="O428" s="13"/>
      <c r="P428" s="17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5"/>
      <c r="M429" s="16"/>
      <c r="N429" s="13"/>
      <c r="O429" s="13"/>
      <c r="P429" s="17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5"/>
      <c r="M430" s="16"/>
      <c r="N430" s="13"/>
      <c r="O430" s="13"/>
      <c r="P430" s="17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5"/>
      <c r="M431" s="16"/>
      <c r="N431" s="13"/>
      <c r="O431" s="13"/>
      <c r="P431" s="17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5"/>
      <c r="M432" s="16"/>
      <c r="N432" s="13"/>
      <c r="O432" s="13"/>
      <c r="P432" s="17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5"/>
      <c r="M433" s="16"/>
      <c r="N433" s="13"/>
      <c r="O433" s="13"/>
      <c r="P433" s="17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5"/>
      <c r="M434" s="16"/>
      <c r="N434" s="13"/>
      <c r="O434" s="13"/>
      <c r="P434" s="17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5"/>
      <c r="M435" s="16"/>
      <c r="N435" s="13"/>
      <c r="O435" s="13"/>
      <c r="P435" s="17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5"/>
      <c r="M436" s="16"/>
      <c r="N436" s="13"/>
      <c r="O436" s="13"/>
      <c r="P436" s="17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5"/>
      <c r="M437" s="16"/>
      <c r="N437" s="13"/>
      <c r="O437" s="13"/>
      <c r="P437" s="17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5"/>
      <c r="M438" s="16"/>
      <c r="N438" s="13"/>
      <c r="O438" s="13"/>
      <c r="P438" s="17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5"/>
      <c r="M439" s="16"/>
      <c r="N439" s="13"/>
      <c r="O439" s="13"/>
      <c r="P439" s="17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5"/>
      <c r="M440" s="16"/>
      <c r="N440" s="13"/>
      <c r="O440" s="13"/>
      <c r="P440" s="17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5"/>
      <c r="M441" s="16"/>
      <c r="N441" s="13"/>
      <c r="O441" s="13"/>
      <c r="P441" s="17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5"/>
      <c r="M442" s="16"/>
      <c r="N442" s="13"/>
      <c r="O442" s="13"/>
      <c r="P442" s="17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5"/>
      <c r="M443" s="16"/>
      <c r="N443" s="13"/>
      <c r="O443" s="13"/>
      <c r="P443" s="17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5"/>
      <c r="M444" s="16"/>
      <c r="N444" s="13"/>
      <c r="O444" s="13"/>
      <c r="P444" s="17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5"/>
      <c r="M445" s="16"/>
      <c r="N445" s="13"/>
      <c r="O445" s="13"/>
      <c r="P445" s="17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5"/>
      <c r="M446" s="16"/>
      <c r="N446" s="13"/>
      <c r="O446" s="13"/>
      <c r="P446" s="17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5"/>
      <c r="M447" s="16"/>
      <c r="N447" s="13"/>
      <c r="O447" s="13"/>
      <c r="P447" s="17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5"/>
      <c r="M448" s="16"/>
      <c r="N448" s="13"/>
      <c r="O448" s="13"/>
      <c r="P448" s="17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5"/>
      <c r="M449" s="16"/>
      <c r="N449" s="13"/>
      <c r="O449" s="13"/>
      <c r="P449" s="17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5"/>
      <c r="M450" s="16"/>
      <c r="N450" s="13"/>
      <c r="O450" s="13"/>
      <c r="P450" s="17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5"/>
      <c r="M451" s="16"/>
      <c r="N451" s="13"/>
      <c r="O451" s="13"/>
      <c r="P451" s="17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5"/>
      <c r="M452" s="16"/>
      <c r="N452" s="13"/>
      <c r="O452" s="13"/>
      <c r="P452" s="17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5"/>
      <c r="M453" s="16"/>
      <c r="N453" s="13"/>
      <c r="O453" s="13"/>
      <c r="P453" s="17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5"/>
      <c r="M454" s="16"/>
      <c r="N454" s="13"/>
      <c r="O454" s="13"/>
      <c r="P454" s="17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5"/>
      <c r="M455" s="16"/>
      <c r="N455" s="13"/>
      <c r="O455" s="13"/>
      <c r="P455" s="17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5"/>
      <c r="M456" s="16"/>
      <c r="N456" s="13"/>
      <c r="O456" s="13"/>
      <c r="P456" s="17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5"/>
      <c r="M457" s="16"/>
      <c r="N457" s="13"/>
      <c r="O457" s="13"/>
      <c r="P457" s="17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5"/>
      <c r="M458" s="16"/>
      <c r="N458" s="13"/>
      <c r="O458" s="13"/>
      <c r="P458" s="17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5"/>
      <c r="M459" s="16"/>
      <c r="N459" s="13"/>
      <c r="O459" s="13"/>
      <c r="P459" s="17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5"/>
      <c r="M460" s="16"/>
      <c r="N460" s="13"/>
      <c r="O460" s="13"/>
      <c r="P460" s="17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5"/>
      <c r="M461" s="16"/>
      <c r="N461" s="13"/>
      <c r="O461" s="13"/>
      <c r="P461" s="17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5"/>
      <c r="M462" s="16"/>
      <c r="N462" s="13"/>
      <c r="O462" s="13"/>
      <c r="P462" s="17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5"/>
      <c r="M463" s="16"/>
      <c r="N463" s="13"/>
      <c r="O463" s="13"/>
      <c r="P463" s="17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5"/>
      <c r="M464" s="16"/>
      <c r="N464" s="13"/>
      <c r="O464" s="13"/>
      <c r="P464" s="17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5"/>
      <c r="M465" s="16"/>
      <c r="N465" s="13"/>
      <c r="O465" s="13"/>
      <c r="P465" s="17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5"/>
      <c r="M466" s="16"/>
      <c r="N466" s="13"/>
      <c r="O466" s="13"/>
      <c r="P466" s="17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5"/>
      <c r="M467" s="16"/>
      <c r="N467" s="13"/>
      <c r="O467" s="13"/>
      <c r="P467" s="17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5"/>
      <c r="M468" s="16"/>
      <c r="N468" s="13"/>
      <c r="O468" s="13"/>
      <c r="P468" s="17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5"/>
      <c r="M469" s="16"/>
      <c r="N469" s="13"/>
      <c r="O469" s="13"/>
      <c r="P469" s="17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5"/>
      <c r="M470" s="16"/>
      <c r="N470" s="13"/>
      <c r="O470" s="13"/>
      <c r="P470" s="17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5"/>
      <c r="M471" s="16"/>
      <c r="N471" s="13"/>
      <c r="O471" s="13"/>
      <c r="P471" s="17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5"/>
      <c r="M472" s="16"/>
      <c r="N472" s="13"/>
      <c r="O472" s="13"/>
      <c r="P472" s="17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5"/>
      <c r="M473" s="16"/>
      <c r="N473" s="13"/>
      <c r="O473" s="13"/>
      <c r="P473" s="17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5"/>
      <c r="M474" s="16"/>
      <c r="N474" s="13"/>
      <c r="O474" s="13"/>
      <c r="P474" s="17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5"/>
      <c r="M475" s="16"/>
      <c r="N475" s="13"/>
      <c r="O475" s="13"/>
      <c r="P475" s="17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5"/>
      <c r="M476" s="16"/>
      <c r="N476" s="13"/>
      <c r="O476" s="13"/>
      <c r="P476" s="17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5"/>
      <c r="M477" s="16"/>
      <c r="N477" s="13"/>
      <c r="O477" s="13"/>
      <c r="P477" s="17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5"/>
      <c r="M478" s="16"/>
      <c r="N478" s="13"/>
      <c r="O478" s="13"/>
      <c r="P478" s="17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5"/>
      <c r="M479" s="16"/>
      <c r="N479" s="13"/>
      <c r="O479" s="13"/>
      <c r="P479" s="17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5"/>
      <c r="M480" s="16"/>
      <c r="N480" s="13"/>
      <c r="O480" s="13"/>
      <c r="P480" s="17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5"/>
      <c r="M481" s="16"/>
      <c r="N481" s="13"/>
      <c r="O481" s="13"/>
      <c r="P481" s="17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5"/>
      <c r="M482" s="16"/>
      <c r="N482" s="13"/>
      <c r="O482" s="13"/>
      <c r="P482" s="17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5"/>
      <c r="M483" s="16"/>
      <c r="N483" s="13"/>
      <c r="O483" s="13"/>
      <c r="P483" s="17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5"/>
      <c r="M484" s="16"/>
      <c r="N484" s="13"/>
      <c r="O484" s="13"/>
      <c r="P484" s="17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5"/>
      <c r="M485" s="16"/>
      <c r="N485" s="13"/>
      <c r="O485" s="13"/>
      <c r="P485" s="17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5"/>
      <c r="M486" s="16"/>
      <c r="N486" s="13"/>
      <c r="O486" s="13"/>
      <c r="P486" s="17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5"/>
      <c r="M487" s="16"/>
      <c r="N487" s="13"/>
      <c r="O487" s="13"/>
      <c r="P487" s="17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5"/>
      <c r="M488" s="16"/>
      <c r="N488" s="13"/>
      <c r="O488" s="13"/>
      <c r="P488" s="17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5"/>
      <c r="M489" s="16"/>
      <c r="N489" s="13"/>
      <c r="O489" s="13"/>
      <c r="P489" s="17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5"/>
      <c r="M490" s="16"/>
      <c r="N490" s="13"/>
      <c r="O490" s="13"/>
      <c r="P490" s="17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5"/>
      <c r="M491" s="16"/>
      <c r="N491" s="13"/>
      <c r="O491" s="13"/>
      <c r="P491" s="17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5"/>
      <c r="M492" s="16"/>
      <c r="N492" s="13"/>
      <c r="O492" s="13"/>
      <c r="P492" s="17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5"/>
      <c r="M493" s="16"/>
      <c r="N493" s="13"/>
      <c r="O493" s="13"/>
      <c r="P493" s="17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5"/>
      <c r="M494" s="16"/>
      <c r="N494" s="13"/>
      <c r="O494" s="13"/>
      <c r="P494" s="17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5"/>
      <c r="M495" s="16"/>
      <c r="N495" s="13"/>
      <c r="O495" s="13"/>
      <c r="P495" s="17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5"/>
      <c r="M496" s="16"/>
      <c r="N496" s="13"/>
      <c r="O496" s="13"/>
      <c r="P496" s="17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5"/>
      <c r="M497" s="16"/>
      <c r="N497" s="13"/>
      <c r="O497" s="13"/>
      <c r="P497" s="17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5"/>
      <c r="M498" s="16"/>
      <c r="N498" s="13"/>
      <c r="O498" s="13"/>
      <c r="P498" s="17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5"/>
      <c r="M499" s="16"/>
      <c r="N499" s="13"/>
      <c r="O499" s="13"/>
      <c r="P499" s="17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5"/>
      <c r="M500" s="16"/>
      <c r="N500" s="13"/>
      <c r="O500" s="13"/>
      <c r="P500" s="17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5"/>
      <c r="M501" s="16"/>
      <c r="N501" s="13"/>
      <c r="O501" s="13"/>
      <c r="P501" s="17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5"/>
      <c r="M502" s="16"/>
      <c r="N502" s="13"/>
      <c r="O502" s="13"/>
      <c r="P502" s="17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5"/>
      <c r="M503" s="16"/>
      <c r="N503" s="13"/>
      <c r="O503" s="13"/>
      <c r="P503" s="17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5"/>
      <c r="M504" s="16"/>
      <c r="N504" s="13"/>
      <c r="O504" s="13"/>
      <c r="P504" s="17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5"/>
      <c r="M505" s="16"/>
      <c r="N505" s="13"/>
      <c r="O505" s="13"/>
      <c r="P505" s="17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5"/>
      <c r="M506" s="16"/>
      <c r="N506" s="13"/>
      <c r="O506" s="13"/>
      <c r="P506" s="17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5"/>
      <c r="M507" s="16"/>
      <c r="N507" s="13"/>
      <c r="O507" s="13"/>
      <c r="P507" s="17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5"/>
      <c r="M508" s="16"/>
      <c r="N508" s="13"/>
      <c r="O508" s="13"/>
      <c r="P508" s="17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5"/>
      <c r="M509" s="16"/>
      <c r="N509" s="13"/>
      <c r="O509" s="13"/>
      <c r="P509" s="17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5"/>
      <c r="M510" s="16"/>
      <c r="N510" s="13"/>
      <c r="O510" s="13"/>
      <c r="P510" s="17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5"/>
      <c r="M511" s="16"/>
      <c r="N511" s="13"/>
      <c r="O511" s="13"/>
      <c r="P511" s="17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5"/>
      <c r="M512" s="16"/>
      <c r="N512" s="13"/>
      <c r="O512" s="13"/>
      <c r="P512" s="17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5"/>
      <c r="M513" s="16"/>
      <c r="N513" s="13"/>
      <c r="O513" s="13"/>
      <c r="P513" s="17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5"/>
      <c r="M514" s="16"/>
      <c r="N514" s="13"/>
      <c r="O514" s="13"/>
      <c r="P514" s="17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5"/>
      <c r="M515" s="16"/>
      <c r="N515" s="13"/>
      <c r="O515" s="13"/>
      <c r="P515" s="17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5"/>
      <c r="M516" s="16"/>
      <c r="N516" s="13"/>
      <c r="O516" s="13"/>
      <c r="P516" s="17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5"/>
      <c r="M517" s="16"/>
      <c r="N517" s="13"/>
      <c r="O517" s="13"/>
      <c r="P517" s="17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5"/>
      <c r="M518" s="16"/>
      <c r="N518" s="13"/>
      <c r="O518" s="13"/>
      <c r="P518" s="17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5"/>
      <c r="M519" s="16"/>
      <c r="N519" s="13"/>
      <c r="O519" s="13"/>
      <c r="P519" s="17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5"/>
      <c r="M520" s="16"/>
      <c r="N520" s="13"/>
      <c r="O520" s="13"/>
      <c r="P520" s="17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5"/>
      <c r="M521" s="16"/>
      <c r="N521" s="13"/>
      <c r="O521" s="13"/>
      <c r="P521" s="17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5"/>
      <c r="M522" s="16"/>
      <c r="N522" s="13"/>
      <c r="O522" s="13"/>
      <c r="P522" s="17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5"/>
      <c r="M523" s="16"/>
      <c r="N523" s="13"/>
      <c r="O523" s="13"/>
      <c r="P523" s="17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5"/>
      <c r="M524" s="16"/>
      <c r="N524" s="13"/>
      <c r="O524" s="13"/>
      <c r="P524" s="17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5"/>
      <c r="M525" s="16"/>
      <c r="N525" s="13"/>
      <c r="O525" s="13"/>
      <c r="P525" s="17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5"/>
      <c r="M526" s="16"/>
      <c r="N526" s="13"/>
      <c r="O526" s="13"/>
      <c r="P526" s="17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5"/>
      <c r="M527" s="16"/>
      <c r="N527" s="13"/>
      <c r="O527" s="13"/>
      <c r="P527" s="17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5"/>
      <c r="M528" s="16"/>
      <c r="N528" s="13"/>
      <c r="O528" s="13"/>
      <c r="P528" s="17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5"/>
      <c r="M529" s="16"/>
      <c r="N529" s="13"/>
      <c r="O529" s="13"/>
      <c r="P529" s="17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5"/>
      <c r="M530" s="16"/>
      <c r="N530" s="13"/>
      <c r="O530" s="13"/>
      <c r="P530" s="17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5"/>
      <c r="M531" s="16"/>
      <c r="N531" s="13"/>
      <c r="O531" s="13"/>
      <c r="P531" s="17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5"/>
      <c r="M532" s="16"/>
      <c r="N532" s="13"/>
      <c r="O532" s="13"/>
      <c r="P532" s="17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5"/>
      <c r="M533" s="16"/>
      <c r="N533" s="13"/>
      <c r="O533" s="13"/>
      <c r="P533" s="17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5"/>
      <c r="M534" s="16"/>
      <c r="N534" s="13"/>
      <c r="O534" s="13"/>
      <c r="P534" s="17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5"/>
      <c r="M535" s="16"/>
      <c r="N535" s="13"/>
      <c r="O535" s="13"/>
      <c r="P535" s="17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5"/>
      <c r="M536" s="16"/>
      <c r="N536" s="13"/>
      <c r="O536" s="13"/>
      <c r="P536" s="17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5"/>
      <c r="M537" s="16"/>
      <c r="N537" s="13"/>
      <c r="O537" s="13"/>
      <c r="P537" s="17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5"/>
      <c r="M538" s="16"/>
      <c r="N538" s="13"/>
      <c r="O538" s="13"/>
      <c r="P538" s="17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5"/>
      <c r="M539" s="16"/>
      <c r="N539" s="13"/>
      <c r="O539" s="13"/>
      <c r="P539" s="17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5"/>
      <c r="M540" s="16"/>
      <c r="N540" s="13"/>
      <c r="O540" s="13"/>
      <c r="P540" s="17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5"/>
      <c r="M541" s="16"/>
      <c r="N541" s="13"/>
      <c r="O541" s="13"/>
      <c r="P541" s="17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5"/>
      <c r="M542" s="16"/>
      <c r="N542" s="13"/>
      <c r="O542" s="13"/>
      <c r="P542" s="17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5"/>
      <c r="M543" s="16"/>
      <c r="N543" s="13"/>
      <c r="O543" s="13"/>
      <c r="P543" s="17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5"/>
      <c r="M544" s="16"/>
      <c r="N544" s="13"/>
      <c r="O544" s="13"/>
      <c r="P544" s="17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5"/>
      <c r="M545" s="16"/>
      <c r="N545" s="13"/>
      <c r="O545" s="13"/>
      <c r="P545" s="17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5"/>
      <c r="M546" s="16"/>
      <c r="N546" s="13"/>
      <c r="O546" s="13"/>
      <c r="P546" s="17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5"/>
      <c r="M547" s="16"/>
      <c r="N547" s="13"/>
      <c r="O547" s="13"/>
      <c r="P547" s="17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5"/>
      <c r="M548" s="16"/>
      <c r="N548" s="13"/>
      <c r="O548" s="13"/>
      <c r="P548" s="17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5"/>
      <c r="M549" s="16"/>
      <c r="N549" s="13"/>
      <c r="O549" s="13"/>
      <c r="P549" s="17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5"/>
      <c r="M550" s="16"/>
      <c r="N550" s="13"/>
      <c r="O550" s="13"/>
      <c r="P550" s="17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5"/>
      <c r="M551" s="16"/>
      <c r="N551" s="13"/>
      <c r="O551" s="13"/>
      <c r="P551" s="17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5"/>
      <c r="M552" s="16"/>
      <c r="N552" s="13"/>
      <c r="O552" s="13"/>
      <c r="P552" s="17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5"/>
      <c r="M553" s="16"/>
      <c r="N553" s="13"/>
      <c r="O553" s="13"/>
      <c r="P553" s="17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5"/>
      <c r="M554" s="16"/>
      <c r="N554" s="13"/>
      <c r="O554" s="13"/>
      <c r="P554" s="17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5"/>
      <c r="M555" s="16"/>
      <c r="N555" s="13"/>
      <c r="O555" s="13"/>
      <c r="P555" s="17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5"/>
      <c r="M556" s="16"/>
      <c r="N556" s="13"/>
      <c r="O556" s="13"/>
      <c r="P556" s="17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5"/>
      <c r="M557" s="16"/>
      <c r="N557" s="13"/>
      <c r="O557" s="13"/>
      <c r="P557" s="17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5"/>
      <c r="M558" s="16"/>
      <c r="N558" s="13"/>
      <c r="O558" s="13"/>
      <c r="P558" s="17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5"/>
      <c r="M559" s="16"/>
      <c r="N559" s="13"/>
      <c r="O559" s="13"/>
      <c r="P559" s="17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5"/>
      <c r="M560" s="16"/>
      <c r="N560" s="13"/>
      <c r="O560" s="13"/>
      <c r="P560" s="17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5"/>
      <c r="M561" s="16"/>
      <c r="N561" s="13"/>
      <c r="O561" s="13"/>
      <c r="P561" s="17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5"/>
      <c r="M562" s="16"/>
      <c r="N562" s="13"/>
      <c r="O562" s="13"/>
      <c r="P562" s="17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5"/>
      <c r="M563" s="16"/>
      <c r="N563" s="13"/>
      <c r="O563" s="13"/>
      <c r="P563" s="17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5"/>
      <c r="M564" s="16"/>
      <c r="N564" s="13"/>
      <c r="O564" s="13"/>
      <c r="P564" s="17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5"/>
      <c r="M565" s="16"/>
      <c r="N565" s="13"/>
      <c r="O565" s="13"/>
      <c r="P565" s="17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5"/>
      <c r="M566" s="16"/>
      <c r="N566" s="13"/>
      <c r="O566" s="13"/>
      <c r="P566" s="17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5"/>
      <c r="M567" s="16"/>
      <c r="N567" s="13"/>
      <c r="O567" s="13"/>
      <c r="P567" s="17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5"/>
      <c r="M568" s="16"/>
      <c r="N568" s="13"/>
      <c r="O568" s="13"/>
      <c r="P568" s="17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5"/>
      <c r="M569" s="16"/>
      <c r="N569" s="13"/>
      <c r="O569" s="13"/>
      <c r="P569" s="17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5"/>
      <c r="M570" s="16"/>
      <c r="N570" s="13"/>
      <c r="O570" s="13"/>
      <c r="P570" s="17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5"/>
      <c r="M571" s="16"/>
      <c r="N571" s="13"/>
      <c r="O571" s="13"/>
      <c r="P571" s="17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5"/>
      <c r="M572" s="16"/>
      <c r="N572" s="13"/>
      <c r="O572" s="13"/>
      <c r="P572" s="17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5"/>
      <c r="M573" s="16"/>
      <c r="N573" s="13"/>
      <c r="O573" s="13"/>
      <c r="P573" s="17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5"/>
      <c r="M574" s="16"/>
      <c r="N574" s="13"/>
      <c r="O574" s="13"/>
      <c r="P574" s="17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5"/>
      <c r="M575" s="16"/>
      <c r="N575" s="13"/>
      <c r="O575" s="13"/>
      <c r="P575" s="17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5"/>
      <c r="M576" s="16"/>
      <c r="N576" s="13"/>
      <c r="O576" s="13"/>
      <c r="P576" s="17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5"/>
      <c r="M577" s="16"/>
      <c r="N577" s="13"/>
      <c r="O577" s="13"/>
      <c r="P577" s="17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5"/>
      <c r="M578" s="16"/>
      <c r="N578" s="13"/>
      <c r="O578" s="13"/>
      <c r="P578" s="17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5"/>
      <c r="M579" s="16"/>
      <c r="N579" s="13"/>
      <c r="O579" s="13"/>
      <c r="P579" s="17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5"/>
      <c r="M580" s="16"/>
      <c r="N580" s="13"/>
      <c r="O580" s="13"/>
      <c r="P580" s="17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5"/>
      <c r="M581" s="16"/>
      <c r="N581" s="13"/>
      <c r="O581" s="13"/>
      <c r="P581" s="17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5"/>
      <c r="M582" s="16"/>
      <c r="N582" s="13"/>
      <c r="O582" s="13"/>
      <c r="P582" s="17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5"/>
      <c r="M583" s="16"/>
      <c r="N583" s="13"/>
      <c r="O583" s="13"/>
      <c r="P583" s="17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5"/>
      <c r="M584" s="16"/>
      <c r="N584" s="13"/>
      <c r="O584" s="13"/>
      <c r="P584" s="17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5"/>
      <c r="M585" s="16"/>
      <c r="N585" s="13"/>
      <c r="O585" s="13"/>
      <c r="P585" s="17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5"/>
      <c r="M586" s="16"/>
      <c r="N586" s="13"/>
      <c r="O586" s="13"/>
      <c r="P586" s="17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5"/>
      <c r="M587" s="16"/>
      <c r="N587" s="13"/>
      <c r="O587" s="13"/>
      <c r="P587" s="17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5"/>
      <c r="M588" s="16"/>
      <c r="N588" s="13"/>
      <c r="O588" s="13"/>
      <c r="P588" s="17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5"/>
      <c r="M589" s="16"/>
      <c r="N589" s="13"/>
      <c r="O589" s="13"/>
      <c r="P589" s="17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5"/>
      <c r="M590" s="16"/>
      <c r="N590" s="13"/>
      <c r="O590" s="13"/>
      <c r="P590" s="17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5"/>
      <c r="M591" s="16"/>
      <c r="N591" s="13"/>
      <c r="O591" s="13"/>
      <c r="P591" s="17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5"/>
      <c r="M592" s="16"/>
      <c r="N592" s="13"/>
      <c r="O592" s="13"/>
      <c r="P592" s="17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5"/>
      <c r="M593" s="16"/>
      <c r="N593" s="13"/>
      <c r="O593" s="13"/>
      <c r="P593" s="17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5"/>
      <c r="M594" s="16"/>
      <c r="N594" s="13"/>
      <c r="O594" s="13"/>
      <c r="P594" s="17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5"/>
      <c r="M595" s="16"/>
      <c r="N595" s="13"/>
      <c r="O595" s="13"/>
      <c r="P595" s="17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5"/>
      <c r="M596" s="16"/>
      <c r="N596" s="13"/>
      <c r="O596" s="13"/>
      <c r="P596" s="17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5"/>
      <c r="M597" s="16"/>
      <c r="N597" s="13"/>
      <c r="O597" s="13"/>
      <c r="P597" s="17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5"/>
      <c r="M598" s="16"/>
      <c r="N598" s="13"/>
      <c r="O598" s="13"/>
      <c r="P598" s="17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5"/>
      <c r="M599" s="16"/>
      <c r="N599" s="13"/>
      <c r="O599" s="13"/>
      <c r="P599" s="17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5"/>
      <c r="M600" s="16"/>
      <c r="N600" s="13"/>
      <c r="O600" s="13"/>
      <c r="P600" s="17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5"/>
      <c r="M601" s="16"/>
      <c r="N601" s="13"/>
      <c r="O601" s="13"/>
      <c r="P601" s="17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5"/>
      <c r="M602" s="16"/>
      <c r="N602" s="13"/>
      <c r="O602" s="13"/>
      <c r="P602" s="17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5"/>
      <c r="M603" s="16"/>
      <c r="N603" s="13"/>
      <c r="O603" s="13"/>
      <c r="P603" s="17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5"/>
      <c r="M604" s="16"/>
      <c r="N604" s="13"/>
      <c r="O604" s="13"/>
      <c r="P604" s="17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5"/>
      <c r="M605" s="16"/>
      <c r="N605" s="13"/>
      <c r="O605" s="13"/>
      <c r="P605" s="17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5"/>
      <c r="M606" s="16"/>
      <c r="N606" s="13"/>
      <c r="O606" s="13"/>
      <c r="P606" s="17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5"/>
      <c r="M607" s="16"/>
      <c r="N607" s="13"/>
      <c r="O607" s="13"/>
      <c r="P607" s="17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5"/>
      <c r="M608" s="16"/>
      <c r="N608" s="13"/>
      <c r="O608" s="13"/>
      <c r="P608" s="17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5"/>
      <c r="M609" s="16"/>
      <c r="N609" s="13"/>
      <c r="O609" s="13"/>
      <c r="P609" s="17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5"/>
      <c r="M610" s="16"/>
      <c r="N610" s="13"/>
      <c r="O610" s="13"/>
      <c r="P610" s="17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5"/>
      <c r="M611" s="16"/>
      <c r="N611" s="13"/>
      <c r="O611" s="13"/>
      <c r="P611" s="17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5"/>
      <c r="M612" s="16"/>
      <c r="N612" s="13"/>
      <c r="O612" s="13"/>
      <c r="P612" s="17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5"/>
      <c r="M613" s="16"/>
      <c r="N613" s="13"/>
      <c r="O613" s="13"/>
      <c r="P613" s="17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5"/>
      <c r="M614" s="16"/>
      <c r="N614" s="13"/>
      <c r="O614" s="13"/>
      <c r="P614" s="17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5"/>
      <c r="M615" s="16"/>
      <c r="N615" s="13"/>
      <c r="O615" s="13"/>
      <c r="P615" s="17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5"/>
      <c r="M616" s="16"/>
      <c r="N616" s="13"/>
      <c r="O616" s="13"/>
      <c r="P616" s="17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5"/>
      <c r="M617" s="16"/>
      <c r="N617" s="13"/>
      <c r="O617" s="13"/>
      <c r="P617" s="17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5"/>
      <c r="M618" s="16"/>
      <c r="N618" s="13"/>
      <c r="O618" s="13"/>
      <c r="P618" s="17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5"/>
      <c r="M619" s="16"/>
      <c r="N619" s="13"/>
      <c r="O619" s="13"/>
      <c r="P619" s="17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5"/>
      <c r="M620" s="16"/>
      <c r="N620" s="13"/>
      <c r="O620" s="13"/>
      <c r="P620" s="17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5"/>
      <c r="M621" s="16"/>
      <c r="N621" s="13"/>
      <c r="O621" s="13"/>
      <c r="P621" s="17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5"/>
      <c r="M622" s="16"/>
      <c r="N622" s="13"/>
      <c r="O622" s="13"/>
      <c r="P622" s="17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5"/>
      <c r="M623" s="16"/>
      <c r="N623" s="13"/>
      <c r="O623" s="13"/>
      <c r="P623" s="17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5"/>
      <c r="M624" s="16"/>
      <c r="N624" s="13"/>
      <c r="O624" s="13"/>
      <c r="P624" s="17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5"/>
      <c r="M625" s="16"/>
      <c r="N625" s="13"/>
      <c r="O625" s="13"/>
      <c r="P625" s="17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5"/>
      <c r="M626" s="16"/>
      <c r="N626" s="13"/>
      <c r="O626" s="13"/>
      <c r="P626" s="17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5"/>
      <c r="M627" s="16"/>
      <c r="N627" s="13"/>
      <c r="O627" s="13"/>
      <c r="P627" s="17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5"/>
      <c r="M628" s="16"/>
      <c r="N628" s="13"/>
      <c r="O628" s="13"/>
      <c r="P628" s="17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5"/>
      <c r="M629" s="16"/>
      <c r="N629" s="13"/>
      <c r="O629" s="13"/>
      <c r="P629" s="17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5"/>
      <c r="M630" s="16"/>
      <c r="N630" s="13"/>
      <c r="O630" s="13"/>
      <c r="P630" s="17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5"/>
      <c r="M631" s="16"/>
      <c r="N631" s="13"/>
      <c r="O631" s="13"/>
      <c r="P631" s="17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5"/>
      <c r="M632" s="16"/>
      <c r="N632" s="13"/>
      <c r="O632" s="13"/>
      <c r="P632" s="17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5"/>
      <c r="M633" s="16"/>
      <c r="N633" s="13"/>
      <c r="O633" s="13"/>
      <c r="P633" s="17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5"/>
      <c r="M634" s="16"/>
      <c r="N634" s="13"/>
      <c r="O634" s="13"/>
      <c r="P634" s="17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5"/>
      <c r="M635" s="16"/>
      <c r="N635" s="13"/>
      <c r="O635" s="13"/>
      <c r="P635" s="17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5"/>
      <c r="M636" s="16"/>
      <c r="N636" s="13"/>
      <c r="O636" s="13"/>
      <c r="P636" s="17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5"/>
      <c r="M637" s="16"/>
      <c r="N637" s="13"/>
      <c r="O637" s="13"/>
      <c r="P637" s="17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5"/>
      <c r="M638" s="16"/>
      <c r="N638" s="13"/>
      <c r="O638" s="13"/>
      <c r="P638" s="17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5"/>
      <c r="M639" s="16"/>
      <c r="N639" s="13"/>
      <c r="O639" s="13"/>
      <c r="P639" s="17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5"/>
      <c r="M640" s="16"/>
      <c r="N640" s="13"/>
      <c r="O640" s="13"/>
      <c r="P640" s="17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5"/>
      <c r="M641" s="16"/>
      <c r="N641" s="13"/>
      <c r="O641" s="13"/>
      <c r="P641" s="17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5"/>
      <c r="M642" s="16"/>
      <c r="N642" s="13"/>
      <c r="O642" s="13"/>
      <c r="P642" s="17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5"/>
      <c r="M643" s="16"/>
      <c r="N643" s="13"/>
      <c r="O643" s="13"/>
      <c r="P643" s="17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5"/>
      <c r="M644" s="16"/>
      <c r="N644" s="13"/>
      <c r="O644" s="13"/>
      <c r="P644" s="17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5"/>
      <c r="M645" s="16"/>
      <c r="N645" s="13"/>
      <c r="O645" s="13"/>
      <c r="P645" s="17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5"/>
      <c r="M646" s="16"/>
      <c r="N646" s="13"/>
      <c r="O646" s="13"/>
      <c r="P646" s="17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5"/>
      <c r="M647" s="16"/>
      <c r="N647" s="13"/>
      <c r="O647" s="13"/>
      <c r="P647" s="17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5"/>
      <c r="M648" s="16"/>
      <c r="N648" s="13"/>
      <c r="O648" s="13"/>
      <c r="P648" s="17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5"/>
      <c r="M649" s="16"/>
      <c r="N649" s="13"/>
      <c r="O649" s="13"/>
      <c r="P649" s="17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5"/>
      <c r="M650" s="16"/>
      <c r="N650" s="13"/>
      <c r="O650" s="13"/>
      <c r="P650" s="17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5"/>
      <c r="M651" s="16"/>
      <c r="N651" s="13"/>
      <c r="O651" s="13"/>
      <c r="P651" s="17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5"/>
      <c r="M652" s="16"/>
      <c r="N652" s="13"/>
      <c r="O652" s="13"/>
      <c r="P652" s="17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5"/>
      <c r="M653" s="16"/>
      <c r="N653" s="13"/>
      <c r="O653" s="13"/>
      <c r="P653" s="17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5"/>
      <c r="M654" s="16"/>
      <c r="N654" s="13"/>
      <c r="O654" s="13"/>
      <c r="P654" s="17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5"/>
      <c r="M655" s="16"/>
      <c r="N655" s="13"/>
      <c r="O655" s="13"/>
      <c r="P655" s="17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5"/>
      <c r="M656" s="16"/>
      <c r="N656" s="13"/>
      <c r="O656" s="13"/>
      <c r="P656" s="17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5"/>
      <c r="M657" s="16"/>
      <c r="N657" s="13"/>
      <c r="O657" s="13"/>
      <c r="P657" s="17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5"/>
      <c r="M658" s="16"/>
      <c r="N658" s="13"/>
      <c r="O658" s="13"/>
      <c r="P658" s="17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5"/>
      <c r="M659" s="16"/>
      <c r="N659" s="13"/>
      <c r="O659" s="13"/>
      <c r="P659" s="17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5"/>
      <c r="M660" s="16"/>
      <c r="N660" s="13"/>
      <c r="O660" s="13"/>
      <c r="P660" s="17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5"/>
      <c r="M661" s="16"/>
      <c r="N661" s="13"/>
      <c r="O661" s="13"/>
      <c r="P661" s="17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5"/>
      <c r="M662" s="16"/>
      <c r="N662" s="13"/>
      <c r="O662" s="13"/>
      <c r="P662" s="17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5"/>
      <c r="M663" s="16"/>
      <c r="N663" s="13"/>
      <c r="O663" s="13"/>
      <c r="P663" s="17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5"/>
      <c r="M664" s="16"/>
      <c r="N664" s="13"/>
      <c r="O664" s="13"/>
      <c r="P664" s="17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5"/>
      <c r="M665" s="16"/>
      <c r="N665" s="13"/>
      <c r="O665" s="13"/>
      <c r="P665" s="17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5"/>
      <c r="M666" s="16"/>
      <c r="N666" s="13"/>
      <c r="O666" s="13"/>
      <c r="P666" s="17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5"/>
      <c r="M667" s="16"/>
      <c r="N667" s="13"/>
      <c r="O667" s="13"/>
      <c r="P667" s="17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5"/>
      <c r="M668" s="16"/>
      <c r="N668" s="13"/>
      <c r="O668" s="13"/>
      <c r="P668" s="17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5"/>
      <c r="M669" s="16"/>
      <c r="N669" s="13"/>
      <c r="O669" s="13"/>
      <c r="P669" s="17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5"/>
      <c r="M670" s="16"/>
      <c r="N670" s="13"/>
      <c r="O670" s="13"/>
      <c r="P670" s="17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5"/>
      <c r="M671" s="16"/>
      <c r="N671" s="13"/>
      <c r="O671" s="13"/>
      <c r="P671" s="17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5"/>
      <c r="M672" s="16"/>
      <c r="N672" s="13"/>
      <c r="O672" s="13"/>
      <c r="P672" s="17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5"/>
      <c r="M673" s="16"/>
      <c r="N673" s="13"/>
      <c r="O673" s="13"/>
      <c r="P673" s="17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5"/>
      <c r="M674" s="16"/>
      <c r="N674" s="13"/>
      <c r="O674" s="13"/>
      <c r="P674" s="17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5"/>
      <c r="M675" s="16"/>
      <c r="N675" s="13"/>
      <c r="O675" s="13"/>
      <c r="P675" s="17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5"/>
      <c r="M676" s="16"/>
      <c r="N676" s="13"/>
      <c r="O676" s="13"/>
      <c r="P676" s="17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5"/>
      <c r="M677" s="16"/>
      <c r="N677" s="13"/>
      <c r="O677" s="13"/>
      <c r="P677" s="17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5"/>
      <c r="M678" s="16"/>
      <c r="N678" s="13"/>
      <c r="O678" s="13"/>
      <c r="P678" s="17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5"/>
      <c r="M679" s="16"/>
      <c r="N679" s="13"/>
      <c r="O679" s="13"/>
      <c r="P679" s="17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5"/>
      <c r="M680" s="16"/>
      <c r="N680" s="13"/>
      <c r="O680" s="13"/>
      <c r="P680" s="17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5"/>
      <c r="M681" s="16"/>
      <c r="N681" s="13"/>
      <c r="O681" s="13"/>
      <c r="P681" s="17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5"/>
      <c r="M682" s="16"/>
      <c r="N682" s="13"/>
      <c r="O682" s="13"/>
      <c r="P682" s="17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5"/>
      <c r="M683" s="16"/>
      <c r="N683" s="13"/>
      <c r="O683" s="13"/>
      <c r="P683" s="17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5"/>
      <c r="M684" s="16"/>
      <c r="N684" s="13"/>
      <c r="O684" s="13"/>
      <c r="P684" s="17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5"/>
      <c r="M685" s="16"/>
      <c r="N685" s="13"/>
      <c r="O685" s="13"/>
      <c r="P685" s="17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5"/>
      <c r="M686" s="16"/>
      <c r="N686" s="13"/>
      <c r="O686" s="13"/>
      <c r="P686" s="17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5"/>
      <c r="M687" s="16"/>
      <c r="N687" s="13"/>
      <c r="O687" s="13"/>
      <c r="P687" s="17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5"/>
      <c r="M688" s="16"/>
      <c r="N688" s="13"/>
      <c r="O688" s="13"/>
      <c r="P688" s="17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5"/>
      <c r="M689" s="16"/>
      <c r="N689" s="13"/>
      <c r="O689" s="13"/>
      <c r="P689" s="17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5"/>
      <c r="M690" s="16"/>
      <c r="N690" s="13"/>
      <c r="O690" s="13"/>
      <c r="P690" s="17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5"/>
      <c r="M691" s="16"/>
      <c r="N691" s="13"/>
      <c r="O691" s="13"/>
      <c r="P691" s="17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5"/>
      <c r="M692" s="16"/>
      <c r="N692" s="13"/>
      <c r="O692" s="13"/>
      <c r="P692" s="17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5"/>
      <c r="M693" s="16"/>
      <c r="N693" s="13"/>
      <c r="O693" s="13"/>
      <c r="P693" s="17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5"/>
      <c r="M694" s="16"/>
      <c r="N694" s="13"/>
      <c r="O694" s="13"/>
      <c r="P694" s="17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5"/>
      <c r="M695" s="16"/>
      <c r="N695" s="13"/>
      <c r="O695" s="13"/>
      <c r="P695" s="17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5"/>
      <c r="M696" s="16"/>
      <c r="N696" s="13"/>
      <c r="O696" s="13"/>
      <c r="P696" s="17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5"/>
      <c r="M697" s="16"/>
      <c r="N697" s="13"/>
      <c r="O697" s="13"/>
      <c r="P697" s="17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5"/>
      <c r="M698" s="16"/>
      <c r="N698" s="13"/>
      <c r="O698" s="13"/>
      <c r="P698" s="17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5"/>
      <c r="M699" s="16"/>
      <c r="N699" s="13"/>
      <c r="O699" s="13"/>
      <c r="P699" s="17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5"/>
      <c r="M700" s="16"/>
      <c r="N700" s="13"/>
      <c r="O700" s="13"/>
      <c r="P700" s="17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5"/>
      <c r="M701" s="16"/>
      <c r="N701" s="13"/>
      <c r="O701" s="13"/>
      <c r="P701" s="17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5"/>
      <c r="M702" s="16"/>
      <c r="N702" s="13"/>
      <c r="O702" s="13"/>
      <c r="P702" s="17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5"/>
      <c r="M703" s="16"/>
      <c r="N703" s="13"/>
      <c r="O703" s="13"/>
      <c r="P703" s="17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5"/>
      <c r="M704" s="16"/>
      <c r="N704" s="13"/>
      <c r="O704" s="13"/>
      <c r="P704" s="17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5"/>
      <c r="M705" s="16"/>
      <c r="N705" s="13"/>
      <c r="O705" s="13"/>
      <c r="P705" s="17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5"/>
      <c r="M706" s="16"/>
      <c r="N706" s="13"/>
      <c r="O706" s="13"/>
      <c r="P706" s="17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5"/>
      <c r="M707" s="16"/>
      <c r="N707" s="13"/>
      <c r="O707" s="13"/>
      <c r="P707" s="17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5"/>
      <c r="M708" s="16"/>
      <c r="N708" s="13"/>
      <c r="O708" s="13"/>
      <c r="P708" s="17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5"/>
      <c r="M709" s="16"/>
      <c r="N709" s="13"/>
      <c r="O709" s="13"/>
      <c r="P709" s="17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5"/>
      <c r="M710" s="16"/>
      <c r="N710" s="13"/>
      <c r="O710" s="13"/>
      <c r="P710" s="17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5"/>
      <c r="M711" s="16"/>
      <c r="N711" s="13"/>
      <c r="O711" s="13"/>
      <c r="P711" s="17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5"/>
      <c r="M712" s="16"/>
      <c r="N712" s="13"/>
      <c r="O712" s="13"/>
      <c r="P712" s="17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5"/>
      <c r="M713" s="16"/>
      <c r="N713" s="13"/>
      <c r="O713" s="13"/>
      <c r="P713" s="17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5"/>
      <c r="M714" s="16"/>
      <c r="N714" s="13"/>
      <c r="O714" s="13"/>
      <c r="P714" s="17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5"/>
      <c r="M715" s="16"/>
      <c r="N715" s="13"/>
      <c r="O715" s="13"/>
      <c r="P715" s="17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5"/>
      <c r="M716" s="16"/>
      <c r="N716" s="13"/>
      <c r="O716" s="13"/>
      <c r="P716" s="17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5"/>
      <c r="M717" s="16"/>
      <c r="N717" s="13"/>
      <c r="O717" s="13"/>
      <c r="P717" s="17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5"/>
      <c r="M718" s="16"/>
      <c r="N718" s="13"/>
      <c r="O718" s="13"/>
      <c r="P718" s="17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5"/>
      <c r="M719" s="16"/>
      <c r="N719" s="13"/>
      <c r="O719" s="13"/>
      <c r="P719" s="17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5"/>
      <c r="M720" s="16"/>
      <c r="N720" s="13"/>
      <c r="O720" s="13"/>
      <c r="P720" s="17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5"/>
      <c r="M721" s="16"/>
      <c r="N721" s="13"/>
      <c r="O721" s="13"/>
      <c r="P721" s="17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5"/>
      <c r="M722" s="16"/>
      <c r="N722" s="13"/>
      <c r="O722" s="13"/>
      <c r="P722" s="17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5"/>
      <c r="M723" s="16"/>
      <c r="N723" s="13"/>
      <c r="O723" s="13"/>
      <c r="P723" s="17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5"/>
      <c r="M724" s="16"/>
      <c r="N724" s="13"/>
      <c r="O724" s="13"/>
      <c r="P724" s="17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5"/>
      <c r="M725" s="16"/>
      <c r="N725" s="13"/>
      <c r="O725" s="13"/>
      <c r="P725" s="17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5"/>
      <c r="M726" s="16"/>
      <c r="N726" s="13"/>
      <c r="O726" s="13"/>
      <c r="P726" s="17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5"/>
      <c r="M727" s="16"/>
      <c r="N727" s="13"/>
      <c r="O727" s="13"/>
      <c r="P727" s="17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5"/>
      <c r="M728" s="16"/>
      <c r="N728" s="13"/>
      <c r="O728" s="13"/>
      <c r="P728" s="17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5"/>
      <c r="M729" s="16"/>
      <c r="N729" s="13"/>
      <c r="O729" s="13"/>
      <c r="P729" s="17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5"/>
      <c r="M730" s="16"/>
      <c r="N730" s="13"/>
      <c r="O730" s="13"/>
      <c r="P730" s="17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5"/>
      <c r="M731" s="16"/>
      <c r="N731" s="13"/>
      <c r="O731" s="13"/>
      <c r="P731" s="17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5"/>
      <c r="M732" s="16"/>
      <c r="N732" s="13"/>
      <c r="O732" s="13"/>
      <c r="P732" s="17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5"/>
      <c r="M733" s="16"/>
      <c r="N733" s="13"/>
      <c r="O733" s="13"/>
      <c r="P733" s="17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5"/>
      <c r="M734" s="16"/>
      <c r="N734" s="13"/>
      <c r="O734" s="13"/>
      <c r="P734" s="17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5"/>
      <c r="M735" s="16"/>
      <c r="N735" s="13"/>
      <c r="O735" s="13"/>
      <c r="P735" s="17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5"/>
      <c r="M736" s="16"/>
      <c r="N736" s="13"/>
      <c r="O736" s="13"/>
      <c r="P736" s="17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5"/>
      <c r="M737" s="16"/>
      <c r="N737" s="13"/>
      <c r="O737" s="13"/>
      <c r="P737" s="17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5"/>
      <c r="M738" s="16"/>
      <c r="N738" s="13"/>
      <c r="O738" s="13"/>
      <c r="P738" s="17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5"/>
      <c r="M739" s="16"/>
      <c r="N739" s="13"/>
      <c r="O739" s="13"/>
      <c r="P739" s="17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5"/>
      <c r="M740" s="16"/>
      <c r="N740" s="13"/>
      <c r="O740" s="13"/>
      <c r="P740" s="17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5"/>
      <c r="M741" s="16"/>
      <c r="N741" s="13"/>
      <c r="O741" s="13"/>
      <c r="P741" s="17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5"/>
      <c r="M742" s="16"/>
      <c r="N742" s="13"/>
      <c r="O742" s="13"/>
      <c r="P742" s="17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5"/>
      <c r="M743" s="16"/>
      <c r="N743" s="13"/>
      <c r="O743" s="13"/>
      <c r="P743" s="17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5"/>
      <c r="M744" s="16"/>
      <c r="N744" s="13"/>
      <c r="O744" s="13"/>
      <c r="P744" s="17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5"/>
      <c r="M745" s="16"/>
      <c r="N745" s="13"/>
      <c r="O745" s="13"/>
      <c r="P745" s="17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5"/>
      <c r="M746" s="16"/>
      <c r="N746" s="13"/>
      <c r="O746" s="13"/>
      <c r="P746" s="17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5"/>
      <c r="M747" s="16"/>
      <c r="N747" s="13"/>
      <c r="O747" s="13"/>
      <c r="P747" s="17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5"/>
      <c r="M748" s="16"/>
      <c r="N748" s="13"/>
      <c r="O748" s="13"/>
      <c r="P748" s="17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5"/>
      <c r="M749" s="16"/>
      <c r="N749" s="13"/>
      <c r="O749" s="13"/>
      <c r="P749" s="17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5"/>
      <c r="M750" s="16"/>
      <c r="N750" s="13"/>
      <c r="O750" s="13"/>
      <c r="P750" s="17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5"/>
      <c r="M751" s="16"/>
      <c r="N751" s="13"/>
      <c r="O751" s="13"/>
      <c r="P751" s="17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5"/>
      <c r="M752" s="16"/>
      <c r="N752" s="13"/>
      <c r="O752" s="13"/>
      <c r="P752" s="17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5"/>
      <c r="M753" s="16"/>
      <c r="N753" s="13"/>
      <c r="O753" s="13"/>
      <c r="P753" s="17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5"/>
      <c r="M754" s="16"/>
      <c r="N754" s="13"/>
      <c r="O754" s="13"/>
      <c r="P754" s="17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5"/>
      <c r="M755" s="16"/>
      <c r="N755" s="13"/>
      <c r="O755" s="13"/>
      <c r="P755" s="17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5"/>
      <c r="M756" s="16"/>
      <c r="N756" s="13"/>
      <c r="O756" s="13"/>
      <c r="P756" s="17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5"/>
      <c r="M757" s="16"/>
      <c r="N757" s="13"/>
      <c r="O757" s="13"/>
      <c r="P757" s="17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5"/>
      <c r="M758" s="16"/>
      <c r="N758" s="13"/>
      <c r="O758" s="13"/>
      <c r="P758" s="17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5"/>
      <c r="M759" s="16"/>
      <c r="N759" s="13"/>
      <c r="O759" s="13"/>
      <c r="P759" s="17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5"/>
      <c r="M760" s="16"/>
      <c r="N760" s="13"/>
      <c r="O760" s="13"/>
      <c r="P760" s="17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5"/>
      <c r="M761" s="16"/>
      <c r="N761" s="13"/>
      <c r="O761" s="13"/>
      <c r="P761" s="17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5"/>
      <c r="M762" s="16"/>
      <c r="N762" s="13"/>
      <c r="O762" s="13"/>
      <c r="P762" s="17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5"/>
      <c r="M763" s="16"/>
      <c r="N763" s="13"/>
      <c r="O763" s="13"/>
      <c r="P763" s="17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5"/>
      <c r="M764" s="16"/>
      <c r="N764" s="13"/>
      <c r="O764" s="13"/>
      <c r="P764" s="17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5"/>
      <c r="M765" s="16"/>
      <c r="N765" s="13"/>
      <c r="O765" s="13"/>
      <c r="P765" s="17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5"/>
      <c r="M766" s="16"/>
      <c r="N766" s="13"/>
      <c r="O766" s="13"/>
      <c r="P766" s="17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5"/>
      <c r="M767" s="16"/>
      <c r="N767" s="13"/>
      <c r="O767" s="13"/>
      <c r="P767" s="17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5"/>
      <c r="M768" s="16"/>
      <c r="N768" s="13"/>
      <c r="O768" s="13"/>
      <c r="P768" s="17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5"/>
      <c r="M769" s="16"/>
      <c r="N769" s="13"/>
      <c r="O769" s="13"/>
      <c r="P769" s="17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5"/>
      <c r="M770" s="16"/>
      <c r="N770" s="13"/>
      <c r="O770" s="13"/>
      <c r="P770" s="17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5"/>
      <c r="M771" s="16"/>
      <c r="N771" s="13"/>
      <c r="O771" s="13"/>
      <c r="P771" s="17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5"/>
      <c r="M772" s="16"/>
      <c r="N772" s="13"/>
      <c r="O772" s="13"/>
      <c r="P772" s="17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5"/>
      <c r="M773" s="16"/>
      <c r="N773" s="13"/>
      <c r="O773" s="13"/>
      <c r="P773" s="17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5"/>
      <c r="M774" s="16"/>
      <c r="N774" s="13"/>
      <c r="O774" s="13"/>
      <c r="P774" s="17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5"/>
      <c r="M775" s="16"/>
      <c r="N775" s="13"/>
      <c r="O775" s="13"/>
      <c r="P775" s="17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5"/>
      <c r="M776" s="16"/>
      <c r="N776" s="13"/>
      <c r="O776" s="13"/>
      <c r="P776" s="17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5"/>
      <c r="M777" s="16"/>
      <c r="N777" s="13"/>
      <c r="O777" s="13"/>
      <c r="P777" s="17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5"/>
      <c r="M778" s="16"/>
      <c r="N778" s="13"/>
      <c r="O778" s="13"/>
      <c r="P778" s="17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5"/>
      <c r="M779" s="16"/>
      <c r="N779" s="13"/>
      <c r="O779" s="13"/>
      <c r="P779" s="17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5"/>
      <c r="M780" s="16"/>
      <c r="N780" s="13"/>
      <c r="O780" s="13"/>
      <c r="P780" s="17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5"/>
      <c r="M781" s="16"/>
      <c r="N781" s="13"/>
      <c r="O781" s="13"/>
      <c r="P781" s="17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5"/>
      <c r="M782" s="16"/>
      <c r="N782" s="13"/>
      <c r="O782" s="13"/>
      <c r="P782" s="17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5"/>
      <c r="M783" s="16"/>
      <c r="N783" s="13"/>
      <c r="O783" s="13"/>
      <c r="P783" s="17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5"/>
      <c r="M784" s="16"/>
      <c r="N784" s="13"/>
      <c r="O784" s="13"/>
      <c r="P784" s="17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5"/>
      <c r="M785" s="16"/>
      <c r="N785" s="13"/>
      <c r="O785" s="13"/>
      <c r="P785" s="17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5"/>
      <c r="M786" s="16"/>
      <c r="N786" s="13"/>
      <c r="O786" s="13"/>
      <c r="P786" s="17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5"/>
      <c r="M787" s="16"/>
      <c r="N787" s="13"/>
      <c r="O787" s="13"/>
      <c r="P787" s="17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5"/>
      <c r="M788" s="16"/>
      <c r="N788" s="13"/>
      <c r="O788" s="13"/>
      <c r="P788" s="17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5"/>
      <c r="M789" s="16"/>
      <c r="N789" s="13"/>
      <c r="O789" s="13"/>
      <c r="P789" s="17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5"/>
      <c r="M790" s="16"/>
      <c r="N790" s="13"/>
      <c r="O790" s="13"/>
      <c r="P790" s="17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5"/>
      <c r="M791" s="16"/>
      <c r="N791" s="13"/>
      <c r="O791" s="13"/>
      <c r="P791" s="17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5"/>
      <c r="M792" s="16"/>
      <c r="N792" s="13"/>
      <c r="O792" s="13"/>
      <c r="P792" s="17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5"/>
      <c r="M793" s="16"/>
      <c r="N793" s="13"/>
      <c r="O793" s="13"/>
      <c r="P793" s="17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5"/>
      <c r="M794" s="16"/>
      <c r="N794" s="13"/>
      <c r="O794" s="13"/>
      <c r="P794" s="17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5"/>
      <c r="M795" s="16"/>
      <c r="N795" s="13"/>
      <c r="O795" s="13"/>
      <c r="P795" s="17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5"/>
      <c r="M796" s="16"/>
      <c r="N796" s="13"/>
      <c r="O796" s="13"/>
      <c r="P796" s="17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5"/>
      <c r="M797" s="16"/>
      <c r="N797" s="13"/>
      <c r="O797" s="13"/>
      <c r="P797" s="17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5"/>
      <c r="M798" s="16"/>
      <c r="N798" s="13"/>
      <c r="O798" s="13"/>
      <c r="P798" s="17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5"/>
      <c r="M799" s="16"/>
      <c r="N799" s="13"/>
      <c r="O799" s="13"/>
      <c r="P799" s="17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5"/>
      <c r="M800" s="16"/>
      <c r="N800" s="13"/>
      <c r="O800" s="13"/>
      <c r="P800" s="17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5"/>
      <c r="M801" s="16"/>
      <c r="N801" s="13"/>
      <c r="O801" s="13"/>
      <c r="P801" s="17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5"/>
      <c r="M802" s="16"/>
      <c r="N802" s="13"/>
      <c r="O802" s="13"/>
      <c r="P802" s="17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5"/>
      <c r="M803" s="16"/>
      <c r="N803" s="13"/>
      <c r="O803" s="13"/>
      <c r="P803" s="17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5"/>
      <c r="M804" s="16"/>
      <c r="N804" s="13"/>
      <c r="O804" s="13"/>
      <c r="P804" s="17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5"/>
      <c r="M805" s="16"/>
      <c r="N805" s="13"/>
      <c r="O805" s="13"/>
      <c r="P805" s="17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5"/>
      <c r="M806" s="16"/>
      <c r="N806" s="13"/>
      <c r="O806" s="13"/>
      <c r="P806" s="17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5"/>
      <c r="M807" s="16"/>
      <c r="N807" s="13"/>
      <c r="O807" s="13"/>
      <c r="P807" s="17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5"/>
      <c r="M808" s="16"/>
      <c r="N808" s="13"/>
      <c r="O808" s="13"/>
      <c r="P808" s="17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5"/>
      <c r="M809" s="16"/>
      <c r="N809" s="13"/>
      <c r="O809" s="13"/>
      <c r="P809" s="17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5"/>
      <c r="M810" s="16"/>
      <c r="N810" s="13"/>
      <c r="O810" s="13"/>
      <c r="P810" s="17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5"/>
      <c r="M811" s="16"/>
      <c r="N811" s="13"/>
      <c r="O811" s="13"/>
      <c r="P811" s="17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5"/>
      <c r="M812" s="16"/>
      <c r="N812" s="13"/>
      <c r="O812" s="13"/>
      <c r="P812" s="17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5"/>
      <c r="M813" s="16"/>
      <c r="N813" s="13"/>
      <c r="O813" s="13"/>
      <c r="P813" s="17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5"/>
      <c r="M814" s="16"/>
      <c r="N814" s="13"/>
      <c r="O814" s="13"/>
      <c r="P814" s="17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5"/>
      <c r="M815" s="16"/>
      <c r="N815" s="13"/>
      <c r="O815" s="13"/>
      <c r="P815" s="17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5"/>
      <c r="M816" s="16"/>
      <c r="N816" s="13"/>
      <c r="O816" s="13"/>
      <c r="P816" s="17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5"/>
      <c r="M817" s="16"/>
      <c r="N817" s="13"/>
      <c r="O817" s="13"/>
      <c r="P817" s="17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5"/>
      <c r="M818" s="16"/>
      <c r="N818" s="13"/>
      <c r="O818" s="13"/>
      <c r="P818" s="17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5"/>
      <c r="M819" s="16"/>
      <c r="N819" s="13"/>
      <c r="O819" s="13"/>
      <c r="P819" s="17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5"/>
      <c r="M820" s="16"/>
      <c r="N820" s="13"/>
      <c r="O820" s="13"/>
      <c r="P820" s="17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5"/>
      <c r="M821" s="16"/>
      <c r="N821" s="13"/>
      <c r="O821" s="13"/>
      <c r="P821" s="17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5"/>
      <c r="M822" s="16"/>
      <c r="N822" s="13"/>
      <c r="O822" s="13"/>
      <c r="P822" s="17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5"/>
      <c r="M823" s="16"/>
      <c r="N823" s="13"/>
      <c r="O823" s="13"/>
      <c r="P823" s="17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5"/>
      <c r="M824" s="16"/>
      <c r="N824" s="13"/>
      <c r="O824" s="13"/>
      <c r="P824" s="17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5"/>
      <c r="M825" s="16"/>
      <c r="N825" s="13"/>
      <c r="O825" s="13"/>
      <c r="P825" s="17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5"/>
      <c r="M826" s="16"/>
      <c r="N826" s="13"/>
      <c r="O826" s="13"/>
      <c r="P826" s="17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5"/>
      <c r="M827" s="16"/>
      <c r="N827" s="13"/>
      <c r="O827" s="13"/>
      <c r="P827" s="17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5"/>
      <c r="M828" s="16"/>
      <c r="N828" s="13"/>
      <c r="O828" s="13"/>
      <c r="P828" s="17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5"/>
      <c r="M829" s="16"/>
      <c r="N829" s="13"/>
      <c r="O829" s="13"/>
      <c r="P829" s="17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5"/>
      <c r="M830" s="16"/>
      <c r="N830" s="13"/>
      <c r="O830" s="13"/>
      <c r="P830" s="17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5"/>
      <c r="M831" s="16"/>
      <c r="N831" s="13"/>
      <c r="O831" s="13"/>
      <c r="P831" s="17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5"/>
      <c r="M832" s="16"/>
      <c r="N832" s="13"/>
      <c r="O832" s="13"/>
      <c r="P832" s="17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5"/>
      <c r="M833" s="16"/>
      <c r="N833" s="13"/>
      <c r="O833" s="13"/>
      <c r="P833" s="17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5"/>
      <c r="M834" s="16"/>
      <c r="N834" s="13"/>
      <c r="O834" s="13"/>
      <c r="P834" s="17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5"/>
      <c r="M835" s="16"/>
      <c r="N835" s="13"/>
      <c r="O835" s="13"/>
      <c r="P835" s="17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5"/>
      <c r="M836" s="16"/>
      <c r="N836" s="13"/>
      <c r="O836" s="13"/>
      <c r="P836" s="17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5"/>
      <c r="M837" s="16"/>
      <c r="N837" s="13"/>
      <c r="O837" s="13"/>
      <c r="P837" s="17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5"/>
      <c r="M838" s="16"/>
      <c r="N838" s="13"/>
      <c r="O838" s="13"/>
      <c r="P838" s="17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5"/>
      <c r="M839" s="16"/>
      <c r="N839" s="13"/>
      <c r="O839" s="13"/>
      <c r="P839" s="17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5"/>
      <c r="M840" s="16"/>
      <c r="N840" s="13"/>
      <c r="O840" s="13"/>
      <c r="P840" s="17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5"/>
      <c r="M841" s="16"/>
      <c r="N841" s="13"/>
      <c r="O841" s="13"/>
      <c r="P841" s="17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5"/>
      <c r="M842" s="16"/>
      <c r="N842" s="13"/>
      <c r="O842" s="13"/>
      <c r="P842" s="17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5"/>
      <c r="M843" s="16"/>
      <c r="N843" s="13"/>
      <c r="O843" s="13"/>
      <c r="P843" s="17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5"/>
      <c r="M844" s="16"/>
      <c r="N844" s="13"/>
      <c r="O844" s="13"/>
      <c r="P844" s="17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5"/>
      <c r="M845" s="16"/>
      <c r="N845" s="13"/>
      <c r="O845" s="13"/>
      <c r="P845" s="17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5"/>
      <c r="M846" s="16"/>
      <c r="N846" s="13"/>
      <c r="O846" s="13"/>
      <c r="P846" s="17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5"/>
      <c r="M847" s="16"/>
      <c r="N847" s="13"/>
      <c r="O847" s="13"/>
      <c r="P847" s="17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5"/>
      <c r="M848" s="16"/>
      <c r="N848" s="13"/>
      <c r="O848" s="13"/>
      <c r="P848" s="17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5"/>
      <c r="M849" s="16"/>
      <c r="N849" s="13"/>
      <c r="O849" s="13"/>
      <c r="P849" s="17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5"/>
      <c r="M850" s="16"/>
      <c r="N850" s="13"/>
      <c r="O850" s="13"/>
      <c r="P850" s="17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5"/>
      <c r="M851" s="16"/>
      <c r="N851" s="13"/>
      <c r="O851" s="13"/>
      <c r="P851" s="17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5"/>
      <c r="M852" s="16"/>
      <c r="N852" s="13"/>
      <c r="O852" s="13"/>
      <c r="P852" s="17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5"/>
      <c r="M853" s="16"/>
      <c r="N853" s="13"/>
      <c r="O853" s="13"/>
      <c r="P853" s="17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5"/>
      <c r="M854" s="16"/>
      <c r="N854" s="13"/>
      <c r="O854" s="13"/>
      <c r="P854" s="17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5"/>
      <c r="M855" s="16"/>
      <c r="N855" s="13"/>
      <c r="O855" s="13"/>
      <c r="P855" s="17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5"/>
      <c r="M856" s="16"/>
      <c r="N856" s="13"/>
      <c r="O856" s="13"/>
      <c r="P856" s="17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5"/>
      <c r="M857" s="16"/>
      <c r="N857" s="13"/>
      <c r="O857" s="13"/>
      <c r="P857" s="17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5"/>
      <c r="M858" s="16"/>
      <c r="N858" s="13"/>
      <c r="O858" s="13"/>
      <c r="P858" s="17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5"/>
      <c r="M859" s="16"/>
      <c r="N859" s="13"/>
      <c r="O859" s="13"/>
      <c r="P859" s="17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5"/>
      <c r="M860" s="16"/>
      <c r="N860" s="13"/>
      <c r="O860" s="13"/>
      <c r="P860" s="17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5"/>
      <c r="M861" s="16"/>
      <c r="N861" s="13"/>
      <c r="O861" s="13"/>
      <c r="P861" s="17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5"/>
      <c r="M862" s="16"/>
      <c r="N862" s="13"/>
      <c r="O862" s="13"/>
      <c r="P862" s="17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5"/>
      <c r="M863" s="16"/>
      <c r="N863" s="13"/>
      <c r="O863" s="13"/>
      <c r="P863" s="17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5"/>
      <c r="M864" s="16"/>
      <c r="N864" s="13"/>
      <c r="O864" s="13"/>
      <c r="P864" s="17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5"/>
      <c r="M865" s="16"/>
      <c r="N865" s="13"/>
      <c r="O865" s="13"/>
      <c r="P865" s="17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5"/>
      <c r="M866" s="16"/>
      <c r="N866" s="13"/>
      <c r="O866" s="13"/>
      <c r="P866" s="17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5"/>
      <c r="M867" s="16"/>
      <c r="N867" s="13"/>
      <c r="O867" s="13"/>
      <c r="P867" s="17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5"/>
      <c r="M868" s="16"/>
      <c r="N868" s="13"/>
      <c r="O868" s="13"/>
      <c r="P868" s="17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5"/>
      <c r="M869" s="16"/>
      <c r="N869" s="13"/>
      <c r="O869" s="13"/>
      <c r="P869" s="17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5"/>
      <c r="M870" s="16"/>
      <c r="N870" s="13"/>
      <c r="O870" s="13"/>
      <c r="P870" s="17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5"/>
      <c r="M871" s="16"/>
      <c r="N871" s="13"/>
      <c r="O871" s="13"/>
      <c r="P871" s="17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5"/>
      <c r="M872" s="16"/>
      <c r="N872" s="13"/>
      <c r="O872" s="13"/>
      <c r="P872" s="17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5"/>
      <c r="M873" s="16"/>
      <c r="N873" s="13"/>
      <c r="O873" s="13"/>
      <c r="P873" s="17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5"/>
      <c r="M874" s="16"/>
      <c r="N874" s="13"/>
      <c r="O874" s="13"/>
      <c r="P874" s="17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5"/>
      <c r="M875" s="16"/>
      <c r="N875" s="13"/>
      <c r="O875" s="13"/>
      <c r="P875" s="17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5"/>
      <c r="M876" s="16"/>
      <c r="N876" s="13"/>
      <c r="O876" s="13"/>
      <c r="P876" s="17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5"/>
      <c r="M877" s="16"/>
      <c r="N877" s="13"/>
      <c r="O877" s="13"/>
      <c r="P877" s="17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5"/>
      <c r="M878" s="16"/>
      <c r="N878" s="13"/>
      <c r="O878" s="13"/>
      <c r="P878" s="17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5"/>
      <c r="M879" s="16"/>
      <c r="N879" s="13"/>
      <c r="O879" s="13"/>
      <c r="P879" s="17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5"/>
      <c r="M880" s="16"/>
      <c r="N880" s="13"/>
      <c r="O880" s="13"/>
      <c r="P880" s="17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5"/>
      <c r="M881" s="16"/>
      <c r="N881" s="13"/>
      <c r="O881" s="13"/>
      <c r="P881" s="17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5"/>
      <c r="M882" s="16"/>
      <c r="N882" s="13"/>
      <c r="O882" s="13"/>
      <c r="P882" s="17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5"/>
      <c r="M883" s="16"/>
      <c r="N883" s="13"/>
      <c r="O883" s="13"/>
      <c r="P883" s="17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5"/>
      <c r="M884" s="16"/>
      <c r="N884" s="13"/>
      <c r="O884" s="13"/>
      <c r="P884" s="17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5"/>
      <c r="M885" s="16"/>
      <c r="N885" s="13"/>
      <c r="O885" s="13"/>
      <c r="P885" s="17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5"/>
      <c r="M886" s="16"/>
      <c r="N886" s="13"/>
      <c r="O886" s="13"/>
      <c r="P886" s="17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5"/>
      <c r="M887" s="16"/>
      <c r="N887" s="13"/>
      <c r="O887" s="13"/>
      <c r="P887" s="17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5"/>
      <c r="M888" s="16"/>
      <c r="N888" s="13"/>
      <c r="O888" s="13"/>
      <c r="P888" s="17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5"/>
      <c r="M889" s="16"/>
      <c r="N889" s="13"/>
      <c r="O889" s="13"/>
      <c r="P889" s="17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5"/>
      <c r="M890" s="16"/>
      <c r="N890" s="13"/>
      <c r="O890" s="13"/>
      <c r="P890" s="17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5"/>
      <c r="M891" s="16"/>
      <c r="N891" s="13"/>
      <c r="O891" s="13"/>
      <c r="P891" s="17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5"/>
      <c r="M892" s="16"/>
      <c r="N892" s="13"/>
      <c r="O892" s="13"/>
      <c r="P892" s="17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5"/>
      <c r="M893" s="16"/>
      <c r="N893" s="13"/>
      <c r="O893" s="13"/>
      <c r="P893" s="17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5"/>
      <c r="M894" s="16"/>
      <c r="N894" s="13"/>
      <c r="O894" s="13"/>
      <c r="P894" s="17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5"/>
      <c r="M895" s="16"/>
      <c r="N895" s="13"/>
      <c r="O895" s="13"/>
      <c r="P895" s="17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5"/>
      <c r="M896" s="16"/>
      <c r="N896" s="13"/>
      <c r="O896" s="13"/>
      <c r="P896" s="17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5"/>
      <c r="M897" s="16"/>
      <c r="N897" s="13"/>
      <c r="O897" s="13"/>
      <c r="P897" s="17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5"/>
      <c r="M898" s="16"/>
      <c r="N898" s="13"/>
      <c r="O898" s="13"/>
      <c r="P898" s="17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5"/>
      <c r="M899" s="16"/>
      <c r="N899" s="13"/>
      <c r="O899" s="13"/>
      <c r="P899" s="17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5"/>
      <c r="M900" s="16"/>
      <c r="N900" s="13"/>
      <c r="O900" s="13"/>
      <c r="P900" s="17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5"/>
      <c r="M901" s="16"/>
      <c r="N901" s="13"/>
      <c r="O901" s="13"/>
      <c r="P901" s="17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5"/>
      <c r="M902" s="16"/>
      <c r="N902" s="13"/>
      <c r="O902" s="13"/>
      <c r="P902" s="17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5"/>
      <c r="M903" s="16"/>
      <c r="N903" s="13"/>
      <c r="O903" s="13"/>
      <c r="P903" s="17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5"/>
      <c r="M904" s="16"/>
      <c r="N904" s="13"/>
      <c r="O904" s="13"/>
      <c r="P904" s="17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5"/>
      <c r="M905" s="16"/>
      <c r="N905" s="13"/>
      <c r="O905" s="13"/>
      <c r="P905" s="17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5"/>
      <c r="M906" s="16"/>
      <c r="N906" s="13"/>
      <c r="O906" s="13"/>
      <c r="P906" s="17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5"/>
      <c r="M907" s="16"/>
      <c r="N907" s="13"/>
      <c r="O907" s="13"/>
      <c r="P907" s="17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5"/>
      <c r="M908" s="16"/>
      <c r="N908" s="13"/>
      <c r="O908" s="13"/>
      <c r="P908" s="17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5"/>
      <c r="M909" s="16"/>
      <c r="N909" s="13"/>
      <c r="O909" s="13"/>
      <c r="P909" s="17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5"/>
      <c r="M910" s="16"/>
      <c r="N910" s="13"/>
      <c r="O910" s="13"/>
      <c r="P910" s="17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5"/>
      <c r="M911" s="16"/>
      <c r="N911" s="13"/>
      <c r="O911" s="13"/>
      <c r="P911" s="17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5"/>
      <c r="M912" s="16"/>
      <c r="N912" s="13"/>
      <c r="O912" s="13"/>
      <c r="P912" s="17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5"/>
      <c r="M913" s="16"/>
      <c r="N913" s="13"/>
      <c r="O913" s="13"/>
      <c r="P913" s="17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5"/>
      <c r="M914" s="16"/>
      <c r="N914" s="13"/>
      <c r="O914" s="13"/>
      <c r="P914" s="17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5"/>
      <c r="M915" s="16"/>
      <c r="N915" s="13"/>
      <c r="O915" s="13"/>
      <c r="P915" s="17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5"/>
      <c r="M916" s="16"/>
      <c r="N916" s="13"/>
      <c r="O916" s="13"/>
      <c r="P916" s="17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5"/>
      <c r="M917" s="16"/>
      <c r="N917" s="13"/>
      <c r="O917" s="13"/>
      <c r="P917" s="17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5"/>
      <c r="M918" s="16"/>
      <c r="N918" s="13"/>
      <c r="O918" s="13"/>
      <c r="P918" s="17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5"/>
      <c r="M919" s="16"/>
      <c r="N919" s="13"/>
      <c r="O919" s="13"/>
      <c r="P919" s="17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5"/>
      <c r="M920" s="16"/>
      <c r="N920" s="13"/>
      <c r="O920" s="13"/>
      <c r="P920" s="17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5"/>
      <c r="M921" s="16"/>
      <c r="N921" s="13"/>
      <c r="O921" s="13"/>
      <c r="P921" s="17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5"/>
      <c r="M922" s="16"/>
      <c r="N922" s="13"/>
      <c r="O922" s="13"/>
      <c r="P922" s="17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5"/>
      <c r="M923" s="16"/>
      <c r="N923" s="13"/>
      <c r="O923" s="13"/>
      <c r="P923" s="17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5"/>
      <c r="M924" s="16"/>
      <c r="N924" s="13"/>
      <c r="O924" s="13"/>
      <c r="P924" s="17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5"/>
      <c r="M925" s="16"/>
      <c r="N925" s="13"/>
      <c r="O925" s="13"/>
      <c r="P925" s="17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5"/>
      <c r="M926" s="16"/>
      <c r="N926" s="13"/>
      <c r="O926" s="13"/>
      <c r="P926" s="17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5"/>
      <c r="M927" s="16"/>
      <c r="N927" s="13"/>
      <c r="O927" s="13"/>
      <c r="P927" s="17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5"/>
      <c r="M928" s="16"/>
      <c r="N928" s="13"/>
      <c r="O928" s="13"/>
      <c r="P928" s="17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5"/>
      <c r="M929" s="16"/>
      <c r="N929" s="13"/>
      <c r="O929" s="13"/>
      <c r="P929" s="17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5"/>
      <c r="M930" s="16"/>
      <c r="N930" s="13"/>
      <c r="O930" s="13"/>
      <c r="P930" s="17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5"/>
      <c r="M931" s="16"/>
      <c r="N931" s="13"/>
      <c r="O931" s="13"/>
      <c r="P931" s="17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5"/>
      <c r="M932" s="16"/>
      <c r="N932" s="13"/>
      <c r="O932" s="13"/>
      <c r="P932" s="17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5"/>
      <c r="M933" s="16"/>
      <c r="N933" s="13"/>
      <c r="O933" s="13"/>
      <c r="P933" s="17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5"/>
      <c r="M934" s="16"/>
      <c r="N934" s="13"/>
      <c r="O934" s="13"/>
      <c r="P934" s="17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5"/>
      <c r="M935" s="16"/>
      <c r="N935" s="13"/>
      <c r="O935" s="13"/>
      <c r="P935" s="17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5"/>
      <c r="M936" s="16"/>
      <c r="N936" s="13"/>
      <c r="O936" s="13"/>
      <c r="P936" s="17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5"/>
      <c r="M937" s="16"/>
      <c r="N937" s="13"/>
      <c r="O937" s="13"/>
      <c r="P937" s="17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5"/>
      <c r="M938" s="16"/>
      <c r="N938" s="13"/>
      <c r="O938" s="13"/>
      <c r="P938" s="17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5"/>
      <c r="M939" s="16"/>
      <c r="N939" s="13"/>
      <c r="O939" s="13"/>
      <c r="P939" s="17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5"/>
      <c r="M940" s="16"/>
      <c r="N940" s="13"/>
      <c r="O940" s="13"/>
      <c r="P940" s="17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5"/>
      <c r="M941" s="16"/>
      <c r="N941" s="13"/>
      <c r="O941" s="13"/>
      <c r="P941" s="17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5"/>
      <c r="M942" s="16"/>
      <c r="N942" s="13"/>
      <c r="O942" s="13"/>
      <c r="P942" s="17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5"/>
      <c r="M943" s="16"/>
      <c r="N943" s="13"/>
      <c r="O943" s="13"/>
      <c r="P943" s="17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5"/>
      <c r="M944" s="16"/>
      <c r="N944" s="13"/>
      <c r="O944" s="13"/>
      <c r="P944" s="17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5"/>
      <c r="M945" s="16"/>
      <c r="N945" s="13"/>
      <c r="O945" s="13"/>
      <c r="P945" s="17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5"/>
      <c r="M946" s="16"/>
      <c r="N946" s="13"/>
      <c r="O946" s="13"/>
      <c r="P946" s="17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5"/>
      <c r="M947" s="16"/>
      <c r="N947" s="13"/>
      <c r="O947" s="13"/>
      <c r="P947" s="17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5"/>
      <c r="M948" s="16"/>
      <c r="N948" s="13"/>
      <c r="O948" s="13"/>
      <c r="P948" s="17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5"/>
      <c r="M949" s="16"/>
      <c r="N949" s="13"/>
      <c r="O949" s="13"/>
      <c r="P949" s="17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5"/>
      <c r="M950" s="16"/>
      <c r="N950" s="13"/>
      <c r="O950" s="13"/>
      <c r="P950" s="17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5"/>
      <c r="M951" s="16"/>
      <c r="N951" s="13"/>
      <c r="O951" s="13"/>
      <c r="P951" s="17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5"/>
      <c r="M952" s="16"/>
      <c r="N952" s="13"/>
      <c r="O952" s="13"/>
      <c r="P952" s="17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5"/>
      <c r="M953" s="16"/>
      <c r="N953" s="13"/>
      <c r="O953" s="13"/>
      <c r="P953" s="17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5"/>
      <c r="M954" s="16"/>
      <c r="N954" s="13"/>
      <c r="O954" s="13"/>
      <c r="P954" s="17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5"/>
      <c r="M955" s="16"/>
      <c r="N955" s="13"/>
      <c r="O955" s="13"/>
      <c r="P955" s="17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5"/>
      <c r="M956" s="16"/>
      <c r="N956" s="13"/>
      <c r="O956" s="13"/>
      <c r="P956" s="17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5"/>
      <c r="M957" s="16"/>
      <c r="N957" s="13"/>
      <c r="O957" s="13"/>
      <c r="P957" s="17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5"/>
      <c r="M958" s="16"/>
      <c r="N958" s="13"/>
      <c r="O958" s="13"/>
      <c r="P958" s="17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5"/>
      <c r="M959" s="16"/>
      <c r="N959" s="13"/>
      <c r="O959" s="13"/>
      <c r="P959" s="17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5"/>
      <c r="M960" s="16"/>
      <c r="N960" s="13"/>
      <c r="O960" s="13"/>
      <c r="P960" s="17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5"/>
      <c r="M961" s="16"/>
      <c r="N961" s="13"/>
      <c r="O961" s="13"/>
      <c r="P961" s="17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5"/>
      <c r="M962" s="16"/>
      <c r="N962" s="13"/>
      <c r="O962" s="13"/>
      <c r="P962" s="17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5"/>
      <c r="M963" s="16"/>
      <c r="N963" s="13"/>
      <c r="O963" s="13"/>
      <c r="P963" s="17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5"/>
      <c r="M964" s="16"/>
      <c r="N964" s="13"/>
      <c r="O964" s="13"/>
      <c r="P964" s="17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5"/>
      <c r="M965" s="16"/>
      <c r="N965" s="13"/>
      <c r="O965" s="13"/>
      <c r="P965" s="17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5"/>
      <c r="M966" s="16"/>
      <c r="N966" s="13"/>
      <c r="O966" s="13"/>
      <c r="P966" s="17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5"/>
      <c r="M967" s="16"/>
      <c r="N967" s="13"/>
      <c r="O967" s="13"/>
      <c r="P967" s="17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5"/>
      <c r="M968" s="16"/>
      <c r="N968" s="13"/>
      <c r="O968" s="13"/>
      <c r="P968" s="17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5"/>
      <c r="M969" s="16"/>
      <c r="N969" s="13"/>
      <c r="O969" s="13"/>
      <c r="P969" s="17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5"/>
      <c r="M970" s="16"/>
      <c r="N970" s="13"/>
      <c r="O970" s="13"/>
      <c r="P970" s="17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5"/>
      <c r="M971" s="16"/>
      <c r="N971" s="13"/>
      <c r="O971" s="13"/>
      <c r="P971" s="17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5"/>
      <c r="M972" s="16"/>
      <c r="N972" s="13"/>
      <c r="O972" s="13"/>
      <c r="P972" s="17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5"/>
      <c r="M973" s="16"/>
      <c r="N973" s="13"/>
      <c r="O973" s="13"/>
      <c r="P973" s="17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5"/>
      <c r="M974" s="16"/>
      <c r="N974" s="13"/>
      <c r="O974" s="13"/>
      <c r="P974" s="17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5"/>
      <c r="M975" s="16"/>
      <c r="N975" s="13"/>
      <c r="O975" s="13"/>
      <c r="P975" s="17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5"/>
      <c r="M976" s="16"/>
      <c r="N976" s="13"/>
      <c r="O976" s="13"/>
      <c r="P976" s="17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5"/>
      <c r="M977" s="16"/>
      <c r="N977" s="13"/>
      <c r="O977" s="13"/>
      <c r="P977" s="17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5"/>
      <c r="M978" s="16"/>
      <c r="N978" s="13"/>
      <c r="O978" s="13"/>
      <c r="P978" s="17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5"/>
      <c r="M979" s="16"/>
      <c r="N979" s="13"/>
      <c r="O979" s="13"/>
      <c r="P979" s="17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5"/>
      <c r="M980" s="16"/>
      <c r="N980" s="13"/>
      <c r="O980" s="13"/>
      <c r="P980" s="17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5"/>
      <c r="M981" s="16"/>
      <c r="N981" s="13"/>
      <c r="O981" s="13"/>
      <c r="P981" s="17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5"/>
      <c r="M982" s="16"/>
      <c r="N982" s="13"/>
      <c r="O982" s="13"/>
      <c r="P982" s="17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5"/>
      <c r="M983" s="16"/>
      <c r="N983" s="13"/>
      <c r="O983" s="13"/>
      <c r="P983" s="17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5"/>
      <c r="M984" s="16"/>
      <c r="N984" s="13"/>
      <c r="O984" s="13"/>
      <c r="P984" s="17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5"/>
      <c r="M985" s="16"/>
      <c r="N985" s="13"/>
      <c r="O985" s="13"/>
      <c r="P985" s="17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5"/>
      <c r="M986" s="16"/>
      <c r="N986" s="13"/>
      <c r="O986" s="13"/>
      <c r="P986" s="17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5"/>
      <c r="M987" s="16"/>
      <c r="N987" s="13"/>
      <c r="O987" s="13"/>
      <c r="P987" s="17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5"/>
      <c r="M988" s="16"/>
      <c r="N988" s="13"/>
      <c r="O988" s="13"/>
      <c r="P988" s="17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5"/>
      <c r="M989" s="16"/>
      <c r="N989" s="13"/>
      <c r="O989" s="13"/>
      <c r="P989" s="17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5"/>
      <c r="M990" s="16"/>
      <c r="N990" s="13"/>
      <c r="O990" s="13"/>
      <c r="P990" s="17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5"/>
      <c r="M991" s="16"/>
      <c r="N991" s="13"/>
      <c r="O991" s="13"/>
      <c r="P991" s="17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5"/>
      <c r="M992" s="16"/>
      <c r="N992" s="13"/>
      <c r="O992" s="13"/>
      <c r="P992" s="17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5"/>
      <c r="M993" s="16"/>
      <c r="N993" s="13"/>
      <c r="O993" s="13"/>
      <c r="P993" s="17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5"/>
      <c r="M994" s="16"/>
      <c r="N994" s="13"/>
      <c r="O994" s="13"/>
      <c r="P994" s="17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5"/>
      <c r="M995" s="16"/>
      <c r="N995" s="13"/>
      <c r="O995" s="13"/>
      <c r="P995" s="17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5"/>
      <c r="M996" s="16"/>
      <c r="N996" s="13"/>
      <c r="O996" s="13"/>
      <c r="P996" s="17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5"/>
      <c r="M997" s="16"/>
      <c r="N997" s="13"/>
      <c r="O997" s="13"/>
      <c r="P997" s="17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5"/>
      <c r="M998" s="16"/>
      <c r="N998" s="13"/>
      <c r="O998" s="13"/>
      <c r="P998" s="17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5"/>
      <c r="M999" s="16"/>
      <c r="N999" s="13"/>
      <c r="O999" s="13"/>
      <c r="P999" s="17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5"/>
      <c r="M1000" s="16"/>
      <c r="N1000" s="13"/>
      <c r="O1000" s="13"/>
      <c r="P1000" s="17"/>
      <c r="Q1000" s="13"/>
      <c r="R1000" s="13"/>
      <c r="S1000" s="13"/>
      <c r="T1000" s="13"/>
      <c r="U1000" s="13"/>
      <c r="V1000" s="13"/>
      <c r="W1000" s="13"/>
      <c r="X1000" s="13"/>
      <c r="Y100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C155"/>
  <sheetViews>
    <sheetView workbookViewId="0"/>
  </sheetViews>
  <sheetFormatPr baseColWidth="10" defaultColWidth="10.08984375" defaultRowHeight="15" customHeight="1" x14ac:dyDescent="0.25"/>
  <cols>
    <col min="1" max="1" width="21.90625" customWidth="1"/>
    <col min="2" max="2" width="30.90625" customWidth="1"/>
    <col min="3" max="3" width="25.81640625" customWidth="1"/>
    <col min="4" max="4" width="17.90625" customWidth="1"/>
  </cols>
  <sheetData>
    <row r="1" spans="1:2" ht="13.8" x14ac:dyDescent="0.25">
      <c r="A1" s="25" t="s">
        <v>454</v>
      </c>
      <c r="B1" s="26" t="s">
        <v>1228</v>
      </c>
    </row>
    <row r="2" spans="1:2" ht="13.8" hidden="1" x14ac:dyDescent="0.25">
      <c r="A2" s="27" t="s">
        <v>464</v>
      </c>
      <c r="B2" s="28">
        <v>174259</v>
      </c>
    </row>
    <row r="3" spans="1:2" ht="13.8" hidden="1" x14ac:dyDescent="0.25">
      <c r="A3" s="29" t="s">
        <v>476</v>
      </c>
      <c r="B3" s="30">
        <v>244263</v>
      </c>
    </row>
    <row r="4" spans="1:2" ht="13.8" hidden="1" x14ac:dyDescent="0.25">
      <c r="A4" s="29" t="s">
        <v>488</v>
      </c>
      <c r="B4" s="30">
        <v>186202</v>
      </c>
    </row>
    <row r="5" spans="1:2" ht="13.8" hidden="1" x14ac:dyDescent="0.25">
      <c r="A5" s="29" t="s">
        <v>496</v>
      </c>
      <c r="B5" s="30">
        <v>165727</v>
      </c>
    </row>
    <row r="6" spans="1:2" ht="13.8" hidden="1" x14ac:dyDescent="0.25">
      <c r="A6" s="29" t="s">
        <v>506</v>
      </c>
      <c r="B6" s="30">
        <v>130021</v>
      </c>
    </row>
    <row r="7" spans="1:2" ht="13.8" hidden="1" x14ac:dyDescent="0.25">
      <c r="A7" s="29" t="s">
        <v>513</v>
      </c>
      <c r="B7" s="30">
        <v>417633</v>
      </c>
    </row>
    <row r="8" spans="1:2" ht="13.8" hidden="1" x14ac:dyDescent="0.25">
      <c r="A8" s="29" t="s">
        <v>521</v>
      </c>
      <c r="B8" s="30">
        <v>385421</v>
      </c>
    </row>
    <row r="9" spans="1:2" ht="13.8" hidden="1" x14ac:dyDescent="0.25">
      <c r="A9" s="29" t="s">
        <v>115</v>
      </c>
      <c r="B9" s="30">
        <v>86846</v>
      </c>
    </row>
    <row r="10" spans="1:2" ht="13.8" hidden="1" x14ac:dyDescent="0.25">
      <c r="A10" s="29" t="s">
        <v>535</v>
      </c>
      <c r="B10" s="30">
        <v>137963</v>
      </c>
    </row>
    <row r="11" spans="1:2" ht="13.8" hidden="1" x14ac:dyDescent="0.25">
      <c r="A11" s="29" t="s">
        <v>543</v>
      </c>
      <c r="B11" s="30">
        <v>156325</v>
      </c>
    </row>
    <row r="12" spans="1:2" ht="13.8" hidden="1" x14ac:dyDescent="0.25">
      <c r="A12" s="29" t="s">
        <v>550</v>
      </c>
      <c r="B12" s="30">
        <v>133131</v>
      </c>
    </row>
    <row r="13" spans="1:2" ht="13.8" hidden="1" x14ac:dyDescent="0.25">
      <c r="A13" s="29" t="s">
        <v>557</v>
      </c>
      <c r="B13" s="30">
        <v>110881</v>
      </c>
    </row>
    <row r="14" spans="1:2" ht="13.8" hidden="1" x14ac:dyDescent="0.25">
      <c r="A14" s="29" t="s">
        <v>564</v>
      </c>
      <c r="B14" s="30">
        <v>200000</v>
      </c>
    </row>
    <row r="15" spans="1:2" ht="13.8" hidden="1" x14ac:dyDescent="0.25">
      <c r="A15" s="29" t="s">
        <v>571</v>
      </c>
      <c r="B15" s="30">
        <v>184834</v>
      </c>
    </row>
    <row r="16" spans="1:2" ht="13.8" hidden="1" x14ac:dyDescent="0.25">
      <c r="A16" s="29" t="s">
        <v>579</v>
      </c>
      <c r="B16" s="30">
        <v>154758</v>
      </c>
    </row>
    <row r="17" spans="1:2" ht="13.8" hidden="1" x14ac:dyDescent="0.25">
      <c r="A17" s="29" t="s">
        <v>586</v>
      </c>
      <c r="B17" s="30">
        <v>173157</v>
      </c>
    </row>
    <row r="18" spans="1:2" ht="13.8" hidden="1" x14ac:dyDescent="0.25">
      <c r="A18" s="29" t="s">
        <v>593</v>
      </c>
      <c r="B18" s="30">
        <v>89589</v>
      </c>
    </row>
    <row r="19" spans="1:2" ht="13.8" hidden="1" x14ac:dyDescent="0.25">
      <c r="A19" s="29" t="s">
        <v>600</v>
      </c>
      <c r="B19" s="30">
        <v>189438</v>
      </c>
    </row>
    <row r="20" spans="1:2" ht="13.8" hidden="1" x14ac:dyDescent="0.25">
      <c r="A20" s="29" t="s">
        <v>607</v>
      </c>
      <c r="B20" s="30">
        <v>175310</v>
      </c>
    </row>
    <row r="21" spans="1:2" ht="13.8" hidden="1" x14ac:dyDescent="0.25">
      <c r="A21" s="29" t="s">
        <v>614</v>
      </c>
      <c r="B21" s="30">
        <v>117232</v>
      </c>
    </row>
    <row r="22" spans="1:2" ht="13.8" hidden="1" x14ac:dyDescent="0.25">
      <c r="A22" s="29" t="s">
        <v>621</v>
      </c>
      <c r="B22" s="30">
        <v>359387</v>
      </c>
    </row>
    <row r="23" spans="1:2" ht="13.8" hidden="1" x14ac:dyDescent="0.25">
      <c r="A23" s="29" t="s">
        <v>628</v>
      </c>
      <c r="B23" s="30">
        <v>163410</v>
      </c>
    </row>
    <row r="24" spans="1:2" ht="13.8" hidden="1" x14ac:dyDescent="0.25">
      <c r="A24" s="29" t="s">
        <v>635</v>
      </c>
      <c r="B24" s="30">
        <v>139723</v>
      </c>
    </row>
    <row r="25" spans="1:2" ht="13.8" hidden="1" x14ac:dyDescent="0.25">
      <c r="A25" s="29" t="s">
        <v>642</v>
      </c>
      <c r="B25" s="30">
        <v>162961</v>
      </c>
    </row>
    <row r="26" spans="1:2" ht="13.8" x14ac:dyDescent="0.25">
      <c r="A26" s="29" t="s">
        <v>649</v>
      </c>
      <c r="B26" s="30">
        <v>483186</v>
      </c>
    </row>
    <row r="27" spans="1:2" ht="13.8" x14ac:dyDescent="0.25">
      <c r="A27" s="29" t="s">
        <v>656</v>
      </c>
      <c r="B27" s="30">
        <v>499223</v>
      </c>
    </row>
    <row r="28" spans="1:2" ht="13.8" hidden="1" x14ac:dyDescent="0.25">
      <c r="A28" s="29" t="s">
        <v>663</v>
      </c>
      <c r="B28" s="30">
        <v>380153</v>
      </c>
    </row>
    <row r="29" spans="1:2" ht="13.8" hidden="1" x14ac:dyDescent="0.25">
      <c r="A29" s="29" t="s">
        <v>670</v>
      </c>
      <c r="B29" s="30">
        <v>58739</v>
      </c>
    </row>
    <row r="30" spans="1:2" ht="13.8" hidden="1" x14ac:dyDescent="0.25">
      <c r="A30" s="29" t="s">
        <v>677</v>
      </c>
      <c r="B30" s="30">
        <v>84706</v>
      </c>
    </row>
    <row r="31" spans="1:2" ht="13.8" hidden="1" x14ac:dyDescent="0.25">
      <c r="A31" s="29" t="s">
        <v>684</v>
      </c>
      <c r="B31" s="30">
        <v>99055</v>
      </c>
    </row>
    <row r="32" spans="1:2" ht="13.8" hidden="1" x14ac:dyDescent="0.25">
      <c r="A32" s="29" t="s">
        <v>691</v>
      </c>
      <c r="B32" s="30">
        <v>309782</v>
      </c>
    </row>
    <row r="33" spans="1:2" ht="13.8" hidden="1" x14ac:dyDescent="0.25">
      <c r="A33" s="29" t="s">
        <v>698</v>
      </c>
      <c r="B33" s="30">
        <v>326439</v>
      </c>
    </row>
    <row r="34" spans="1:2" ht="13.8" hidden="1" x14ac:dyDescent="0.25">
      <c r="A34" s="29" t="s">
        <v>705</v>
      </c>
      <c r="B34" s="30">
        <v>167335</v>
      </c>
    </row>
    <row r="35" spans="1:2" ht="13.8" hidden="1" x14ac:dyDescent="0.25">
      <c r="A35" s="29" t="s">
        <v>712</v>
      </c>
      <c r="B35" s="30">
        <v>109167</v>
      </c>
    </row>
    <row r="36" spans="1:2" ht="13.8" hidden="1" x14ac:dyDescent="0.25">
      <c r="A36" s="29" t="s">
        <v>719</v>
      </c>
      <c r="B36" s="30">
        <v>58351</v>
      </c>
    </row>
    <row r="37" spans="1:2" ht="13.8" hidden="1" x14ac:dyDescent="0.25">
      <c r="A37" s="29" t="s">
        <v>726</v>
      </c>
      <c r="B37" s="30">
        <v>158669</v>
      </c>
    </row>
    <row r="38" spans="1:2" ht="13.8" hidden="1" x14ac:dyDescent="0.25">
      <c r="A38" s="29" t="s">
        <v>733</v>
      </c>
      <c r="B38" s="30">
        <v>120000</v>
      </c>
    </row>
    <row r="39" spans="1:2" ht="13.8" hidden="1" x14ac:dyDescent="0.25">
      <c r="A39" s="29" t="s">
        <v>740</v>
      </c>
      <c r="B39" s="30">
        <v>272633</v>
      </c>
    </row>
    <row r="40" spans="1:2" ht="13.8" hidden="1" x14ac:dyDescent="0.25">
      <c r="A40" s="29" t="s">
        <v>747</v>
      </c>
      <c r="B40" s="30">
        <v>135342</v>
      </c>
    </row>
    <row r="41" spans="1:2" ht="13.8" hidden="1" x14ac:dyDescent="0.25">
      <c r="A41" s="29" t="s">
        <v>755</v>
      </c>
      <c r="B41" s="30">
        <v>218575</v>
      </c>
    </row>
    <row r="42" spans="1:2" ht="13.8" hidden="1" x14ac:dyDescent="0.25">
      <c r="A42" s="29" t="s">
        <v>762</v>
      </c>
      <c r="B42" s="30">
        <v>276920</v>
      </c>
    </row>
    <row r="43" spans="1:2" ht="13.8" x14ac:dyDescent="0.25">
      <c r="A43" s="29" t="s">
        <v>769</v>
      </c>
      <c r="B43" s="30">
        <v>452948</v>
      </c>
    </row>
    <row r="44" spans="1:2" ht="13.8" hidden="1" x14ac:dyDescent="0.25">
      <c r="A44" s="29" t="s">
        <v>776</v>
      </c>
      <c r="B44" s="30">
        <v>102271</v>
      </c>
    </row>
    <row r="45" spans="1:2" ht="13.8" hidden="1" x14ac:dyDescent="0.25">
      <c r="A45" s="29" t="s">
        <v>783</v>
      </c>
      <c r="B45" s="30">
        <v>65020</v>
      </c>
    </row>
    <row r="46" spans="1:2" ht="13.8" hidden="1" x14ac:dyDescent="0.25">
      <c r="A46" s="29" t="s">
        <v>790</v>
      </c>
      <c r="B46" s="30">
        <v>152261</v>
      </c>
    </row>
    <row r="47" spans="1:2" ht="13.8" hidden="1" x14ac:dyDescent="0.25">
      <c r="A47" s="29" t="s">
        <v>797</v>
      </c>
      <c r="B47" s="30">
        <v>445169</v>
      </c>
    </row>
    <row r="48" spans="1:2" ht="13.8" hidden="1" x14ac:dyDescent="0.25">
      <c r="A48" s="29" t="s">
        <v>804</v>
      </c>
      <c r="B48" s="30">
        <v>406733</v>
      </c>
    </row>
    <row r="49" spans="1:2" ht="13.8" hidden="1" x14ac:dyDescent="0.25">
      <c r="A49" s="29" t="s">
        <v>811</v>
      </c>
      <c r="B49" s="30">
        <v>166965</v>
      </c>
    </row>
    <row r="50" spans="1:2" ht="13.8" hidden="1" x14ac:dyDescent="0.25">
      <c r="A50" s="29" t="s">
        <v>818</v>
      </c>
      <c r="B50" s="30">
        <v>333954</v>
      </c>
    </row>
    <row r="51" spans="1:2" ht="13.8" hidden="1" x14ac:dyDescent="0.25">
      <c r="A51" s="29" t="s">
        <v>825</v>
      </c>
      <c r="B51" s="30">
        <v>113891</v>
      </c>
    </row>
    <row r="52" spans="1:2" ht="13.8" hidden="1" x14ac:dyDescent="0.25">
      <c r="A52" s="29" t="s">
        <v>832</v>
      </c>
      <c r="B52" s="30">
        <v>60683</v>
      </c>
    </row>
    <row r="53" spans="1:2" ht="13.8" hidden="1" x14ac:dyDescent="0.25">
      <c r="A53" s="29" t="s">
        <v>839</v>
      </c>
      <c r="B53" s="30">
        <v>167448</v>
      </c>
    </row>
    <row r="54" spans="1:2" ht="13.8" hidden="1" x14ac:dyDescent="0.25">
      <c r="A54" s="29" t="s">
        <v>846</v>
      </c>
      <c r="B54" s="30">
        <v>106340</v>
      </c>
    </row>
    <row r="55" spans="1:2" ht="13.8" hidden="1" x14ac:dyDescent="0.25">
      <c r="A55" s="29" t="s">
        <v>853</v>
      </c>
      <c r="B55" s="30">
        <v>119390</v>
      </c>
    </row>
    <row r="56" spans="1:2" ht="13.8" hidden="1" x14ac:dyDescent="0.25">
      <c r="A56" s="29" t="s">
        <v>860</v>
      </c>
      <c r="B56" s="30">
        <v>125419</v>
      </c>
    </row>
    <row r="57" spans="1:2" ht="13.8" hidden="1" x14ac:dyDescent="0.25">
      <c r="A57" s="29" t="s">
        <v>867</v>
      </c>
      <c r="B57" s="30">
        <v>181679</v>
      </c>
    </row>
    <row r="58" spans="1:2" ht="13.8" hidden="1" x14ac:dyDescent="0.25">
      <c r="A58" s="29" t="s">
        <v>874</v>
      </c>
      <c r="B58" s="30">
        <v>166200</v>
      </c>
    </row>
    <row r="59" spans="1:2" ht="13.8" hidden="1" x14ac:dyDescent="0.25">
      <c r="A59" s="29" t="s">
        <v>881</v>
      </c>
      <c r="B59" s="30">
        <v>126605</v>
      </c>
    </row>
    <row r="60" spans="1:2" ht="13.8" hidden="1" x14ac:dyDescent="0.25">
      <c r="A60" s="29" t="s">
        <v>428</v>
      </c>
      <c r="B60" s="30">
        <v>173825</v>
      </c>
    </row>
    <row r="61" spans="1:2" ht="13.8" hidden="1" x14ac:dyDescent="0.25">
      <c r="A61" s="29" t="s">
        <v>894</v>
      </c>
      <c r="B61" s="30">
        <v>75404</v>
      </c>
    </row>
    <row r="62" spans="1:2" ht="13.8" hidden="1" x14ac:dyDescent="0.25">
      <c r="A62" s="29" t="s">
        <v>901</v>
      </c>
      <c r="B62" s="30">
        <v>188151</v>
      </c>
    </row>
    <row r="63" spans="1:2" ht="13.8" hidden="1" x14ac:dyDescent="0.25">
      <c r="A63" s="29" t="s">
        <v>908</v>
      </c>
      <c r="B63" s="30">
        <v>109935</v>
      </c>
    </row>
    <row r="64" spans="1:2" ht="13.8" hidden="1" x14ac:dyDescent="0.25">
      <c r="A64" s="29" t="s">
        <v>915</v>
      </c>
      <c r="B64" s="30">
        <v>121338</v>
      </c>
    </row>
    <row r="65" spans="1:2" ht="13.8" hidden="1" x14ac:dyDescent="0.25">
      <c r="A65" s="29" t="s">
        <v>922</v>
      </c>
      <c r="B65" s="30">
        <v>397090</v>
      </c>
    </row>
    <row r="66" spans="1:2" ht="13.8" hidden="1" x14ac:dyDescent="0.25">
      <c r="A66" s="29" t="s">
        <v>929</v>
      </c>
      <c r="B66" s="30">
        <v>115526</v>
      </c>
    </row>
    <row r="67" spans="1:2" ht="13.8" hidden="1" x14ac:dyDescent="0.25">
      <c r="A67" s="29" t="s">
        <v>936</v>
      </c>
      <c r="B67" s="30">
        <v>164792</v>
      </c>
    </row>
    <row r="68" spans="1:2" ht="13.8" hidden="1" x14ac:dyDescent="0.25">
      <c r="A68" s="29" t="s">
        <v>943</v>
      </c>
      <c r="B68" s="30">
        <v>150000</v>
      </c>
    </row>
    <row r="69" spans="1:2" ht="13.8" hidden="1" x14ac:dyDescent="0.25">
      <c r="A69" s="29" t="s">
        <v>950</v>
      </c>
      <c r="B69" s="30">
        <v>176989</v>
      </c>
    </row>
    <row r="70" spans="1:2" ht="13.8" hidden="1" x14ac:dyDescent="0.25">
      <c r="A70" s="29" t="s">
        <v>957</v>
      </c>
      <c r="B70" s="30">
        <v>136947</v>
      </c>
    </row>
    <row r="71" spans="1:2" ht="13.8" hidden="1" x14ac:dyDescent="0.25">
      <c r="A71" s="29" t="s">
        <v>964</v>
      </c>
      <c r="B71" s="30">
        <v>344730</v>
      </c>
    </row>
    <row r="72" spans="1:2" ht="13.8" hidden="1" x14ac:dyDescent="0.25">
      <c r="A72" s="29" t="s">
        <v>971</v>
      </c>
      <c r="B72" s="30">
        <v>398095</v>
      </c>
    </row>
    <row r="73" spans="1:2" ht="13.8" hidden="1" x14ac:dyDescent="0.25">
      <c r="A73" s="29" t="s">
        <v>978</v>
      </c>
      <c r="B73" s="30">
        <v>333679</v>
      </c>
    </row>
    <row r="74" spans="1:2" ht="13.8" hidden="1" x14ac:dyDescent="0.25">
      <c r="A74" s="29" t="s">
        <v>985</v>
      </c>
      <c r="B74" s="30">
        <v>104373</v>
      </c>
    </row>
    <row r="75" spans="1:2" ht="13.8" hidden="1" x14ac:dyDescent="0.25">
      <c r="A75" s="29" t="s">
        <v>992</v>
      </c>
      <c r="B75" s="30">
        <v>428367</v>
      </c>
    </row>
    <row r="76" spans="1:2" ht="13.8" hidden="1" x14ac:dyDescent="0.25">
      <c r="A76" s="29" t="s">
        <v>999</v>
      </c>
      <c r="B76" s="30">
        <v>406805</v>
      </c>
    </row>
    <row r="77" spans="1:2" ht="13.8" hidden="1" x14ac:dyDescent="0.25">
      <c r="A77" s="29" t="s">
        <v>121</v>
      </c>
      <c r="B77" s="30">
        <v>114424</v>
      </c>
    </row>
    <row r="78" spans="1:2" ht="13.8" hidden="1" x14ac:dyDescent="0.25">
      <c r="A78" s="29" t="s">
        <v>1012</v>
      </c>
      <c r="B78" s="30">
        <v>63095</v>
      </c>
    </row>
    <row r="79" spans="1:2" ht="13.8" hidden="1" x14ac:dyDescent="0.25">
      <c r="A79" s="29" t="s">
        <v>1019</v>
      </c>
      <c r="B79" s="30">
        <v>104301</v>
      </c>
    </row>
    <row r="80" spans="1:2" ht="13.8" hidden="1" x14ac:dyDescent="0.25">
      <c r="A80" s="29" t="s">
        <v>1026</v>
      </c>
      <c r="B80" s="30">
        <v>121715</v>
      </c>
    </row>
    <row r="81" spans="1:2" ht="13.8" hidden="1" x14ac:dyDescent="0.25">
      <c r="A81" s="29" t="s">
        <v>1033</v>
      </c>
      <c r="B81" s="30">
        <v>362840</v>
      </c>
    </row>
    <row r="82" spans="1:2" ht="13.8" hidden="1" x14ac:dyDescent="0.25">
      <c r="A82" s="29" t="s">
        <v>1040</v>
      </c>
      <c r="B82" s="30">
        <v>259341</v>
      </c>
    </row>
    <row r="83" spans="1:2" ht="13.8" hidden="1" x14ac:dyDescent="0.25">
      <c r="A83" s="29" t="s">
        <v>1047</v>
      </c>
      <c r="B83" s="30">
        <v>151978</v>
      </c>
    </row>
    <row r="84" spans="1:2" ht="13.8" x14ac:dyDescent="0.25">
      <c r="A84" s="29" t="s">
        <v>1054</v>
      </c>
      <c r="B84" s="30">
        <v>489625</v>
      </c>
    </row>
    <row r="85" spans="1:2" ht="13.8" hidden="1" x14ac:dyDescent="0.25">
      <c r="A85" s="29" t="s">
        <v>1061</v>
      </c>
      <c r="B85" s="30">
        <v>349612</v>
      </c>
    </row>
    <row r="86" spans="1:2" ht="13.8" hidden="1" x14ac:dyDescent="0.25">
      <c r="A86" s="29" t="s">
        <v>1068</v>
      </c>
      <c r="B86" s="30">
        <v>130340</v>
      </c>
    </row>
    <row r="87" spans="1:2" ht="13.8" hidden="1" x14ac:dyDescent="0.25">
      <c r="A87" s="29" t="s">
        <v>129</v>
      </c>
      <c r="B87" s="30">
        <v>57867</v>
      </c>
    </row>
    <row r="88" spans="1:2" ht="13.8" hidden="1" x14ac:dyDescent="0.25">
      <c r="A88" s="29" t="s">
        <v>1081</v>
      </c>
      <c r="B88" s="30">
        <v>195855</v>
      </c>
    </row>
    <row r="89" spans="1:2" ht="13.8" hidden="1" x14ac:dyDescent="0.25">
      <c r="A89" s="29" t="s">
        <v>1088</v>
      </c>
      <c r="B89" s="30">
        <v>123679</v>
      </c>
    </row>
    <row r="90" spans="1:2" ht="13.8" hidden="1" x14ac:dyDescent="0.25">
      <c r="A90" s="29" t="s">
        <v>1095</v>
      </c>
      <c r="B90" s="30">
        <v>114077</v>
      </c>
    </row>
    <row r="91" spans="1:2" ht="13.8" hidden="1" x14ac:dyDescent="0.25">
      <c r="A91" s="29" t="s">
        <v>1103</v>
      </c>
      <c r="B91" s="30">
        <v>114296</v>
      </c>
    </row>
    <row r="92" spans="1:2" ht="13.8" hidden="1" x14ac:dyDescent="0.25">
      <c r="A92" s="29" t="s">
        <v>1110</v>
      </c>
      <c r="B92" s="30">
        <v>55258</v>
      </c>
    </row>
    <row r="93" spans="1:2" ht="13.8" hidden="1" x14ac:dyDescent="0.25">
      <c r="A93" s="29" t="s">
        <v>1117</v>
      </c>
      <c r="B93" s="30">
        <v>169763</v>
      </c>
    </row>
    <row r="94" spans="1:2" ht="13.8" hidden="1" x14ac:dyDescent="0.25">
      <c r="A94" s="29" t="s">
        <v>1124</v>
      </c>
      <c r="B94" s="30">
        <v>349289</v>
      </c>
    </row>
    <row r="95" spans="1:2" ht="13.8" hidden="1" x14ac:dyDescent="0.25">
      <c r="A95" s="29" t="s">
        <v>1131</v>
      </c>
      <c r="B95" s="30">
        <v>90786</v>
      </c>
    </row>
    <row r="96" spans="1:2" ht="13.8" x14ac:dyDescent="0.25">
      <c r="A96" s="29" t="s">
        <v>1138</v>
      </c>
      <c r="B96" s="30">
        <v>453421</v>
      </c>
    </row>
    <row r="97" spans="1:2" ht="13.8" hidden="1" x14ac:dyDescent="0.25">
      <c r="A97" s="29" t="s">
        <v>1145</v>
      </c>
      <c r="B97" s="30">
        <v>70569</v>
      </c>
    </row>
    <row r="98" spans="1:2" ht="13.8" hidden="1" x14ac:dyDescent="0.25">
      <c r="A98" s="29" t="s">
        <v>1152</v>
      </c>
      <c r="B98" s="30">
        <v>191824</v>
      </c>
    </row>
    <row r="99" spans="1:2" ht="13.8" hidden="1" x14ac:dyDescent="0.25">
      <c r="A99" s="29" t="s">
        <v>1159</v>
      </c>
      <c r="B99" s="30">
        <v>414446</v>
      </c>
    </row>
    <row r="100" spans="1:2" ht="13.8" hidden="1" x14ac:dyDescent="0.25">
      <c r="A100" s="29" t="s">
        <v>1166</v>
      </c>
      <c r="B100" s="30">
        <v>133689</v>
      </c>
    </row>
    <row r="101" spans="1:2" ht="13.8" hidden="1" x14ac:dyDescent="0.25">
      <c r="A101" s="29" t="s">
        <v>1173</v>
      </c>
      <c r="B101" s="30">
        <v>292732</v>
      </c>
    </row>
    <row r="102" spans="1:2" ht="13.8" hidden="1" x14ac:dyDescent="0.25">
      <c r="A102" s="29" t="s">
        <v>1180</v>
      </c>
      <c r="B102" s="30">
        <v>270140</v>
      </c>
    </row>
    <row r="103" spans="1:2" ht="13.8" hidden="1" x14ac:dyDescent="0.25">
      <c r="A103" s="29" t="s">
        <v>1187</v>
      </c>
      <c r="B103" s="30">
        <v>352572</v>
      </c>
    </row>
    <row r="104" spans="1:2" ht="13.8" hidden="1" x14ac:dyDescent="0.25">
      <c r="A104" s="29" t="s">
        <v>1194</v>
      </c>
      <c r="B104" s="30">
        <v>76383</v>
      </c>
    </row>
    <row r="105" spans="1:2" ht="13.8" hidden="1" x14ac:dyDescent="0.25">
      <c r="A105" s="29" t="s">
        <v>1201</v>
      </c>
      <c r="B105" s="30">
        <v>55466</v>
      </c>
    </row>
    <row r="106" spans="1:2" ht="13.8" hidden="1" x14ac:dyDescent="0.25">
      <c r="A106" s="29" t="s">
        <v>1208</v>
      </c>
      <c r="B106" s="30">
        <v>100701</v>
      </c>
    </row>
    <row r="107" spans="1:2" ht="13.8" hidden="1" x14ac:dyDescent="0.25">
      <c r="A107" s="29" t="s">
        <v>1215</v>
      </c>
      <c r="B107" s="30">
        <v>154409</v>
      </c>
    </row>
    <row r="108" spans="1:2" ht="13.8" hidden="1" x14ac:dyDescent="0.25">
      <c r="A108" s="29" t="s">
        <v>1222</v>
      </c>
      <c r="B108" s="30">
        <v>152834</v>
      </c>
    </row>
    <row r="109" spans="1:2" ht="13.8" x14ac:dyDescent="0.25">
      <c r="A109" s="31" t="s">
        <v>1234</v>
      </c>
      <c r="B109" s="32">
        <v>21453095</v>
      </c>
    </row>
    <row r="111" spans="1:2" ht="13.8" x14ac:dyDescent="0.25">
      <c r="A111" s="25" t="s">
        <v>6</v>
      </c>
      <c r="B111" s="26" t="s">
        <v>1229</v>
      </c>
    </row>
    <row r="112" spans="1:2" ht="13.8" x14ac:dyDescent="0.25">
      <c r="A112" s="27" t="s">
        <v>502</v>
      </c>
      <c r="B112" s="28">
        <v>3030441</v>
      </c>
    </row>
    <row r="113" spans="1:2" ht="13.8" x14ac:dyDescent="0.25">
      <c r="A113" s="29" t="s">
        <v>25</v>
      </c>
      <c r="B113" s="30">
        <v>9453902</v>
      </c>
    </row>
    <row r="114" spans="1:2" ht="13.8" x14ac:dyDescent="0.25">
      <c r="A114" s="29" t="s">
        <v>17</v>
      </c>
      <c r="B114" s="30">
        <v>8968752</v>
      </c>
    </row>
    <row r="115" spans="1:2" ht="13.8" x14ac:dyDescent="0.25">
      <c r="A115" s="31" t="s">
        <v>1234</v>
      </c>
      <c r="B115" s="32">
        <v>21453095</v>
      </c>
    </row>
    <row r="117" spans="1:2" ht="13.8" x14ac:dyDescent="0.25">
      <c r="A117" s="25" t="s">
        <v>6</v>
      </c>
      <c r="B117" s="26" t="s">
        <v>1230</v>
      </c>
    </row>
    <row r="118" spans="1:2" ht="13.8" x14ac:dyDescent="0.25">
      <c r="A118" s="27" t="s">
        <v>502</v>
      </c>
      <c r="B118" s="33">
        <v>0.14125891858494077</v>
      </c>
    </row>
    <row r="119" spans="1:2" ht="13.8" x14ac:dyDescent="0.25">
      <c r="A119" s="29" t="s">
        <v>25</v>
      </c>
      <c r="B119" s="34">
        <v>0.44067776700751105</v>
      </c>
    </row>
    <row r="120" spans="1:2" ht="13.8" x14ac:dyDescent="0.25">
      <c r="A120" s="29" t="s">
        <v>17</v>
      </c>
      <c r="B120" s="34">
        <v>0.41806331440754818</v>
      </c>
    </row>
    <row r="121" spans="1:2" ht="13.8" x14ac:dyDescent="0.25">
      <c r="A121" s="31" t="s">
        <v>1234</v>
      </c>
      <c r="B121" s="35">
        <v>1</v>
      </c>
    </row>
    <row r="123" spans="1:2" ht="13.8" x14ac:dyDescent="0.25">
      <c r="A123" s="11" t="s">
        <v>6</v>
      </c>
      <c r="B123" s="12" t="s">
        <v>1231</v>
      </c>
    </row>
    <row r="124" spans="1:2" ht="13.8" x14ac:dyDescent="0.25">
      <c r="A124" s="11" t="s">
        <v>502</v>
      </c>
      <c r="B124" s="9">
        <v>126268.375</v>
      </c>
    </row>
    <row r="125" spans="1:2" ht="13.8" x14ac:dyDescent="0.25">
      <c r="A125" s="11" t="s">
        <v>25</v>
      </c>
      <c r="B125" s="9">
        <v>230582.9756097561</v>
      </c>
    </row>
    <row r="126" spans="1:2" ht="13.8" x14ac:dyDescent="0.25">
      <c r="A126" s="11" t="s">
        <v>17</v>
      </c>
      <c r="B126" s="9">
        <v>213541.71428571429</v>
      </c>
    </row>
    <row r="127" spans="1:2" ht="13.8" x14ac:dyDescent="0.25">
      <c r="A127" s="11" t="s">
        <v>448</v>
      </c>
      <c r="B127" s="9">
        <v>200496.21495327103</v>
      </c>
    </row>
    <row r="129" spans="1:3" ht="13.8" x14ac:dyDescent="0.25">
      <c r="A129" s="25" t="s">
        <v>454</v>
      </c>
      <c r="B129" s="25" t="s">
        <v>12</v>
      </c>
      <c r="C129" s="26" t="s">
        <v>1232</v>
      </c>
    </row>
    <row r="130" spans="1:3" ht="13.8" x14ac:dyDescent="0.25">
      <c r="A130" s="27" t="s">
        <v>476</v>
      </c>
      <c r="B130" s="36"/>
      <c r="C130" s="28">
        <v>244263</v>
      </c>
    </row>
    <row r="131" spans="1:3" ht="13.8" x14ac:dyDescent="0.25">
      <c r="A131" s="27" t="s">
        <v>535</v>
      </c>
      <c r="B131" s="37">
        <v>45461</v>
      </c>
      <c r="C131" s="28">
        <v>137963</v>
      </c>
    </row>
    <row r="132" spans="1:3" ht="13.8" x14ac:dyDescent="0.25">
      <c r="A132" s="27" t="s">
        <v>579</v>
      </c>
      <c r="B132" s="37">
        <v>45470</v>
      </c>
      <c r="C132" s="28">
        <v>154758</v>
      </c>
    </row>
    <row r="133" spans="1:3" ht="13.8" x14ac:dyDescent="0.25">
      <c r="A133" s="27" t="s">
        <v>600</v>
      </c>
      <c r="B133" s="37">
        <v>45448</v>
      </c>
      <c r="C133" s="28">
        <v>189438</v>
      </c>
    </row>
    <row r="134" spans="1:3" ht="13.8" x14ac:dyDescent="0.25">
      <c r="A134" s="27" t="s">
        <v>663</v>
      </c>
      <c r="B134" s="37">
        <v>45444</v>
      </c>
      <c r="C134" s="28">
        <v>380153</v>
      </c>
    </row>
    <row r="135" spans="1:3" ht="13.8" x14ac:dyDescent="0.25">
      <c r="A135" s="27" t="s">
        <v>670</v>
      </c>
      <c r="B135" s="37">
        <v>45453</v>
      </c>
      <c r="C135" s="28">
        <v>58739</v>
      </c>
    </row>
    <row r="136" spans="1:3" ht="13.8" x14ac:dyDescent="0.25">
      <c r="A136" s="27" t="s">
        <v>691</v>
      </c>
      <c r="B136" s="37">
        <v>45451</v>
      </c>
      <c r="C136" s="28">
        <v>309782</v>
      </c>
    </row>
    <row r="137" spans="1:3" ht="13.8" x14ac:dyDescent="0.25">
      <c r="A137" s="27" t="s">
        <v>740</v>
      </c>
      <c r="B137" s="37">
        <v>45461</v>
      </c>
      <c r="C137" s="28">
        <v>272633</v>
      </c>
    </row>
    <row r="138" spans="1:3" ht="13.8" x14ac:dyDescent="0.25">
      <c r="A138" s="27" t="s">
        <v>762</v>
      </c>
      <c r="B138" s="37">
        <v>45451</v>
      </c>
      <c r="C138" s="28">
        <v>276920</v>
      </c>
    </row>
    <row r="139" spans="1:3" ht="13.8" x14ac:dyDescent="0.25">
      <c r="A139" s="27" t="s">
        <v>832</v>
      </c>
      <c r="B139" s="37">
        <v>45469</v>
      </c>
      <c r="C139" s="28">
        <v>60683</v>
      </c>
    </row>
    <row r="140" spans="1:3" ht="13.8" x14ac:dyDescent="0.25">
      <c r="A140" s="27" t="s">
        <v>839</v>
      </c>
      <c r="B140" s="37">
        <v>45457</v>
      </c>
      <c r="C140" s="28">
        <v>167448</v>
      </c>
    </row>
    <row r="141" spans="1:3" ht="13.8" x14ac:dyDescent="0.25">
      <c r="A141" s="27" t="s">
        <v>867</v>
      </c>
      <c r="B141" s="37">
        <v>45455</v>
      </c>
      <c r="C141" s="28">
        <v>181679</v>
      </c>
    </row>
    <row r="142" spans="1:3" ht="13.8" x14ac:dyDescent="0.25">
      <c r="A142" s="27" t="s">
        <v>915</v>
      </c>
      <c r="B142" s="37">
        <v>45471</v>
      </c>
      <c r="C142" s="28">
        <v>121338</v>
      </c>
    </row>
    <row r="143" spans="1:3" ht="13.8" x14ac:dyDescent="0.25">
      <c r="A143" s="27" t="s">
        <v>943</v>
      </c>
      <c r="B143" s="37">
        <v>45444</v>
      </c>
      <c r="C143" s="28">
        <v>150000</v>
      </c>
    </row>
    <row r="144" spans="1:3" ht="13.8" x14ac:dyDescent="0.25">
      <c r="A144" s="27" t="s">
        <v>957</v>
      </c>
      <c r="B144" s="37">
        <v>45473</v>
      </c>
      <c r="C144" s="28">
        <v>136947</v>
      </c>
    </row>
    <row r="145" spans="1:3" ht="13.8" x14ac:dyDescent="0.25">
      <c r="A145" s="27" t="s">
        <v>964</v>
      </c>
      <c r="B145" s="37">
        <v>45469</v>
      </c>
      <c r="C145" s="28">
        <v>344730</v>
      </c>
    </row>
    <row r="146" spans="1:3" ht="13.8" x14ac:dyDescent="0.25">
      <c r="A146" s="27" t="s">
        <v>999</v>
      </c>
      <c r="B146" s="37">
        <v>45471</v>
      </c>
      <c r="C146" s="28">
        <v>406805</v>
      </c>
    </row>
    <row r="147" spans="1:3" ht="13.8" x14ac:dyDescent="0.25">
      <c r="A147" s="27" t="s">
        <v>1054</v>
      </c>
      <c r="B147" s="37">
        <v>45470</v>
      </c>
      <c r="C147" s="28">
        <v>489625</v>
      </c>
    </row>
    <row r="148" spans="1:3" ht="13.8" x14ac:dyDescent="0.25">
      <c r="A148" s="27" t="s">
        <v>1068</v>
      </c>
      <c r="B148" s="37">
        <v>45463</v>
      </c>
      <c r="C148" s="28">
        <v>130340</v>
      </c>
    </row>
    <row r="149" spans="1:3" ht="13.8" x14ac:dyDescent="0.25">
      <c r="A149" s="27" t="s">
        <v>1103</v>
      </c>
      <c r="B149" s="37">
        <v>45467</v>
      </c>
      <c r="C149" s="28">
        <v>114296</v>
      </c>
    </row>
    <row r="150" spans="1:3" ht="13.8" x14ac:dyDescent="0.25">
      <c r="A150" s="27" t="s">
        <v>1159</v>
      </c>
      <c r="B150" s="37">
        <v>45448</v>
      </c>
      <c r="C150" s="28">
        <v>414446</v>
      </c>
    </row>
    <row r="151" spans="1:3" ht="13.8" x14ac:dyDescent="0.25">
      <c r="A151" s="27" t="s">
        <v>1180</v>
      </c>
      <c r="B151" s="37">
        <v>45456</v>
      </c>
      <c r="C151" s="28">
        <v>270140</v>
      </c>
    </row>
    <row r="152" spans="1:3" ht="13.8" x14ac:dyDescent="0.25">
      <c r="A152" s="31" t="s">
        <v>1208</v>
      </c>
      <c r="B152" s="38">
        <v>45456</v>
      </c>
      <c r="C152" s="32">
        <v>100701</v>
      </c>
    </row>
    <row r="154" spans="1:3" ht="13.8" x14ac:dyDescent="0.25">
      <c r="A154" s="26" t="s">
        <v>1233</v>
      </c>
    </row>
    <row r="155" spans="1:3" ht="13.8" x14ac:dyDescent="0.25">
      <c r="A155" s="32">
        <v>21453095</v>
      </c>
    </row>
  </sheetData>
  <autoFilter ref="A1:B109" xr:uid="{00000000-0009-0000-0000-000004000000}">
    <filterColumn colId="0">
      <filters>
        <filter val="EcoAventura"/>
        <filter val="EcoTech Argentina"/>
        <filter val="Grupo Synthesis"/>
        <filter val="RedHorizonte"/>
        <filter val="SmartTech Argentina"/>
        <filter val="Suma tota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Proveedores</vt:lpstr>
      <vt:lpstr>Tabla Proveedores</vt:lpstr>
      <vt:lpstr>Donantes</vt:lpstr>
      <vt:lpstr>Tabla Donantes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Mendoza</cp:lastModifiedBy>
  <dcterms:modified xsi:type="dcterms:W3CDTF">2026-04-06T22:06:44Z</dcterms:modified>
</cp:coreProperties>
</file>