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minimized="1" xWindow="0" yWindow="9760" windowWidth="33600" windowHeight="17720" tabRatio="500" activeTab="2"/>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B3" i="3" l="1"/>
  <c r="A12" i="3"/>
  <c r="F12" i="3"/>
  <c r="A11" i="3"/>
  <c r="F11" i="3"/>
  <c r="A10" i="3"/>
  <c r="F10" i="3"/>
  <c r="A9" i="3"/>
  <c r="F9" i="3"/>
  <c r="A8" i="3"/>
  <c r="F8" i="3"/>
  <c r="A7" i="3"/>
  <c r="F7" i="3"/>
  <c r="A6" i="3"/>
  <c r="F6" i="3"/>
  <c r="A5" i="3"/>
  <c r="F5" i="3"/>
  <c r="A4" i="3"/>
  <c r="F4" i="3"/>
  <c r="A3" i="3"/>
  <c r="F3" i="3"/>
  <c r="A2" i="3"/>
  <c r="F2" i="3"/>
  <c r="D12" i="3"/>
  <c r="D11" i="3"/>
  <c r="D10" i="3"/>
  <c r="D9" i="3"/>
  <c r="D8" i="3"/>
  <c r="D7" i="3"/>
  <c r="D6" i="3"/>
  <c r="D5" i="3"/>
  <c r="D4" i="3"/>
  <c r="D3" i="3"/>
  <c r="D2" i="3"/>
  <c r="B12" i="3"/>
  <c r="C12" i="3"/>
  <c r="B8" i="3"/>
  <c r="C8" i="3"/>
  <c r="B9" i="3"/>
  <c r="C9" i="3"/>
  <c r="B10" i="3"/>
  <c r="C10" i="3"/>
  <c r="B11" i="3"/>
  <c r="C11" i="3"/>
  <c r="C3" i="3"/>
  <c r="C4" i="3"/>
  <c r="C5" i="3"/>
  <c r="C6" i="3"/>
  <c r="C7" i="3"/>
  <c r="C2" i="3"/>
  <c r="B6" i="3"/>
  <c r="B7" i="3"/>
  <c r="B4" i="3"/>
  <c r="B5" i="3"/>
  <c r="B2" i="3"/>
</calcChain>
</file>

<file path=xl/sharedStrings.xml><?xml version="1.0" encoding="utf-8"?>
<sst xmlns="http://schemas.openxmlformats.org/spreadsheetml/2006/main" count="140" uniqueCount="66">
  <si>
    <t>Query</t>
  </si>
  <si>
    <t>ReleventDoc1</t>
  </si>
  <si>
    <t>RScore1</t>
  </si>
  <si>
    <t>ReleventDoc2</t>
  </si>
  <si>
    <t>RScore2</t>
  </si>
  <si>
    <t>ReleventDoc3</t>
  </si>
  <si>
    <t>RScore3</t>
  </si>
  <si>
    <t>NonReleventDoc1</t>
  </si>
  <si>
    <t>NRScore1</t>
  </si>
  <si>
    <t>NonReleventDoc2</t>
  </si>
  <si>
    <t>NRScore2</t>
  </si>
  <si>
    <t>NonReleventDoc3</t>
  </si>
  <si>
    <t>NRScore3</t>
  </si>
  <si>
    <t>NA</t>
  </si>
  <si>
    <t>Article</t>
  </si>
  <si>
    <t>What is covered by basic Auto Insurance Policy</t>
  </si>
  <si>
    <t>What is covered by basic Life Insurance Policy</t>
  </si>
  <si>
    <t>WHAT DOES UMBRELLA INSURANCE COVER</t>
  </si>
  <si>
    <t>Umbrella insurance is meant to help protect you from large and potentially devastating liability claims or judgments. Personal umbrella coverage comes into play when your underlying liability limits (such as from a homeowners or auto insurance policy) have been reached.</t>
  </si>
  <si>
    <t>PERSONAL UMBRELLA INSURANCE POLICY IN ACTION</t>
  </si>
  <si>
    <t>WHAT IS GENERALLY NOT COVERED BY A PERSONAL UMBRELLA POLICY?</t>
  </si>
  <si>
    <t>https://www.allstate.com/tools-and-resources/personal-umbrella-policy/whats-umbrella-insurance.aspx</t>
  </si>
  <si>
    <t>https://www.investopedia.com/terms/i/insurance-coverage.asp</t>
  </si>
  <si>
    <t>Can you give me an example of how an umbrella policy works?</t>
  </si>
  <si>
    <t>"To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
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
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
In most cases, personal umbrella policies are available in million-dollar increments, from $1 to $5 million. While an umbrella policy is not required, it may offer increased protection in the unfortunate event of an accident."</t>
  </si>
  <si>
    <t>What is not covered by an Umbrella policy?</t>
  </si>
  <si>
    <t>What is covered by a basic life Insurance Policy?</t>
  </si>
  <si>
    <t>What is covered by a basic auto Insurance Policy?</t>
  </si>
  <si>
    <t>What is covered in a umbrella insurance pollcy?</t>
  </si>
  <si>
    <t>Key</t>
  </si>
  <si>
    <t>Text</t>
  </si>
  <si>
    <t>Type</t>
  </si>
  <si>
    <t>Article_Url</t>
  </si>
  <si>
    <t>Media_Url</t>
  </si>
  <si>
    <t>Document_id</t>
  </si>
  <si>
    <t>https://www.huffingtonpost.com/jason-alderman/credit-card-theft_b_1163252.html</t>
  </si>
  <si>
    <t>"Your personal property. 
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
Business losses. 
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
Personal umbrella insurance typically doesn't cover other business-related liabilities such as a malpractice lawsuit, or losses in connection with your paid position as an officer or member of a governing board of a for-profit organization.
Criminal or intentional actions. 
A personal umbrella policy usually won't protect you from the consequences of your own intentionally harmful or illegal behavior; for example, restitution you owe if you are convicted of a crime or damages you intended to cause through your actions.
Contracts. 
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
A local agent can answer questions about personal umbrella policies so you can decide whether having additional liability coverage makes sense for you."</t>
  </si>
  <si>
    <t>Credit Card Stolen? Here's What You Do</t>
  </si>
  <si>
    <t>Preventive measures to take against Fraud</t>
  </si>
  <si>
    <t>File theft report, if someone has stolen your credit card</t>
  </si>
  <si>
    <t>Contact credit bureaus if are a victim of identity theft</t>
  </si>
  <si>
    <t>Financial liability due to stolen credit cards</t>
  </si>
  <si>
    <t>What-is-covered-by-basic-Auto-Insurance-Policy</t>
  </si>
  <si>
    <t>What-is-covered-by-basic-Life-Insurance-Policy</t>
  </si>
  <si>
    <t>WHAT-DOES-UMBRELLA-INSURANCE-COVER</t>
  </si>
  <si>
    <t>WHAT-IS-GENERALLY-NOT-COVERED-BY-A-PERSONAL-UMBRELLA-POLICY</t>
  </si>
  <si>
    <t>PERSONAL-UMBRELLA-INSURANCE-POLICY-IN-ACTION</t>
  </si>
  <si>
    <t>File-theft-report-if-someone-has-stolen-your-credit-card</t>
  </si>
  <si>
    <t>Financial-liability-due-to-stolen-credit-cards</t>
  </si>
  <si>
    <t>Preventive-measures-to-take-against-Fraud</t>
  </si>
  <si>
    <t>Contact-credit-bureaus-if-are-a-victim-of-identity-theft</t>
  </si>
  <si>
    <t>http://www.homebuyinginstitute.com/mortgage/5-year-arm-115/</t>
  </si>
  <si>
    <t>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Other factors varying among states include the cost and frequency of litigation; medical care and repair costs; prevalence of auto insurance fraud; and weather trends.</t>
  </si>
  <si>
    <t xml:space="preserve">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  </t>
  </si>
  <si>
    <t xml:space="preserve">If you determine that someone has indeed stolen from your account or that you are otherwise the victim of identity theft (i.e., they used your information to open new accounts, etc.), you’ll need to file a detailed Identity Theft Report with the police. 
The Federal Trade Commission’s Recover From Identity Theft site contains step-by-step instructions for completing and filing the report with local, state and federal law-enforcement agencies.  
You’ll also need to send copies of the report — by certified mail, return requested — to the credit bureaus and companies whose accounts were impacted. They then have 15 days to request further information or documentation to help verify the theft. 
You can also file a complaint with the FTC, which will enter the information into a secure online database shared by thousands of civil and criminal law-enforcement authorities worldwide.  
</t>
  </si>
  <si>
    <t>Going forward, carefully monitor your monthly credit card and bank statements for fraudulent charges. In fact, get in the habit of checking your statements online every few days. 
Sometimes thieves who’ve gained access to account information will slip in a minor purchase to see if you’re paying attention. 
Other good habits include: 
Make sure your anti-virus and anti-spyware software is current and use only secure websites.  
Never provide personal information by mail, phone or email unless you initiated the communication. 
Create strong, randomly patterned passwords and change them regularly.  
Shield keypads from the eyes of “shoulder surfers” at stores and ATMs.  Review receipts for accuracy before signing and retain them for your records.  
Shred paperwork and receipts containing personal or account information once they’re no longer needed.  Lock up documents with sensitive information at home and work.</t>
  </si>
  <si>
    <t xml:space="preserve">Under federal law, your maximum liability for unauthorized use of a credit card is $50; if the charges were made after you report the card lost or stolen, you have no liability. In addition, many credit card networks provide “zero liability” protection if you promptly report the loss.  
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That limit rises to $500 after two days; and if you don’t notify your financial institution within 60 days of receiving a statement showing unauthorized transactions, you could be liable for the entire amount — although most financial institutions limit your liability to $50.  
Be aware that some types of PIN-based transactions, where you enter your PIN at the retailer’s kiosk or an ATM instead of signing a receipt, may be excluded from your card-issuer’s zero-liability coverage, depending on which PIN debit network is used to complete the transaction. 
Ask your bank or credit union about its policy for both types of debit card transactions.  </t>
  </si>
  <si>
    <t xml:space="preserve">"This will make a lot more sense when we examine the 5-year ARM loan. This is actually the most popular type of adjustable-rate mortgage in use today. 
There are other variations, such as the 1-year and the 7/1 adjustable. But here we will focus on the 5-year version in particular. You might also see it referred to as the 5/1 ARM loan, and you’ll understand why in just a moment.
The 5/1 ARM loan starts off with a fixed interest rate for the first five years. This is where the number 5 comes from in the designation. After the initial fixed-rate period, the interest rate will begin to adjust annually (every year). 
That’s what the number 1 means in the designation — it means the rate will adjust every year after the initial phase. 
</t>
  </si>
  <si>
    <t xml:space="preserve">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Here are actions to take if this happens to you, as well as preventive measures that can lessen your risk going forward:  
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Be sure to change any related passwords or PIN numbers and notify companies that have automatic payments tied to the account to make sure you don’t miss a payment. 
Also keep a log of all calls, letters and emails you have with your card issuer about the fraud — this will be helpful if you need to file a claim or police report.
</t>
  </si>
  <si>
    <t>HOW DOES AN ARM WORK</t>
  </si>
  <si>
    <t>I am a victim of fraud?</t>
  </si>
  <si>
    <t>What should I do if my card is stolen?</t>
  </si>
  <si>
    <t>What is my liability due to a stolen card?</t>
  </si>
  <si>
    <t>What is my liability due to fraud?</t>
  </si>
  <si>
    <t>What preventitive measure can I take due to losing a card?</t>
  </si>
  <si>
    <t>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For example, a race 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A person pays more for insurance coverage for a longer policy term and a larger death benefit. For example, the risk of dying for a person with a 30-year policy is greater than the risk of dying for a person with a 10-year policy.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</si>
</sst>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sz val="14"/>
      <color theme="1"/>
      <name val="Arial"/>
      <family val="2"/>
    </font>
    <font>
      <sz val="13"/>
      <color rgb="FF242729"/>
      <name val="Consolas"/>
      <family val="2"/>
    </font>
    <font>
      <b/>
      <sz val="16"/>
      <color rgb="FF111111"/>
      <name val="Arial"/>
      <family val="2"/>
    </font>
    <font>
      <b/>
      <sz val="16"/>
      <color theme="1"/>
      <name val="Calibri"/>
      <family val="2"/>
      <scheme val="minor"/>
    </font>
    <font>
      <b/>
      <sz val="16"/>
      <color rgb="FF000000"/>
      <name val="Arial"/>
      <family val="2"/>
    </font>
    <font>
      <b/>
      <sz val="16"/>
      <color theme="1"/>
      <name val="Arial"/>
      <family val="2"/>
    </font>
    <font>
      <sz val="12"/>
      <color rgb="FF000000"/>
      <name val="Calibri"/>
      <family val="2"/>
      <scheme val="minor"/>
    </font>
    <font>
      <b/>
      <sz val="16"/>
      <color rgb="FF333333"/>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0" fontId="5" fillId="0" borderId="0" xfId="0" applyNumberFormat="1" applyFont="1" applyAlignment="1">
      <alignment wrapText="1"/>
    </xf>
    <xf numFmtId="0" fontId="0" fillId="0" borderId="0" xfId="0" applyBorder="1"/>
    <xf numFmtId="0" fontId="0" fillId="0" borderId="0" xfId="0" applyBorder="1" applyAlignment="1">
      <alignment horizontal="center"/>
    </xf>
    <xf numFmtId="0" fontId="3" fillId="0" borderId="0" xfId="0" applyFont="1" applyAlignment="1"/>
    <xf numFmtId="49" fontId="5" fillId="0" borderId="0" xfId="0" applyNumberFormat="1" applyFont="1" applyAlignment="1">
      <alignment wrapText="1"/>
    </xf>
    <xf numFmtId="49" fontId="0" fillId="0" borderId="0" xfId="0" applyNumberFormat="1" applyAlignment="1">
      <alignment wrapText="1"/>
    </xf>
    <xf numFmtId="0" fontId="3" fillId="0" borderId="0" xfId="1" applyFont="1" applyAlignment="1"/>
    <xf numFmtId="0" fontId="0" fillId="0" borderId="0" xfId="0" applyFont="1" applyFill="1" applyBorder="1"/>
    <xf numFmtId="0" fontId="0" fillId="0" borderId="0" xfId="0" applyFill="1" applyBorder="1"/>
    <xf numFmtId="49" fontId="7" fillId="0" borderId="0" xfId="0" applyNumberFormat="1" applyFont="1" applyAlignment="1">
      <alignment horizontal="center" wrapText="1"/>
    </xf>
    <xf numFmtId="0" fontId="7" fillId="0" borderId="0" xfId="0" applyFont="1" applyAlignment="1">
      <alignment horizontal="center" wrapText="1"/>
    </xf>
    <xf numFmtId="0" fontId="4" fillId="0" borderId="1" xfId="0" applyFont="1" applyBorder="1" applyAlignment="1"/>
    <xf numFmtId="0" fontId="5" fillId="0" borderId="0" xfId="0" applyNumberFormat="1" applyFont="1" applyAlignment="1">
      <alignment horizontal="left" vertical="top" wrapText="1"/>
    </xf>
    <xf numFmtId="0" fontId="0" fillId="0" borderId="0" xfId="0" applyAlignment="1">
      <alignment horizontal="left" vertical="top" wrapText="1"/>
    </xf>
    <xf numFmtId="0" fontId="2" fillId="0" borderId="0" xfId="0" applyFont="1"/>
    <xf numFmtId="0" fontId="7" fillId="0" borderId="0" xfId="0" applyFont="1" applyAlignment="1">
      <alignment horizontal="center" vertical="top" wrapText="1"/>
    </xf>
    <xf numFmtId="0" fontId="2" fillId="0" borderId="0" xfId="0" applyFont="1" applyAlignment="1">
      <alignment horizontal="center"/>
    </xf>
    <xf numFmtId="0" fontId="1" fillId="0" borderId="0" xfId="1" applyAlignment="1"/>
    <xf numFmtId="0" fontId="10" fillId="0" borderId="0" xfId="0" applyFont="1"/>
    <xf numFmtId="0" fontId="10" fillId="0" borderId="0" xfId="0" applyFont="1" applyAlignment="1">
      <alignment horizontal="center"/>
    </xf>
    <xf numFmtId="0" fontId="6" fillId="0" borderId="0" xfId="0" applyFont="1" applyAlignment="1"/>
    <xf numFmtId="0" fontId="4" fillId="0" borderId="0" xfId="0" applyFont="1" applyAlignment="1"/>
    <xf numFmtId="0" fontId="11" fillId="0" borderId="0" xfId="0" applyFont="1" applyAlignment="1"/>
    <xf numFmtId="0" fontId="8"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2"/>
  <sheetViews>
    <sheetView workbookViewId="0">
      <selection activeCell="A6" sqref="A6"/>
    </sheetView>
  </sheetViews>
  <sheetFormatPr baseColWidth="10" defaultRowHeight="19" x14ac:dyDescent="0.25"/>
  <cols>
    <col min="1" max="1" width="10.83203125" style="8"/>
  </cols>
  <sheetData>
    <row r="1" spans="1:1" ht="20" x14ac:dyDescent="0.2">
      <c r="A1" s="25" t="s">
        <v>15</v>
      </c>
    </row>
    <row r="2" spans="1:1" ht="18" x14ac:dyDescent="0.2">
      <c r="A2" s="26" t="s">
        <v>52</v>
      </c>
    </row>
    <row r="3" spans="1:1" x14ac:dyDescent="0.25">
      <c r="A3" s="8" t="s">
        <v>22</v>
      </c>
    </row>
    <row r="5" spans="1:1" ht="20" x14ac:dyDescent="0.2">
      <c r="A5" s="25" t="s">
        <v>16</v>
      </c>
    </row>
    <row r="6" spans="1:1" x14ac:dyDescent="0.25">
      <c r="A6" s="8" t="s">
        <v>65</v>
      </c>
    </row>
    <row r="7" spans="1:1" x14ac:dyDescent="0.25">
      <c r="A7" s="8" t="s">
        <v>22</v>
      </c>
    </row>
    <row r="9" spans="1:1" s="19" customFormat="1" ht="20" x14ac:dyDescent="0.2">
      <c r="A9" s="27" t="s">
        <v>17</v>
      </c>
    </row>
    <row r="10" spans="1:1" x14ac:dyDescent="0.25">
      <c r="A10" s="8" t="s">
        <v>18</v>
      </c>
    </row>
    <row r="11" spans="1:1" x14ac:dyDescent="0.25">
      <c r="A11" s="8" t="s">
        <v>21</v>
      </c>
    </row>
    <row r="12" spans="1:1" ht="18" x14ac:dyDescent="0.2">
      <c r="A12" s="26"/>
    </row>
    <row r="13" spans="1:1" s="19" customFormat="1" ht="20" x14ac:dyDescent="0.2">
      <c r="A13" s="27" t="s">
        <v>19</v>
      </c>
    </row>
    <row r="14" spans="1:1" x14ac:dyDescent="0.25">
      <c r="A14" s="11" t="s">
        <v>24</v>
      </c>
    </row>
    <row r="15" spans="1:1" x14ac:dyDescent="0.25">
      <c r="A15" s="11" t="s">
        <v>21</v>
      </c>
    </row>
    <row r="17" spans="1:1" s="19" customFormat="1" ht="20" x14ac:dyDescent="0.2">
      <c r="A17" s="27" t="s">
        <v>20</v>
      </c>
    </row>
    <row r="18" spans="1:1" x14ac:dyDescent="0.25">
      <c r="A18" s="8" t="s">
        <v>36</v>
      </c>
    </row>
    <row r="19" spans="1:1" x14ac:dyDescent="0.25">
      <c r="A19" s="8" t="s">
        <v>21</v>
      </c>
    </row>
    <row r="20" spans="1:1" ht="18" x14ac:dyDescent="0.2">
      <c r="A20" s="26"/>
    </row>
    <row r="21" spans="1:1" ht="20" x14ac:dyDescent="0.2">
      <c r="A21" s="28" t="s">
        <v>37</v>
      </c>
    </row>
    <row r="22" spans="1:1" ht="28" customHeight="1" x14ac:dyDescent="0.2">
      <c r="A22" s="16" t="s">
        <v>58</v>
      </c>
    </row>
    <row r="23" spans="1:1" x14ac:dyDescent="0.25">
      <c r="A23" s="8" t="s">
        <v>35</v>
      </c>
    </row>
    <row r="24" spans="1:1" ht="18" x14ac:dyDescent="0.2">
      <c r="A24" s="26"/>
    </row>
    <row r="25" spans="1:1" ht="20" x14ac:dyDescent="0.2">
      <c r="A25" s="29" t="s">
        <v>40</v>
      </c>
    </row>
    <row r="26" spans="1:1" ht="18" x14ac:dyDescent="0.2">
      <c r="A26" s="26" t="s">
        <v>53</v>
      </c>
    </row>
    <row r="27" spans="1:1" x14ac:dyDescent="0.25">
      <c r="A27" s="8" t="s">
        <v>35</v>
      </c>
    </row>
    <row r="28" spans="1:1" ht="18" x14ac:dyDescent="0.2">
      <c r="A28" s="26"/>
    </row>
    <row r="29" spans="1:1" ht="20" x14ac:dyDescent="0.2">
      <c r="A29" s="29" t="s">
        <v>39</v>
      </c>
    </row>
    <row r="30" spans="1:1" x14ac:dyDescent="0.25">
      <c r="A30" s="11" t="s">
        <v>54</v>
      </c>
    </row>
    <row r="31" spans="1:1" x14ac:dyDescent="0.25">
      <c r="A31" s="8" t="s">
        <v>35</v>
      </c>
    </row>
    <row r="32" spans="1:1" ht="18" x14ac:dyDescent="0.2">
      <c r="A32" s="26"/>
    </row>
    <row r="33" spans="1:1" ht="20" x14ac:dyDescent="0.2">
      <c r="A33" s="29" t="s">
        <v>38</v>
      </c>
    </row>
    <row r="34" spans="1:1" x14ac:dyDescent="0.25">
      <c r="A34" s="11" t="s">
        <v>55</v>
      </c>
    </row>
    <row r="35" spans="1:1" x14ac:dyDescent="0.25">
      <c r="A35" s="8" t="s">
        <v>35</v>
      </c>
    </row>
    <row r="36" spans="1:1" ht="18" x14ac:dyDescent="0.2">
      <c r="A36" s="26"/>
    </row>
    <row r="37" spans="1:1" s="19" customFormat="1" ht="20" x14ac:dyDescent="0.2">
      <c r="A37" s="29" t="s">
        <v>41</v>
      </c>
    </row>
    <row r="38" spans="1:1" ht="18" x14ac:dyDescent="0.2">
      <c r="A38" s="26" t="s">
        <v>56</v>
      </c>
    </row>
    <row r="39" spans="1:1" x14ac:dyDescent="0.25">
      <c r="A39" s="8" t="s">
        <v>35</v>
      </c>
    </row>
    <row r="40" spans="1:1" ht="18" x14ac:dyDescent="0.2">
      <c r="A40" s="26"/>
    </row>
    <row r="41" spans="1:1" s="19" customFormat="1" ht="20" x14ac:dyDescent="0.2">
      <c r="A41" s="27" t="s">
        <v>59</v>
      </c>
    </row>
    <row r="42" spans="1:1" x14ac:dyDescent="0.25">
      <c r="A42" s="8" t="s">
        <v>57</v>
      </c>
    </row>
    <row r="43" spans="1:1" ht="16" x14ac:dyDescent="0.2">
      <c r="A43" s="22" t="s">
        <v>51</v>
      </c>
    </row>
    <row r="44" spans="1:1" ht="18" x14ac:dyDescent="0.2">
      <c r="A44" s="26"/>
    </row>
    <row r="46" spans="1:1" ht="18" x14ac:dyDescent="0.2">
      <c r="A46" s="26"/>
    </row>
    <row r="48" spans="1:1" ht="18" x14ac:dyDescent="0.2">
      <c r="A48" s="26"/>
    </row>
    <row r="50" spans="1:1" ht="18" x14ac:dyDescent="0.2">
      <c r="A50" s="26"/>
    </row>
    <row r="52" spans="1:1" ht="18" x14ac:dyDescent="0.2">
      <c r="A52" s="26"/>
    </row>
    <row r="54" spans="1:1" x14ac:dyDescent="0.25">
      <c r="A54" s="11"/>
    </row>
    <row r="56" spans="1:1" ht="18" x14ac:dyDescent="0.2">
      <c r="A56" s="26"/>
    </row>
    <row r="58" spans="1:1" x14ac:dyDescent="0.25">
      <c r="A58" s="11"/>
    </row>
    <row r="60" spans="1:1" ht="18" x14ac:dyDescent="0.2">
      <c r="A60" s="26"/>
    </row>
    <row r="62" spans="1:1" x14ac:dyDescent="0.25">
      <c r="A62" s="11"/>
    </row>
    <row r="64" spans="1:1" ht="18" x14ac:dyDescent="0.2">
      <c r="A64" s="26"/>
    </row>
    <row r="66" spans="1:1" ht="18" x14ac:dyDescent="0.2">
      <c r="A66" s="26"/>
    </row>
    <row r="68" spans="1:1" ht="18" x14ac:dyDescent="0.2">
      <c r="A68" s="26"/>
    </row>
    <row r="70" spans="1:1" ht="18" x14ac:dyDescent="0.2">
      <c r="A70" s="26"/>
    </row>
    <row r="72" spans="1:1" ht="18" x14ac:dyDescent="0.2">
      <c r="A72" s="26"/>
    </row>
    <row r="74" spans="1:1" x14ac:dyDescent="0.25">
      <c r="A74" s="11"/>
    </row>
    <row r="76" spans="1:1" ht="18" x14ac:dyDescent="0.2">
      <c r="A76" s="26"/>
    </row>
    <row r="78" spans="1:1" x14ac:dyDescent="0.25">
      <c r="A78" s="11"/>
    </row>
    <row r="80" spans="1:1" ht="18" x14ac:dyDescent="0.2">
      <c r="A80" s="26"/>
    </row>
    <row r="82" spans="1:1" ht="18" x14ac:dyDescent="0.2">
      <c r="A82" s="26"/>
    </row>
    <row r="84" spans="1:1" ht="18" x14ac:dyDescent="0.2">
      <c r="A84" s="26"/>
    </row>
    <row r="86" spans="1:1" ht="18" x14ac:dyDescent="0.2">
      <c r="A86" s="26"/>
    </row>
    <row r="88" spans="1:1" ht="18" x14ac:dyDescent="0.2">
      <c r="A88" s="26"/>
    </row>
    <row r="90" spans="1:1" x14ac:dyDescent="0.25">
      <c r="A90" s="11"/>
    </row>
    <row r="92" spans="1:1" ht="18" x14ac:dyDescent="0.2">
      <c r="A92" s="26"/>
    </row>
    <row r="94" spans="1:1" ht="18" x14ac:dyDescent="0.2">
      <c r="A94" s="26"/>
    </row>
    <row r="96" spans="1:1" ht="18" x14ac:dyDescent="0.2">
      <c r="A96" s="26"/>
    </row>
    <row r="98" spans="1:1" x14ac:dyDescent="0.25">
      <c r="A98" s="11"/>
    </row>
    <row r="100" spans="1:1" ht="18" x14ac:dyDescent="0.2">
      <c r="A100" s="26"/>
    </row>
    <row r="102" spans="1:1" ht="18" x14ac:dyDescent="0.2">
      <c r="A102" s="26"/>
    </row>
    <row r="104" spans="1:1" ht="18" x14ac:dyDescent="0.2">
      <c r="A104" s="26"/>
    </row>
    <row r="106" spans="1:1" ht="18" x14ac:dyDescent="0.2">
      <c r="A106" s="26"/>
    </row>
    <row r="108" spans="1:1" ht="18" x14ac:dyDescent="0.2">
      <c r="A108" s="26"/>
    </row>
    <row r="110" spans="1:1" x14ac:dyDescent="0.25">
      <c r="A110" s="11"/>
    </row>
    <row r="112" spans="1:1" ht="18" x14ac:dyDescent="0.2">
      <c r="A112" s="26"/>
    </row>
    <row r="114" spans="1:1" x14ac:dyDescent="0.25">
      <c r="A114" s="11"/>
    </row>
    <row r="116" spans="1:1" ht="18" x14ac:dyDescent="0.2">
      <c r="A116" s="26"/>
    </row>
    <row r="118" spans="1:1" ht="18" x14ac:dyDescent="0.2">
      <c r="A118" s="26"/>
    </row>
    <row r="120" spans="1:1" ht="18" x14ac:dyDescent="0.2">
      <c r="A120" s="26"/>
    </row>
    <row r="122" spans="1:1" ht="18" x14ac:dyDescent="0.2">
      <c r="A122" s="26"/>
    </row>
    <row r="124" spans="1:1" ht="18" x14ac:dyDescent="0.2">
      <c r="A124" s="26"/>
    </row>
    <row r="126" spans="1:1" ht="18" x14ac:dyDescent="0.2">
      <c r="A126" s="26"/>
    </row>
    <row r="128" spans="1:1" ht="18" x14ac:dyDescent="0.2">
      <c r="A128" s="26"/>
    </row>
    <row r="130" spans="1:1" ht="18" x14ac:dyDescent="0.2">
      <c r="A130" s="26"/>
    </row>
    <row r="132" spans="1:1" ht="18" x14ac:dyDescent="0.2">
      <c r="A132" s="26"/>
    </row>
    <row r="134" spans="1:1" ht="18" x14ac:dyDescent="0.2">
      <c r="A134" s="26"/>
    </row>
    <row r="136" spans="1:1" ht="18" x14ac:dyDescent="0.2">
      <c r="A136" s="26"/>
    </row>
    <row r="138" spans="1:1" x14ac:dyDescent="0.25">
      <c r="A138" s="11"/>
    </row>
    <row r="140" spans="1:1" ht="18" x14ac:dyDescent="0.2">
      <c r="A140" s="26"/>
    </row>
    <row r="142" spans="1:1" ht="18" x14ac:dyDescent="0.2">
      <c r="A142" s="26"/>
    </row>
    <row r="144" spans="1:1" ht="18" x14ac:dyDescent="0.2">
      <c r="A144" s="26"/>
    </row>
    <row r="146" spans="1:1" ht="18" x14ac:dyDescent="0.2">
      <c r="A146" s="26"/>
    </row>
    <row r="148" spans="1:1" ht="18" x14ac:dyDescent="0.2">
      <c r="A148" s="26"/>
    </row>
    <row r="150" spans="1:1" ht="18" x14ac:dyDescent="0.2">
      <c r="A150" s="26"/>
    </row>
    <row r="152" spans="1:1" ht="18" x14ac:dyDescent="0.2">
      <c r="A152" s="26"/>
    </row>
    <row r="154" spans="1:1" x14ac:dyDescent="0.25">
      <c r="A154" s="11"/>
    </row>
    <row r="156" spans="1:1" ht="18" x14ac:dyDescent="0.2">
      <c r="A156" s="26"/>
    </row>
    <row r="158" spans="1:1" x14ac:dyDescent="0.25">
      <c r="A158" s="11"/>
    </row>
    <row r="160" spans="1:1" ht="18" x14ac:dyDescent="0.2">
      <c r="A160" s="26"/>
    </row>
    <row r="162" spans="1:1" ht="18" x14ac:dyDescent="0.2">
      <c r="A162" s="26"/>
    </row>
    <row r="164" spans="1:1" ht="18" x14ac:dyDescent="0.2">
      <c r="A164" s="26"/>
    </row>
    <row r="166" spans="1:1" x14ac:dyDescent="0.25">
      <c r="A166" s="11"/>
    </row>
    <row r="168" spans="1:1" ht="18" x14ac:dyDescent="0.2">
      <c r="A168" s="26"/>
    </row>
    <row r="170" spans="1:1" ht="18" x14ac:dyDescent="0.2">
      <c r="A170" s="26"/>
    </row>
    <row r="172" spans="1:1" ht="18" x14ac:dyDescent="0.2">
      <c r="A172" s="26"/>
    </row>
    <row r="174" spans="1:1" x14ac:dyDescent="0.25">
      <c r="A174" s="11"/>
    </row>
    <row r="176" spans="1:1" ht="18" x14ac:dyDescent="0.2">
      <c r="A176" s="26"/>
    </row>
    <row r="178" spans="1:1" ht="18" x14ac:dyDescent="0.2">
      <c r="A178" s="26"/>
    </row>
    <row r="180" spans="1:1" ht="18" x14ac:dyDescent="0.2">
      <c r="A180" s="26"/>
    </row>
    <row r="182" spans="1:1" ht="18" x14ac:dyDescent="0.2">
      <c r="A182" s="26"/>
    </row>
    <row r="184" spans="1:1" ht="18" x14ac:dyDescent="0.2">
      <c r="A184" s="26"/>
    </row>
    <row r="186" spans="1:1" ht="18" x14ac:dyDescent="0.2">
      <c r="A186" s="26"/>
    </row>
    <row r="188" spans="1:1" ht="18" x14ac:dyDescent="0.2">
      <c r="A188" s="26"/>
    </row>
    <row r="190" spans="1:1" x14ac:dyDescent="0.25">
      <c r="A190" s="11"/>
    </row>
    <row r="192" spans="1:1" ht="18" x14ac:dyDescent="0.2">
      <c r="A192" s="26"/>
    </row>
    <row r="194" spans="1:1" x14ac:dyDescent="0.25">
      <c r="A194" s="11"/>
    </row>
    <row r="196" spans="1:1" ht="18" x14ac:dyDescent="0.2">
      <c r="A196" s="26"/>
    </row>
    <row r="198" spans="1:1" x14ac:dyDescent="0.25">
      <c r="A198" s="11"/>
    </row>
    <row r="200" spans="1:1" ht="18" x14ac:dyDescent="0.2">
      <c r="A200" s="26"/>
    </row>
    <row r="202" spans="1:1" x14ac:dyDescent="0.25">
      <c r="A202" s="11"/>
    </row>
    <row r="204" spans="1:1" ht="18" x14ac:dyDescent="0.2">
      <c r="A204" s="26"/>
    </row>
    <row r="206" spans="1:1" ht="18" x14ac:dyDescent="0.2">
      <c r="A206" s="26"/>
    </row>
    <row r="208" spans="1:1" ht="18" x14ac:dyDescent="0.2">
      <c r="A208" s="26"/>
    </row>
    <row r="210" spans="1:1" x14ac:dyDescent="0.25">
      <c r="A210" s="11"/>
    </row>
    <row r="212" spans="1:1" ht="18" x14ac:dyDescent="0.2">
      <c r="A212" s="26"/>
    </row>
    <row r="214" spans="1:1" ht="18" x14ac:dyDescent="0.2">
      <c r="A214" s="26"/>
    </row>
    <row r="216" spans="1:1" ht="18" x14ac:dyDescent="0.2">
      <c r="A216" s="26"/>
    </row>
    <row r="218" spans="1:1" ht="18" x14ac:dyDescent="0.2">
      <c r="A218" s="26"/>
    </row>
    <row r="220" spans="1:1" ht="18" x14ac:dyDescent="0.2">
      <c r="A220" s="26"/>
    </row>
    <row r="222" spans="1:1" ht="18" x14ac:dyDescent="0.2">
      <c r="A222" s="26"/>
    </row>
    <row r="224" spans="1:1" ht="18" x14ac:dyDescent="0.2">
      <c r="A224" s="26"/>
    </row>
    <row r="226" spans="1:1" x14ac:dyDescent="0.25">
      <c r="A226" s="11"/>
    </row>
    <row r="228" spans="1:1" ht="18" x14ac:dyDescent="0.2">
      <c r="A228" s="26"/>
    </row>
    <row r="230" spans="1:1" ht="18" x14ac:dyDescent="0.2">
      <c r="A230" s="26"/>
    </row>
    <row r="232" spans="1:1" ht="18" x14ac:dyDescent="0.2">
      <c r="A232" s="26"/>
    </row>
    <row r="234" spans="1:1" ht="18" x14ac:dyDescent="0.2">
      <c r="A234" s="26"/>
    </row>
    <row r="236" spans="1:1" ht="18" x14ac:dyDescent="0.2">
      <c r="A236" s="26"/>
    </row>
    <row r="238" spans="1:1" x14ac:dyDescent="0.25">
      <c r="A238" s="11"/>
    </row>
    <row r="240" spans="1:1" ht="18" x14ac:dyDescent="0.2">
      <c r="A240" s="26"/>
    </row>
    <row r="242" spans="1:1" ht="18" x14ac:dyDescent="0.2">
      <c r="A242" s="26"/>
    </row>
    <row r="244" spans="1:1" ht="18" x14ac:dyDescent="0.2">
      <c r="A244" s="26"/>
    </row>
    <row r="246" spans="1:1" ht="18" x14ac:dyDescent="0.2">
      <c r="A246" s="26"/>
    </row>
    <row r="248" spans="1:1" ht="18" x14ac:dyDescent="0.2">
      <c r="A248" s="26"/>
    </row>
    <row r="250" spans="1:1" ht="18" x14ac:dyDescent="0.2">
      <c r="A250" s="26"/>
    </row>
    <row r="252" spans="1:1" ht="18" x14ac:dyDescent="0.2">
      <c r="A252" s="26"/>
    </row>
    <row r="254" spans="1:1" ht="18" x14ac:dyDescent="0.2">
      <c r="A254" s="26"/>
    </row>
    <row r="256" spans="1:1" ht="18" x14ac:dyDescent="0.2">
      <c r="A256" s="26"/>
    </row>
    <row r="258" spans="1:1" x14ac:dyDescent="0.25">
      <c r="A258" s="11"/>
    </row>
    <row r="260" spans="1:1" ht="18" x14ac:dyDescent="0.2">
      <c r="A260" s="26"/>
    </row>
    <row r="262" spans="1:1" x14ac:dyDescent="0.25">
      <c r="A262" s="11"/>
    </row>
    <row r="264" spans="1:1" ht="18" x14ac:dyDescent="0.2">
      <c r="A264" s="26"/>
    </row>
    <row r="266" spans="1:1" x14ac:dyDescent="0.25">
      <c r="A266" s="11"/>
    </row>
    <row r="268" spans="1:1" ht="18" x14ac:dyDescent="0.2">
      <c r="A268" s="26"/>
    </row>
    <row r="270" spans="1:1" x14ac:dyDescent="0.25">
      <c r="A270" s="11"/>
    </row>
    <row r="272" spans="1:1" ht="18" x14ac:dyDescent="0.2">
      <c r="A272" s="26"/>
    </row>
    <row r="274" spans="1:1" x14ac:dyDescent="0.25">
      <c r="A274" s="11"/>
    </row>
    <row r="276" spans="1:1" ht="18" x14ac:dyDescent="0.2">
      <c r="A276" s="26"/>
    </row>
    <row r="278" spans="1:1" x14ac:dyDescent="0.25">
      <c r="A278" s="11"/>
    </row>
    <row r="280" spans="1:1" ht="18" x14ac:dyDescent="0.2">
      <c r="A280" s="26"/>
    </row>
    <row r="282" spans="1:1" ht="18" x14ac:dyDescent="0.2">
      <c r="A282" s="26"/>
    </row>
    <row r="284" spans="1:1" ht="18" x14ac:dyDescent="0.2">
      <c r="A284" s="26"/>
    </row>
    <row r="286" spans="1:1" ht="18" x14ac:dyDescent="0.2">
      <c r="A286" s="26"/>
    </row>
    <row r="288" spans="1:1" ht="18" x14ac:dyDescent="0.2">
      <c r="A288" s="26"/>
    </row>
    <row r="290" spans="1:1" ht="18" x14ac:dyDescent="0.2">
      <c r="A290" s="26"/>
    </row>
    <row r="292" spans="1:1" ht="18" x14ac:dyDescent="0.2">
      <c r="A292" s="26"/>
    </row>
    <row r="294" spans="1:1" ht="18" x14ac:dyDescent="0.2">
      <c r="A294" s="26"/>
    </row>
    <row r="296" spans="1:1" ht="18" x14ac:dyDescent="0.2">
      <c r="A296" s="26"/>
    </row>
    <row r="298" spans="1:1" ht="18" x14ac:dyDescent="0.2">
      <c r="A298" s="26"/>
    </row>
    <row r="300" spans="1:1" ht="18" x14ac:dyDescent="0.2">
      <c r="A300" s="26"/>
    </row>
    <row r="302" spans="1:1" ht="18" x14ac:dyDescent="0.2">
      <c r="A302" s="26"/>
    </row>
    <row r="304" spans="1:1" ht="18" x14ac:dyDescent="0.2">
      <c r="A304" s="26"/>
    </row>
    <row r="306" spans="1:1" ht="18" x14ac:dyDescent="0.2">
      <c r="A306" s="26"/>
    </row>
    <row r="308" spans="1:1" ht="18" x14ac:dyDescent="0.2">
      <c r="A308" s="26"/>
    </row>
    <row r="310" spans="1:1" ht="18" x14ac:dyDescent="0.2">
      <c r="A310" s="26"/>
    </row>
    <row r="312" spans="1:1" ht="18" x14ac:dyDescent="0.2">
      <c r="A312" s="26"/>
    </row>
    <row r="314" spans="1:1" x14ac:dyDescent="0.25">
      <c r="A314" s="11"/>
    </row>
    <row r="316" spans="1:1" ht="18" x14ac:dyDescent="0.2">
      <c r="A316" s="26"/>
    </row>
    <row r="318" spans="1:1" x14ac:dyDescent="0.25">
      <c r="A318" s="11"/>
    </row>
    <row r="320" spans="1:1" ht="18" x14ac:dyDescent="0.2">
      <c r="A320" s="26"/>
    </row>
    <row r="322" spans="1:1" ht="18" x14ac:dyDescent="0.2">
      <c r="A322" s="26"/>
    </row>
    <row r="324" spans="1:1" ht="18" x14ac:dyDescent="0.2">
      <c r="A324" s="26"/>
    </row>
    <row r="326" spans="1:1" ht="18" x14ac:dyDescent="0.2">
      <c r="A326" s="26"/>
    </row>
    <row r="328" spans="1:1" ht="18" x14ac:dyDescent="0.2">
      <c r="A328" s="26"/>
    </row>
    <row r="330" spans="1:1" ht="18" x14ac:dyDescent="0.2">
      <c r="A330" s="26"/>
    </row>
    <row r="332" spans="1:1" ht="18" x14ac:dyDescent="0.2">
      <c r="A332" s="26"/>
    </row>
    <row r="334" spans="1:1" ht="18" x14ac:dyDescent="0.2">
      <c r="A334" s="26"/>
    </row>
    <row r="336" spans="1:1" ht="18" x14ac:dyDescent="0.2">
      <c r="A336" s="26"/>
    </row>
    <row r="338" spans="1:1" x14ac:dyDescent="0.25">
      <c r="A338" s="11"/>
    </row>
    <row r="340" spans="1:1" ht="18" x14ac:dyDescent="0.2">
      <c r="A340" s="26"/>
    </row>
    <row r="342" spans="1:1" ht="18" x14ac:dyDescent="0.2">
      <c r="A342" s="26"/>
    </row>
    <row r="344" spans="1:1" ht="18" x14ac:dyDescent="0.2">
      <c r="A344" s="26"/>
    </row>
    <row r="346" spans="1:1" x14ac:dyDescent="0.25">
      <c r="A346" s="11"/>
    </row>
    <row r="348" spans="1:1" ht="18" x14ac:dyDescent="0.2">
      <c r="A348" s="26"/>
    </row>
    <row r="350" spans="1:1" x14ac:dyDescent="0.25">
      <c r="A350" s="11"/>
    </row>
    <row r="352" spans="1:1" ht="18" x14ac:dyDescent="0.2">
      <c r="A352" s="26"/>
    </row>
    <row r="354" spans="1:1" ht="18" x14ac:dyDescent="0.2">
      <c r="A354" s="26"/>
    </row>
    <row r="356" spans="1:1" ht="18" x14ac:dyDescent="0.2">
      <c r="A356" s="26"/>
    </row>
    <row r="358" spans="1:1" ht="18" x14ac:dyDescent="0.2">
      <c r="A358" s="26"/>
    </row>
    <row r="360" spans="1:1" ht="18" x14ac:dyDescent="0.2">
      <c r="A360" s="26"/>
    </row>
    <row r="362" spans="1:1" ht="18" x14ac:dyDescent="0.2">
      <c r="A362" s="26"/>
    </row>
    <row r="364" spans="1:1" ht="18" x14ac:dyDescent="0.2">
      <c r="A364" s="26"/>
    </row>
    <row r="366" spans="1:1" x14ac:dyDescent="0.25">
      <c r="A366" s="11"/>
    </row>
    <row r="368" spans="1:1" ht="18" x14ac:dyDescent="0.2">
      <c r="A368" s="26"/>
    </row>
    <row r="370" spans="1:1" x14ac:dyDescent="0.25">
      <c r="A370" s="11"/>
    </row>
    <row r="372" spans="1:1" ht="18" x14ac:dyDescent="0.2">
      <c r="A372" s="26"/>
    </row>
    <row r="374" spans="1:1" x14ac:dyDescent="0.25">
      <c r="A374" s="11"/>
    </row>
    <row r="376" spans="1:1" ht="18" x14ac:dyDescent="0.2">
      <c r="A376" s="26"/>
    </row>
    <row r="378" spans="1:1" x14ac:dyDescent="0.25">
      <c r="A378" s="11"/>
    </row>
    <row r="380" spans="1:1" ht="18" x14ac:dyDescent="0.2">
      <c r="A380" s="26"/>
    </row>
    <row r="382" spans="1:1" ht="18" x14ac:dyDescent="0.2">
      <c r="A382" s="26"/>
    </row>
    <row r="384" spans="1:1" ht="18" x14ac:dyDescent="0.2">
      <c r="A384" s="26"/>
    </row>
    <row r="386" spans="1:1" ht="18" x14ac:dyDescent="0.2">
      <c r="A386" s="26"/>
    </row>
    <row r="388" spans="1:1" ht="18" x14ac:dyDescent="0.2">
      <c r="A388" s="26"/>
    </row>
    <row r="390" spans="1:1" ht="18" x14ac:dyDescent="0.2">
      <c r="A390" s="26"/>
    </row>
    <row r="392" spans="1:1" ht="18" x14ac:dyDescent="0.2">
      <c r="A392" s="26"/>
    </row>
    <row r="394" spans="1:1" ht="18" x14ac:dyDescent="0.2">
      <c r="A394" s="26"/>
    </row>
    <row r="396" spans="1:1" ht="18" x14ac:dyDescent="0.2">
      <c r="A396" s="26"/>
    </row>
    <row r="398" spans="1:1" ht="18" x14ac:dyDescent="0.2">
      <c r="A398" s="26"/>
    </row>
    <row r="400" spans="1:1" ht="18" x14ac:dyDescent="0.2">
      <c r="A400" s="26"/>
    </row>
    <row r="402" spans="1:1" ht="18" x14ac:dyDescent="0.2">
      <c r="A402" s="26"/>
    </row>
    <row r="404" spans="1:1" ht="18" x14ac:dyDescent="0.2">
      <c r="A404" s="26"/>
    </row>
    <row r="406" spans="1:1" ht="18" x14ac:dyDescent="0.2">
      <c r="A406" s="26"/>
    </row>
    <row r="408" spans="1:1" ht="18" x14ac:dyDescent="0.2">
      <c r="A408" s="26"/>
    </row>
    <row r="410" spans="1:1" x14ac:dyDescent="0.25">
      <c r="A410" s="11"/>
    </row>
    <row r="412" spans="1:1" ht="18" x14ac:dyDescent="0.2">
      <c r="A412" s="26"/>
    </row>
    <row r="414" spans="1:1" x14ac:dyDescent="0.25">
      <c r="A414" s="11"/>
    </row>
    <row r="416" spans="1:1" ht="18" x14ac:dyDescent="0.2">
      <c r="A416" s="26"/>
    </row>
    <row r="418" spans="1:1" x14ac:dyDescent="0.25">
      <c r="A418" s="11"/>
    </row>
    <row r="420" spans="1:1" ht="18" x14ac:dyDescent="0.2">
      <c r="A420" s="26"/>
    </row>
    <row r="422" spans="1:1" ht="18" x14ac:dyDescent="0.2">
      <c r="A422" s="26"/>
    </row>
    <row r="424" spans="1:1" ht="18" x14ac:dyDescent="0.2">
      <c r="A424" s="26"/>
    </row>
    <row r="426" spans="1:1" ht="18" x14ac:dyDescent="0.2">
      <c r="A426" s="26"/>
    </row>
    <row r="428" spans="1:1" ht="18" x14ac:dyDescent="0.2">
      <c r="A428" s="26"/>
    </row>
    <row r="430" spans="1:1" x14ac:dyDescent="0.25">
      <c r="A430" s="11"/>
    </row>
    <row r="432" spans="1:1" ht="18" x14ac:dyDescent="0.2">
      <c r="A432" s="26"/>
    </row>
    <row r="434" spans="1:1" ht="18" x14ac:dyDescent="0.2">
      <c r="A434" s="26"/>
    </row>
    <row r="436" spans="1:1" ht="18" x14ac:dyDescent="0.2">
      <c r="A436" s="26"/>
    </row>
    <row r="438" spans="1:1" ht="18" x14ac:dyDescent="0.2">
      <c r="A438" s="26"/>
    </row>
    <row r="440" spans="1:1" ht="18" x14ac:dyDescent="0.2">
      <c r="A440" s="26"/>
    </row>
    <row r="442" spans="1:1" ht="18" x14ac:dyDescent="0.2">
      <c r="A442" s="26"/>
    </row>
    <row r="444" spans="1:1" ht="18" x14ac:dyDescent="0.2">
      <c r="A444" s="26"/>
    </row>
    <row r="446" spans="1:1" ht="18" x14ac:dyDescent="0.2">
      <c r="A446" s="26"/>
    </row>
    <row r="448" spans="1:1" ht="18" x14ac:dyDescent="0.2">
      <c r="A448" s="26"/>
    </row>
    <row r="450" spans="1:1" ht="18" x14ac:dyDescent="0.2">
      <c r="A450" s="26"/>
    </row>
    <row r="452" spans="1:1" ht="18" x14ac:dyDescent="0.2">
      <c r="A452" s="26"/>
    </row>
    <row r="454" spans="1:1" ht="18" x14ac:dyDescent="0.2">
      <c r="A454" s="26"/>
    </row>
    <row r="456" spans="1:1" ht="18" x14ac:dyDescent="0.2">
      <c r="A456" s="26"/>
    </row>
    <row r="458" spans="1:1" ht="18" x14ac:dyDescent="0.2">
      <c r="A458" s="26"/>
    </row>
    <row r="460" spans="1:1" ht="18" x14ac:dyDescent="0.2">
      <c r="A460" s="26"/>
    </row>
    <row r="462" spans="1:1" x14ac:dyDescent="0.25">
      <c r="A462" s="11"/>
    </row>
    <row r="464" spans="1:1" ht="18" x14ac:dyDescent="0.2">
      <c r="A464" s="26"/>
    </row>
    <row r="466" spans="1:1" x14ac:dyDescent="0.25">
      <c r="A466" s="11"/>
    </row>
    <row r="468" spans="1:1" ht="18" x14ac:dyDescent="0.2">
      <c r="A468" s="26"/>
    </row>
    <row r="470" spans="1:1" ht="18" x14ac:dyDescent="0.2">
      <c r="A470" s="26"/>
    </row>
    <row r="472" spans="1:1" ht="18" x14ac:dyDescent="0.2">
      <c r="A472" s="26"/>
    </row>
    <row r="474" spans="1:1" ht="18" x14ac:dyDescent="0.2">
      <c r="A474" s="26"/>
    </row>
    <row r="476" spans="1:1" ht="18" x14ac:dyDescent="0.2">
      <c r="A476" s="26"/>
    </row>
    <row r="478" spans="1:1" x14ac:dyDescent="0.25">
      <c r="A478" s="11"/>
    </row>
    <row r="480" spans="1:1" ht="18" x14ac:dyDescent="0.2">
      <c r="A480" s="26"/>
    </row>
    <row r="482" spans="1:1" ht="18" x14ac:dyDescent="0.2">
      <c r="A482" s="26"/>
    </row>
    <row r="484" spans="1:1" ht="18" x14ac:dyDescent="0.2">
      <c r="A484" s="26"/>
    </row>
    <row r="486" spans="1:1" ht="18" x14ac:dyDescent="0.2">
      <c r="A486" s="26"/>
    </row>
    <row r="488" spans="1:1" ht="18" x14ac:dyDescent="0.2">
      <c r="A488" s="26"/>
    </row>
    <row r="490" spans="1:1" ht="18" x14ac:dyDescent="0.2">
      <c r="A490" s="26"/>
    </row>
    <row r="492" spans="1:1" ht="18" x14ac:dyDescent="0.2">
      <c r="A492" s="26"/>
    </row>
    <row r="494" spans="1:1" x14ac:dyDescent="0.25">
      <c r="A494" s="11"/>
    </row>
    <row r="496" spans="1:1" ht="18" x14ac:dyDescent="0.2">
      <c r="A496" s="26"/>
    </row>
    <row r="498" spans="1:1" ht="18" x14ac:dyDescent="0.2">
      <c r="A498" s="26"/>
    </row>
    <row r="500" spans="1:1" ht="18" x14ac:dyDescent="0.2">
      <c r="A500" s="26"/>
    </row>
    <row r="502" spans="1:1" x14ac:dyDescent="0.25">
      <c r="A502" s="11"/>
    </row>
    <row r="504" spans="1:1" ht="18" x14ac:dyDescent="0.2">
      <c r="A504" s="26"/>
    </row>
    <row r="506" spans="1:1" ht="18" x14ac:dyDescent="0.2">
      <c r="A506" s="26"/>
    </row>
    <row r="508" spans="1:1" ht="18" x14ac:dyDescent="0.2">
      <c r="A508" s="26"/>
    </row>
    <row r="510" spans="1:1" ht="18" x14ac:dyDescent="0.2">
      <c r="A510" s="26"/>
    </row>
    <row r="512" spans="1:1" ht="18" x14ac:dyDescent="0.2">
      <c r="A512" s="26"/>
    </row>
    <row r="514" spans="1:1" x14ac:dyDescent="0.25">
      <c r="A514" s="11"/>
    </row>
    <row r="516" spans="1:1" ht="18" x14ac:dyDescent="0.2">
      <c r="A516" s="26"/>
    </row>
    <row r="518" spans="1:1" ht="18" x14ac:dyDescent="0.2">
      <c r="A518" s="26"/>
    </row>
    <row r="520" spans="1:1" ht="18" x14ac:dyDescent="0.2">
      <c r="A520" s="26"/>
    </row>
    <row r="522" spans="1:1" ht="18" x14ac:dyDescent="0.2">
      <c r="A522" s="26"/>
    </row>
    <row r="524" spans="1:1" ht="18" x14ac:dyDescent="0.2">
      <c r="A524" s="26"/>
    </row>
    <row r="526" spans="1:1" ht="18" x14ac:dyDescent="0.2">
      <c r="A526" s="26"/>
    </row>
    <row r="528" spans="1:1" ht="18" x14ac:dyDescent="0.2">
      <c r="A528" s="26"/>
    </row>
    <row r="530" spans="1:1" x14ac:dyDescent="0.25">
      <c r="A530" s="11"/>
    </row>
    <row r="532" spans="1:1" ht="18" x14ac:dyDescent="0.2">
      <c r="A532" s="26"/>
    </row>
    <row r="534" spans="1:1" ht="18" x14ac:dyDescent="0.2">
      <c r="A534" s="26"/>
    </row>
    <row r="536" spans="1:1" ht="18" x14ac:dyDescent="0.2">
      <c r="A536" s="26"/>
    </row>
    <row r="538" spans="1:1" ht="18" x14ac:dyDescent="0.2">
      <c r="A538" s="26"/>
    </row>
    <row r="540" spans="1:1" ht="18" x14ac:dyDescent="0.2">
      <c r="A540" s="26"/>
    </row>
    <row r="542" spans="1:1" x14ac:dyDescent="0.25">
      <c r="A542" s="11"/>
    </row>
    <row r="544" spans="1:1" ht="18" x14ac:dyDescent="0.2">
      <c r="A544" s="26"/>
    </row>
    <row r="546" spans="1:1" ht="18" x14ac:dyDescent="0.2">
      <c r="A546" s="26"/>
    </row>
    <row r="548" spans="1:1" ht="18" x14ac:dyDescent="0.2">
      <c r="A548" s="26"/>
    </row>
    <row r="550" spans="1:1" ht="18" x14ac:dyDescent="0.2">
      <c r="A550" s="26"/>
    </row>
    <row r="552" spans="1:1" ht="18" x14ac:dyDescent="0.2">
      <c r="A552" s="26"/>
    </row>
    <row r="554" spans="1:1" x14ac:dyDescent="0.25">
      <c r="A554" s="11"/>
    </row>
    <row r="556" spans="1:1" ht="18" x14ac:dyDescent="0.2">
      <c r="A556" s="26"/>
    </row>
    <row r="558" spans="1:1" x14ac:dyDescent="0.25">
      <c r="A558" s="11"/>
    </row>
    <row r="560" spans="1:1" ht="18" x14ac:dyDescent="0.2">
      <c r="A560" s="26"/>
    </row>
    <row r="562" spans="1:1" ht="18" x14ac:dyDescent="0.2">
      <c r="A562" s="26"/>
    </row>
    <row r="564" spans="1:1" ht="18" x14ac:dyDescent="0.2">
      <c r="A564" s="26"/>
    </row>
    <row r="566" spans="1:1" x14ac:dyDescent="0.25">
      <c r="A566" s="11"/>
    </row>
    <row r="568" spans="1:1" ht="18" x14ac:dyDescent="0.2">
      <c r="A568" s="26"/>
    </row>
    <row r="570" spans="1:1" x14ac:dyDescent="0.25">
      <c r="A570" s="11"/>
    </row>
    <row r="572" spans="1:1" ht="18" x14ac:dyDescent="0.2">
      <c r="A572" s="26"/>
    </row>
    <row r="574" spans="1:1" ht="18" x14ac:dyDescent="0.2">
      <c r="A574" s="26"/>
    </row>
    <row r="576" spans="1:1" ht="18" x14ac:dyDescent="0.2">
      <c r="A576" s="26"/>
    </row>
    <row r="578" spans="1:1" ht="18" x14ac:dyDescent="0.2">
      <c r="A578" s="26"/>
    </row>
    <row r="580" spans="1:1" ht="18" x14ac:dyDescent="0.2">
      <c r="A580" s="26"/>
    </row>
    <row r="582" spans="1:1" x14ac:dyDescent="0.25">
      <c r="A582" s="11"/>
    </row>
    <row r="584" spans="1:1" ht="18" x14ac:dyDescent="0.2">
      <c r="A584" s="26"/>
    </row>
    <row r="586" spans="1:1" ht="18" x14ac:dyDescent="0.2">
      <c r="A586" s="26"/>
    </row>
    <row r="588" spans="1:1" ht="18" x14ac:dyDescent="0.2">
      <c r="A588" s="26"/>
    </row>
    <row r="590" spans="1:1" ht="18" x14ac:dyDescent="0.2">
      <c r="A590" s="26"/>
    </row>
    <row r="592" spans="1:1" ht="18" x14ac:dyDescent="0.2">
      <c r="A592" s="26"/>
    </row>
    <row r="594" spans="1:1" x14ac:dyDescent="0.25">
      <c r="A594" s="11"/>
    </row>
    <row r="596" spans="1:1" ht="18" x14ac:dyDescent="0.2">
      <c r="A596" s="26"/>
    </row>
    <row r="598" spans="1:1" x14ac:dyDescent="0.25">
      <c r="A598" s="11"/>
    </row>
    <row r="600" spans="1:1" ht="18" x14ac:dyDescent="0.2">
      <c r="A600" s="26"/>
    </row>
    <row r="602" spans="1:1" x14ac:dyDescent="0.25">
      <c r="A602" s="11"/>
    </row>
    <row r="604" spans="1:1" ht="18" x14ac:dyDescent="0.2">
      <c r="A604" s="26"/>
    </row>
    <row r="606" spans="1:1" ht="18" x14ac:dyDescent="0.2">
      <c r="A606" s="26"/>
    </row>
    <row r="608" spans="1:1" ht="18" x14ac:dyDescent="0.2">
      <c r="A608" s="26"/>
    </row>
    <row r="610" spans="1:1" ht="18" x14ac:dyDescent="0.2">
      <c r="A610" s="26"/>
    </row>
    <row r="612" spans="1:1" ht="18" x14ac:dyDescent="0.2">
      <c r="A612" s="26"/>
    </row>
    <row r="614" spans="1:1" ht="18" x14ac:dyDescent="0.2">
      <c r="A614" s="26"/>
    </row>
    <row r="616" spans="1:1" ht="18" x14ac:dyDescent="0.2">
      <c r="A616" s="26"/>
    </row>
    <row r="618" spans="1:1" ht="18" x14ac:dyDescent="0.2">
      <c r="A618" s="26"/>
    </row>
    <row r="620" spans="1:1" ht="18" x14ac:dyDescent="0.2">
      <c r="A620" s="26"/>
    </row>
    <row r="622" spans="1:1" ht="18" x14ac:dyDescent="0.2">
      <c r="A622" s="26"/>
    </row>
  </sheetData>
  <hyperlinks>
    <hyperlink ref="A43" r:id="rId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B4" sqref="B4"/>
    </sheetView>
  </sheetViews>
  <sheetFormatPr baseColWidth="10" defaultRowHeight="16" x14ac:dyDescent="0.2"/>
  <cols>
    <col min="1" max="1" width="47.33203125" style="10" customWidth="1"/>
    <col min="2" max="2" width="201.6640625" style="18" customWidth="1"/>
    <col min="3" max="3" width="104.6640625" style="2" customWidth="1"/>
    <col min="4" max="4" width="69.1640625" style="2" customWidth="1"/>
    <col min="5" max="5" width="14.6640625" style="2" customWidth="1"/>
    <col min="6" max="6" width="67.83203125" style="2" customWidth="1"/>
  </cols>
  <sheetData>
    <row r="1" spans="1:6" ht="35" customHeight="1" x14ac:dyDescent="0.25">
      <c r="A1" s="14" t="s">
        <v>29</v>
      </c>
      <c r="B1" s="20" t="s">
        <v>30</v>
      </c>
      <c r="C1" s="15" t="s">
        <v>32</v>
      </c>
      <c r="D1" s="15" t="s">
        <v>33</v>
      </c>
      <c r="E1" s="15" t="s">
        <v>31</v>
      </c>
      <c r="F1" s="15" t="s">
        <v>34</v>
      </c>
    </row>
    <row r="2" spans="1:6" ht="128" customHeight="1" x14ac:dyDescent="0.2">
      <c r="A2" s="5" t="str">
        <f ca="1">TRIM(OFFSET(Data!$A1,(ROW()-2)*3,0))</f>
        <v>What is covered by basic Auto Insurance Policy</v>
      </c>
      <c r="B2" s="17" t="str">
        <f ca="1">TRIM(OFFSET(Data!$A2,(ROW()-2)*3,0))</f>
        <v>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_x000D__x000D_If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_x000D__x000D_Other factors varying among states include the cost and frequency of litigation; medical care and repair costs; prevalence of auto insurance fraud; and weather trends.</v>
      </c>
      <c r="C2" s="5" t="str">
        <f ca="1">TRIM(OFFSET(Data!$A3,(ROW()-2)*3,0))</f>
        <v>https://www.investopedia.com/terms/i/insurance-coverage.asp</v>
      </c>
      <c r="D2" s="5" t="str">
        <f ca="1">TRIM(OFFSET(Data!$A4,(ROW()-2)*3,0))</f>
        <v/>
      </c>
      <c r="E2" t="s">
        <v>14</v>
      </c>
      <c r="F2" s="1" t="str">
        <f ca="1">SUBSTITUTE(SUBSTITUTE(SUBSTITUTE(SUBSTITUTE(SUBSTITUTE(SUBSTITUTE(SUBSTITUTE(SUBSTITUTE(SUBSTITUTE(A2," ","-"),"(",""),")",""),"'",""),"/",""),",",""),"%",""),".",""),":","")</f>
        <v>What-is-covered-by-basic-Auto-Insurance-Policy</v>
      </c>
    </row>
    <row r="3" spans="1:6" ht="409" customHeight="1" x14ac:dyDescent="0.2">
      <c r="A3" s="5" t="str">
        <f ca="1">TRIM(OFFSET(Data!$A2,(ROW()-2)*3,0))</f>
        <v>What is covered by basic Life Insurance Policy</v>
      </c>
      <c r="B3" s="17" t="str">
        <f ca="1">TRIM(OFFSET(Data!$A3,(ROW()-2)*3,0))</f>
        <v>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_x000D__x000D_For example, a race 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_x000D__x000D_Obesity,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_x000D__x000D_A person pays more for insurance coverage for a longer policy term and a larger death benefit. For example, the risk of dying for a person with a 30-year policy is greater than the risk of dying for a person with a 10-year policy.</v>
      </c>
      <c r="C3" s="5" t="str">
        <f ca="1">TRIM(OFFSET(Data!$A4,(ROW()-2)*3,0))</f>
        <v>https://www.investopedia.com/terms/i/insurance-coverage.asp</v>
      </c>
      <c r="D3" s="5" t="str">
        <f ca="1">TRIM(OFFSET(Data!$A5,(ROW()-2)*3,0))</f>
        <v/>
      </c>
      <c r="E3" t="s">
        <v>14</v>
      </c>
      <c r="F3" s="1" t="str">
        <f t="shared" ref="F3:F12" ca="1" si="0">SUBSTITUTE(SUBSTITUTE(SUBSTITUTE(SUBSTITUTE(SUBSTITUTE(SUBSTITUTE(SUBSTITUTE(SUBSTITUTE(SUBSTITUTE(A3," ","-"),"(",""),")",""),"'",""),"/",""),",",""),"%",""),".",""),":","")</f>
        <v>What-is-covered-by-basic-Life-Insurance-Policy</v>
      </c>
    </row>
    <row r="4" spans="1:6" ht="62" customHeight="1" x14ac:dyDescent="0.2">
      <c r="A4" s="5" t="str">
        <f ca="1">TRIM(OFFSET(Data!$A3,(ROW()-2)*3,0))</f>
        <v>WHAT DOES UMBRELLA INSURANCE COVER</v>
      </c>
      <c r="B4" s="17" t="str">
        <f ca="1">TRIM(OFFSET(Data!$A4,(ROW()-2)*3,0))</f>
        <v>Umbrella insurance is meant to help protect you from large and potentially devastating liability claims or judgments. Personal umbrella coverage comes into play when your underlying liability limits (such as from a homeowners or auto insurance policy) have been reached.</v>
      </c>
      <c r="C4" s="5" t="str">
        <f ca="1">TRIM(OFFSET(Data!$A5,(ROW()-2)*3,0))</f>
        <v>https://www.allstate.com/tools-and-resources/personal-umbrella-policy/whats-umbrella-insurance.aspx</v>
      </c>
      <c r="D4" s="5" t="str">
        <f ca="1">TRIM(OFFSET(Data!$A6,(ROW()-2)*3,0))</f>
        <v/>
      </c>
      <c r="E4" t="s">
        <v>14</v>
      </c>
      <c r="F4" s="1" t="str">
        <f t="shared" ca="1" si="0"/>
        <v>WHAT-DOES-UMBRELLA-INSURANCE-COVER</v>
      </c>
    </row>
    <row r="5" spans="1:6" ht="251" customHeight="1" x14ac:dyDescent="0.2">
      <c r="A5" s="5" t="str">
        <f ca="1">TRIM(OFFSET(Data!$A4,(ROW()-2)*3,0))</f>
        <v>PERSONAL UMBRELLA INSURANCE POLICY IN ACTION</v>
      </c>
      <c r="B5" s="17" t="str">
        <f ca="1">TRIM(OFFSET(Data!$A5,(ROW()-2)*3,0))</f>
        <v>"To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bills?_x000D__x000D_If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work._x000D__x000D_Your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property._x000D__x000D_In most cases, personal umbrella policies are available in million-dollar increments, from $1 to $5 million. While an umbrella policy is not required, it may offer increased protection in the unfortunate event of an accident."</v>
      </c>
      <c r="C5" s="5" t="str">
        <f ca="1">TRIM(OFFSET(Data!$A6,(ROW()-2)*3,0))</f>
        <v>https://www.allstate.com/tools-and-resources/personal-umbrella-policy/whats-umbrella-insurance.aspx</v>
      </c>
      <c r="D5" s="5" t="str">
        <f ca="1">TRIM(OFFSET(Data!$A7,(ROW()-2)*3,0))</f>
        <v/>
      </c>
      <c r="E5" t="s">
        <v>14</v>
      </c>
      <c r="F5" s="1" t="str">
        <f t="shared" ca="1" si="0"/>
        <v>PERSONAL-UMBRELLA-INSURANCE-POLICY-IN-ACTION</v>
      </c>
    </row>
    <row r="6" spans="1:6" ht="408" x14ac:dyDescent="0.2">
      <c r="A6" s="5" t="str">
        <f ca="1">TRIM(OFFSET(Data!$A5,(ROW()-2)*3,0))</f>
        <v>WHAT IS GENERALLY NOT COVERED BY A PERSONAL UMBRELLA POLICY?</v>
      </c>
      <c r="B6" s="17" t="str">
        <f ca="1">TRIM(OFFSET(Data!$A6,(ROW()-2)*3,0))</f>
        <v>"Your personal property. _x000D_While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exhausted._x000D__x000D_Business losses. _x000D_Losses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covered._x000D__x000D_Personal umbrella insurance typically doesn't cover other business-related liabilities such as a malpractice lawsuit, or losses in connection with your paid position as an officer or member of a governing board of a for-profit organization._x000D__x000D_Criminal or intentional actions. _x000D_A personal umbrella policy usually won't protect you from the consequences of your own intentionally harmful or illegal behavior; for example, restitution you owe if you are convicted of a crime or damages you intended to cause through your actions._x000D__x000D_Contracts. _x000D_Personal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protection._x000D__x000D_A local agent can answer questions about personal umbrella policies so you can decide whether having additional liability coverage makes sense for you."</v>
      </c>
      <c r="C6" s="5" t="str">
        <f ca="1">TRIM(OFFSET(Data!$A7,(ROW()-2)*3,0))</f>
        <v>https://www.allstate.com/tools-and-resources/personal-umbrella-policy/whats-umbrella-insurance.aspx</v>
      </c>
      <c r="D6" s="5" t="str">
        <f ca="1">TRIM(OFFSET(Data!$A8,(ROW()-2)*3,0))</f>
        <v/>
      </c>
      <c r="E6" t="s">
        <v>14</v>
      </c>
      <c r="F6" s="1" t="str">
        <f t="shared" ca="1" si="0"/>
        <v>WHAT-IS-GENERALLY-NOT-COVERED-BY-A-PERSONAL-UMBRELLA-POLICY?</v>
      </c>
    </row>
    <row r="7" spans="1:6" ht="181" customHeight="1" x14ac:dyDescent="0.2">
      <c r="A7" s="5" t="str">
        <f ca="1">TRIM(OFFSET(Data!$A6,(ROW()-2)*3,0))</f>
        <v>Credit Card Stolen? Here's What You Do</v>
      </c>
      <c r="B7" s="17" t="str">
        <f ca="1">TRIM(OFFSET(Data!$A7,(ROW()-2)*3,0))</f>
        <v>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_x000D__x000D_Here are actions to take if this happens to you, as well as preventive measures that can lessen your risk going forward: _x000D__x000D_Call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_x000D__x000D_Be sure to change any related passwords or PIN numbers and notify companies that have automatic payments tied to the account to make sure you don’t miss a payment. _x000D__x000D_Also keep a log of all calls, letters and emails you have with your card issuer about the fraud — this will be helpful if you need to file a claim or police report._x000D__x000D__x000D__x000D__x000D__x000D_</v>
      </c>
      <c r="C7" s="5" t="str">
        <f ca="1">TRIM(OFFSET(Data!$A8,(ROW()-2)*3,0))</f>
        <v>https://www.huffingtonpost.com/jason-alderman/credit-card-theft_b_1163252.html</v>
      </c>
      <c r="D7" s="5" t="str">
        <f ca="1">TRIM(OFFSET(Data!$A9,(ROW()-2)*3,0))</f>
        <v/>
      </c>
      <c r="E7" t="s">
        <v>14</v>
      </c>
      <c r="F7" s="1" t="str">
        <f t="shared" ca="1" si="0"/>
        <v>Credit-Card-Stolen?-Heres-What-You-Do</v>
      </c>
    </row>
    <row r="8" spans="1:6" ht="188" customHeight="1" x14ac:dyDescent="0.2">
      <c r="A8" s="5" t="str">
        <f ca="1">TRIM(OFFSET(Data!$A7,(ROW()-2)*3,0))</f>
        <v>Contact credit bureaus if are a victim of identity theft</v>
      </c>
      <c r="B8" s="17" t="str">
        <f ca="1">TRIM(OFFSET(Data!$A8,(ROW()-2)*3,0))</f>
        <v>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_x000D__x000D_If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_x000D__x000D_Although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_x000D__x000D_Just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v>
      </c>
      <c r="C8" s="5" t="str">
        <f ca="1">TRIM(OFFSET(Data!$A9,(ROW()-2)*3,0))</f>
        <v>https://www.huffingtonpost.com/jason-alderman/credit-card-theft_b_1163252.html</v>
      </c>
      <c r="D8" s="5" t="str">
        <f ca="1">TRIM(OFFSET(Data!$A10,(ROW()-2)*3,0))</f>
        <v/>
      </c>
      <c r="E8" t="s">
        <v>14</v>
      </c>
      <c r="F8" s="1" t="str">
        <f t="shared" ca="1" si="0"/>
        <v>Contact-credit-bureaus-if-are-a-victim-of-identity-theft</v>
      </c>
    </row>
    <row r="9" spans="1:6" ht="227" customHeight="1" x14ac:dyDescent="0.2">
      <c r="A9" s="5" t="str">
        <f ca="1">TRIM(OFFSET(Data!$A8,(ROW()-2)*3,0))</f>
        <v>File theft report, if someone has stolen your credit card</v>
      </c>
      <c r="B9" s="17" t="str">
        <f ca="1">TRIM(OFFSET(Data!$A9,(ROW()-2)*3,0))</f>
        <v>If you determine that someone has indeed stolen from your account or that you are otherwise the victim of identity theft (i.e., they used your information to open new accounts, etc.), you’ll need to file a detailed Identity Theft Report with the police. _x000D__x000D_The Federal Trade Commission’s Recover From Identity Theft site contains step-by-step instructions for completing and filing the report with local, state and federal law-enforcement agencies. _x000D__x000D_You’ll also need to send copies of the report — by certified mail, return requested — to the credit bureaus and companies whose accounts were impacted. They then have 15 days to request further information or documentation to help verify the theft. _x000D__x000D_You can also file a complaint with the FTC, which will enter the information into a secure online database shared by thousands of civil and criminal law-enforcement authorities worldwide. _x000D_</v>
      </c>
      <c r="C9" s="5" t="str">
        <f ca="1">TRIM(OFFSET(Data!$A10,(ROW()-2)*3,0))</f>
        <v>https://www.huffingtonpost.com/jason-alderman/credit-card-theft_b_1163252.html</v>
      </c>
      <c r="D9" s="5" t="str">
        <f ca="1">TRIM(OFFSET(Data!$A11,(ROW()-2)*3,0))</f>
        <v/>
      </c>
      <c r="E9" t="s">
        <v>14</v>
      </c>
      <c r="F9" s="1" t="str">
        <f t="shared" ca="1" si="0"/>
        <v>File-theft-report-if-someone-has-stolen-your-credit-card</v>
      </c>
    </row>
    <row r="10" spans="1:6" ht="272" x14ac:dyDescent="0.2">
      <c r="A10" s="5" t="str">
        <f ca="1">TRIM(OFFSET(Data!$A9,(ROW()-2)*3,0))</f>
        <v>Preventive measures to take against Fraud</v>
      </c>
      <c r="B10" s="17" t="str">
        <f ca="1">TRIM(OFFSET(Data!$A10,(ROW()-2)*3,0))</f>
        <v>Going forward, carefully monitor your monthly credit card and bank statements for fraudulent charges. In fact, get in the habit of checking your statements online every few days. _x000D__x000D_Sometimes thieves who’ve gained access to account information will slip in a minor purchase to see if you’re paying attention. _x000D__x000D_Other good habits include: _x000D__x000D_Make sure your anti-virus and anti-spyware software is current and use only secure websites. _x000D__x000D_Never provide personal information by mail, phone or email unless you initiated the communication. _x000D__x000D_Create strong, randomly patterned passwords and change them regularly. _x000D__x000D_Shield keypads from the eyes of “shoulder surfers” at stores and ATMs. Review receipts for accuracy before signing and retain them for your records. _x000D__x000D_Shred paperwork and receipts containing personal or account information once they’re no longer needed. Lock up documents with sensitive information at home and work.</v>
      </c>
      <c r="C10" s="5" t="str">
        <f ca="1">TRIM(OFFSET(Data!$A11,(ROW()-2)*3,0))</f>
        <v>https://www.huffingtonpost.com/jason-alderman/credit-card-theft_b_1163252.html</v>
      </c>
      <c r="D10" s="5" t="str">
        <f ca="1">TRIM(OFFSET(Data!$A12,(ROW()-2)*3,0))</f>
        <v/>
      </c>
      <c r="E10" t="s">
        <v>14</v>
      </c>
      <c r="F10" s="1" t="str">
        <f t="shared" ca="1" si="0"/>
        <v>Preventive-measures-to-take-against-Fraud</v>
      </c>
    </row>
    <row r="11" spans="1:6" ht="238" x14ac:dyDescent="0.2">
      <c r="A11" s="5" t="str">
        <f ca="1">TRIM(OFFSET(Data!$A10,(ROW()-2)*3,0))</f>
        <v>Financial liability due to stolen credit cards</v>
      </c>
      <c r="B11" s="17" t="str">
        <f ca="1">TRIM(OFFSET(Data!$A11,(ROW()-2)*3,0))</f>
        <v>Under federal law, your maximum liability for unauthorized use of a credit card is $50; if the charges were made after you report the card lost or stolen, you have no liability. In addition, many credit card networks provide “zero liability” protection if you promptly report the loss. _x000D__x000D_Liability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_x000D__x000D_That limit rises to $500 after two days; and if you don’t notify your financial institution within 60 days of receiving a statement showing unauthorized transactions, you could be liable for the entire amount — although most financial institutions limit your liability to $50. _x000D__x000D_Be aware that some types of PIN-based transactions, where you enter your PIN at the retailer’s kiosk or an ATM instead of signing a receipt, may be excluded from your card-issuer’s zero-liability coverage, depending on which PIN debit network is used to complete the transaction. _x000D__x000D_Ask your bank or credit union about its policy for both types of debit card transactions.</v>
      </c>
      <c r="C11" s="5" t="str">
        <f ca="1">TRIM(OFFSET(Data!$A12,(ROW()-2)*3,0))</f>
        <v>https://www.huffingtonpost.com/jason-alderman/credit-card-theft_b_1163252.html</v>
      </c>
      <c r="D11" s="5" t="str">
        <f ca="1">TRIM(OFFSET(Data!$A13,(ROW()-2)*3,0))</f>
        <v/>
      </c>
      <c r="E11" t="s">
        <v>14</v>
      </c>
      <c r="F11" s="1" t="str">
        <f t="shared" ca="1" si="0"/>
        <v>Financial-liability-due-to-stolen-credit-cards</v>
      </c>
    </row>
    <row r="12" spans="1:6" ht="170" x14ac:dyDescent="0.2">
      <c r="A12" s="5" t="str">
        <f ca="1">TRIM(OFFSET(Data!$A11,(ROW()-2)*3,0))</f>
        <v>HOW DOES AN ARM WORK</v>
      </c>
      <c r="B12" s="17" t="str">
        <f ca="1">TRIM(OFFSET(Data!$A12,(ROW()-2)*3,0))</f>
        <v>"This will make a lot more sense when we examine the 5-year ARM loan. This is actually the most popular type of adjustable-rate mortgage in use today. _x000D__x000D_There are other variations, such as the 1-year and the 7/1 adjustable. But here we will focus on the 5-year version in particular. You might also see it referred to as the 5/1 ARM loan, and you’ll understand why in just a moment._x000D__x000D_The 5/1 ARM loan starts off with a fixed interest rate for the first five years. This is where the number 5 comes from in the designation. After the initial fixed-rate period, the interest rate will begin to adjust annually (every year). _x000D__x000D_That’s what the number 1 means in the designation — it means the rate will adjust every year after the initial phase. _x000D_</v>
      </c>
      <c r="C12" s="5" t="str">
        <f ca="1">TRIM(OFFSET(Data!$A13,(ROW()-2)*3,0))</f>
        <v>http://www.homebuyinginstitute.com/mortgage/5-year-arm-115/</v>
      </c>
      <c r="D12" s="5" t="str">
        <f ca="1">TRIM(OFFSET(Data!$A14,(ROW()-2)*3,0))</f>
        <v/>
      </c>
      <c r="E12" t="s">
        <v>14</v>
      </c>
      <c r="F12" s="1" t="str">
        <f t="shared" ca="1" si="0"/>
        <v>HOW-DOES-AN-ARM-WORK</v>
      </c>
    </row>
    <row r="13" spans="1:6" ht="17" x14ac:dyDescent="0.2">
      <c r="A13" s="9"/>
    </row>
    <row r="14" spans="1:6" ht="17" x14ac:dyDescent="0.2">
      <c r="A14" s="9"/>
    </row>
    <row r="15" spans="1:6" ht="17" x14ac:dyDescent="0.2">
      <c r="A15" s="9"/>
    </row>
    <row r="16" spans="1:6" ht="17" x14ac:dyDescent="0.2">
      <c r="A16" s="9"/>
    </row>
    <row r="17" spans="1:1" ht="17" x14ac:dyDescent="0.2">
      <c r="A17" s="9"/>
    </row>
    <row r="18" spans="1:1" ht="17" x14ac:dyDescent="0.2">
      <c r="A18" s="9"/>
    </row>
    <row r="19" spans="1:1" ht="17" x14ac:dyDescent="0.2">
      <c r="A19" s="9"/>
    </row>
    <row r="20" spans="1:1" ht="17" x14ac:dyDescent="0.2">
      <c r="A20" s="9"/>
    </row>
    <row r="21" spans="1:1" ht="17" x14ac:dyDescent="0.2">
      <c r="A21" s="9"/>
    </row>
    <row r="22" spans="1:1" ht="17" x14ac:dyDescent="0.2">
      <c r="A22" s="9"/>
    </row>
    <row r="23" spans="1:1" ht="17" x14ac:dyDescent="0.2">
      <c r="A23" s="9"/>
    </row>
    <row r="24" spans="1:1" ht="17" x14ac:dyDescent="0.2">
      <c r="A24" s="9"/>
    </row>
    <row r="25" spans="1:1" ht="17" x14ac:dyDescent="0.2">
      <c r="A25" s="9"/>
    </row>
    <row r="26" spans="1:1" ht="17" x14ac:dyDescent="0.2">
      <c r="A26" s="9"/>
    </row>
    <row r="27" spans="1:1" ht="17" x14ac:dyDescent="0.2">
      <c r="A27" s="9"/>
    </row>
    <row r="28" spans="1:1" ht="17" x14ac:dyDescent="0.2">
      <c r="A28" s="9"/>
    </row>
    <row r="29" spans="1:1" ht="17" x14ac:dyDescent="0.2">
      <c r="A29" s="9"/>
    </row>
    <row r="30" spans="1:1" ht="17" x14ac:dyDescent="0.2">
      <c r="A30" s="9"/>
    </row>
    <row r="31" spans="1:1" ht="17" x14ac:dyDescent="0.2">
      <c r="A31" s="9"/>
    </row>
    <row r="32" spans="1:1" ht="17" x14ac:dyDescent="0.2">
      <c r="A32" s="9"/>
    </row>
    <row r="33" spans="1:1" ht="17" x14ac:dyDescent="0.2">
      <c r="A33" s="9"/>
    </row>
    <row r="34" spans="1:1" ht="17" x14ac:dyDescent="0.2">
      <c r="A34" s="9"/>
    </row>
    <row r="35" spans="1:1" ht="17" x14ac:dyDescent="0.2">
      <c r="A35" s="9"/>
    </row>
    <row r="36" spans="1:1" ht="17" x14ac:dyDescent="0.2">
      <c r="A36" s="9"/>
    </row>
    <row r="37" spans="1:1" ht="17" x14ac:dyDescent="0.2">
      <c r="A37" s="9"/>
    </row>
    <row r="38" spans="1:1" ht="17" x14ac:dyDescent="0.2">
      <c r="A38" s="9"/>
    </row>
    <row r="39" spans="1:1" ht="17" x14ac:dyDescent="0.2">
      <c r="A39" s="9"/>
    </row>
    <row r="40" spans="1:1" ht="17" x14ac:dyDescent="0.2">
      <c r="A40" s="9"/>
    </row>
    <row r="41" spans="1:1" ht="17" x14ac:dyDescent="0.2">
      <c r="A41" s="9"/>
    </row>
    <row r="42" spans="1:1" ht="17" x14ac:dyDescent="0.2">
      <c r="A42" s="9"/>
    </row>
    <row r="43" spans="1:1" ht="17" x14ac:dyDescent="0.2">
      <c r="A43" s="9"/>
    </row>
    <row r="44" spans="1:1" ht="17" x14ac:dyDescent="0.2">
      <c r="A44" s="9"/>
    </row>
    <row r="45" spans="1:1" ht="17" x14ac:dyDescent="0.2">
      <c r="A45" s="9"/>
    </row>
    <row r="46" spans="1:1" ht="17" x14ac:dyDescent="0.2">
      <c r="A46" s="9"/>
    </row>
    <row r="47" spans="1:1" ht="17" x14ac:dyDescent="0.2">
      <c r="A47" s="9"/>
    </row>
    <row r="48" spans="1:1" ht="17" x14ac:dyDescent="0.2">
      <c r="A48" s="9"/>
    </row>
    <row r="49" spans="1:1" ht="17" x14ac:dyDescent="0.2">
      <c r="A49" s="9"/>
    </row>
    <row r="50" spans="1:1" ht="17" x14ac:dyDescent="0.2">
      <c r="A50" s="9"/>
    </row>
    <row r="51" spans="1:1" ht="17" x14ac:dyDescent="0.2">
      <c r="A51" s="9"/>
    </row>
    <row r="52" spans="1:1" ht="17" x14ac:dyDescent="0.2">
      <c r="A52" s="9"/>
    </row>
    <row r="53" spans="1:1" ht="17" x14ac:dyDescent="0.2">
      <c r="A53" s="9"/>
    </row>
    <row r="54" spans="1:1" ht="17" x14ac:dyDescent="0.2">
      <c r="A54" s="9"/>
    </row>
    <row r="55" spans="1:1" ht="17" x14ac:dyDescent="0.2">
      <c r="A55" s="9"/>
    </row>
    <row r="56" spans="1:1" ht="17" x14ac:dyDescent="0.2">
      <c r="A56" s="9"/>
    </row>
    <row r="57" spans="1:1" ht="17" x14ac:dyDescent="0.2">
      <c r="A57" s="9"/>
    </row>
    <row r="58" spans="1:1" ht="17" x14ac:dyDescent="0.2">
      <c r="A58" s="9"/>
    </row>
    <row r="59" spans="1:1" ht="17" x14ac:dyDescent="0.2">
      <c r="A59" s="9"/>
    </row>
    <row r="60" spans="1:1" ht="17" x14ac:dyDescent="0.2">
      <c r="A60" s="9"/>
    </row>
    <row r="61" spans="1:1" ht="17" x14ac:dyDescent="0.2">
      <c r="A61" s="9"/>
    </row>
    <row r="62" spans="1:1" ht="17" x14ac:dyDescent="0.2">
      <c r="A62" s="9"/>
    </row>
    <row r="63" spans="1:1" ht="17" x14ac:dyDescent="0.2">
      <c r="A63" s="9"/>
    </row>
    <row r="64" spans="1:1" ht="17" x14ac:dyDescent="0.2">
      <c r="A64" s="9"/>
    </row>
    <row r="65" spans="1:1" ht="17" x14ac:dyDescent="0.2">
      <c r="A65" s="9"/>
    </row>
    <row r="66" spans="1:1" ht="17" x14ac:dyDescent="0.2">
      <c r="A66" s="9"/>
    </row>
    <row r="67" spans="1:1" ht="17" x14ac:dyDescent="0.2">
      <c r="A67" s="9"/>
    </row>
    <row r="68" spans="1:1" ht="17" x14ac:dyDescent="0.2">
      <c r="A68" s="9"/>
    </row>
    <row r="69" spans="1:1" ht="17" x14ac:dyDescent="0.2">
      <c r="A69" s="9"/>
    </row>
    <row r="70" spans="1:1" ht="17" x14ac:dyDescent="0.2">
      <c r="A70" s="9"/>
    </row>
    <row r="71" spans="1:1" ht="17" x14ac:dyDescent="0.2">
      <c r="A71" s="9"/>
    </row>
    <row r="72" spans="1:1" ht="17" x14ac:dyDescent="0.2">
      <c r="A72" s="9"/>
    </row>
    <row r="73" spans="1:1" ht="17" x14ac:dyDescent="0.2">
      <c r="A73" s="9"/>
    </row>
    <row r="74" spans="1:1" ht="17" x14ac:dyDescent="0.2">
      <c r="A74" s="9"/>
    </row>
    <row r="75" spans="1:1" ht="17" x14ac:dyDescent="0.2">
      <c r="A75" s="9"/>
    </row>
    <row r="76" spans="1:1" ht="17" x14ac:dyDescent="0.2">
      <c r="A76" s="9"/>
    </row>
    <row r="77" spans="1:1" ht="17" x14ac:dyDescent="0.2">
      <c r="A77" s="9"/>
    </row>
    <row r="78" spans="1:1" ht="17" x14ac:dyDescent="0.2">
      <c r="A78" s="9"/>
    </row>
    <row r="79" spans="1:1" ht="17" x14ac:dyDescent="0.2">
      <c r="A79" s="9"/>
    </row>
    <row r="80" spans="1:1" ht="17" x14ac:dyDescent="0.2">
      <c r="A80" s="9"/>
    </row>
    <row r="81" spans="1:1" ht="17" x14ac:dyDescent="0.2">
      <c r="A81" s="9"/>
    </row>
    <row r="82" spans="1:1" ht="17" x14ac:dyDescent="0.2">
      <c r="A82" s="9"/>
    </row>
    <row r="83" spans="1:1" ht="17" x14ac:dyDescent="0.2">
      <c r="A83" s="9"/>
    </row>
    <row r="84" spans="1:1" ht="17" x14ac:dyDescent="0.2">
      <c r="A84" s="9"/>
    </row>
    <row r="85" spans="1:1" ht="17" x14ac:dyDescent="0.2">
      <c r="A85" s="9"/>
    </row>
    <row r="86" spans="1:1" ht="17" x14ac:dyDescent="0.2">
      <c r="A86" s="9"/>
    </row>
    <row r="87" spans="1:1" ht="17" x14ac:dyDescent="0.2">
      <c r="A87" s="9"/>
    </row>
    <row r="88" spans="1:1" ht="17" x14ac:dyDescent="0.2">
      <c r="A88" s="9"/>
    </row>
    <row r="89" spans="1:1" ht="17" x14ac:dyDescent="0.2">
      <c r="A89" s="9"/>
    </row>
    <row r="90" spans="1:1" ht="17" x14ac:dyDescent="0.2">
      <c r="A90" s="9"/>
    </row>
    <row r="91" spans="1:1" ht="17" x14ac:dyDescent="0.2">
      <c r="A91" s="9"/>
    </row>
    <row r="92" spans="1:1" ht="17" x14ac:dyDescent="0.2">
      <c r="A92" s="9"/>
    </row>
    <row r="93" spans="1:1" ht="17" x14ac:dyDescent="0.2">
      <c r="A93" s="9"/>
    </row>
    <row r="94" spans="1:1" ht="17" x14ac:dyDescent="0.2">
      <c r="A94" s="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topLeftCell="A3" zoomScale="120" zoomScaleNormal="120" workbookViewId="0">
      <selection activeCell="A6" sqref="A6"/>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2">
      <c r="A2" t="s">
        <v>27</v>
      </c>
      <c r="B2" s="1" t="s">
        <v>42</v>
      </c>
      <c r="C2" s="4">
        <v>100</v>
      </c>
      <c r="D2" s="1" t="s">
        <v>13</v>
      </c>
      <c r="E2" s="4">
        <v>90</v>
      </c>
      <c r="F2" t="s">
        <v>13</v>
      </c>
      <c r="G2" s="4">
        <v>80</v>
      </c>
      <c r="H2" t="s">
        <v>43</v>
      </c>
      <c r="I2" s="4">
        <v>0</v>
      </c>
      <c r="J2" t="s">
        <v>44</v>
      </c>
      <c r="K2" s="4">
        <v>0</v>
      </c>
      <c r="L2" t="s">
        <v>13</v>
      </c>
      <c r="M2" s="4">
        <v>0</v>
      </c>
    </row>
    <row r="3" spans="1:13" x14ac:dyDescent="0.2">
      <c r="A3" t="s">
        <v>26</v>
      </c>
      <c r="B3" t="s">
        <v>43</v>
      </c>
      <c r="C3" s="4">
        <v>100</v>
      </c>
      <c r="D3" t="s">
        <v>13</v>
      </c>
      <c r="E3" s="4">
        <v>90</v>
      </c>
      <c r="F3" t="s">
        <v>13</v>
      </c>
      <c r="G3" s="4">
        <v>80</v>
      </c>
      <c r="H3" s="1" t="s">
        <v>42</v>
      </c>
      <c r="I3" s="4">
        <v>0</v>
      </c>
      <c r="J3" t="s">
        <v>44</v>
      </c>
      <c r="K3" s="4">
        <v>0</v>
      </c>
      <c r="L3" s="1" t="s">
        <v>13</v>
      </c>
      <c r="M3" s="4">
        <v>0</v>
      </c>
    </row>
    <row r="4" spans="1:13" x14ac:dyDescent="0.2">
      <c r="A4" t="s">
        <v>28</v>
      </c>
      <c r="B4" t="s">
        <v>44</v>
      </c>
      <c r="C4" s="4">
        <v>100</v>
      </c>
      <c r="D4" t="s">
        <v>13</v>
      </c>
      <c r="E4" s="4">
        <v>90</v>
      </c>
      <c r="F4" t="s">
        <v>13</v>
      </c>
      <c r="G4" s="4">
        <v>80</v>
      </c>
      <c r="H4" t="s">
        <v>43</v>
      </c>
      <c r="I4" s="4">
        <v>0</v>
      </c>
      <c r="J4" s="1" t="s">
        <v>42</v>
      </c>
      <c r="K4" s="4">
        <v>0</v>
      </c>
      <c r="L4" t="s">
        <v>13</v>
      </c>
      <c r="M4" s="4">
        <v>0</v>
      </c>
    </row>
    <row r="5" spans="1:13" x14ac:dyDescent="0.2">
      <c r="A5" s="6" t="s">
        <v>25</v>
      </c>
      <c r="B5" s="6" t="s">
        <v>45</v>
      </c>
      <c r="C5" s="7">
        <v>100</v>
      </c>
      <c r="D5" s="6" t="s">
        <v>13</v>
      </c>
      <c r="E5" s="7">
        <v>90</v>
      </c>
      <c r="F5" s="6" t="s">
        <v>13</v>
      </c>
      <c r="G5" s="7">
        <v>80</v>
      </c>
      <c r="H5" t="s">
        <v>43</v>
      </c>
      <c r="I5" s="4">
        <v>0</v>
      </c>
      <c r="J5" s="1" t="s">
        <v>42</v>
      </c>
      <c r="K5" s="7">
        <v>0</v>
      </c>
      <c r="L5" s="6" t="s">
        <v>13</v>
      </c>
      <c r="M5" s="7">
        <v>0</v>
      </c>
    </row>
    <row r="6" spans="1:13" x14ac:dyDescent="0.2">
      <c r="A6" s="12" t="s">
        <v>23</v>
      </c>
      <c r="B6" t="s">
        <v>46</v>
      </c>
      <c r="C6" s="7">
        <v>100</v>
      </c>
      <c r="D6" s="6" t="s">
        <v>13</v>
      </c>
      <c r="E6" s="7">
        <v>90</v>
      </c>
      <c r="F6" s="6" t="s">
        <v>13</v>
      </c>
      <c r="G6" s="7">
        <v>80</v>
      </c>
      <c r="H6" t="s">
        <v>45</v>
      </c>
      <c r="I6" s="4">
        <v>0</v>
      </c>
      <c r="J6" s="1" t="s">
        <v>42</v>
      </c>
      <c r="K6" s="7">
        <v>0</v>
      </c>
      <c r="L6" s="13" t="s">
        <v>13</v>
      </c>
      <c r="M6" s="7">
        <v>0</v>
      </c>
    </row>
    <row r="7" spans="1:13" x14ac:dyDescent="0.2">
      <c r="A7" s="12" t="s">
        <v>61</v>
      </c>
      <c r="B7" t="s">
        <v>47</v>
      </c>
      <c r="C7" s="4">
        <v>100</v>
      </c>
      <c r="D7" t="s">
        <v>13</v>
      </c>
      <c r="E7" s="4">
        <v>90</v>
      </c>
      <c r="F7" s="13" t="s">
        <v>13</v>
      </c>
      <c r="G7" s="4">
        <v>80</v>
      </c>
      <c r="H7" t="s">
        <v>13</v>
      </c>
      <c r="I7" s="4">
        <v>0</v>
      </c>
      <c r="J7" s="1" t="s">
        <v>13</v>
      </c>
      <c r="K7" s="4">
        <v>0</v>
      </c>
      <c r="L7" s="13" t="s">
        <v>13</v>
      </c>
      <c r="M7" s="4">
        <v>0</v>
      </c>
    </row>
    <row r="8" spans="1:13" x14ac:dyDescent="0.2">
      <c r="A8" s="12" t="s">
        <v>62</v>
      </c>
      <c r="B8" t="s">
        <v>48</v>
      </c>
      <c r="C8" s="4">
        <v>100</v>
      </c>
      <c r="D8" s="13" t="s">
        <v>13</v>
      </c>
      <c r="E8" s="4">
        <v>90</v>
      </c>
      <c r="F8" s="13" t="s">
        <v>13</v>
      </c>
      <c r="G8" s="4">
        <v>80</v>
      </c>
      <c r="H8" t="s">
        <v>13</v>
      </c>
      <c r="I8" s="4">
        <v>0</v>
      </c>
      <c r="J8" s="1" t="s">
        <v>13</v>
      </c>
      <c r="K8" s="4">
        <v>0</v>
      </c>
      <c r="L8" s="13" t="s">
        <v>13</v>
      </c>
      <c r="M8" s="4">
        <v>0</v>
      </c>
    </row>
    <row r="9" spans="1:13" x14ac:dyDescent="0.2">
      <c r="A9" s="12" t="s">
        <v>64</v>
      </c>
      <c r="B9" t="s">
        <v>49</v>
      </c>
      <c r="C9" s="4">
        <v>100</v>
      </c>
      <c r="D9" s="13" t="s">
        <v>13</v>
      </c>
      <c r="E9" s="4">
        <v>90</v>
      </c>
      <c r="F9" s="13" t="s">
        <v>13</v>
      </c>
      <c r="G9" s="4">
        <v>80</v>
      </c>
      <c r="H9" t="s">
        <v>13</v>
      </c>
      <c r="I9" s="4">
        <v>0</v>
      </c>
      <c r="J9" s="1" t="s">
        <v>13</v>
      </c>
      <c r="K9" s="4">
        <v>0</v>
      </c>
      <c r="L9" s="13" t="s">
        <v>13</v>
      </c>
      <c r="M9" s="4">
        <v>0</v>
      </c>
    </row>
    <row r="10" spans="1:13" x14ac:dyDescent="0.2">
      <c r="A10" s="12" t="s">
        <v>63</v>
      </c>
      <c r="B10" t="s">
        <v>48</v>
      </c>
      <c r="C10" s="4">
        <v>100</v>
      </c>
      <c r="D10" s="13" t="s">
        <v>13</v>
      </c>
      <c r="E10" s="4">
        <v>90</v>
      </c>
      <c r="F10" s="13" t="s">
        <v>13</v>
      </c>
      <c r="G10" s="4">
        <v>80</v>
      </c>
      <c r="H10" t="s">
        <v>13</v>
      </c>
      <c r="I10" s="4">
        <v>0</v>
      </c>
      <c r="J10" s="1" t="s">
        <v>13</v>
      </c>
      <c r="K10" s="4">
        <v>0</v>
      </c>
      <c r="L10" s="13" t="s">
        <v>13</v>
      </c>
      <c r="M10" s="4">
        <v>0</v>
      </c>
    </row>
    <row r="11" spans="1:13" x14ac:dyDescent="0.2">
      <c r="A11" s="12" t="s">
        <v>60</v>
      </c>
      <c r="B11" t="s">
        <v>50</v>
      </c>
      <c r="C11" s="4">
        <v>100</v>
      </c>
      <c r="D11" t="s">
        <v>49</v>
      </c>
      <c r="E11" s="4">
        <v>90</v>
      </c>
      <c r="F11" t="s">
        <v>48</v>
      </c>
      <c r="G11" s="4">
        <v>80</v>
      </c>
      <c r="H11" s="23" t="s">
        <v>42</v>
      </c>
      <c r="I11" s="4">
        <v>0</v>
      </c>
      <c r="J11" s="23" t="s">
        <v>43</v>
      </c>
      <c r="K11" s="4">
        <v>0</v>
      </c>
      <c r="L11" s="13" t="s">
        <v>13</v>
      </c>
      <c r="M11" s="4">
        <v>0</v>
      </c>
    </row>
    <row r="12" spans="1:13" x14ac:dyDescent="0.2">
      <c r="A12" s="23" t="s">
        <v>27</v>
      </c>
      <c r="B12" s="23" t="s">
        <v>42</v>
      </c>
      <c r="C12" s="24">
        <v>100</v>
      </c>
      <c r="D12" s="23" t="s">
        <v>13</v>
      </c>
      <c r="E12" s="24">
        <v>90</v>
      </c>
      <c r="F12" s="23" t="s">
        <v>13</v>
      </c>
      <c r="G12" s="24">
        <v>80</v>
      </c>
      <c r="H12" s="23" t="s">
        <v>43</v>
      </c>
      <c r="I12" s="24">
        <v>0</v>
      </c>
      <c r="J12" s="23" t="s">
        <v>44</v>
      </c>
      <c r="K12" s="24">
        <v>0</v>
      </c>
      <c r="L12" s="23" t="s">
        <v>13</v>
      </c>
      <c r="M12" s="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2018-02-08T17:56:38Z</dcterms:modified>
</cp:coreProperties>
</file>