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OneDrive\Documents\Personal Projects\Football Market Research\"/>
    </mc:Choice>
  </mc:AlternateContent>
  <xr:revisionPtr revIDLastSave="0" documentId="13_ncr:1_{A02DF89E-20E8-4F85-94AB-A2B5EE2A967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ummary" sheetId="10" r:id="rId1"/>
    <sheet name="Revenue" sheetId="2" r:id="rId2"/>
    <sheet name="Average Attendance" sheetId="1" r:id="rId3"/>
    <sheet name="TV Ratings (2018-2019)" sheetId="4" r:id="rId4"/>
    <sheet name="Sources" sheetId="3" r:id="rId5"/>
  </sheets>
  <definedNames>
    <definedName name="_xlnm._FilterDatabase" localSheetId="2" hidden="1">'Average Attendance'!$A$1:$D$1345</definedName>
    <definedName name="_xlcn.WorksheetConnection_avg_att.xlsxRevenue1" hidden="1">Revenue[]</definedName>
    <definedName name="_xlcn.WorksheetConnection_avg_att.xlsxTV_Ratings1" hidden="1">TV_Ratings[]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evenue" name="Revenue" connection="WorksheetConnection_avg_att.xlsx!Revenue"/>
          <x15:modelTable id="TV_Ratings" name="TV_Ratings" connection="WorksheetConnection_avg_att.xlsx!TV_Ratings"/>
        </x15:modelTables>
        <x15:modelRelationships>
          <x15:modelRelationship fromTable="Revenue" fromColumn="League" toTable="TV_Ratings" toColumn="Leagu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0" l="1"/>
  <c r="E5" i="10"/>
  <c r="E4" i="10"/>
  <c r="E3" i="10"/>
  <c r="D6" i="10"/>
  <c r="D5" i="10"/>
  <c r="D4" i="10"/>
  <c r="D3" i="10"/>
  <c r="I4" i="4"/>
  <c r="J4" i="4"/>
  <c r="C6" i="10"/>
  <c r="C5" i="10"/>
  <c r="C4" i="10"/>
  <c r="C3" i="10"/>
  <c r="B6" i="10"/>
  <c r="B5" i="10"/>
  <c r="B4" i="10"/>
  <c r="B3" i="10"/>
  <c r="J5" i="4"/>
  <c r="J3" i="4"/>
  <c r="J2" i="4"/>
  <c r="I5" i="4"/>
  <c r="I3" i="4"/>
  <c r="I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BCD0CF-4351-49F8-8F88-5D8C71A1270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5E6767-274C-4B29-B3DF-760DCF59CDFE}" name="WorksheetConnection_avg_att.xlsx!Revenue" type="102" refreshedVersion="6" minRefreshableVersion="5">
    <extLst>
      <ext xmlns:x15="http://schemas.microsoft.com/office/spreadsheetml/2010/11/main" uri="{DE250136-89BD-433C-8126-D09CA5730AF9}">
        <x15:connection id="Revenue" autoDelete="1">
          <x15:rangePr sourceName="_xlcn.WorksheetConnection_avg_att.xlsxRevenue1"/>
        </x15:connection>
      </ext>
    </extLst>
  </connection>
  <connection id="3" xr16:uid="{371FF8FC-05D4-4169-854C-76816D4AABA1}" name="WorksheetConnection_avg_att.xlsx!TV_Ratings" type="102" refreshedVersion="6" minRefreshableVersion="5">
    <extLst>
      <ext xmlns:x15="http://schemas.microsoft.com/office/spreadsheetml/2010/11/main" uri="{DE250136-89BD-433C-8126-D09CA5730AF9}">
        <x15:connection id="TV_Ratings">
          <x15:rangePr sourceName="_xlcn.WorksheetConnection_avg_att.xlsxTV_Ratings1"/>
        </x15:connection>
      </ext>
    </extLst>
  </connection>
</connections>
</file>

<file path=xl/sharedStrings.xml><?xml version="1.0" encoding="utf-8"?>
<sst xmlns="http://schemas.openxmlformats.org/spreadsheetml/2006/main" count="2987" uniqueCount="249">
  <si>
    <t>Team</t>
  </si>
  <si>
    <t>Average Attendance</t>
  </si>
  <si>
    <t>Year</t>
  </si>
  <si>
    <t>League</t>
  </si>
  <si>
    <t>Dallas</t>
  </si>
  <si>
    <t>Washington</t>
  </si>
  <si>
    <t>NY Giants</t>
  </si>
  <si>
    <t>NY Jets</t>
  </si>
  <si>
    <t>Denver</t>
  </si>
  <si>
    <t>Carolina</t>
  </si>
  <si>
    <t>Baltimore</t>
  </si>
  <si>
    <t>Green Bay</t>
  </si>
  <si>
    <t>Houston</t>
  </si>
  <si>
    <t>Buffalo</t>
  </si>
  <si>
    <t>New Orleans</t>
  </si>
  <si>
    <t>San Francisco</t>
  </si>
  <si>
    <t>Philadelphia</t>
  </si>
  <si>
    <t>Tennessee</t>
  </si>
  <si>
    <t>Cleveland</t>
  </si>
  <si>
    <t>New England</t>
  </si>
  <si>
    <t>Atlanta</t>
  </si>
  <si>
    <t>Los Angeles</t>
  </si>
  <si>
    <t>Miami</t>
  </si>
  <si>
    <t>Kansas City</t>
  </si>
  <si>
    <t>Seattle</t>
  </si>
  <si>
    <t>Indianapolis</t>
  </si>
  <si>
    <t>Cincinnati</t>
  </si>
  <si>
    <t>Minnesota</t>
  </si>
  <si>
    <t>Pittsburgh</t>
  </si>
  <si>
    <t>Arizona</t>
  </si>
  <si>
    <t>Tampa Bay</t>
  </si>
  <si>
    <t>Chicago</t>
  </si>
  <si>
    <t>Jacksonville</t>
  </si>
  <si>
    <t>Detroit</t>
  </si>
  <si>
    <t>Oakland</t>
  </si>
  <si>
    <t>LA Dodgers</t>
  </si>
  <si>
    <t>NY Yankees</t>
  </si>
  <si>
    <t>St. Louis</t>
  </si>
  <si>
    <t>LA Angels</t>
  </si>
  <si>
    <t>Chicago Cubs</t>
  </si>
  <si>
    <t>NY Mets</t>
  </si>
  <si>
    <t>Boston</t>
  </si>
  <si>
    <t>Milwaukee</t>
  </si>
  <si>
    <t>Colorado</t>
  </si>
  <si>
    <t>Chicago White Sox</t>
  </si>
  <si>
    <t>Texas</t>
  </si>
  <si>
    <t>San Diego</t>
  </si>
  <si>
    <t>Toronto</t>
  </si>
  <si>
    <t>Florida</t>
  </si>
  <si>
    <t>Pistons</t>
  </si>
  <si>
    <t>Bulls</t>
  </si>
  <si>
    <t>Trail Blazers</t>
  </si>
  <si>
    <t>Mavericks</t>
  </si>
  <si>
    <t>Cavaliers</t>
  </si>
  <si>
    <t>Jazz</t>
  </si>
  <si>
    <t>NY Knicks</t>
  </si>
  <si>
    <t>Lakers</t>
  </si>
  <si>
    <t>Warriors</t>
  </si>
  <si>
    <t>Raptors</t>
  </si>
  <si>
    <t>Thunder</t>
  </si>
  <si>
    <t>Celtics</t>
  </si>
  <si>
    <t>Suns</t>
  </si>
  <si>
    <t>Spurs</t>
  </si>
  <si>
    <t>Heat</t>
  </si>
  <si>
    <t>Rockets</t>
  </si>
  <si>
    <t>Nuggets</t>
  </si>
  <si>
    <t>Magic</t>
  </si>
  <si>
    <t>Pelicans</t>
  </si>
  <si>
    <t>Hawks</t>
  </si>
  <si>
    <t>Wizards</t>
  </si>
  <si>
    <t>Clippers</t>
  </si>
  <si>
    <t>76ers</t>
  </si>
  <si>
    <t>Bucks</t>
  </si>
  <si>
    <t>Nets</t>
  </si>
  <si>
    <t>Hornets</t>
  </si>
  <si>
    <t>Timberwolves</t>
  </si>
  <si>
    <t>Pacers</t>
  </si>
  <si>
    <t>Grizzlies</t>
  </si>
  <si>
    <t>Kings</t>
  </si>
  <si>
    <t>Montreal</t>
  </si>
  <si>
    <t>Calgary</t>
  </si>
  <si>
    <t>Ottawa</t>
  </si>
  <si>
    <t>Vancouver</t>
  </si>
  <si>
    <t>NY Rangers</t>
  </si>
  <si>
    <t>San Jose</t>
  </si>
  <si>
    <t>Anaheim</t>
  </si>
  <si>
    <t>Edmonton</t>
  </si>
  <si>
    <t>New Jersey</t>
  </si>
  <si>
    <t>Columbus</t>
  </si>
  <si>
    <t>Nashville</t>
  </si>
  <si>
    <t>Winnipeg</t>
  </si>
  <si>
    <t>NY Islanders</t>
  </si>
  <si>
    <t>Vegas</t>
  </si>
  <si>
    <t>NFL</t>
  </si>
  <si>
    <t>MLB</t>
  </si>
  <si>
    <t>NBA</t>
  </si>
  <si>
    <t>NHL</t>
  </si>
  <si>
    <t>New York Rangers</t>
  </si>
  <si>
    <t>Montreal Canadiens</t>
  </si>
  <si>
    <t>Toronto Maple Leafs</t>
  </si>
  <si>
    <t>Chicago Blackhawks</t>
  </si>
  <si>
    <t>Washington Capitals</t>
  </si>
  <si>
    <t>Los Angeles Kings</t>
  </si>
  <si>
    <t>Boston Bruins</t>
  </si>
  <si>
    <t>Philadelphia Flyers</t>
  </si>
  <si>
    <t>Pittsburgh Penguins</t>
  </si>
  <si>
    <t>Vegas Golden Knights</t>
  </si>
  <si>
    <t>Detroit Red Wings</t>
  </si>
  <si>
    <t>Vancouver Canucks</t>
  </si>
  <si>
    <t>New Jersey Devils</t>
  </si>
  <si>
    <t>San Jose Sharks</t>
  </si>
  <si>
    <t>St. Louis Blues</t>
  </si>
  <si>
    <t>Tampa Bay Lightning</t>
  </si>
  <si>
    <t>Edmonton Oilers</t>
  </si>
  <si>
    <t>Dallas Stars</t>
  </si>
  <si>
    <t>Minnesota Wild</t>
  </si>
  <si>
    <t>Winnipeg Jets</t>
  </si>
  <si>
    <t>Anaheim Ducks</t>
  </si>
  <si>
    <t>Calgary Flames</t>
  </si>
  <si>
    <t>Nashville Predators</t>
  </si>
  <si>
    <t>Buffalo Sabres</t>
  </si>
  <si>
    <t>Ottawa Senators</t>
  </si>
  <si>
    <t>Colorado Avalanche</t>
  </si>
  <si>
    <t>Columbus Blue Jackets</t>
  </si>
  <si>
    <t>Carolina Hurricanes</t>
  </si>
  <si>
    <t>New York Islanders</t>
  </si>
  <si>
    <t>Florida Panthers</t>
  </si>
  <si>
    <t>Arizona Coyotes</t>
  </si>
  <si>
    <t>Revenue (in millions)</t>
  </si>
  <si>
    <t>New York Knicks</t>
  </si>
  <si>
    <t>Golden State Warriors</t>
  </si>
  <si>
    <t>Los Angeles Lakers</t>
  </si>
  <si>
    <t>Houston Rockets</t>
  </si>
  <si>
    <t>Cleveland Cavaliers</t>
  </si>
  <si>
    <t>Brooklyn Nets (New Jersey bis einschl. 2011/12)</t>
  </si>
  <si>
    <t>Boston Celtics</t>
  </si>
  <si>
    <t>Chicago Bulls</t>
  </si>
  <si>
    <t>Dallas Mavericks</t>
  </si>
  <si>
    <t>Toronto Raptors</t>
  </si>
  <si>
    <t>Philadelphia 76ers</t>
  </si>
  <si>
    <t>Sacramento Kings</t>
  </si>
  <si>
    <t>San Antonio Spurs</t>
  </si>
  <si>
    <t>Miami Heat</t>
  </si>
  <si>
    <t>Los Angeles Clippers</t>
  </si>
  <si>
    <t>Washington Wizards</t>
  </si>
  <si>
    <t>Portland Trail Blazers</t>
  </si>
  <si>
    <t>Utah Jazz</t>
  </si>
  <si>
    <t>Oklahoma City Thunder</t>
  </si>
  <si>
    <t>Detroit Pistons</t>
  </si>
  <si>
    <t>Phoenix Suns</t>
  </si>
  <si>
    <t>Orlando Magic</t>
  </si>
  <si>
    <t>Minnesota Timberwolves</t>
  </si>
  <si>
    <t>Denver Nuggets</t>
  </si>
  <si>
    <t>Indiana Pacers</t>
  </si>
  <si>
    <t>Atlanta Hawks</t>
  </si>
  <si>
    <t>New Orleans Pelicans</t>
  </si>
  <si>
    <t>Charlotte Hornets</t>
  </si>
  <si>
    <t>Memphis Grizzlies</t>
  </si>
  <si>
    <t>Milwaukee Bucks</t>
  </si>
  <si>
    <t>New York Yankees</t>
  </si>
  <si>
    <t>Los Angeles Dodgers</t>
  </si>
  <si>
    <t>Boston Red Sox</t>
  </si>
  <si>
    <t>San Francisco Giants</t>
  </si>
  <si>
    <t>Houston Astros</t>
  </si>
  <si>
    <t>St. Louis Cardinals</t>
  </si>
  <si>
    <t>Los Angeles Angels</t>
  </si>
  <si>
    <t>Atlanta Braves</t>
  </si>
  <si>
    <t>Philadelphia Phillies</t>
  </si>
  <si>
    <t>New York Mets</t>
  </si>
  <si>
    <t>Washington Nationals</t>
  </si>
  <si>
    <t>Texas Rangers</t>
  </si>
  <si>
    <t>Seattle Mariners</t>
  </si>
  <si>
    <t>Colorado Rockies</t>
  </si>
  <si>
    <t>Milwaukee Brewers</t>
  </si>
  <si>
    <t>Cleveland Indians</t>
  </si>
  <si>
    <t>San Diego Padres</t>
  </si>
  <si>
    <t>Detroit Tigers</t>
  </si>
  <si>
    <t>Arizona Diamondbacks</t>
  </si>
  <si>
    <t>Minnesota Twins</t>
  </si>
  <si>
    <t>Toronto Blue Jays</t>
  </si>
  <si>
    <t>Cincinnati Reds</t>
  </si>
  <si>
    <t>Pittsburgh Pirates</t>
  </si>
  <si>
    <t>Baltimore Orioles</t>
  </si>
  <si>
    <t>Kansas City Royals</t>
  </si>
  <si>
    <t>Tampa Bay Rays</t>
  </si>
  <si>
    <t>Miami Marlins</t>
  </si>
  <si>
    <t>Oakland Athletics</t>
  </si>
  <si>
    <t>Dallas Cowboys</t>
  </si>
  <si>
    <t>New England Patriots</t>
  </si>
  <si>
    <t>New York Giants</t>
  </si>
  <si>
    <t>Houston Texans</t>
  </si>
  <si>
    <t>Washington Redskins</t>
  </si>
  <si>
    <t>San Francisco 49ers</t>
  </si>
  <si>
    <t>Philadelphia Eagles</t>
  </si>
  <si>
    <t>New York Jets</t>
  </si>
  <si>
    <t>Atlanta Falcons</t>
  </si>
  <si>
    <t>Green Bay Packers</t>
  </si>
  <si>
    <t>Chicago Bears</t>
  </si>
  <si>
    <t>Denver Broncos</t>
  </si>
  <si>
    <t>Miami Dolphins</t>
  </si>
  <si>
    <t>New Orleans Saints</t>
  </si>
  <si>
    <t>Seattle Seahawks</t>
  </si>
  <si>
    <t>Pittsburgh Steelers</t>
  </si>
  <si>
    <t>Baltimore Ravens</t>
  </si>
  <si>
    <t>Minnesota Vikings</t>
  </si>
  <si>
    <t>Jacksonville Jaguars</t>
  </si>
  <si>
    <t>Carolina Panthers</t>
  </si>
  <si>
    <t>Kansas City Chiefs</t>
  </si>
  <si>
    <t>Los Angeles Rams</t>
  </si>
  <si>
    <t>Arizona Cardinals</t>
  </si>
  <si>
    <t>Tampa Bay Buccaneers</t>
  </si>
  <si>
    <t>Cleveland Browns</t>
  </si>
  <si>
    <t>Tennessee Titans</t>
  </si>
  <si>
    <t>Indianapolis Colts</t>
  </si>
  <si>
    <t>Buffalo Bills</t>
  </si>
  <si>
    <t>Detroit Lions</t>
  </si>
  <si>
    <t>Cincinnati Bengals</t>
  </si>
  <si>
    <t>Los Angeles Chargers</t>
  </si>
  <si>
    <t>Oakland Raiders</t>
  </si>
  <si>
    <t>Type</t>
  </si>
  <si>
    <t>Source</t>
  </si>
  <si>
    <t>Revenue</t>
  </si>
  <si>
    <t>Statistica</t>
  </si>
  <si>
    <t>ESPN</t>
  </si>
  <si>
    <t>NBA Ratings</t>
  </si>
  <si>
    <t>ABC</t>
  </si>
  <si>
    <t>TNT</t>
  </si>
  <si>
    <t>NBC</t>
  </si>
  <si>
    <t>CBS</t>
  </si>
  <si>
    <t>FOX</t>
  </si>
  <si>
    <t>NFL Ratings</t>
  </si>
  <si>
    <t>Sports Illustrated</t>
  </si>
  <si>
    <t>https://www.si.com/nfl/2019/01/03/nfl-television-ratings-viewership-rise-five-percent-2018</t>
  </si>
  <si>
    <t>Link</t>
  </si>
  <si>
    <t>MLB Ratings</t>
  </si>
  <si>
    <t>Sports Business Daily</t>
  </si>
  <si>
    <t>https://www.sportsbusinessdaily.com/Journal/Issues/2019/04/29/Media/NBA-ratings.aspx</t>
  </si>
  <si>
    <t>NBCSN</t>
  </si>
  <si>
    <t>NHL Rating</t>
  </si>
  <si>
    <t>http://nbcsportsgrouppressbox.com/2019/04/08/nbc-sports-2018-19-nhl-regular-season-coverage-delivers-viewership-increases-across-all-platforms/</t>
  </si>
  <si>
    <t>https://www.mlb.com/press-release/press-release-2019-mlb-season-generates-increases-in-consumption-and-youth-parti</t>
  </si>
  <si>
    <t>Broadcast TV Rating</t>
  </si>
  <si>
    <t>Pay TV Rating</t>
  </si>
  <si>
    <t>Total Revenue ($ in billions)</t>
  </si>
  <si>
    <t>Average Attendance (in 000s)</t>
  </si>
  <si>
    <t>Broadcast TV Ratings (viewers in millions)</t>
  </si>
  <si>
    <t>TV Rating (viewers in millions)</t>
  </si>
  <si>
    <t>*2018-2019 Season</t>
  </si>
  <si>
    <t>*2017-2018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</si>
</sst>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 applyFont="1" applyFill="1" applyBorder="1" applyAlignment="1" applyProtection="1">
      <alignment horizontal="left" vertical="center"/>
    </xf>
    <xf numFmtId="3" fontId="0" fillId="0" borderId="0" xfId="0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left" vertical="center"/>
    </xf>
    <xf numFmtId="3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7"/>
    <xf numFmtId="168" fontId="0" fillId="0" borderId="0" xfId="0" applyNumberFormat="1"/>
    <xf numFmtId="0" fontId="2" fillId="0" borderId="0" xfId="1" applyNumberFormat="1" applyFont="1" applyFill="1" applyBorder="1" applyAlignment="1" applyProtection="1">
      <alignment horizontal="left" vertical="center"/>
    </xf>
    <xf numFmtId="3" fontId="2" fillId="0" borderId="0" xfId="1" applyNumberFormat="1" applyFont="1" applyFill="1" applyBorder="1" applyAlignment="1" applyProtection="1">
      <alignment horizontal="right" vertical="center"/>
    </xf>
    <xf numFmtId="0" fontId="0" fillId="2" borderId="0" xfId="0" applyFill="1"/>
    <xf numFmtId="0" fontId="0" fillId="3" borderId="0" xfId="0" applyFill="1"/>
    <xf numFmtId="168" fontId="0" fillId="3" borderId="0" xfId="0" applyNumberFormat="1" applyFill="1"/>
    <xf numFmtId="168" fontId="0" fillId="2" borderId="0" xfId="0" applyNumberFormat="1" applyFill="1"/>
    <xf numFmtId="3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right"/>
    </xf>
  </cellXfs>
  <cellStyles count="10">
    <cellStyle name="Comma [0] 2" xfId="6" xr:uid="{7E8E861F-1D4A-4C40-B8B7-546ED886631E}"/>
    <cellStyle name="Comma 2" xfId="5" xr:uid="{DD86B92D-FD75-4198-9E40-98A7C057B6C9}"/>
    <cellStyle name="Comma 3" xfId="9" xr:uid="{5438A76E-A67D-41EA-BF3E-937654572BF2}"/>
    <cellStyle name="Currency [0] 2" xfId="4" xr:uid="{750E0DCE-3E7F-45D6-98C0-2BF010A17BC1}"/>
    <cellStyle name="Currency 2" xfId="3" xr:uid="{0F3EF6F1-7D1B-48FE-901C-F46F051A5E43}"/>
    <cellStyle name="Currency 3" xfId="8" xr:uid="{6ED845E9-E8B5-4909-9C2A-FBA033284EA9}"/>
    <cellStyle name="Hyperlink" xfId="7" builtinId="8"/>
    <cellStyle name="Normal" xfId="0" builtinId="0"/>
    <cellStyle name="Normal 2" xfId="1" xr:uid="{492492B1-9F27-4A26-BDC4-B3AA603357E4}"/>
    <cellStyle name="Percent 2" xfId="2" xr:uid="{40841276-1865-46E7-94CD-93EBD454AF49}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3" formatCode="#,##0"/>
    </dxf>
    <dxf>
      <border outline="0"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numFmt numFmtId="168" formatCode="0.0"/>
      <fill>
        <patternFill patternType="solid">
          <fgColor indexed="64"/>
          <bgColor theme="6" tint="0.79998168889431442"/>
        </patternFill>
      </fill>
    </dxf>
    <dxf>
      <numFmt numFmtId="168" formatCode="0.0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176D0-9407-4C13-B9F7-8C999159F5D7}" name="Revenue" displayName="Revenue" ref="A1:C124" totalsRowShown="0">
  <autoFilter ref="A1:C124" xr:uid="{E88176DD-E865-4B95-8588-171C77041248}">
    <filterColumn colId="2">
      <filters>
        <filter val="NBA"/>
      </filters>
    </filterColumn>
  </autoFilter>
  <tableColumns count="3">
    <tableColumn id="1" xr3:uid="{E4FE1BDA-36DC-4E52-A016-45A350513379}" name="Team" dataDxfId="16"/>
    <tableColumn id="2" xr3:uid="{FB3E6E57-C416-4E31-B890-425FD65419E1}" name="Revenue (in millions)" dataDxfId="15"/>
    <tableColumn id="3" xr3:uid="{C9D3F06C-4462-4B7B-8745-C1E9DE182F7A}" name="Leagu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50FC49-7881-485C-8B13-7980E9669374}" name="Average_Attendance" displayName="Average_Attendance" ref="A1:D1345" totalsRowShown="0" headerRowDxfId="0" headerRowBorderDxfId="3">
  <autoFilter ref="A1:D1345" xr:uid="{4ED97FC4-82FA-4B8D-8D68-DEAAC8B8173C}"/>
  <tableColumns count="4">
    <tableColumn id="1" xr3:uid="{21B2A304-0665-4630-AEAD-C14E720D244A}" name="Team"/>
    <tableColumn id="2" xr3:uid="{66C937D2-4413-4C8D-92F4-5F07E920DEBD}" name="Average Attendance" dataDxfId="2"/>
    <tableColumn id="3" xr3:uid="{9DA0FBD2-D7FC-43F9-BF96-16DCEE09EC67}" name="Year" dataDxfId="1"/>
    <tableColumn id="4" xr3:uid="{BAA7C912-0B3F-424A-AAD3-C5D86CE227E9}" name="Leagu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DE67E2-6250-4AA8-B9F0-C2D7DF963EAA}" name="TV_Ratings" displayName="TV_Ratings" ref="A1:J5" totalsRowShown="0" headerRowDxfId="4" dataDxfId="5">
  <autoFilter ref="A1:J5" xr:uid="{0713BE18-BE87-4818-A60B-077C31AE16B8}"/>
  <tableColumns count="10">
    <tableColumn id="1" xr3:uid="{BD3CB55D-63E3-4E31-80A5-A28D42520570}" name="League"/>
    <tableColumn id="2" xr3:uid="{9EA64EB8-4C22-4B85-9859-A494CCBF5BBD}" name="ABC" dataDxfId="14"/>
    <tableColumn id="3" xr3:uid="{F528C30D-F250-4FEC-9FF0-75DBCF16397E}" name="NBC" dataDxfId="13"/>
    <tableColumn id="4" xr3:uid="{D8AA7D73-C486-4E6F-8222-3763BF8876CF}" name="CBS" dataDxfId="12"/>
    <tableColumn id="5" xr3:uid="{9C299E25-61FF-4FCC-8231-381867020E77}" name="FOX" dataDxfId="11"/>
    <tableColumn id="6" xr3:uid="{E3C0120F-3E4E-45F6-8C43-A39ED0542303}" name="ESPN" dataDxfId="10"/>
    <tableColumn id="7" xr3:uid="{520676DA-044C-49B0-92E3-B00FCB7C158A}" name="TNT" dataDxfId="9"/>
    <tableColumn id="8" xr3:uid="{D428E63F-14AE-4B21-8940-C3B7BFE31237}" name="NBCSN" dataDxfId="8"/>
    <tableColumn id="9" xr3:uid="{D5409428-7A9E-4DBF-97DD-426B125BF70B}" name="Broadcast TV Rating" dataDxfId="7">
      <calculatedColumnFormula>AVERAGE(B2:E2)</calculatedColumnFormula>
    </tableColumn>
    <tableColumn id="10" xr3:uid="{3E58D5A0-5C01-4BFB-A660-1E25DAC00DEA}" name="Pay TV Rating" dataDxfId="6">
      <calculatedColumnFormula>AVERAGE(F2:H2)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nbcsportsgrouppressbox.com/2019/04/08/nbc-sports-2018-19-nhl-regular-season-coverage-delivers-viewership-increases-across-all-platforms/" TargetMode="External"/><Relationship Id="rId2" Type="http://schemas.openxmlformats.org/officeDocument/2006/relationships/hyperlink" Target="https://www.sportsbusinessdaily.com/Journal/Issues/2019/04/29/Media/NBA-ratings.aspx" TargetMode="External"/><Relationship Id="rId1" Type="http://schemas.openxmlformats.org/officeDocument/2006/relationships/hyperlink" Target="https://www.si.com/nfl/2019/01/03/nfl-television-ratings-viewership-rise-five-percent-2018" TargetMode="External"/><Relationship Id="rId4" Type="http://schemas.openxmlformats.org/officeDocument/2006/relationships/hyperlink" Target="https://www.mlb.com/press-release/press-release-2019-mlb-season-generates-increases-in-consumption-and-youth-par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080E-39A3-4DCB-9B01-6EE8E62281C5}">
  <dimension ref="A2:E8"/>
  <sheetViews>
    <sheetView tabSelected="1" workbookViewId="0">
      <selection activeCell="B3" sqref="B3"/>
    </sheetView>
  </sheetViews>
  <sheetFormatPr defaultRowHeight="14.4" x14ac:dyDescent="0.3"/>
  <cols>
    <col min="1" max="1" width="6.77734375" bestFit="1" customWidth="1"/>
    <col min="2" max="2" width="23.5546875" bestFit="1" customWidth="1"/>
    <col min="3" max="3" width="24.88671875" bestFit="1" customWidth="1"/>
    <col min="4" max="4" width="35.109375" bestFit="1" customWidth="1"/>
    <col min="5" max="5" width="25.44140625" bestFit="1" customWidth="1"/>
  </cols>
  <sheetData>
    <row r="2" spans="1:5" x14ac:dyDescent="0.3">
      <c r="A2" t="s">
        <v>3</v>
      </c>
      <c r="B2" t="s">
        <v>243</v>
      </c>
      <c r="C2" t="s">
        <v>244</v>
      </c>
      <c r="D2" t="s">
        <v>245</v>
      </c>
      <c r="E2" t="s">
        <v>246</v>
      </c>
    </row>
    <row r="3" spans="1:5" x14ac:dyDescent="0.3">
      <c r="A3" t="s">
        <v>93</v>
      </c>
      <c r="B3" s="6">
        <f>(SUMIF(Revenue[League],Summary!A3,Revenue[Revenue (in millions)]))/1000</f>
        <v>14.476000000000001</v>
      </c>
      <c r="C3" s="6">
        <f>(AVERAGEIFS(Average_Attendance[Average Attendance],Average_Attendance[League],Summary!A3,Average_Attendance[Year],2019))/1000</f>
        <v>66.136624999999995</v>
      </c>
      <c r="D3" s="6">
        <f>VLOOKUP(Summary!$A3,TV_Ratings[],9,)</f>
        <v>18.233333333333331</v>
      </c>
      <c r="E3" s="6">
        <f>VLOOKUP(Summary!$A3,TV_Ratings[],10,FALSE)</f>
        <v>11.6</v>
      </c>
    </row>
    <row r="4" spans="1:5" x14ac:dyDescent="0.3">
      <c r="A4" t="s">
        <v>95</v>
      </c>
      <c r="B4" s="6">
        <f>(SUMIF(Revenue[League],Summary!A4,Revenue[Revenue (in millions)]))/1000</f>
        <v>8.0069999999999997</v>
      </c>
      <c r="C4" s="6">
        <f>(AVERAGEIFS(Average_Attendance[Average Attendance],Average_Attendance[League],Summary!A4,Average_Attendance[Year],2019))/1000</f>
        <v>17.856933333333334</v>
      </c>
      <c r="D4" s="6">
        <f>VLOOKUP(Summary!$A4,TV_Ratings[],9,)</f>
        <v>3.6</v>
      </c>
      <c r="E4" s="6">
        <f>VLOOKUP(Summary!$A4,TV_Ratings[],10,FALSE)</f>
        <v>1.5649999999999999</v>
      </c>
    </row>
    <row r="5" spans="1:5" x14ac:dyDescent="0.3">
      <c r="A5" t="s">
        <v>94</v>
      </c>
      <c r="B5" s="6">
        <f>(SUMIF(Revenue[League],Summary!A5,Revenue[Revenue (in millions)]))/1000</f>
        <v>9.8949999999999996</v>
      </c>
      <c r="C5" s="6">
        <f>(AVERAGEIFS(Average_Attendance[Average Attendance],Average_Attendance[League],Summary!A5,Average_Attendance[Year],2019))/1000</f>
        <v>28.317366666666665</v>
      </c>
      <c r="D5" s="6">
        <f>VLOOKUP(Summary!$A5,TV_Ratings[],9,)</f>
        <v>2.4</v>
      </c>
      <c r="E5" s="6">
        <f>VLOOKUP(Summary!$A5,TV_Ratings[],10,FALSE)</f>
        <v>1.6</v>
      </c>
    </row>
    <row r="6" spans="1:5" x14ac:dyDescent="0.3">
      <c r="A6" t="s">
        <v>96</v>
      </c>
      <c r="B6" s="6">
        <f>(SUMIF(Revenue[League],Summary!A6,Revenue[Revenue (in millions)]))/1000</f>
        <v>4.8579999999999997</v>
      </c>
      <c r="C6" s="6">
        <f>(AVERAGEIFS(Average_Attendance[Average Attendance],Average_Attendance[League],Summary!A6,Average_Attendance[Year],2019))/1000</f>
        <v>17.455774193548386</v>
      </c>
      <c r="D6" s="6">
        <f>VLOOKUP(Summary!$A6,TV_Ratings[],9,)</f>
        <v>1.3</v>
      </c>
      <c r="E6" s="6">
        <f>VLOOKUP(Summary!$A6,TV_Ratings[],10,FALSE)</f>
        <v>0.3</v>
      </c>
    </row>
    <row r="7" spans="1:5" x14ac:dyDescent="0.3">
      <c r="B7" s="16" t="s">
        <v>248</v>
      </c>
      <c r="C7" s="16" t="s">
        <v>247</v>
      </c>
      <c r="D7" s="16" t="s">
        <v>247</v>
      </c>
      <c r="E7" s="16" t="s">
        <v>247</v>
      </c>
    </row>
    <row r="8" spans="1:5" x14ac:dyDescent="0.3">
      <c r="B8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6F0B-424D-40A9-BBBD-B93A72E56FD1}">
  <dimension ref="A1:C124"/>
  <sheetViews>
    <sheetView workbookViewId="0">
      <selection activeCell="A60" sqref="A60"/>
    </sheetView>
  </sheetViews>
  <sheetFormatPr defaultRowHeight="14.4" x14ac:dyDescent="0.3"/>
  <cols>
    <col min="1" max="1" width="19.5546875" bestFit="1" customWidth="1"/>
    <col min="2" max="2" width="20.44140625" customWidth="1"/>
  </cols>
  <sheetData>
    <row r="1" spans="1:3" x14ac:dyDescent="0.3">
      <c r="A1" t="s">
        <v>0</v>
      </c>
      <c r="B1" t="s">
        <v>128</v>
      </c>
      <c r="C1" t="s">
        <v>3</v>
      </c>
    </row>
    <row r="2" spans="1:3" hidden="1" x14ac:dyDescent="0.3">
      <c r="A2" s="1" t="s">
        <v>97</v>
      </c>
      <c r="B2" s="2">
        <v>253</v>
      </c>
      <c r="C2" t="s">
        <v>96</v>
      </c>
    </row>
    <row r="3" spans="1:3" hidden="1" x14ac:dyDescent="0.3">
      <c r="A3" s="1" t="s">
        <v>98</v>
      </c>
      <c r="B3" s="2">
        <v>239</v>
      </c>
      <c r="C3" t="s">
        <v>96</v>
      </c>
    </row>
    <row r="4" spans="1:3" hidden="1" x14ac:dyDescent="0.3">
      <c r="A4" s="1" t="s">
        <v>99</v>
      </c>
      <c r="B4" s="2">
        <v>232</v>
      </c>
      <c r="C4" t="s">
        <v>96</v>
      </c>
    </row>
    <row r="5" spans="1:3" hidden="1" x14ac:dyDescent="0.3">
      <c r="A5" s="1" t="s">
        <v>100</v>
      </c>
      <c r="B5" s="2">
        <v>201</v>
      </c>
      <c r="C5" t="s">
        <v>96</v>
      </c>
    </row>
    <row r="6" spans="1:3" hidden="1" x14ac:dyDescent="0.3">
      <c r="A6" s="1" t="s">
        <v>101</v>
      </c>
      <c r="B6" s="2">
        <v>194</v>
      </c>
      <c r="C6" t="s">
        <v>96</v>
      </c>
    </row>
    <row r="7" spans="1:3" hidden="1" x14ac:dyDescent="0.3">
      <c r="A7" s="1" t="s">
        <v>102</v>
      </c>
      <c r="B7" s="2">
        <v>193</v>
      </c>
      <c r="C7" t="s">
        <v>96</v>
      </c>
    </row>
    <row r="8" spans="1:3" hidden="1" x14ac:dyDescent="0.3">
      <c r="A8" s="1" t="s">
        <v>103</v>
      </c>
      <c r="B8" s="2">
        <v>191</v>
      </c>
      <c r="C8" t="s">
        <v>96</v>
      </c>
    </row>
    <row r="9" spans="1:3" hidden="1" x14ac:dyDescent="0.3">
      <c r="A9" s="1" t="s">
        <v>104</v>
      </c>
      <c r="B9" s="2">
        <v>186</v>
      </c>
      <c r="C9" t="s">
        <v>96</v>
      </c>
    </row>
    <row r="10" spans="1:3" hidden="1" x14ac:dyDescent="0.3">
      <c r="A10" s="1" t="s">
        <v>105</v>
      </c>
      <c r="B10" s="2">
        <v>185</v>
      </c>
      <c r="C10" t="s">
        <v>96</v>
      </c>
    </row>
    <row r="11" spans="1:3" hidden="1" x14ac:dyDescent="0.3">
      <c r="A11" s="1" t="s">
        <v>106</v>
      </c>
      <c r="B11" s="2">
        <v>180</v>
      </c>
      <c r="C11" t="s">
        <v>96</v>
      </c>
    </row>
    <row r="12" spans="1:3" hidden="1" x14ac:dyDescent="0.3">
      <c r="A12" s="1" t="s">
        <v>107</v>
      </c>
      <c r="B12" s="2">
        <v>171</v>
      </c>
      <c r="C12" t="s">
        <v>96</v>
      </c>
    </row>
    <row r="13" spans="1:3" hidden="1" x14ac:dyDescent="0.3">
      <c r="A13" s="1" t="s">
        <v>108</v>
      </c>
      <c r="B13" s="2">
        <v>168</v>
      </c>
      <c r="C13" t="s">
        <v>96</v>
      </c>
    </row>
    <row r="14" spans="1:3" hidden="1" x14ac:dyDescent="0.3">
      <c r="A14" s="1" t="s">
        <v>109</v>
      </c>
      <c r="B14" s="2">
        <v>166</v>
      </c>
      <c r="C14" t="s">
        <v>96</v>
      </c>
    </row>
    <row r="15" spans="1:3" hidden="1" x14ac:dyDescent="0.3">
      <c r="A15" s="1" t="s">
        <v>110</v>
      </c>
      <c r="B15" s="2">
        <v>148</v>
      </c>
      <c r="C15" t="s">
        <v>96</v>
      </c>
    </row>
    <row r="16" spans="1:3" hidden="1" x14ac:dyDescent="0.3">
      <c r="A16" s="1" t="s">
        <v>111</v>
      </c>
      <c r="B16" s="2">
        <v>148</v>
      </c>
      <c r="C16" t="s">
        <v>96</v>
      </c>
    </row>
    <row r="17" spans="1:3" hidden="1" x14ac:dyDescent="0.3">
      <c r="A17" s="1" t="s">
        <v>112</v>
      </c>
      <c r="B17" s="2">
        <v>146</v>
      </c>
      <c r="C17" t="s">
        <v>96</v>
      </c>
    </row>
    <row r="18" spans="1:3" hidden="1" x14ac:dyDescent="0.3">
      <c r="A18" s="1" t="s">
        <v>113</v>
      </c>
      <c r="B18" s="2">
        <v>145</v>
      </c>
      <c r="C18" t="s">
        <v>96</v>
      </c>
    </row>
    <row r="19" spans="1:3" hidden="1" x14ac:dyDescent="0.3">
      <c r="A19" s="1" t="s">
        <v>114</v>
      </c>
      <c r="B19" s="2">
        <v>144</v>
      </c>
      <c r="C19" t="s">
        <v>96</v>
      </c>
    </row>
    <row r="20" spans="1:3" hidden="1" x14ac:dyDescent="0.3">
      <c r="A20" s="1" t="s">
        <v>115</v>
      </c>
      <c r="B20" s="2">
        <v>142</v>
      </c>
      <c r="C20" t="s">
        <v>96</v>
      </c>
    </row>
    <row r="21" spans="1:3" hidden="1" x14ac:dyDescent="0.3">
      <c r="A21" s="1" t="s">
        <v>116</v>
      </c>
      <c r="B21" s="2">
        <v>135</v>
      </c>
      <c r="C21" t="s">
        <v>96</v>
      </c>
    </row>
    <row r="22" spans="1:3" hidden="1" x14ac:dyDescent="0.3">
      <c r="A22" s="1" t="s">
        <v>117</v>
      </c>
      <c r="B22" s="2">
        <v>134</v>
      </c>
      <c r="C22" t="s">
        <v>96</v>
      </c>
    </row>
    <row r="23" spans="1:3" hidden="1" x14ac:dyDescent="0.3">
      <c r="A23" s="1" t="s">
        <v>118</v>
      </c>
      <c r="B23" s="2">
        <v>132</v>
      </c>
      <c r="C23" t="s">
        <v>96</v>
      </c>
    </row>
    <row r="24" spans="1:3" hidden="1" x14ac:dyDescent="0.3">
      <c r="A24" s="1" t="s">
        <v>119</v>
      </c>
      <c r="B24" s="2">
        <v>132</v>
      </c>
      <c r="C24" t="s">
        <v>96</v>
      </c>
    </row>
    <row r="25" spans="1:3" hidden="1" x14ac:dyDescent="0.3">
      <c r="A25" s="1" t="s">
        <v>120</v>
      </c>
      <c r="B25" s="2">
        <v>128</v>
      </c>
      <c r="C25" t="s">
        <v>96</v>
      </c>
    </row>
    <row r="26" spans="1:3" hidden="1" x14ac:dyDescent="0.3">
      <c r="A26" s="1" t="s">
        <v>121</v>
      </c>
      <c r="B26" s="2">
        <v>124</v>
      </c>
      <c r="C26" t="s">
        <v>96</v>
      </c>
    </row>
    <row r="27" spans="1:3" hidden="1" x14ac:dyDescent="0.3">
      <c r="A27" s="1" t="s">
        <v>122</v>
      </c>
      <c r="B27" s="2">
        <v>119</v>
      </c>
      <c r="C27" t="s">
        <v>96</v>
      </c>
    </row>
    <row r="28" spans="1:3" hidden="1" x14ac:dyDescent="0.3">
      <c r="A28" s="1" t="s">
        <v>123</v>
      </c>
      <c r="B28" s="2">
        <v>111</v>
      </c>
      <c r="C28" t="s">
        <v>96</v>
      </c>
    </row>
    <row r="29" spans="1:3" hidden="1" x14ac:dyDescent="0.3">
      <c r="A29" s="1" t="s">
        <v>124</v>
      </c>
      <c r="B29" s="2">
        <v>109</v>
      </c>
      <c r="C29" t="s">
        <v>96</v>
      </c>
    </row>
    <row r="30" spans="1:3" hidden="1" x14ac:dyDescent="0.3">
      <c r="A30" s="1" t="s">
        <v>125</v>
      </c>
      <c r="B30" s="2">
        <v>107</v>
      </c>
      <c r="C30" t="s">
        <v>96</v>
      </c>
    </row>
    <row r="31" spans="1:3" hidden="1" x14ac:dyDescent="0.3">
      <c r="A31" s="1" t="s">
        <v>126</v>
      </c>
      <c r="B31" s="2">
        <v>99</v>
      </c>
      <c r="C31" t="s">
        <v>96</v>
      </c>
    </row>
    <row r="32" spans="1:3" hidden="1" x14ac:dyDescent="0.3">
      <c r="A32" s="1" t="s">
        <v>127</v>
      </c>
      <c r="B32" s="2">
        <v>96</v>
      </c>
      <c r="C32" t="s">
        <v>96</v>
      </c>
    </row>
    <row r="33" spans="1:3" x14ac:dyDescent="0.3">
      <c r="A33" s="3" t="s">
        <v>129</v>
      </c>
      <c r="B33" s="4">
        <v>443</v>
      </c>
      <c r="C33" t="s">
        <v>95</v>
      </c>
    </row>
    <row r="34" spans="1:3" x14ac:dyDescent="0.3">
      <c r="A34" s="3" t="s">
        <v>130</v>
      </c>
      <c r="B34" s="4">
        <v>401</v>
      </c>
      <c r="C34" t="s">
        <v>95</v>
      </c>
    </row>
    <row r="35" spans="1:3" x14ac:dyDescent="0.3">
      <c r="A35" s="3" t="s">
        <v>131</v>
      </c>
      <c r="B35" s="4">
        <v>395</v>
      </c>
      <c r="C35" t="s">
        <v>95</v>
      </c>
    </row>
    <row r="36" spans="1:3" x14ac:dyDescent="0.3">
      <c r="A36" s="3" t="s">
        <v>132</v>
      </c>
      <c r="B36" s="4">
        <v>326</v>
      </c>
      <c r="C36" t="s">
        <v>95</v>
      </c>
    </row>
    <row r="37" spans="1:3" x14ac:dyDescent="0.3">
      <c r="A37" s="3" t="s">
        <v>133</v>
      </c>
      <c r="B37" s="4">
        <v>302</v>
      </c>
      <c r="C37" t="s">
        <v>95</v>
      </c>
    </row>
    <row r="38" spans="1:3" x14ac:dyDescent="0.3">
      <c r="A38" s="3" t="s">
        <v>134</v>
      </c>
      <c r="B38" s="4">
        <v>290</v>
      </c>
      <c r="C38" t="s">
        <v>95</v>
      </c>
    </row>
    <row r="39" spans="1:3" x14ac:dyDescent="0.3">
      <c r="A39" s="3" t="s">
        <v>135</v>
      </c>
      <c r="B39" s="4">
        <v>287</v>
      </c>
      <c r="C39" t="s">
        <v>95</v>
      </c>
    </row>
    <row r="40" spans="1:3" x14ac:dyDescent="0.3">
      <c r="A40" s="3" t="s">
        <v>136</v>
      </c>
      <c r="B40" s="4">
        <v>287</v>
      </c>
      <c r="C40" t="s">
        <v>95</v>
      </c>
    </row>
    <row r="41" spans="1:3" x14ac:dyDescent="0.3">
      <c r="A41" s="3" t="s">
        <v>137</v>
      </c>
      <c r="B41" s="4">
        <v>287</v>
      </c>
      <c r="C41" t="s">
        <v>95</v>
      </c>
    </row>
    <row r="42" spans="1:3" x14ac:dyDescent="0.3">
      <c r="A42" s="3" t="s">
        <v>138</v>
      </c>
      <c r="B42" s="4">
        <v>275</v>
      </c>
      <c r="C42" t="s">
        <v>95</v>
      </c>
    </row>
    <row r="43" spans="1:3" x14ac:dyDescent="0.3">
      <c r="A43" s="3" t="s">
        <v>139</v>
      </c>
      <c r="B43" s="4">
        <v>268</v>
      </c>
      <c r="C43" t="s">
        <v>95</v>
      </c>
    </row>
    <row r="44" spans="1:3" x14ac:dyDescent="0.3">
      <c r="A44" s="3" t="s">
        <v>140</v>
      </c>
      <c r="B44" s="4">
        <v>263</v>
      </c>
      <c r="C44" t="s">
        <v>95</v>
      </c>
    </row>
    <row r="45" spans="1:3" x14ac:dyDescent="0.3">
      <c r="A45" s="3" t="s">
        <v>141</v>
      </c>
      <c r="B45" s="4">
        <v>262</v>
      </c>
      <c r="C45" t="s">
        <v>95</v>
      </c>
    </row>
    <row r="46" spans="1:3" x14ac:dyDescent="0.3">
      <c r="A46" s="3" t="s">
        <v>142</v>
      </c>
      <c r="B46" s="4">
        <v>259</v>
      </c>
      <c r="C46" t="s">
        <v>95</v>
      </c>
    </row>
    <row r="47" spans="1:3" x14ac:dyDescent="0.3">
      <c r="A47" s="3" t="s">
        <v>143</v>
      </c>
      <c r="B47" s="4">
        <v>258</v>
      </c>
      <c r="C47" t="s">
        <v>95</v>
      </c>
    </row>
    <row r="48" spans="1:3" x14ac:dyDescent="0.3">
      <c r="A48" s="3" t="s">
        <v>144</v>
      </c>
      <c r="B48" s="4">
        <v>255</v>
      </c>
      <c r="C48" t="s">
        <v>95</v>
      </c>
    </row>
    <row r="49" spans="1:3" x14ac:dyDescent="0.3">
      <c r="A49" s="3" t="s">
        <v>145</v>
      </c>
      <c r="B49" s="4">
        <v>246</v>
      </c>
      <c r="C49" t="s">
        <v>95</v>
      </c>
    </row>
    <row r="50" spans="1:3" x14ac:dyDescent="0.3">
      <c r="A50" s="3" t="s">
        <v>146</v>
      </c>
      <c r="B50" s="4">
        <v>243</v>
      </c>
      <c r="C50" t="s">
        <v>95</v>
      </c>
    </row>
    <row r="51" spans="1:3" x14ac:dyDescent="0.3">
      <c r="A51" s="3" t="s">
        <v>147</v>
      </c>
      <c r="B51" s="4">
        <v>241</v>
      </c>
      <c r="C51" t="s">
        <v>95</v>
      </c>
    </row>
    <row r="52" spans="1:3" x14ac:dyDescent="0.3">
      <c r="A52" s="3" t="s">
        <v>148</v>
      </c>
      <c r="B52" s="4">
        <v>235</v>
      </c>
      <c r="C52" t="s">
        <v>95</v>
      </c>
    </row>
    <row r="53" spans="1:3" x14ac:dyDescent="0.3">
      <c r="A53" s="3" t="s">
        <v>149</v>
      </c>
      <c r="B53" s="4">
        <v>235</v>
      </c>
      <c r="C53" t="s">
        <v>95</v>
      </c>
    </row>
    <row r="54" spans="1:3" x14ac:dyDescent="0.3">
      <c r="A54" s="3" t="s">
        <v>150</v>
      </c>
      <c r="B54" s="4">
        <v>223</v>
      </c>
      <c r="C54" t="s">
        <v>95</v>
      </c>
    </row>
    <row r="55" spans="1:3" x14ac:dyDescent="0.3">
      <c r="A55" s="3" t="s">
        <v>151</v>
      </c>
      <c r="B55" s="4">
        <v>223</v>
      </c>
      <c r="C55" t="s">
        <v>95</v>
      </c>
    </row>
    <row r="56" spans="1:3" x14ac:dyDescent="0.3">
      <c r="A56" s="3" t="s">
        <v>152</v>
      </c>
      <c r="B56" s="4">
        <v>222</v>
      </c>
      <c r="C56" t="s">
        <v>95</v>
      </c>
    </row>
    <row r="57" spans="1:3" x14ac:dyDescent="0.3">
      <c r="A57" s="3" t="s">
        <v>153</v>
      </c>
      <c r="B57" s="4">
        <v>222</v>
      </c>
      <c r="C57" t="s">
        <v>95</v>
      </c>
    </row>
    <row r="58" spans="1:3" x14ac:dyDescent="0.3">
      <c r="A58" s="3" t="s">
        <v>154</v>
      </c>
      <c r="B58" s="4">
        <v>215</v>
      </c>
      <c r="C58" t="s">
        <v>95</v>
      </c>
    </row>
    <row r="59" spans="1:3" x14ac:dyDescent="0.3">
      <c r="A59" s="3" t="s">
        <v>155</v>
      </c>
      <c r="B59" s="4">
        <v>214</v>
      </c>
      <c r="C59" t="s">
        <v>95</v>
      </c>
    </row>
    <row r="60" spans="1:3" x14ac:dyDescent="0.3">
      <c r="A60" s="3" t="s">
        <v>156</v>
      </c>
      <c r="B60" s="4">
        <v>213</v>
      </c>
      <c r="C60" t="s">
        <v>95</v>
      </c>
    </row>
    <row r="61" spans="1:3" x14ac:dyDescent="0.3">
      <c r="A61" s="3" t="s">
        <v>157</v>
      </c>
      <c r="B61" s="4">
        <v>213</v>
      </c>
      <c r="C61" t="s">
        <v>95</v>
      </c>
    </row>
    <row r="62" spans="1:3" x14ac:dyDescent="0.3">
      <c r="A62" s="3" t="s">
        <v>158</v>
      </c>
      <c r="B62" s="4">
        <v>204</v>
      </c>
      <c r="C62" t="s">
        <v>95</v>
      </c>
    </row>
    <row r="63" spans="1:3" hidden="1" x14ac:dyDescent="0.3">
      <c r="A63" s="7" t="s">
        <v>159</v>
      </c>
      <c r="B63" s="8">
        <v>668</v>
      </c>
      <c r="C63" t="s">
        <v>94</v>
      </c>
    </row>
    <row r="64" spans="1:3" hidden="1" x14ac:dyDescent="0.3">
      <c r="A64" s="7" t="s">
        <v>160</v>
      </c>
      <c r="B64" s="8">
        <v>549</v>
      </c>
      <c r="C64" t="s">
        <v>94</v>
      </c>
    </row>
    <row r="65" spans="1:3" hidden="1" x14ac:dyDescent="0.3">
      <c r="A65" s="7" t="s">
        <v>161</v>
      </c>
      <c r="B65" s="8">
        <v>516</v>
      </c>
      <c r="C65" t="s">
        <v>94</v>
      </c>
    </row>
    <row r="66" spans="1:3" hidden="1" x14ac:dyDescent="0.3">
      <c r="A66" s="7" t="s">
        <v>162</v>
      </c>
      <c r="B66" s="8">
        <v>462</v>
      </c>
      <c r="C66" t="s">
        <v>94</v>
      </c>
    </row>
    <row r="67" spans="1:3" hidden="1" x14ac:dyDescent="0.3">
      <c r="A67" s="7" t="s">
        <v>39</v>
      </c>
      <c r="B67" s="8">
        <v>452</v>
      </c>
      <c r="C67" t="s">
        <v>94</v>
      </c>
    </row>
    <row r="68" spans="1:3" hidden="1" x14ac:dyDescent="0.3">
      <c r="A68" s="7" t="s">
        <v>163</v>
      </c>
      <c r="B68" s="8">
        <v>368</v>
      </c>
      <c r="C68" t="s">
        <v>94</v>
      </c>
    </row>
    <row r="69" spans="1:3" hidden="1" x14ac:dyDescent="0.3">
      <c r="A69" s="7" t="s">
        <v>164</v>
      </c>
      <c r="B69" s="8">
        <v>356</v>
      </c>
      <c r="C69" t="s">
        <v>94</v>
      </c>
    </row>
    <row r="70" spans="1:3" hidden="1" x14ac:dyDescent="0.3">
      <c r="A70" s="7" t="s">
        <v>165</v>
      </c>
      <c r="B70" s="8">
        <v>348</v>
      </c>
      <c r="C70" t="s">
        <v>94</v>
      </c>
    </row>
    <row r="71" spans="1:3" hidden="1" x14ac:dyDescent="0.3">
      <c r="A71" s="7" t="s">
        <v>166</v>
      </c>
      <c r="B71" s="8">
        <v>344</v>
      </c>
      <c r="C71" t="s">
        <v>94</v>
      </c>
    </row>
    <row r="72" spans="1:3" hidden="1" x14ac:dyDescent="0.3">
      <c r="A72" s="7" t="s">
        <v>167</v>
      </c>
      <c r="B72" s="8">
        <v>341</v>
      </c>
      <c r="C72" t="s">
        <v>94</v>
      </c>
    </row>
    <row r="73" spans="1:3" hidden="1" x14ac:dyDescent="0.3">
      <c r="A73" s="7" t="s">
        <v>168</v>
      </c>
      <c r="B73" s="8">
        <v>340</v>
      </c>
      <c r="C73" t="s">
        <v>94</v>
      </c>
    </row>
    <row r="74" spans="1:3" hidden="1" x14ac:dyDescent="0.3">
      <c r="A74" s="7" t="s">
        <v>169</v>
      </c>
      <c r="B74" s="8">
        <v>336</v>
      </c>
      <c r="C74" t="s">
        <v>94</v>
      </c>
    </row>
    <row r="75" spans="1:3" hidden="1" x14ac:dyDescent="0.3">
      <c r="A75" s="7" t="s">
        <v>170</v>
      </c>
      <c r="B75" s="8">
        <v>324</v>
      </c>
      <c r="C75" t="s">
        <v>94</v>
      </c>
    </row>
    <row r="76" spans="1:3" hidden="1" x14ac:dyDescent="0.3">
      <c r="A76" s="7" t="s">
        <v>171</v>
      </c>
      <c r="B76" s="8">
        <v>320</v>
      </c>
      <c r="C76" t="s">
        <v>94</v>
      </c>
    </row>
    <row r="77" spans="1:3" hidden="1" x14ac:dyDescent="0.3">
      <c r="A77" s="7" t="s">
        <v>172</v>
      </c>
      <c r="B77" s="8">
        <v>291</v>
      </c>
      <c r="C77" t="s">
        <v>94</v>
      </c>
    </row>
    <row r="78" spans="1:3" hidden="1" x14ac:dyDescent="0.3">
      <c r="A78" s="7" t="s">
        <v>173</v>
      </c>
      <c r="B78" s="8">
        <v>288</v>
      </c>
      <c r="C78" t="s">
        <v>94</v>
      </c>
    </row>
    <row r="79" spans="1:3" hidden="1" x14ac:dyDescent="0.3">
      <c r="A79" s="7" t="s">
        <v>174</v>
      </c>
      <c r="B79" s="8">
        <v>282</v>
      </c>
      <c r="C79" t="s">
        <v>94</v>
      </c>
    </row>
    <row r="80" spans="1:3" hidden="1" x14ac:dyDescent="0.3">
      <c r="A80" s="7" t="s">
        <v>175</v>
      </c>
      <c r="B80" s="8">
        <v>277</v>
      </c>
      <c r="C80" t="s">
        <v>94</v>
      </c>
    </row>
    <row r="81" spans="1:3" hidden="1" x14ac:dyDescent="0.3">
      <c r="A81" s="7" t="s">
        <v>176</v>
      </c>
      <c r="B81" s="8">
        <v>276</v>
      </c>
      <c r="C81" t="s">
        <v>94</v>
      </c>
    </row>
    <row r="82" spans="1:3" hidden="1" x14ac:dyDescent="0.3">
      <c r="A82" s="7" t="s">
        <v>177</v>
      </c>
      <c r="B82" s="8">
        <v>275</v>
      </c>
      <c r="C82" t="s">
        <v>94</v>
      </c>
    </row>
    <row r="83" spans="1:3" hidden="1" x14ac:dyDescent="0.3">
      <c r="A83" s="7" t="s">
        <v>44</v>
      </c>
      <c r="B83" s="8">
        <v>272</v>
      </c>
      <c r="C83" t="s">
        <v>94</v>
      </c>
    </row>
    <row r="84" spans="1:3" hidden="1" x14ac:dyDescent="0.3">
      <c r="A84" s="7" t="s">
        <v>178</v>
      </c>
      <c r="B84" s="8">
        <v>269</v>
      </c>
      <c r="C84" t="s">
        <v>94</v>
      </c>
    </row>
    <row r="85" spans="1:3" hidden="1" x14ac:dyDescent="0.3">
      <c r="A85" s="7" t="s">
        <v>179</v>
      </c>
      <c r="B85" s="8">
        <v>265</v>
      </c>
      <c r="C85" t="s">
        <v>94</v>
      </c>
    </row>
    <row r="86" spans="1:3" hidden="1" x14ac:dyDescent="0.3">
      <c r="A86" s="7" t="s">
        <v>180</v>
      </c>
      <c r="B86" s="8">
        <v>257</v>
      </c>
      <c r="C86" t="s">
        <v>94</v>
      </c>
    </row>
    <row r="87" spans="1:3" hidden="1" x14ac:dyDescent="0.3">
      <c r="A87" s="7" t="s">
        <v>181</v>
      </c>
      <c r="B87" s="8">
        <v>254</v>
      </c>
      <c r="C87" t="s">
        <v>94</v>
      </c>
    </row>
    <row r="88" spans="1:3" hidden="1" x14ac:dyDescent="0.3">
      <c r="A88" s="7" t="s">
        <v>182</v>
      </c>
      <c r="B88" s="8">
        <v>251</v>
      </c>
      <c r="C88" t="s">
        <v>94</v>
      </c>
    </row>
    <row r="89" spans="1:3" hidden="1" x14ac:dyDescent="0.3">
      <c r="A89" s="7" t="s">
        <v>183</v>
      </c>
      <c r="B89" s="8">
        <v>244</v>
      </c>
      <c r="C89" t="s">
        <v>94</v>
      </c>
    </row>
    <row r="90" spans="1:3" hidden="1" x14ac:dyDescent="0.3">
      <c r="A90" s="7" t="s">
        <v>184</v>
      </c>
      <c r="B90" s="8">
        <v>228</v>
      </c>
      <c r="C90" t="s">
        <v>94</v>
      </c>
    </row>
    <row r="91" spans="1:3" hidden="1" x14ac:dyDescent="0.3">
      <c r="A91" s="7" t="s">
        <v>185</v>
      </c>
      <c r="B91" s="8">
        <v>224</v>
      </c>
      <c r="C91" t="s">
        <v>94</v>
      </c>
    </row>
    <row r="92" spans="1:3" hidden="1" x14ac:dyDescent="0.3">
      <c r="A92" s="7" t="s">
        <v>186</v>
      </c>
      <c r="B92" s="8">
        <v>218</v>
      </c>
      <c r="C92" t="s">
        <v>94</v>
      </c>
    </row>
    <row r="93" spans="1:3" hidden="1" x14ac:dyDescent="0.3">
      <c r="A93" s="1" t="s">
        <v>187</v>
      </c>
      <c r="B93" s="2">
        <v>950</v>
      </c>
      <c r="C93" t="s">
        <v>93</v>
      </c>
    </row>
    <row r="94" spans="1:3" hidden="1" x14ac:dyDescent="0.3">
      <c r="A94" s="1" t="s">
        <v>188</v>
      </c>
      <c r="B94" s="2">
        <v>600</v>
      </c>
      <c r="C94" t="s">
        <v>93</v>
      </c>
    </row>
    <row r="95" spans="1:3" hidden="1" x14ac:dyDescent="0.3">
      <c r="A95" s="1" t="s">
        <v>189</v>
      </c>
      <c r="B95" s="2">
        <v>519</v>
      </c>
      <c r="C95" t="s">
        <v>93</v>
      </c>
    </row>
    <row r="96" spans="1:3" hidden="1" x14ac:dyDescent="0.3">
      <c r="A96" s="1" t="s">
        <v>190</v>
      </c>
      <c r="B96" s="2">
        <v>497</v>
      </c>
      <c r="C96" t="s">
        <v>93</v>
      </c>
    </row>
    <row r="97" spans="1:3" hidden="1" x14ac:dyDescent="0.3">
      <c r="A97" s="1" t="s">
        <v>191</v>
      </c>
      <c r="B97" s="2">
        <v>493</v>
      </c>
      <c r="C97" t="s">
        <v>93</v>
      </c>
    </row>
    <row r="98" spans="1:3" hidden="1" x14ac:dyDescent="0.3">
      <c r="A98" s="1" t="s">
        <v>192</v>
      </c>
      <c r="B98" s="2">
        <v>492</v>
      </c>
      <c r="C98" t="s">
        <v>93</v>
      </c>
    </row>
    <row r="99" spans="1:3" hidden="1" x14ac:dyDescent="0.3">
      <c r="A99" s="1" t="s">
        <v>193</v>
      </c>
      <c r="B99" s="2">
        <v>482</v>
      </c>
      <c r="C99" t="s">
        <v>93</v>
      </c>
    </row>
    <row r="100" spans="1:3" hidden="1" x14ac:dyDescent="0.3">
      <c r="A100" s="1" t="s">
        <v>194</v>
      </c>
      <c r="B100" s="2">
        <v>475</v>
      </c>
      <c r="C100" t="s">
        <v>93</v>
      </c>
    </row>
    <row r="101" spans="1:3" hidden="1" x14ac:dyDescent="0.3">
      <c r="A101" s="1" t="s">
        <v>195</v>
      </c>
      <c r="B101" s="2">
        <v>458</v>
      </c>
      <c r="C101" t="s">
        <v>93</v>
      </c>
    </row>
    <row r="102" spans="1:3" hidden="1" x14ac:dyDescent="0.3">
      <c r="A102" s="1" t="s">
        <v>196</v>
      </c>
      <c r="B102" s="2">
        <v>456</v>
      </c>
      <c r="C102" t="s">
        <v>93</v>
      </c>
    </row>
    <row r="103" spans="1:3" hidden="1" x14ac:dyDescent="0.3">
      <c r="A103" s="1" t="s">
        <v>197</v>
      </c>
      <c r="B103" s="2">
        <v>453</v>
      </c>
      <c r="C103" t="s">
        <v>93</v>
      </c>
    </row>
    <row r="104" spans="1:3" hidden="1" x14ac:dyDescent="0.3">
      <c r="A104" s="1" t="s">
        <v>198</v>
      </c>
      <c r="B104" s="2">
        <v>446</v>
      </c>
      <c r="C104" t="s">
        <v>93</v>
      </c>
    </row>
    <row r="105" spans="1:3" hidden="1" x14ac:dyDescent="0.3">
      <c r="A105" s="1" t="s">
        <v>199</v>
      </c>
      <c r="B105" s="2">
        <v>443</v>
      </c>
      <c r="C105" t="s">
        <v>93</v>
      </c>
    </row>
    <row r="106" spans="1:3" hidden="1" x14ac:dyDescent="0.3">
      <c r="A106" s="1" t="s">
        <v>200</v>
      </c>
      <c r="B106" s="2">
        <v>441</v>
      </c>
      <c r="C106" t="s">
        <v>93</v>
      </c>
    </row>
    <row r="107" spans="1:3" hidden="1" x14ac:dyDescent="0.3">
      <c r="A107" s="1" t="s">
        <v>201</v>
      </c>
      <c r="B107" s="2">
        <v>439</v>
      </c>
      <c r="C107" t="s">
        <v>93</v>
      </c>
    </row>
    <row r="108" spans="1:3" hidden="1" x14ac:dyDescent="0.3">
      <c r="A108" s="1" t="s">
        <v>202</v>
      </c>
      <c r="B108" s="2">
        <v>439</v>
      </c>
      <c r="C108" t="s">
        <v>93</v>
      </c>
    </row>
    <row r="109" spans="1:3" hidden="1" x14ac:dyDescent="0.3">
      <c r="A109" s="1" t="s">
        <v>203</v>
      </c>
      <c r="B109" s="2">
        <v>438</v>
      </c>
      <c r="C109" t="s">
        <v>93</v>
      </c>
    </row>
    <row r="110" spans="1:3" hidden="1" x14ac:dyDescent="0.3">
      <c r="A110" s="1" t="s">
        <v>204</v>
      </c>
      <c r="B110" s="2">
        <v>427</v>
      </c>
      <c r="C110" t="s">
        <v>93</v>
      </c>
    </row>
    <row r="111" spans="1:3" hidden="1" x14ac:dyDescent="0.3">
      <c r="A111" s="1" t="s">
        <v>205</v>
      </c>
      <c r="B111" s="2">
        <v>424</v>
      </c>
      <c r="C111" t="s">
        <v>93</v>
      </c>
    </row>
    <row r="112" spans="1:3" hidden="1" x14ac:dyDescent="0.3">
      <c r="A112" s="1" t="s">
        <v>206</v>
      </c>
      <c r="B112" s="2">
        <v>424</v>
      </c>
      <c r="C112" t="s">
        <v>93</v>
      </c>
    </row>
    <row r="113" spans="1:3" hidden="1" x14ac:dyDescent="0.3">
      <c r="A113" s="1" t="s">
        <v>207</v>
      </c>
      <c r="B113" s="2">
        <v>410</v>
      </c>
      <c r="C113" t="s">
        <v>93</v>
      </c>
    </row>
    <row r="114" spans="1:3" hidden="1" x14ac:dyDescent="0.3">
      <c r="A114" s="1" t="s">
        <v>208</v>
      </c>
      <c r="B114" s="2">
        <v>401</v>
      </c>
      <c r="C114" t="s">
        <v>93</v>
      </c>
    </row>
    <row r="115" spans="1:3" hidden="1" x14ac:dyDescent="0.3">
      <c r="A115" s="1" t="s">
        <v>209</v>
      </c>
      <c r="B115" s="2">
        <v>400</v>
      </c>
      <c r="C115" t="s">
        <v>93</v>
      </c>
    </row>
    <row r="116" spans="1:3" hidden="1" x14ac:dyDescent="0.3">
      <c r="A116" s="1" t="s">
        <v>210</v>
      </c>
      <c r="B116" s="2">
        <v>400</v>
      </c>
      <c r="C116" t="s">
        <v>93</v>
      </c>
    </row>
    <row r="117" spans="1:3" hidden="1" x14ac:dyDescent="0.3">
      <c r="A117" s="1" t="s">
        <v>211</v>
      </c>
      <c r="B117" s="2">
        <v>399</v>
      </c>
      <c r="C117" t="s">
        <v>93</v>
      </c>
    </row>
    <row r="118" spans="1:3" hidden="1" x14ac:dyDescent="0.3">
      <c r="A118" s="1" t="s">
        <v>212</v>
      </c>
      <c r="B118" s="2">
        <v>394</v>
      </c>
      <c r="C118" t="s">
        <v>93</v>
      </c>
    </row>
    <row r="119" spans="1:3" hidden="1" x14ac:dyDescent="0.3">
      <c r="A119" s="1" t="s">
        <v>213</v>
      </c>
      <c r="B119" s="2">
        <v>393</v>
      </c>
      <c r="C119" t="s">
        <v>93</v>
      </c>
    </row>
    <row r="120" spans="1:3" hidden="1" x14ac:dyDescent="0.3">
      <c r="A120" s="1" t="s">
        <v>214</v>
      </c>
      <c r="B120" s="2">
        <v>386</v>
      </c>
      <c r="C120" t="s">
        <v>93</v>
      </c>
    </row>
    <row r="121" spans="1:3" hidden="1" x14ac:dyDescent="0.3">
      <c r="A121" s="1" t="s">
        <v>215</v>
      </c>
      <c r="B121" s="2">
        <v>385</v>
      </c>
      <c r="C121" t="s">
        <v>93</v>
      </c>
    </row>
    <row r="122" spans="1:3" hidden="1" x14ac:dyDescent="0.3">
      <c r="A122" s="1" t="s">
        <v>216</v>
      </c>
      <c r="B122" s="2">
        <v>380</v>
      </c>
      <c r="C122" t="s">
        <v>93</v>
      </c>
    </row>
    <row r="123" spans="1:3" hidden="1" x14ac:dyDescent="0.3">
      <c r="A123" s="1" t="s">
        <v>217</v>
      </c>
      <c r="B123" s="2">
        <v>375</v>
      </c>
      <c r="C123" t="s">
        <v>93</v>
      </c>
    </row>
    <row r="124" spans="1:3" hidden="1" x14ac:dyDescent="0.3">
      <c r="A124" s="1" t="s">
        <v>218</v>
      </c>
      <c r="B124" s="2">
        <v>357</v>
      </c>
      <c r="C124" t="s">
        <v>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5"/>
  <sheetViews>
    <sheetView workbookViewId="0">
      <selection activeCell="D2" sqref="D2"/>
    </sheetView>
  </sheetViews>
  <sheetFormatPr defaultRowHeight="14.4" x14ac:dyDescent="0.3"/>
  <cols>
    <col min="1" max="1" width="16.21875" bestFit="1" customWidth="1"/>
    <col min="2" max="2" width="20" customWidth="1"/>
  </cols>
  <sheetData>
    <row r="1" spans="1:4" x14ac:dyDescent="0.3">
      <c r="A1" s="15" t="s">
        <v>0</v>
      </c>
      <c r="B1" s="15" t="s">
        <v>1</v>
      </c>
      <c r="C1" s="15" t="s">
        <v>2</v>
      </c>
      <c r="D1" s="15" t="s">
        <v>3</v>
      </c>
    </row>
    <row r="2" spans="1:4" x14ac:dyDescent="0.3">
      <c r="A2" t="s">
        <v>4</v>
      </c>
      <c r="B2" s="13">
        <v>89756</v>
      </c>
      <c r="C2" s="14">
        <v>2009</v>
      </c>
      <c r="D2" t="s">
        <v>93</v>
      </c>
    </row>
    <row r="3" spans="1:4" x14ac:dyDescent="0.3">
      <c r="A3" t="s">
        <v>5</v>
      </c>
      <c r="B3" s="13">
        <v>84794</v>
      </c>
      <c r="C3" s="14">
        <v>2009</v>
      </c>
      <c r="D3" t="s">
        <v>93</v>
      </c>
    </row>
    <row r="4" spans="1:4" x14ac:dyDescent="0.3">
      <c r="A4" t="s">
        <v>6</v>
      </c>
      <c r="B4" s="13">
        <v>78701</v>
      </c>
      <c r="C4" s="14">
        <v>2009</v>
      </c>
      <c r="D4" t="s">
        <v>93</v>
      </c>
    </row>
    <row r="5" spans="1:4" x14ac:dyDescent="0.3">
      <c r="A5" t="s">
        <v>7</v>
      </c>
      <c r="B5" s="13">
        <v>77052</v>
      </c>
      <c r="C5" s="14">
        <v>2009</v>
      </c>
      <c r="D5" t="s">
        <v>93</v>
      </c>
    </row>
    <row r="6" spans="1:4" x14ac:dyDescent="0.3">
      <c r="A6" t="s">
        <v>8</v>
      </c>
      <c r="B6" s="13">
        <v>75116</v>
      </c>
      <c r="C6" s="14">
        <v>2009</v>
      </c>
      <c r="D6" t="s">
        <v>93</v>
      </c>
    </row>
    <row r="7" spans="1:4" x14ac:dyDescent="0.3">
      <c r="A7" t="s">
        <v>9</v>
      </c>
      <c r="B7" s="13">
        <v>73289</v>
      </c>
      <c r="C7" s="14">
        <v>2009</v>
      </c>
      <c r="D7" t="s">
        <v>93</v>
      </c>
    </row>
    <row r="8" spans="1:4" x14ac:dyDescent="0.3">
      <c r="A8" t="s">
        <v>10</v>
      </c>
      <c r="B8" s="13">
        <v>71082</v>
      </c>
      <c r="C8" s="14">
        <v>2009</v>
      </c>
      <c r="D8" t="s">
        <v>93</v>
      </c>
    </row>
    <row r="9" spans="1:4" x14ac:dyDescent="0.3">
      <c r="A9" t="s">
        <v>11</v>
      </c>
      <c r="B9" s="13">
        <v>70708</v>
      </c>
      <c r="C9" s="14">
        <v>2009</v>
      </c>
      <c r="D9" t="s">
        <v>93</v>
      </c>
    </row>
    <row r="10" spans="1:4" x14ac:dyDescent="0.3">
      <c r="A10" t="s">
        <v>12</v>
      </c>
      <c r="B10" s="13">
        <v>70608</v>
      </c>
      <c r="C10" s="14">
        <v>2009</v>
      </c>
      <c r="D10" t="s">
        <v>93</v>
      </c>
    </row>
    <row r="11" spans="1:4" x14ac:dyDescent="0.3">
      <c r="A11" t="s">
        <v>13</v>
      </c>
      <c r="B11" s="13">
        <v>70128</v>
      </c>
      <c r="C11" s="14">
        <v>2009</v>
      </c>
      <c r="D11" t="s">
        <v>93</v>
      </c>
    </row>
    <row r="12" spans="1:4" x14ac:dyDescent="0.3">
      <c r="A12" t="s">
        <v>14</v>
      </c>
      <c r="B12" s="13">
        <v>70105</v>
      </c>
      <c r="C12" s="14">
        <v>2009</v>
      </c>
      <c r="D12" t="s">
        <v>93</v>
      </c>
    </row>
    <row r="13" spans="1:4" x14ac:dyDescent="0.3">
      <c r="A13" t="s">
        <v>15</v>
      </c>
      <c r="B13" s="13">
        <v>69732</v>
      </c>
      <c r="C13" s="14">
        <v>2009</v>
      </c>
      <c r="D13" t="s">
        <v>93</v>
      </c>
    </row>
    <row r="14" spans="1:4" x14ac:dyDescent="0.3">
      <c r="A14" t="s">
        <v>16</v>
      </c>
      <c r="B14" s="13">
        <v>69144</v>
      </c>
      <c r="C14" s="14">
        <v>2009</v>
      </c>
      <c r="D14" t="s">
        <v>93</v>
      </c>
    </row>
    <row r="15" spans="1:4" x14ac:dyDescent="0.3">
      <c r="A15" t="s">
        <v>17</v>
      </c>
      <c r="B15" s="13">
        <v>69143</v>
      </c>
      <c r="C15" s="14">
        <v>2009</v>
      </c>
      <c r="D15" t="s">
        <v>93</v>
      </c>
    </row>
    <row r="16" spans="1:4" x14ac:dyDescent="0.3">
      <c r="A16" t="s">
        <v>18</v>
      </c>
      <c r="B16" s="13">
        <v>68888</v>
      </c>
      <c r="C16" s="14">
        <v>2009</v>
      </c>
      <c r="D16" t="s">
        <v>93</v>
      </c>
    </row>
    <row r="17" spans="1:4" x14ac:dyDescent="0.3">
      <c r="A17" t="s">
        <v>19</v>
      </c>
      <c r="B17" s="13">
        <v>68756</v>
      </c>
      <c r="C17" s="14">
        <v>2009</v>
      </c>
      <c r="D17" t="s">
        <v>93</v>
      </c>
    </row>
    <row r="18" spans="1:4" x14ac:dyDescent="0.3">
      <c r="A18" t="s">
        <v>20</v>
      </c>
      <c r="B18" s="13">
        <v>68173</v>
      </c>
      <c r="C18" s="14">
        <v>2009</v>
      </c>
      <c r="D18" t="s">
        <v>93</v>
      </c>
    </row>
    <row r="19" spans="1:4" x14ac:dyDescent="0.3">
      <c r="A19" t="s">
        <v>21</v>
      </c>
      <c r="B19" s="13">
        <v>67543</v>
      </c>
      <c r="C19" s="14">
        <v>2009</v>
      </c>
      <c r="D19" t="s">
        <v>93</v>
      </c>
    </row>
    <row r="20" spans="1:4" x14ac:dyDescent="0.3">
      <c r="A20" t="s">
        <v>22</v>
      </c>
      <c r="B20" s="13">
        <v>67542</v>
      </c>
      <c r="C20" s="14">
        <v>2009</v>
      </c>
      <c r="D20" t="s">
        <v>93</v>
      </c>
    </row>
    <row r="21" spans="1:4" x14ac:dyDescent="0.3">
      <c r="A21" t="s">
        <v>23</v>
      </c>
      <c r="B21" s="13">
        <v>67514</v>
      </c>
      <c r="C21" s="14">
        <v>2009</v>
      </c>
      <c r="D21" t="s">
        <v>93</v>
      </c>
    </row>
    <row r="22" spans="1:4" x14ac:dyDescent="0.3">
      <c r="A22" t="s">
        <v>24</v>
      </c>
      <c r="B22" s="13">
        <v>67392</v>
      </c>
      <c r="C22" s="14">
        <v>2009</v>
      </c>
      <c r="D22" t="s">
        <v>93</v>
      </c>
    </row>
    <row r="23" spans="1:4" x14ac:dyDescent="0.3">
      <c r="A23" t="s">
        <v>25</v>
      </c>
      <c r="B23" s="13">
        <v>66549</v>
      </c>
      <c r="C23" s="14">
        <v>2009</v>
      </c>
      <c r="D23" t="s">
        <v>93</v>
      </c>
    </row>
    <row r="24" spans="1:4" x14ac:dyDescent="0.3">
      <c r="A24" t="s">
        <v>26</v>
      </c>
      <c r="B24" s="13">
        <v>64004</v>
      </c>
      <c r="C24" s="14">
        <v>2009</v>
      </c>
      <c r="D24" t="s">
        <v>93</v>
      </c>
    </row>
    <row r="25" spans="1:4" x14ac:dyDescent="0.3">
      <c r="A25" t="s">
        <v>27</v>
      </c>
      <c r="B25" s="13">
        <v>63775</v>
      </c>
      <c r="C25" s="14">
        <v>2009</v>
      </c>
      <c r="D25" t="s">
        <v>93</v>
      </c>
    </row>
    <row r="26" spans="1:4" x14ac:dyDescent="0.3">
      <c r="A26" t="s">
        <v>28</v>
      </c>
      <c r="B26" s="13">
        <v>63485</v>
      </c>
      <c r="C26" s="14">
        <v>2009</v>
      </c>
      <c r="D26" t="s">
        <v>93</v>
      </c>
    </row>
    <row r="27" spans="1:4" x14ac:dyDescent="0.3">
      <c r="A27" t="s">
        <v>29</v>
      </c>
      <c r="B27" s="13">
        <v>63142</v>
      </c>
      <c r="C27" s="14">
        <v>2009</v>
      </c>
      <c r="D27" t="s">
        <v>93</v>
      </c>
    </row>
    <row r="28" spans="1:4" x14ac:dyDescent="0.3">
      <c r="A28" t="s">
        <v>30</v>
      </c>
      <c r="B28" s="13">
        <v>62991</v>
      </c>
      <c r="C28" s="14">
        <v>2009</v>
      </c>
      <c r="D28" t="s">
        <v>93</v>
      </c>
    </row>
    <row r="29" spans="1:4" x14ac:dyDescent="0.3">
      <c r="A29" t="s">
        <v>31</v>
      </c>
      <c r="B29" s="13">
        <v>62250</v>
      </c>
      <c r="C29" s="14">
        <v>2009</v>
      </c>
      <c r="D29" t="s">
        <v>93</v>
      </c>
    </row>
    <row r="30" spans="1:4" x14ac:dyDescent="0.3">
      <c r="A30" t="s">
        <v>21</v>
      </c>
      <c r="B30" s="13">
        <v>55237</v>
      </c>
      <c r="C30" s="14">
        <v>2009</v>
      </c>
      <c r="D30" t="s">
        <v>93</v>
      </c>
    </row>
    <row r="31" spans="1:4" x14ac:dyDescent="0.3">
      <c r="A31" t="s">
        <v>32</v>
      </c>
      <c r="B31" s="13">
        <v>49651</v>
      </c>
      <c r="C31" s="14">
        <v>2009</v>
      </c>
      <c r="D31" t="s">
        <v>93</v>
      </c>
    </row>
    <row r="32" spans="1:4" x14ac:dyDescent="0.3">
      <c r="A32" t="s">
        <v>33</v>
      </c>
      <c r="B32" s="13">
        <v>49395</v>
      </c>
      <c r="C32" s="14">
        <v>2009</v>
      </c>
      <c r="D32" t="s">
        <v>93</v>
      </c>
    </row>
    <row r="33" spans="1:4" x14ac:dyDescent="0.3">
      <c r="A33" t="s">
        <v>34</v>
      </c>
      <c r="B33" s="13">
        <v>44284</v>
      </c>
      <c r="C33" s="14">
        <v>2009</v>
      </c>
      <c r="D33" t="s">
        <v>93</v>
      </c>
    </row>
    <row r="34" spans="1:4" x14ac:dyDescent="0.3">
      <c r="A34" t="s">
        <v>4</v>
      </c>
      <c r="B34" s="13">
        <v>87047</v>
      </c>
      <c r="C34" s="14">
        <v>2010</v>
      </c>
      <c r="D34" t="s">
        <v>93</v>
      </c>
    </row>
    <row r="35" spans="1:4" x14ac:dyDescent="0.3">
      <c r="A35" t="s">
        <v>5</v>
      </c>
      <c r="B35" s="13">
        <v>83172</v>
      </c>
      <c r="C35" s="14">
        <v>2010</v>
      </c>
      <c r="D35" t="s">
        <v>93</v>
      </c>
    </row>
    <row r="36" spans="1:4" x14ac:dyDescent="0.3">
      <c r="A36" t="s">
        <v>6</v>
      </c>
      <c r="B36" s="13">
        <v>79019</v>
      </c>
      <c r="C36" s="14">
        <v>2010</v>
      </c>
      <c r="D36" t="s">
        <v>93</v>
      </c>
    </row>
    <row r="37" spans="1:4" x14ac:dyDescent="0.3">
      <c r="A37" t="s">
        <v>7</v>
      </c>
      <c r="B37" s="13">
        <v>78596</v>
      </c>
      <c r="C37" s="14">
        <v>2010</v>
      </c>
      <c r="D37" t="s">
        <v>93</v>
      </c>
    </row>
    <row r="38" spans="1:4" x14ac:dyDescent="0.3">
      <c r="A38" t="s">
        <v>8</v>
      </c>
      <c r="B38" s="13">
        <v>74908</v>
      </c>
      <c r="C38" s="14">
        <v>2010</v>
      </c>
      <c r="D38" t="s">
        <v>93</v>
      </c>
    </row>
    <row r="39" spans="1:4" x14ac:dyDescent="0.3">
      <c r="A39" t="s">
        <v>9</v>
      </c>
      <c r="B39" s="13">
        <v>72620</v>
      </c>
      <c r="C39" s="14">
        <v>2010</v>
      </c>
      <c r="D39" t="s">
        <v>93</v>
      </c>
    </row>
    <row r="40" spans="1:4" x14ac:dyDescent="0.3">
      <c r="A40" t="s">
        <v>10</v>
      </c>
      <c r="B40" s="13">
        <v>71227</v>
      </c>
      <c r="C40" s="14">
        <v>2010</v>
      </c>
      <c r="D40" t="s">
        <v>93</v>
      </c>
    </row>
    <row r="41" spans="1:4" x14ac:dyDescent="0.3">
      <c r="A41" t="s">
        <v>12</v>
      </c>
      <c r="B41" s="13">
        <v>71080</v>
      </c>
      <c r="C41" s="14">
        <v>2010</v>
      </c>
      <c r="D41" t="s">
        <v>93</v>
      </c>
    </row>
    <row r="42" spans="1:4" x14ac:dyDescent="0.3">
      <c r="A42" t="s">
        <v>11</v>
      </c>
      <c r="B42" s="13">
        <v>70795</v>
      </c>
      <c r="C42" s="14">
        <v>2010</v>
      </c>
      <c r="D42" t="s">
        <v>93</v>
      </c>
    </row>
    <row r="43" spans="1:4" x14ac:dyDescent="0.3">
      <c r="A43" t="s">
        <v>14</v>
      </c>
      <c r="B43" s="13">
        <v>70038</v>
      </c>
      <c r="C43" s="14">
        <v>2010</v>
      </c>
      <c r="D43" t="s">
        <v>93</v>
      </c>
    </row>
    <row r="44" spans="1:4" x14ac:dyDescent="0.3">
      <c r="A44" t="s">
        <v>15</v>
      </c>
      <c r="B44" s="13">
        <v>69732</v>
      </c>
      <c r="C44" s="14">
        <v>2010</v>
      </c>
      <c r="D44" t="s">
        <v>93</v>
      </c>
    </row>
    <row r="45" spans="1:4" x14ac:dyDescent="0.3">
      <c r="A45" t="s">
        <v>16</v>
      </c>
      <c r="B45" s="13">
        <v>69144</v>
      </c>
      <c r="C45" s="14">
        <v>2010</v>
      </c>
      <c r="D45" t="s">
        <v>93</v>
      </c>
    </row>
    <row r="46" spans="1:4" x14ac:dyDescent="0.3">
      <c r="A46" t="s">
        <v>17</v>
      </c>
      <c r="B46" s="13">
        <v>69143</v>
      </c>
      <c r="C46" s="14">
        <v>2010</v>
      </c>
      <c r="D46" t="s">
        <v>93</v>
      </c>
    </row>
    <row r="47" spans="1:4" x14ac:dyDescent="0.3">
      <c r="A47" t="s">
        <v>19</v>
      </c>
      <c r="B47" s="13">
        <v>68756</v>
      </c>
      <c r="C47" s="14">
        <v>2010</v>
      </c>
      <c r="D47" t="s">
        <v>93</v>
      </c>
    </row>
    <row r="48" spans="1:4" x14ac:dyDescent="0.3">
      <c r="A48" t="s">
        <v>20</v>
      </c>
      <c r="B48" s="13">
        <v>67850</v>
      </c>
      <c r="C48" s="14">
        <v>2010</v>
      </c>
      <c r="D48" t="s">
        <v>93</v>
      </c>
    </row>
    <row r="49" spans="1:4" x14ac:dyDescent="0.3">
      <c r="A49" t="s">
        <v>22</v>
      </c>
      <c r="B49" s="13">
        <v>67744</v>
      </c>
      <c r="C49" s="14">
        <v>2010</v>
      </c>
      <c r="D49" t="s">
        <v>93</v>
      </c>
    </row>
    <row r="50" spans="1:4" x14ac:dyDescent="0.3">
      <c r="A50" t="s">
        <v>23</v>
      </c>
      <c r="B50" s="13">
        <v>67672</v>
      </c>
      <c r="C50" s="14">
        <v>2010</v>
      </c>
      <c r="D50" t="s">
        <v>93</v>
      </c>
    </row>
    <row r="51" spans="1:4" x14ac:dyDescent="0.3">
      <c r="A51" t="s">
        <v>24</v>
      </c>
      <c r="B51" s="13">
        <v>66992</v>
      </c>
      <c r="C51" s="14">
        <v>2010</v>
      </c>
      <c r="D51" t="s">
        <v>93</v>
      </c>
    </row>
    <row r="52" spans="1:4" x14ac:dyDescent="0.3">
      <c r="A52" t="s">
        <v>25</v>
      </c>
      <c r="B52" s="13">
        <v>66975</v>
      </c>
      <c r="C52" s="14">
        <v>2010</v>
      </c>
      <c r="D52" t="s">
        <v>93</v>
      </c>
    </row>
    <row r="53" spans="1:4" x14ac:dyDescent="0.3">
      <c r="A53" t="s">
        <v>18</v>
      </c>
      <c r="B53" s="13">
        <v>66116</v>
      </c>
      <c r="C53" s="14">
        <v>2010</v>
      </c>
      <c r="D53" t="s">
        <v>93</v>
      </c>
    </row>
    <row r="54" spans="1:4" x14ac:dyDescent="0.3">
      <c r="A54" t="s">
        <v>21</v>
      </c>
      <c r="B54" s="13">
        <v>65530</v>
      </c>
      <c r="C54" s="14">
        <v>2010</v>
      </c>
      <c r="D54" t="s">
        <v>93</v>
      </c>
    </row>
    <row r="55" spans="1:4" x14ac:dyDescent="0.3">
      <c r="A55" t="s">
        <v>13</v>
      </c>
      <c r="B55" s="13">
        <v>63195</v>
      </c>
      <c r="C55" s="14">
        <v>2010</v>
      </c>
      <c r="D55" t="s">
        <v>93</v>
      </c>
    </row>
    <row r="56" spans="1:4" x14ac:dyDescent="0.3">
      <c r="A56" t="s">
        <v>28</v>
      </c>
      <c r="B56" s="13">
        <v>63083</v>
      </c>
      <c r="C56" s="14">
        <v>2010</v>
      </c>
      <c r="D56" t="s">
        <v>93</v>
      </c>
    </row>
    <row r="57" spans="1:4" x14ac:dyDescent="0.3">
      <c r="A57" t="s">
        <v>32</v>
      </c>
      <c r="B57" s="13">
        <v>63032</v>
      </c>
      <c r="C57" s="14">
        <v>2010</v>
      </c>
      <c r="D57" t="s">
        <v>93</v>
      </c>
    </row>
    <row r="58" spans="1:4" x14ac:dyDescent="0.3">
      <c r="A58" t="s">
        <v>29</v>
      </c>
      <c r="B58" s="13">
        <v>62774</v>
      </c>
      <c r="C58" s="14">
        <v>2010</v>
      </c>
      <c r="D58" t="s">
        <v>93</v>
      </c>
    </row>
    <row r="59" spans="1:4" x14ac:dyDescent="0.3">
      <c r="A59" t="s">
        <v>31</v>
      </c>
      <c r="B59" s="13">
        <v>62195</v>
      </c>
      <c r="C59" s="14">
        <v>2010</v>
      </c>
      <c r="D59" t="s">
        <v>93</v>
      </c>
    </row>
    <row r="60" spans="1:4" x14ac:dyDescent="0.3">
      <c r="A60" t="s">
        <v>26</v>
      </c>
      <c r="B60" s="13">
        <v>60364</v>
      </c>
      <c r="C60" s="14">
        <v>2010</v>
      </c>
      <c r="D60" t="s">
        <v>93</v>
      </c>
    </row>
    <row r="61" spans="1:4" x14ac:dyDescent="0.3">
      <c r="A61" t="s">
        <v>27</v>
      </c>
      <c r="B61" s="13">
        <v>58751</v>
      </c>
      <c r="C61" s="14">
        <v>2010</v>
      </c>
      <c r="D61" t="s">
        <v>93</v>
      </c>
    </row>
    <row r="62" spans="1:4" x14ac:dyDescent="0.3">
      <c r="A62" t="s">
        <v>33</v>
      </c>
      <c r="B62" s="13">
        <v>56285</v>
      </c>
      <c r="C62" s="14">
        <v>2010</v>
      </c>
      <c r="D62" t="s">
        <v>93</v>
      </c>
    </row>
    <row r="63" spans="1:4" x14ac:dyDescent="0.3">
      <c r="A63" t="s">
        <v>21</v>
      </c>
      <c r="B63" s="13">
        <v>52922</v>
      </c>
      <c r="C63" s="14">
        <v>2010</v>
      </c>
      <c r="D63" t="s">
        <v>93</v>
      </c>
    </row>
    <row r="64" spans="1:4" x14ac:dyDescent="0.3">
      <c r="A64" t="s">
        <v>30</v>
      </c>
      <c r="B64" s="13">
        <v>49314</v>
      </c>
      <c r="C64" s="14">
        <v>2010</v>
      </c>
      <c r="D64" t="s">
        <v>93</v>
      </c>
    </row>
    <row r="65" spans="1:4" x14ac:dyDescent="0.3">
      <c r="A65" t="s">
        <v>34</v>
      </c>
      <c r="B65" s="13">
        <v>46431</v>
      </c>
      <c r="C65" s="14">
        <v>2010</v>
      </c>
      <c r="D65" t="s">
        <v>93</v>
      </c>
    </row>
    <row r="66" spans="1:4" x14ac:dyDescent="0.3">
      <c r="A66" t="s">
        <v>4</v>
      </c>
      <c r="B66" s="13">
        <v>85512</v>
      </c>
      <c r="C66" s="14">
        <v>2011</v>
      </c>
      <c r="D66" t="s">
        <v>93</v>
      </c>
    </row>
    <row r="67" spans="1:4" x14ac:dyDescent="0.3">
      <c r="A67" t="s">
        <v>6</v>
      </c>
      <c r="B67" s="13">
        <v>79475</v>
      </c>
      <c r="C67" s="14">
        <v>2011</v>
      </c>
      <c r="D67" t="s">
        <v>93</v>
      </c>
    </row>
    <row r="68" spans="1:4" x14ac:dyDescent="0.3">
      <c r="A68" t="s">
        <v>7</v>
      </c>
      <c r="B68" s="13">
        <v>78986</v>
      </c>
      <c r="C68" s="14">
        <v>2011</v>
      </c>
      <c r="D68" t="s">
        <v>93</v>
      </c>
    </row>
    <row r="69" spans="1:4" x14ac:dyDescent="0.3">
      <c r="A69" t="s">
        <v>5</v>
      </c>
      <c r="B69" s="13">
        <v>76921</v>
      </c>
      <c r="C69" s="14">
        <v>2011</v>
      </c>
      <c r="D69" t="s">
        <v>93</v>
      </c>
    </row>
    <row r="70" spans="1:4" x14ac:dyDescent="0.3">
      <c r="A70" t="s">
        <v>8</v>
      </c>
      <c r="B70" s="13">
        <v>75327</v>
      </c>
      <c r="C70" s="14">
        <v>2011</v>
      </c>
      <c r="D70" t="s">
        <v>93</v>
      </c>
    </row>
    <row r="71" spans="1:4" x14ac:dyDescent="0.3">
      <c r="A71" t="s">
        <v>14</v>
      </c>
      <c r="B71" s="13">
        <v>73042</v>
      </c>
      <c r="C71" s="14">
        <v>2011</v>
      </c>
      <c r="D71" t="s">
        <v>93</v>
      </c>
    </row>
    <row r="72" spans="1:4" x14ac:dyDescent="0.3">
      <c r="A72" t="s">
        <v>9</v>
      </c>
      <c r="B72" s="13">
        <v>72292</v>
      </c>
      <c r="C72" s="14">
        <v>2011</v>
      </c>
      <c r="D72" t="s">
        <v>93</v>
      </c>
    </row>
    <row r="73" spans="1:4" x14ac:dyDescent="0.3">
      <c r="A73" t="s">
        <v>23</v>
      </c>
      <c r="B73" s="13">
        <v>72082</v>
      </c>
      <c r="C73" s="14">
        <v>2011</v>
      </c>
      <c r="D73" t="s">
        <v>93</v>
      </c>
    </row>
    <row r="74" spans="1:4" x14ac:dyDescent="0.3">
      <c r="A74" t="s">
        <v>12</v>
      </c>
      <c r="B74" s="13">
        <v>71496</v>
      </c>
      <c r="C74" s="14">
        <v>2011</v>
      </c>
      <c r="D74" t="s">
        <v>93</v>
      </c>
    </row>
    <row r="75" spans="1:4" x14ac:dyDescent="0.3">
      <c r="A75" t="s">
        <v>10</v>
      </c>
      <c r="B75" s="13">
        <v>71224</v>
      </c>
      <c r="C75" s="14">
        <v>2011</v>
      </c>
      <c r="D75" t="s">
        <v>93</v>
      </c>
    </row>
    <row r="76" spans="1:4" x14ac:dyDescent="0.3">
      <c r="A76" t="s">
        <v>11</v>
      </c>
      <c r="B76" s="13">
        <v>70512</v>
      </c>
      <c r="C76" s="14">
        <v>2011</v>
      </c>
      <c r="D76" t="s">
        <v>93</v>
      </c>
    </row>
    <row r="77" spans="1:4" x14ac:dyDescent="0.3">
      <c r="A77" t="s">
        <v>15</v>
      </c>
      <c r="B77" s="13">
        <v>69732</v>
      </c>
      <c r="C77" s="14">
        <v>2011</v>
      </c>
      <c r="D77" t="s">
        <v>93</v>
      </c>
    </row>
    <row r="78" spans="1:4" x14ac:dyDescent="0.3">
      <c r="A78" t="s">
        <v>16</v>
      </c>
      <c r="B78" s="13">
        <v>69144</v>
      </c>
      <c r="C78" s="14">
        <v>2011</v>
      </c>
      <c r="D78" t="s">
        <v>93</v>
      </c>
    </row>
    <row r="79" spans="1:4" x14ac:dyDescent="0.3">
      <c r="A79" t="s">
        <v>17</v>
      </c>
      <c r="B79" s="13">
        <v>69143</v>
      </c>
      <c r="C79" s="14">
        <v>2011</v>
      </c>
      <c r="D79" t="s">
        <v>93</v>
      </c>
    </row>
    <row r="80" spans="1:4" x14ac:dyDescent="0.3">
      <c r="A80" t="s">
        <v>20</v>
      </c>
      <c r="B80" s="13">
        <v>68986</v>
      </c>
      <c r="C80" s="14">
        <v>2011</v>
      </c>
      <c r="D80" t="s">
        <v>93</v>
      </c>
    </row>
    <row r="81" spans="1:4" x14ac:dyDescent="0.3">
      <c r="A81" t="s">
        <v>19</v>
      </c>
      <c r="B81" s="13">
        <v>68756</v>
      </c>
      <c r="C81" s="14">
        <v>2011</v>
      </c>
      <c r="D81" t="s">
        <v>93</v>
      </c>
    </row>
    <row r="82" spans="1:4" x14ac:dyDescent="0.3">
      <c r="A82" t="s">
        <v>24</v>
      </c>
      <c r="B82" s="13">
        <v>66413</v>
      </c>
      <c r="C82" s="14">
        <v>2011</v>
      </c>
      <c r="D82" t="s">
        <v>93</v>
      </c>
    </row>
    <row r="83" spans="1:4" x14ac:dyDescent="0.3">
      <c r="A83" t="s">
        <v>18</v>
      </c>
      <c r="B83" s="13">
        <v>65859</v>
      </c>
      <c r="C83" s="14">
        <v>2011</v>
      </c>
      <c r="D83" t="s">
        <v>93</v>
      </c>
    </row>
    <row r="84" spans="1:4" x14ac:dyDescent="0.3">
      <c r="A84" t="s">
        <v>21</v>
      </c>
      <c r="B84" s="13">
        <v>65392</v>
      </c>
      <c r="C84" s="14">
        <v>2011</v>
      </c>
      <c r="D84" t="s">
        <v>93</v>
      </c>
    </row>
    <row r="85" spans="1:4" x14ac:dyDescent="0.3">
      <c r="A85" t="s">
        <v>25</v>
      </c>
      <c r="B85" s="13">
        <v>64828</v>
      </c>
      <c r="C85" s="14">
        <v>2011</v>
      </c>
      <c r="D85" t="s">
        <v>93</v>
      </c>
    </row>
    <row r="86" spans="1:4" x14ac:dyDescent="0.3">
      <c r="A86" t="s">
        <v>33</v>
      </c>
      <c r="B86" s="13">
        <v>63742</v>
      </c>
      <c r="C86" s="14">
        <v>2011</v>
      </c>
      <c r="D86" t="s">
        <v>93</v>
      </c>
    </row>
    <row r="87" spans="1:4" x14ac:dyDescent="0.3">
      <c r="A87" t="s">
        <v>28</v>
      </c>
      <c r="B87" s="13">
        <v>63034</v>
      </c>
      <c r="C87" s="14">
        <v>2011</v>
      </c>
      <c r="D87" t="s">
        <v>93</v>
      </c>
    </row>
    <row r="88" spans="1:4" x14ac:dyDescent="0.3">
      <c r="A88" t="s">
        <v>27</v>
      </c>
      <c r="B88" s="13">
        <v>62816</v>
      </c>
      <c r="C88" s="14">
        <v>2011</v>
      </c>
      <c r="D88" t="s">
        <v>93</v>
      </c>
    </row>
    <row r="89" spans="1:4" x14ac:dyDescent="0.3">
      <c r="A89" t="s">
        <v>13</v>
      </c>
      <c r="B89" s="13">
        <v>62694</v>
      </c>
      <c r="C89" s="14">
        <v>2011</v>
      </c>
      <c r="D89" t="s">
        <v>93</v>
      </c>
    </row>
    <row r="90" spans="1:4" x14ac:dyDescent="0.3">
      <c r="A90" t="s">
        <v>32</v>
      </c>
      <c r="B90" s="13">
        <v>62331</v>
      </c>
      <c r="C90" s="14">
        <v>2011</v>
      </c>
      <c r="D90" t="s">
        <v>93</v>
      </c>
    </row>
    <row r="91" spans="1:4" x14ac:dyDescent="0.3">
      <c r="A91" t="s">
        <v>31</v>
      </c>
      <c r="B91" s="13">
        <v>62145</v>
      </c>
      <c r="C91" s="14">
        <v>2011</v>
      </c>
      <c r="D91" t="s">
        <v>93</v>
      </c>
    </row>
    <row r="92" spans="1:4" x14ac:dyDescent="0.3">
      <c r="A92" t="s">
        <v>29</v>
      </c>
      <c r="B92" s="13">
        <v>61181</v>
      </c>
      <c r="C92" s="14">
        <v>2011</v>
      </c>
      <c r="D92" t="s">
        <v>93</v>
      </c>
    </row>
    <row r="93" spans="1:4" x14ac:dyDescent="0.3">
      <c r="A93" t="s">
        <v>22</v>
      </c>
      <c r="B93" s="13">
        <v>60886</v>
      </c>
      <c r="C93" s="14">
        <v>2011</v>
      </c>
      <c r="D93" t="s">
        <v>93</v>
      </c>
    </row>
    <row r="94" spans="1:4" x14ac:dyDescent="0.3">
      <c r="A94" t="s">
        <v>34</v>
      </c>
      <c r="B94" s="13">
        <v>59242</v>
      </c>
      <c r="C94" s="14">
        <v>2011</v>
      </c>
      <c r="D94" t="s">
        <v>93</v>
      </c>
    </row>
    <row r="95" spans="1:4" x14ac:dyDescent="0.3">
      <c r="A95" t="s">
        <v>30</v>
      </c>
      <c r="B95" s="13">
        <v>56614</v>
      </c>
      <c r="C95" s="14">
        <v>2011</v>
      </c>
      <c r="D95" t="s">
        <v>93</v>
      </c>
    </row>
    <row r="96" spans="1:4" x14ac:dyDescent="0.3">
      <c r="A96" t="s">
        <v>21</v>
      </c>
      <c r="B96" s="13">
        <v>56394</v>
      </c>
      <c r="C96" s="14">
        <v>2011</v>
      </c>
      <c r="D96" t="s">
        <v>93</v>
      </c>
    </row>
    <row r="97" spans="1:4" x14ac:dyDescent="0.3">
      <c r="A97" t="s">
        <v>26</v>
      </c>
      <c r="B97" s="13">
        <v>49251</v>
      </c>
      <c r="C97" s="14">
        <v>2011</v>
      </c>
      <c r="D97" t="s">
        <v>93</v>
      </c>
    </row>
    <row r="98" spans="1:4" x14ac:dyDescent="0.3">
      <c r="A98" t="s">
        <v>4</v>
      </c>
      <c r="B98" s="13">
        <v>88531</v>
      </c>
      <c r="C98" s="14">
        <v>2012</v>
      </c>
      <c r="D98" t="s">
        <v>93</v>
      </c>
    </row>
    <row r="99" spans="1:4" x14ac:dyDescent="0.3">
      <c r="A99" t="s">
        <v>6</v>
      </c>
      <c r="B99" s="13">
        <v>80495</v>
      </c>
      <c r="C99" s="14">
        <v>2012</v>
      </c>
      <c r="D99" t="s">
        <v>93</v>
      </c>
    </row>
    <row r="100" spans="1:4" x14ac:dyDescent="0.3">
      <c r="A100" t="s">
        <v>5</v>
      </c>
      <c r="B100" s="13">
        <v>79654</v>
      </c>
      <c r="C100" s="14">
        <v>2012</v>
      </c>
      <c r="D100" t="s">
        <v>93</v>
      </c>
    </row>
    <row r="101" spans="1:4" x14ac:dyDescent="0.3">
      <c r="A101" t="s">
        <v>7</v>
      </c>
      <c r="B101" s="13">
        <v>79088</v>
      </c>
      <c r="C101" s="14">
        <v>2012</v>
      </c>
      <c r="D101" t="s">
        <v>93</v>
      </c>
    </row>
    <row r="102" spans="1:4" x14ac:dyDescent="0.3">
      <c r="A102" t="s">
        <v>8</v>
      </c>
      <c r="B102" s="13">
        <v>76632</v>
      </c>
      <c r="C102" s="14">
        <v>2012</v>
      </c>
      <c r="D102" t="s">
        <v>93</v>
      </c>
    </row>
    <row r="103" spans="1:4" x14ac:dyDescent="0.3">
      <c r="A103" t="s">
        <v>9</v>
      </c>
      <c r="B103" s="13">
        <v>73293</v>
      </c>
      <c r="C103" s="14">
        <v>2012</v>
      </c>
      <c r="D103" t="s">
        <v>93</v>
      </c>
    </row>
    <row r="104" spans="1:4" x14ac:dyDescent="0.3">
      <c r="A104" t="s">
        <v>14</v>
      </c>
      <c r="B104" s="13">
        <v>72888</v>
      </c>
      <c r="C104" s="14">
        <v>2012</v>
      </c>
      <c r="D104" t="s">
        <v>93</v>
      </c>
    </row>
    <row r="105" spans="1:4" x14ac:dyDescent="0.3">
      <c r="A105" t="s">
        <v>12</v>
      </c>
      <c r="B105" s="13">
        <v>71665</v>
      </c>
      <c r="C105" s="14">
        <v>2012</v>
      </c>
      <c r="D105" t="s">
        <v>93</v>
      </c>
    </row>
    <row r="106" spans="1:4" x14ac:dyDescent="0.3">
      <c r="A106" t="s">
        <v>10</v>
      </c>
      <c r="B106" s="13">
        <v>71278</v>
      </c>
      <c r="C106" s="14">
        <v>2012</v>
      </c>
      <c r="D106" t="s">
        <v>93</v>
      </c>
    </row>
    <row r="107" spans="1:4" x14ac:dyDescent="0.3">
      <c r="A107" t="s">
        <v>11</v>
      </c>
      <c r="B107" s="13">
        <v>70507</v>
      </c>
      <c r="C107" s="14">
        <v>2012</v>
      </c>
      <c r="D107" t="s">
        <v>93</v>
      </c>
    </row>
    <row r="108" spans="1:4" x14ac:dyDescent="0.3">
      <c r="A108" t="s">
        <v>20</v>
      </c>
      <c r="B108" s="13">
        <v>70096</v>
      </c>
      <c r="C108" s="14">
        <v>2012</v>
      </c>
      <c r="D108" t="s">
        <v>93</v>
      </c>
    </row>
    <row r="109" spans="1:4" x14ac:dyDescent="0.3">
      <c r="A109" t="s">
        <v>15</v>
      </c>
      <c r="B109" s="13">
        <v>69732</v>
      </c>
      <c r="C109" s="14">
        <v>2012</v>
      </c>
      <c r="D109" t="s">
        <v>93</v>
      </c>
    </row>
    <row r="110" spans="1:4" x14ac:dyDescent="0.3">
      <c r="A110" t="s">
        <v>16</v>
      </c>
      <c r="B110" s="13">
        <v>69144</v>
      </c>
      <c r="C110" s="14">
        <v>2012</v>
      </c>
      <c r="D110" t="s">
        <v>93</v>
      </c>
    </row>
    <row r="111" spans="1:4" x14ac:dyDescent="0.3">
      <c r="A111" t="s">
        <v>17</v>
      </c>
      <c r="B111" s="13">
        <v>69143</v>
      </c>
      <c r="C111" s="14">
        <v>2012</v>
      </c>
      <c r="D111" t="s">
        <v>93</v>
      </c>
    </row>
    <row r="112" spans="1:4" x14ac:dyDescent="0.3">
      <c r="A112" t="s">
        <v>19</v>
      </c>
      <c r="B112" s="13">
        <v>68755</v>
      </c>
      <c r="C112" s="14">
        <v>2012</v>
      </c>
      <c r="D112" t="s">
        <v>93</v>
      </c>
    </row>
    <row r="113" spans="1:4" x14ac:dyDescent="0.3">
      <c r="A113" t="s">
        <v>23</v>
      </c>
      <c r="B113" s="13">
        <v>68508</v>
      </c>
      <c r="C113" s="14">
        <v>2012</v>
      </c>
      <c r="D113" t="s">
        <v>93</v>
      </c>
    </row>
    <row r="114" spans="1:4" x14ac:dyDescent="0.3">
      <c r="A114" t="s">
        <v>24</v>
      </c>
      <c r="B114" s="13">
        <v>67946</v>
      </c>
      <c r="C114" s="14">
        <v>2012</v>
      </c>
      <c r="D114" t="s">
        <v>93</v>
      </c>
    </row>
    <row r="115" spans="1:4" x14ac:dyDescent="0.3">
      <c r="A115" t="s">
        <v>18</v>
      </c>
      <c r="B115" s="13">
        <v>66632</v>
      </c>
      <c r="C115" s="14">
        <v>2012</v>
      </c>
      <c r="D115" t="s">
        <v>93</v>
      </c>
    </row>
    <row r="116" spans="1:4" x14ac:dyDescent="0.3">
      <c r="A116" t="s">
        <v>25</v>
      </c>
      <c r="B116" s="13">
        <v>65189</v>
      </c>
      <c r="C116" s="14">
        <v>2012</v>
      </c>
      <c r="D116" t="s">
        <v>93</v>
      </c>
    </row>
    <row r="117" spans="1:4" x14ac:dyDescent="0.3">
      <c r="A117" t="s">
        <v>32</v>
      </c>
      <c r="B117" s="13">
        <v>64984</v>
      </c>
      <c r="C117" s="14">
        <v>2012</v>
      </c>
      <c r="D117" t="s">
        <v>93</v>
      </c>
    </row>
    <row r="118" spans="1:4" x14ac:dyDescent="0.3">
      <c r="A118" t="s">
        <v>13</v>
      </c>
      <c r="B118" s="13">
        <v>64950</v>
      </c>
      <c r="C118" s="14">
        <v>2012</v>
      </c>
      <c r="D118" t="s">
        <v>93</v>
      </c>
    </row>
    <row r="119" spans="1:4" x14ac:dyDescent="0.3">
      <c r="A119" t="s">
        <v>33</v>
      </c>
      <c r="B119" s="13">
        <v>63769</v>
      </c>
      <c r="C119" s="14">
        <v>2012</v>
      </c>
      <c r="D119" t="s">
        <v>93</v>
      </c>
    </row>
    <row r="120" spans="1:4" x14ac:dyDescent="0.3">
      <c r="A120" t="s">
        <v>31</v>
      </c>
      <c r="B120" s="13">
        <v>62329</v>
      </c>
      <c r="C120" s="14">
        <v>2012</v>
      </c>
      <c r="D120" t="s">
        <v>93</v>
      </c>
    </row>
    <row r="121" spans="1:4" x14ac:dyDescent="0.3">
      <c r="A121" t="s">
        <v>26</v>
      </c>
      <c r="B121" s="13">
        <v>61188</v>
      </c>
      <c r="C121" s="14">
        <v>2012</v>
      </c>
      <c r="D121" t="s">
        <v>93</v>
      </c>
    </row>
    <row r="122" spans="1:4" x14ac:dyDescent="0.3">
      <c r="A122" t="s">
        <v>28</v>
      </c>
      <c r="B122" s="13">
        <v>61141</v>
      </c>
      <c r="C122" s="14">
        <v>2012</v>
      </c>
      <c r="D122" t="s">
        <v>93</v>
      </c>
    </row>
    <row r="123" spans="1:4" x14ac:dyDescent="0.3">
      <c r="A123" t="s">
        <v>29</v>
      </c>
      <c r="B123" s="13">
        <v>60890</v>
      </c>
      <c r="C123" s="14">
        <v>2012</v>
      </c>
      <c r="D123" t="s">
        <v>93</v>
      </c>
    </row>
    <row r="124" spans="1:4" x14ac:dyDescent="0.3">
      <c r="A124" t="s">
        <v>27</v>
      </c>
      <c r="B124" s="13">
        <v>60725</v>
      </c>
      <c r="C124" s="14">
        <v>2012</v>
      </c>
      <c r="D124" t="s">
        <v>93</v>
      </c>
    </row>
    <row r="125" spans="1:4" x14ac:dyDescent="0.3">
      <c r="A125" t="s">
        <v>21</v>
      </c>
      <c r="B125" s="13">
        <v>59964</v>
      </c>
      <c r="C125" s="14">
        <v>2012</v>
      </c>
      <c r="D125" t="s">
        <v>93</v>
      </c>
    </row>
    <row r="126" spans="1:4" x14ac:dyDescent="0.3">
      <c r="A126" t="s">
        <v>22</v>
      </c>
      <c r="B126" s="13">
        <v>57379</v>
      </c>
      <c r="C126" s="14">
        <v>2012</v>
      </c>
      <c r="D126" t="s">
        <v>93</v>
      </c>
    </row>
    <row r="127" spans="1:4" x14ac:dyDescent="0.3">
      <c r="A127" t="s">
        <v>21</v>
      </c>
      <c r="B127" s="13">
        <v>56703</v>
      </c>
      <c r="C127" s="14">
        <v>2012</v>
      </c>
      <c r="D127" t="s">
        <v>93</v>
      </c>
    </row>
    <row r="128" spans="1:4" x14ac:dyDescent="0.3">
      <c r="A128" t="s">
        <v>30</v>
      </c>
      <c r="B128" s="13">
        <v>55102</v>
      </c>
      <c r="C128" s="14">
        <v>2012</v>
      </c>
      <c r="D128" t="s">
        <v>93</v>
      </c>
    </row>
    <row r="129" spans="1:4" x14ac:dyDescent="0.3">
      <c r="A129" t="s">
        <v>34</v>
      </c>
      <c r="B129" s="13">
        <v>54216</v>
      </c>
      <c r="C129" s="14">
        <v>2012</v>
      </c>
      <c r="D129" t="s">
        <v>93</v>
      </c>
    </row>
    <row r="130" spans="1:4" x14ac:dyDescent="0.3">
      <c r="A130" t="s">
        <v>4</v>
      </c>
      <c r="B130" s="13">
        <v>88043</v>
      </c>
      <c r="C130" s="14">
        <v>2013</v>
      </c>
      <c r="D130" t="s">
        <v>93</v>
      </c>
    </row>
    <row r="131" spans="1:4" x14ac:dyDescent="0.3">
      <c r="A131" t="s">
        <v>6</v>
      </c>
      <c r="B131" s="13">
        <v>80148</v>
      </c>
      <c r="C131" s="14">
        <v>2013</v>
      </c>
      <c r="D131" t="s">
        <v>93</v>
      </c>
    </row>
    <row r="132" spans="1:4" x14ac:dyDescent="0.3">
      <c r="A132" t="s">
        <v>11</v>
      </c>
      <c r="B132" s="13">
        <v>77947</v>
      </c>
      <c r="C132" s="14">
        <v>2013</v>
      </c>
      <c r="D132" t="s">
        <v>93</v>
      </c>
    </row>
    <row r="133" spans="1:4" x14ac:dyDescent="0.3">
      <c r="A133" t="s">
        <v>5</v>
      </c>
      <c r="B133" s="13">
        <v>77220</v>
      </c>
      <c r="C133" s="14">
        <v>2013</v>
      </c>
      <c r="D133" t="s">
        <v>93</v>
      </c>
    </row>
    <row r="134" spans="1:4" x14ac:dyDescent="0.3">
      <c r="A134" t="s">
        <v>7</v>
      </c>
      <c r="B134" s="13">
        <v>76957</v>
      </c>
      <c r="C134" s="14">
        <v>2013</v>
      </c>
      <c r="D134" t="s">
        <v>93</v>
      </c>
    </row>
    <row r="135" spans="1:4" x14ac:dyDescent="0.3">
      <c r="A135" t="s">
        <v>8</v>
      </c>
      <c r="B135" s="13">
        <v>76872</v>
      </c>
      <c r="C135" s="14">
        <v>2013</v>
      </c>
      <c r="D135" t="s">
        <v>93</v>
      </c>
    </row>
    <row r="136" spans="1:4" x14ac:dyDescent="0.3">
      <c r="A136" t="s">
        <v>23</v>
      </c>
      <c r="B136" s="13">
        <v>75359</v>
      </c>
      <c r="C136" s="14">
        <v>2013</v>
      </c>
      <c r="D136" t="s">
        <v>93</v>
      </c>
    </row>
    <row r="137" spans="1:4" x14ac:dyDescent="0.3">
      <c r="A137" t="s">
        <v>9</v>
      </c>
      <c r="B137" s="13">
        <v>73443</v>
      </c>
      <c r="C137" s="14">
        <v>2013</v>
      </c>
      <c r="D137" t="s">
        <v>93</v>
      </c>
    </row>
    <row r="138" spans="1:4" x14ac:dyDescent="0.3">
      <c r="A138" t="s">
        <v>14</v>
      </c>
      <c r="B138" s="13">
        <v>72901</v>
      </c>
      <c r="C138" s="14">
        <v>2013</v>
      </c>
      <c r="D138" t="s">
        <v>93</v>
      </c>
    </row>
    <row r="139" spans="1:4" x14ac:dyDescent="0.3">
      <c r="A139" t="s">
        <v>12</v>
      </c>
      <c r="B139" s="13">
        <v>71658</v>
      </c>
      <c r="C139" s="14">
        <v>2013</v>
      </c>
      <c r="D139" t="s">
        <v>93</v>
      </c>
    </row>
    <row r="140" spans="1:4" x14ac:dyDescent="0.3">
      <c r="A140" t="s">
        <v>18</v>
      </c>
      <c r="B140" s="13">
        <v>71242</v>
      </c>
      <c r="C140" s="14">
        <v>2013</v>
      </c>
      <c r="D140" t="s">
        <v>93</v>
      </c>
    </row>
    <row r="141" spans="1:4" x14ac:dyDescent="0.3">
      <c r="A141" t="s">
        <v>10</v>
      </c>
      <c r="B141" s="13">
        <v>71135</v>
      </c>
      <c r="C141" s="14">
        <v>2013</v>
      </c>
      <c r="D141" t="s">
        <v>93</v>
      </c>
    </row>
    <row r="142" spans="1:4" x14ac:dyDescent="0.3">
      <c r="A142" t="s">
        <v>20</v>
      </c>
      <c r="B142" s="13">
        <v>70224</v>
      </c>
      <c r="C142" s="14">
        <v>2013</v>
      </c>
      <c r="D142" t="s">
        <v>93</v>
      </c>
    </row>
    <row r="143" spans="1:4" x14ac:dyDescent="0.3">
      <c r="A143" t="s">
        <v>15</v>
      </c>
      <c r="B143" s="13">
        <v>69732</v>
      </c>
      <c r="C143" s="14">
        <v>2013</v>
      </c>
      <c r="D143" t="s">
        <v>93</v>
      </c>
    </row>
    <row r="144" spans="1:4" x14ac:dyDescent="0.3">
      <c r="A144" t="s">
        <v>16</v>
      </c>
      <c r="B144" s="13">
        <v>69144</v>
      </c>
      <c r="C144" s="14">
        <v>2013</v>
      </c>
      <c r="D144" t="s">
        <v>93</v>
      </c>
    </row>
    <row r="145" spans="1:4" x14ac:dyDescent="0.3">
      <c r="A145" t="s">
        <v>17</v>
      </c>
      <c r="B145" s="13">
        <v>69143</v>
      </c>
      <c r="C145" s="14">
        <v>2013</v>
      </c>
      <c r="D145" t="s">
        <v>93</v>
      </c>
    </row>
    <row r="146" spans="1:4" x14ac:dyDescent="0.3">
      <c r="A146" t="s">
        <v>19</v>
      </c>
      <c r="B146" s="13">
        <v>68756</v>
      </c>
      <c r="C146" s="14">
        <v>2013</v>
      </c>
      <c r="D146" t="s">
        <v>93</v>
      </c>
    </row>
    <row r="147" spans="1:4" x14ac:dyDescent="0.3">
      <c r="A147" t="s">
        <v>24</v>
      </c>
      <c r="B147" s="13">
        <v>68197</v>
      </c>
      <c r="C147" s="14">
        <v>2013</v>
      </c>
      <c r="D147" t="s">
        <v>93</v>
      </c>
    </row>
    <row r="148" spans="1:4" x14ac:dyDescent="0.3">
      <c r="A148" t="s">
        <v>13</v>
      </c>
      <c r="B148" s="13">
        <v>66267</v>
      </c>
      <c r="C148" s="14">
        <v>2013</v>
      </c>
      <c r="D148" t="s">
        <v>93</v>
      </c>
    </row>
    <row r="149" spans="1:4" x14ac:dyDescent="0.3">
      <c r="A149" t="s">
        <v>25</v>
      </c>
      <c r="B149" s="13">
        <v>65950</v>
      </c>
      <c r="C149" s="14">
        <v>2013</v>
      </c>
      <c r="D149" t="s">
        <v>93</v>
      </c>
    </row>
    <row r="150" spans="1:4" x14ac:dyDescent="0.3">
      <c r="A150" t="s">
        <v>22</v>
      </c>
      <c r="B150" s="13">
        <v>64319</v>
      </c>
      <c r="C150" s="14">
        <v>2013</v>
      </c>
      <c r="D150" t="s">
        <v>93</v>
      </c>
    </row>
    <row r="151" spans="1:4" x14ac:dyDescent="0.3">
      <c r="A151" t="s">
        <v>21</v>
      </c>
      <c r="B151" s="13">
        <v>64205</v>
      </c>
      <c r="C151" s="14">
        <v>2013</v>
      </c>
      <c r="D151" t="s">
        <v>93</v>
      </c>
    </row>
    <row r="152" spans="1:4" x14ac:dyDescent="0.3">
      <c r="A152" t="s">
        <v>27</v>
      </c>
      <c r="B152" s="13">
        <v>64019</v>
      </c>
      <c r="C152" s="14">
        <v>2013</v>
      </c>
      <c r="D152" t="s">
        <v>93</v>
      </c>
    </row>
    <row r="153" spans="1:4" x14ac:dyDescent="0.3">
      <c r="A153" t="s">
        <v>33</v>
      </c>
      <c r="B153" s="13">
        <v>63796</v>
      </c>
      <c r="C153" s="14">
        <v>2013</v>
      </c>
      <c r="D153" t="s">
        <v>93</v>
      </c>
    </row>
    <row r="154" spans="1:4" x14ac:dyDescent="0.3">
      <c r="A154" t="s">
        <v>26</v>
      </c>
      <c r="B154" s="13">
        <v>63297</v>
      </c>
      <c r="C154" s="14">
        <v>2013</v>
      </c>
      <c r="D154" t="s">
        <v>93</v>
      </c>
    </row>
    <row r="155" spans="1:4" x14ac:dyDescent="0.3">
      <c r="A155" t="s">
        <v>31</v>
      </c>
      <c r="B155" s="13">
        <v>62358</v>
      </c>
      <c r="C155" s="14">
        <v>2013</v>
      </c>
      <c r="D155" t="s">
        <v>93</v>
      </c>
    </row>
    <row r="156" spans="1:4" x14ac:dyDescent="0.3">
      <c r="A156" t="s">
        <v>29</v>
      </c>
      <c r="B156" s="13">
        <v>61033</v>
      </c>
      <c r="C156" s="14">
        <v>2013</v>
      </c>
      <c r="D156" t="s">
        <v>93</v>
      </c>
    </row>
    <row r="157" spans="1:4" x14ac:dyDescent="0.3">
      <c r="A157" t="s">
        <v>32</v>
      </c>
      <c r="B157" s="13">
        <v>59940</v>
      </c>
      <c r="C157" s="14">
        <v>2013</v>
      </c>
      <c r="D157" t="s">
        <v>93</v>
      </c>
    </row>
    <row r="158" spans="1:4" x14ac:dyDescent="0.3">
      <c r="A158" t="s">
        <v>30</v>
      </c>
      <c r="B158" s="13">
        <v>58818</v>
      </c>
      <c r="C158" s="14">
        <v>2013</v>
      </c>
      <c r="D158" t="s">
        <v>93</v>
      </c>
    </row>
    <row r="159" spans="1:4" x14ac:dyDescent="0.3">
      <c r="A159" t="s">
        <v>28</v>
      </c>
      <c r="B159" s="13">
        <v>57311</v>
      </c>
      <c r="C159" s="14">
        <v>2013</v>
      </c>
      <c r="D159" t="s">
        <v>93</v>
      </c>
    </row>
    <row r="160" spans="1:4" x14ac:dyDescent="0.3">
      <c r="A160" t="s">
        <v>21</v>
      </c>
      <c r="B160" s="13">
        <v>56957</v>
      </c>
      <c r="C160" s="14">
        <v>2013</v>
      </c>
      <c r="D160" t="s">
        <v>93</v>
      </c>
    </row>
    <row r="161" spans="1:4" x14ac:dyDescent="0.3">
      <c r="A161" t="s">
        <v>34</v>
      </c>
      <c r="B161" s="13">
        <v>50444</v>
      </c>
      <c r="C161" s="14">
        <v>2013</v>
      </c>
      <c r="D161" t="s">
        <v>93</v>
      </c>
    </row>
    <row r="162" spans="1:4" x14ac:dyDescent="0.3">
      <c r="A162" t="s">
        <v>4</v>
      </c>
      <c r="B162" s="13">
        <v>90069</v>
      </c>
      <c r="C162" s="14">
        <v>2014</v>
      </c>
      <c r="D162" t="s">
        <v>93</v>
      </c>
    </row>
    <row r="163" spans="1:4" x14ac:dyDescent="0.3">
      <c r="A163" t="s">
        <v>6</v>
      </c>
      <c r="B163" s="13">
        <v>78967</v>
      </c>
      <c r="C163" s="14">
        <v>2014</v>
      </c>
      <c r="D163" t="s">
        <v>93</v>
      </c>
    </row>
    <row r="164" spans="1:4" x14ac:dyDescent="0.3">
      <c r="A164" t="s">
        <v>7</v>
      </c>
      <c r="B164" s="13">
        <v>78160</v>
      </c>
      <c r="C164" s="14">
        <v>2014</v>
      </c>
      <c r="D164" t="s">
        <v>93</v>
      </c>
    </row>
    <row r="165" spans="1:4" x14ac:dyDescent="0.3">
      <c r="A165" t="s">
        <v>11</v>
      </c>
      <c r="B165" s="13">
        <v>78139</v>
      </c>
      <c r="C165" s="14">
        <v>2014</v>
      </c>
      <c r="D165" t="s">
        <v>93</v>
      </c>
    </row>
    <row r="166" spans="1:4" x14ac:dyDescent="0.3">
      <c r="A166" t="s">
        <v>5</v>
      </c>
      <c r="B166" s="13">
        <v>77964</v>
      </c>
      <c r="C166" s="14">
        <v>2014</v>
      </c>
      <c r="D166" t="s">
        <v>93</v>
      </c>
    </row>
    <row r="167" spans="1:4" x14ac:dyDescent="0.3">
      <c r="A167" t="s">
        <v>8</v>
      </c>
      <c r="B167" s="13">
        <v>76939</v>
      </c>
      <c r="C167" s="14">
        <v>2014</v>
      </c>
      <c r="D167" t="s">
        <v>93</v>
      </c>
    </row>
    <row r="168" spans="1:4" x14ac:dyDescent="0.3">
      <c r="A168" t="s">
        <v>23</v>
      </c>
      <c r="B168" s="13">
        <v>74967</v>
      </c>
      <c r="C168" s="14">
        <v>2014</v>
      </c>
      <c r="D168" t="s">
        <v>93</v>
      </c>
    </row>
    <row r="169" spans="1:4" x14ac:dyDescent="0.3">
      <c r="A169" t="s">
        <v>9</v>
      </c>
      <c r="B169" s="13">
        <v>73607</v>
      </c>
      <c r="C169" s="14">
        <v>2014</v>
      </c>
      <c r="D169" t="s">
        <v>93</v>
      </c>
    </row>
    <row r="170" spans="1:4" x14ac:dyDescent="0.3">
      <c r="A170" t="s">
        <v>14</v>
      </c>
      <c r="B170" s="13">
        <v>73112</v>
      </c>
      <c r="C170" s="14">
        <v>2014</v>
      </c>
      <c r="D170" t="s">
        <v>93</v>
      </c>
    </row>
    <row r="171" spans="1:4" x14ac:dyDescent="0.3">
      <c r="A171" t="s">
        <v>12</v>
      </c>
      <c r="B171" s="13">
        <v>71766</v>
      </c>
      <c r="C171" s="14">
        <v>2014</v>
      </c>
      <c r="D171" t="s">
        <v>93</v>
      </c>
    </row>
    <row r="172" spans="1:4" x14ac:dyDescent="0.3">
      <c r="A172" t="s">
        <v>10</v>
      </c>
      <c r="B172" s="13">
        <v>71044</v>
      </c>
      <c r="C172" s="14">
        <v>2014</v>
      </c>
      <c r="D172" t="s">
        <v>93</v>
      </c>
    </row>
    <row r="173" spans="1:4" x14ac:dyDescent="0.3">
      <c r="A173" t="s">
        <v>15</v>
      </c>
      <c r="B173" s="13">
        <v>70774</v>
      </c>
      <c r="C173" s="14">
        <v>2014</v>
      </c>
      <c r="D173" t="s">
        <v>93</v>
      </c>
    </row>
    <row r="174" spans="1:4" x14ac:dyDescent="0.3">
      <c r="A174" t="s">
        <v>20</v>
      </c>
      <c r="B174" s="13">
        <v>70502</v>
      </c>
      <c r="C174" s="14">
        <v>2014</v>
      </c>
      <c r="D174" t="s">
        <v>93</v>
      </c>
    </row>
    <row r="175" spans="1:4" x14ac:dyDescent="0.3">
      <c r="A175" t="s">
        <v>22</v>
      </c>
      <c r="B175" s="13">
        <v>70035</v>
      </c>
      <c r="C175" s="14">
        <v>2014</v>
      </c>
      <c r="D175" t="s">
        <v>93</v>
      </c>
    </row>
    <row r="176" spans="1:4" x14ac:dyDescent="0.3">
      <c r="A176" t="s">
        <v>16</v>
      </c>
      <c r="B176" s="13">
        <v>69596</v>
      </c>
      <c r="C176" s="14">
        <v>2014</v>
      </c>
      <c r="D176" t="s">
        <v>93</v>
      </c>
    </row>
    <row r="177" spans="1:4" x14ac:dyDescent="0.3">
      <c r="A177" t="s">
        <v>17</v>
      </c>
      <c r="B177" s="13">
        <v>69143</v>
      </c>
      <c r="C177" s="14">
        <v>2014</v>
      </c>
      <c r="D177" t="s">
        <v>93</v>
      </c>
    </row>
    <row r="178" spans="1:4" x14ac:dyDescent="0.3">
      <c r="A178" t="s">
        <v>19</v>
      </c>
      <c r="B178" s="13">
        <v>68756</v>
      </c>
      <c r="C178" s="14">
        <v>2014</v>
      </c>
      <c r="D178" t="s">
        <v>93</v>
      </c>
    </row>
    <row r="179" spans="1:4" x14ac:dyDescent="0.3">
      <c r="A179" t="s">
        <v>24</v>
      </c>
      <c r="B179" s="13">
        <v>68412</v>
      </c>
      <c r="C179" s="14">
        <v>2014</v>
      </c>
      <c r="D179" t="s">
        <v>93</v>
      </c>
    </row>
    <row r="180" spans="1:4" x14ac:dyDescent="0.3">
      <c r="A180" t="s">
        <v>13</v>
      </c>
      <c r="B180" s="13">
        <v>67522</v>
      </c>
      <c r="C180" s="14">
        <v>2014</v>
      </c>
      <c r="D180" t="s">
        <v>93</v>
      </c>
    </row>
    <row r="181" spans="1:4" x14ac:dyDescent="0.3">
      <c r="A181" t="s">
        <v>18</v>
      </c>
      <c r="B181" s="13">
        <v>67425</v>
      </c>
      <c r="C181" s="14">
        <v>2014</v>
      </c>
      <c r="D181" t="s">
        <v>93</v>
      </c>
    </row>
    <row r="182" spans="1:4" x14ac:dyDescent="0.3">
      <c r="A182" t="s">
        <v>21</v>
      </c>
      <c r="B182" s="13">
        <v>65432</v>
      </c>
      <c r="C182" s="14">
        <v>2014</v>
      </c>
      <c r="D182" t="s">
        <v>93</v>
      </c>
    </row>
    <row r="183" spans="1:4" x14ac:dyDescent="0.3">
      <c r="A183" t="s">
        <v>25</v>
      </c>
      <c r="B183" s="13">
        <v>65375</v>
      </c>
      <c r="C183" s="14">
        <v>2014</v>
      </c>
      <c r="D183" t="s">
        <v>93</v>
      </c>
    </row>
    <row r="184" spans="1:4" x14ac:dyDescent="0.3">
      <c r="A184" t="s">
        <v>33</v>
      </c>
      <c r="B184" s="13">
        <v>63024</v>
      </c>
      <c r="C184" s="14">
        <v>2014</v>
      </c>
      <c r="D184" t="s">
        <v>93</v>
      </c>
    </row>
    <row r="185" spans="1:4" x14ac:dyDescent="0.3">
      <c r="A185" t="s">
        <v>32</v>
      </c>
      <c r="B185" s="13">
        <v>62961</v>
      </c>
      <c r="C185" s="14">
        <v>2014</v>
      </c>
      <c r="D185" t="s">
        <v>93</v>
      </c>
    </row>
    <row r="186" spans="1:4" x14ac:dyDescent="0.3">
      <c r="A186" t="s">
        <v>28</v>
      </c>
      <c r="B186" s="13">
        <v>62226</v>
      </c>
      <c r="C186" s="14">
        <v>2014</v>
      </c>
      <c r="D186" t="s">
        <v>93</v>
      </c>
    </row>
    <row r="187" spans="1:4" x14ac:dyDescent="0.3">
      <c r="A187" t="s">
        <v>29</v>
      </c>
      <c r="B187" s="13">
        <v>61979</v>
      </c>
      <c r="C187" s="14">
        <v>2014</v>
      </c>
      <c r="D187" t="s">
        <v>93</v>
      </c>
    </row>
    <row r="188" spans="1:4" x14ac:dyDescent="0.3">
      <c r="A188" t="s">
        <v>31</v>
      </c>
      <c r="B188" s="13">
        <v>61681</v>
      </c>
      <c r="C188" s="14">
        <v>2014</v>
      </c>
      <c r="D188" t="s">
        <v>93</v>
      </c>
    </row>
    <row r="189" spans="1:4" x14ac:dyDescent="0.3">
      <c r="A189" t="s">
        <v>26</v>
      </c>
      <c r="B189" s="13">
        <v>60703</v>
      </c>
      <c r="C189" s="14">
        <v>2014</v>
      </c>
      <c r="D189" t="s">
        <v>93</v>
      </c>
    </row>
    <row r="190" spans="1:4" x14ac:dyDescent="0.3">
      <c r="A190" t="s">
        <v>30</v>
      </c>
      <c r="B190" s="13">
        <v>59659</v>
      </c>
      <c r="C190" s="14">
        <v>2014</v>
      </c>
      <c r="D190" t="s">
        <v>93</v>
      </c>
    </row>
    <row r="191" spans="1:4" x14ac:dyDescent="0.3">
      <c r="A191" t="s">
        <v>34</v>
      </c>
      <c r="B191" s="13">
        <v>57416</v>
      </c>
      <c r="C191" s="14">
        <v>2014</v>
      </c>
      <c r="D191" t="s">
        <v>93</v>
      </c>
    </row>
    <row r="192" spans="1:4" x14ac:dyDescent="0.3">
      <c r="A192" t="s">
        <v>21</v>
      </c>
      <c r="B192" s="13">
        <v>57018</v>
      </c>
      <c r="C192" s="14">
        <v>2014</v>
      </c>
      <c r="D192" t="s">
        <v>93</v>
      </c>
    </row>
    <row r="193" spans="1:4" x14ac:dyDescent="0.3">
      <c r="A193" t="s">
        <v>27</v>
      </c>
      <c r="B193" s="13">
        <v>52238</v>
      </c>
      <c r="C193" s="14">
        <v>2014</v>
      </c>
      <c r="D193" t="s">
        <v>93</v>
      </c>
    </row>
    <row r="194" spans="1:4" x14ac:dyDescent="0.3">
      <c r="A194" t="s">
        <v>4</v>
      </c>
      <c r="B194" s="13">
        <v>91459</v>
      </c>
      <c r="C194" s="14">
        <v>2015</v>
      </c>
      <c r="D194" t="s">
        <v>93</v>
      </c>
    </row>
    <row r="195" spans="1:4" x14ac:dyDescent="0.3">
      <c r="A195" t="s">
        <v>6</v>
      </c>
      <c r="B195" s="13">
        <v>79001</v>
      </c>
      <c r="C195" s="14">
        <v>2015</v>
      </c>
      <c r="D195" t="s">
        <v>93</v>
      </c>
    </row>
    <row r="196" spans="1:4" x14ac:dyDescent="0.3">
      <c r="A196" t="s">
        <v>11</v>
      </c>
      <c r="B196" s="13">
        <v>78413</v>
      </c>
      <c r="C196" s="14">
        <v>2015</v>
      </c>
      <c r="D196" t="s">
        <v>93</v>
      </c>
    </row>
    <row r="197" spans="1:4" x14ac:dyDescent="0.3">
      <c r="A197" t="s">
        <v>7</v>
      </c>
      <c r="B197" s="13">
        <v>78160</v>
      </c>
      <c r="C197" s="14">
        <v>2015</v>
      </c>
      <c r="D197" t="s">
        <v>93</v>
      </c>
    </row>
    <row r="198" spans="1:4" x14ac:dyDescent="0.3">
      <c r="A198" t="s">
        <v>8</v>
      </c>
      <c r="B198" s="13">
        <v>76922</v>
      </c>
      <c r="C198" s="14">
        <v>2015</v>
      </c>
      <c r="D198" t="s">
        <v>93</v>
      </c>
    </row>
    <row r="199" spans="1:4" x14ac:dyDescent="0.3">
      <c r="A199" t="s">
        <v>5</v>
      </c>
      <c r="B199" s="13">
        <v>76209</v>
      </c>
      <c r="C199" s="14">
        <v>2015</v>
      </c>
      <c r="D199" t="s">
        <v>93</v>
      </c>
    </row>
    <row r="200" spans="1:4" x14ac:dyDescent="0.3">
      <c r="A200" t="s">
        <v>23</v>
      </c>
      <c r="B200" s="13">
        <v>74086</v>
      </c>
      <c r="C200" s="14">
        <v>2015</v>
      </c>
      <c r="D200" t="s">
        <v>93</v>
      </c>
    </row>
    <row r="201" spans="1:4" x14ac:dyDescent="0.3">
      <c r="A201" t="s">
        <v>9</v>
      </c>
      <c r="B201" s="13">
        <v>74056</v>
      </c>
      <c r="C201" s="14">
        <v>2015</v>
      </c>
      <c r="D201" t="s">
        <v>93</v>
      </c>
    </row>
    <row r="202" spans="1:4" x14ac:dyDescent="0.3">
      <c r="A202" t="s">
        <v>14</v>
      </c>
      <c r="B202" s="13">
        <v>73038</v>
      </c>
      <c r="C202" s="14">
        <v>2015</v>
      </c>
      <c r="D202" t="s">
        <v>93</v>
      </c>
    </row>
    <row r="203" spans="1:4" x14ac:dyDescent="0.3">
      <c r="A203" t="s">
        <v>12</v>
      </c>
      <c r="B203" s="13">
        <v>71769</v>
      </c>
      <c r="C203" s="14">
        <v>2015</v>
      </c>
      <c r="D203" t="s">
        <v>93</v>
      </c>
    </row>
    <row r="204" spans="1:4" x14ac:dyDescent="0.3">
      <c r="A204" t="s">
        <v>10</v>
      </c>
      <c r="B204" s="13">
        <v>71002</v>
      </c>
      <c r="C204" s="14">
        <v>2015</v>
      </c>
      <c r="D204" t="s">
        <v>93</v>
      </c>
    </row>
    <row r="205" spans="1:4" x14ac:dyDescent="0.3">
      <c r="A205" t="s">
        <v>15</v>
      </c>
      <c r="B205" s="13">
        <v>70799</v>
      </c>
      <c r="C205" s="14">
        <v>2015</v>
      </c>
      <c r="D205" t="s">
        <v>93</v>
      </c>
    </row>
    <row r="206" spans="1:4" x14ac:dyDescent="0.3">
      <c r="A206" t="s">
        <v>20</v>
      </c>
      <c r="B206" s="13">
        <v>70355</v>
      </c>
      <c r="C206" s="14">
        <v>2015</v>
      </c>
      <c r="D206" t="s">
        <v>93</v>
      </c>
    </row>
    <row r="207" spans="1:4" x14ac:dyDescent="0.3">
      <c r="A207" t="s">
        <v>13</v>
      </c>
      <c r="B207" s="13">
        <v>69880</v>
      </c>
      <c r="C207" s="14">
        <v>2015</v>
      </c>
      <c r="D207" t="s">
        <v>93</v>
      </c>
    </row>
    <row r="208" spans="1:4" x14ac:dyDescent="0.3">
      <c r="A208" t="s">
        <v>16</v>
      </c>
      <c r="B208" s="13">
        <v>69483</v>
      </c>
      <c r="C208" s="14">
        <v>2015</v>
      </c>
      <c r="D208" t="s">
        <v>93</v>
      </c>
    </row>
    <row r="209" spans="1:4" x14ac:dyDescent="0.3">
      <c r="A209" t="s">
        <v>24</v>
      </c>
      <c r="B209" s="13">
        <v>69020</v>
      </c>
      <c r="C209" s="14">
        <v>2015</v>
      </c>
      <c r="D209" t="s">
        <v>93</v>
      </c>
    </row>
    <row r="210" spans="1:4" x14ac:dyDescent="0.3">
      <c r="A210" t="s">
        <v>22</v>
      </c>
      <c r="B210" s="13">
        <v>67193</v>
      </c>
      <c r="C210" s="14">
        <v>2015</v>
      </c>
      <c r="D210" t="s">
        <v>93</v>
      </c>
    </row>
    <row r="211" spans="1:4" x14ac:dyDescent="0.3">
      <c r="A211" t="s">
        <v>19</v>
      </c>
      <c r="B211" s="13">
        <v>66829</v>
      </c>
      <c r="C211" s="14">
        <v>2015</v>
      </c>
      <c r="D211" t="s">
        <v>93</v>
      </c>
    </row>
    <row r="212" spans="1:4" x14ac:dyDescent="0.3">
      <c r="A212" t="s">
        <v>21</v>
      </c>
      <c r="B212" s="13">
        <v>66772</v>
      </c>
      <c r="C212" s="14">
        <v>2015</v>
      </c>
      <c r="D212" t="s">
        <v>93</v>
      </c>
    </row>
    <row r="213" spans="1:4" x14ac:dyDescent="0.3">
      <c r="A213" t="s">
        <v>18</v>
      </c>
      <c r="B213" s="13">
        <v>66186</v>
      </c>
      <c r="C213" s="14">
        <v>2015</v>
      </c>
      <c r="D213" t="s">
        <v>93</v>
      </c>
    </row>
    <row r="214" spans="1:4" x14ac:dyDescent="0.3">
      <c r="A214" t="s">
        <v>25</v>
      </c>
      <c r="B214" s="13">
        <v>66047</v>
      </c>
      <c r="C214" s="14">
        <v>2015</v>
      </c>
      <c r="D214" t="s">
        <v>93</v>
      </c>
    </row>
    <row r="215" spans="1:4" x14ac:dyDescent="0.3">
      <c r="A215" t="s">
        <v>28</v>
      </c>
      <c r="B215" s="13">
        <v>64356</v>
      </c>
      <c r="C215" s="14">
        <v>2015</v>
      </c>
      <c r="D215" t="s">
        <v>93</v>
      </c>
    </row>
    <row r="216" spans="1:4" x14ac:dyDescent="0.3">
      <c r="A216" t="s">
        <v>29</v>
      </c>
      <c r="B216" s="13">
        <v>64185</v>
      </c>
      <c r="C216" s="14">
        <v>2015</v>
      </c>
      <c r="D216" t="s">
        <v>93</v>
      </c>
    </row>
    <row r="217" spans="1:4" x14ac:dyDescent="0.3">
      <c r="A217" t="s">
        <v>17</v>
      </c>
      <c r="B217" s="13">
        <v>62304</v>
      </c>
      <c r="C217" s="14">
        <v>2015</v>
      </c>
      <c r="D217" t="s">
        <v>93</v>
      </c>
    </row>
    <row r="218" spans="1:4" x14ac:dyDescent="0.3">
      <c r="A218" t="s">
        <v>31</v>
      </c>
      <c r="B218" s="13">
        <v>62035</v>
      </c>
      <c r="C218" s="14">
        <v>2015</v>
      </c>
      <c r="D218" t="s">
        <v>93</v>
      </c>
    </row>
    <row r="219" spans="1:4" x14ac:dyDescent="0.3">
      <c r="A219" t="s">
        <v>30</v>
      </c>
      <c r="B219" s="13">
        <v>61560</v>
      </c>
      <c r="C219" s="14">
        <v>2015</v>
      </c>
      <c r="D219" t="s">
        <v>93</v>
      </c>
    </row>
    <row r="220" spans="1:4" x14ac:dyDescent="0.3">
      <c r="A220" t="s">
        <v>32</v>
      </c>
      <c r="B220" s="13">
        <v>61463</v>
      </c>
      <c r="C220" s="14">
        <v>2015</v>
      </c>
      <c r="D220" t="s">
        <v>93</v>
      </c>
    </row>
    <row r="221" spans="1:4" x14ac:dyDescent="0.3">
      <c r="A221" t="s">
        <v>26</v>
      </c>
      <c r="B221" s="13">
        <v>61389</v>
      </c>
      <c r="C221" s="14">
        <v>2015</v>
      </c>
      <c r="D221" t="s">
        <v>93</v>
      </c>
    </row>
    <row r="222" spans="1:4" x14ac:dyDescent="0.3">
      <c r="A222" t="s">
        <v>33</v>
      </c>
      <c r="B222" s="13">
        <v>61347</v>
      </c>
      <c r="C222" s="14">
        <v>2015</v>
      </c>
      <c r="D222" t="s">
        <v>93</v>
      </c>
    </row>
    <row r="223" spans="1:4" x14ac:dyDescent="0.3">
      <c r="A223" t="s">
        <v>34</v>
      </c>
      <c r="B223" s="13">
        <v>54613</v>
      </c>
      <c r="C223" s="14">
        <v>2015</v>
      </c>
      <c r="D223" t="s">
        <v>93</v>
      </c>
    </row>
    <row r="224" spans="1:4" x14ac:dyDescent="0.3">
      <c r="A224" t="s">
        <v>27</v>
      </c>
      <c r="B224" s="13">
        <v>52430</v>
      </c>
      <c r="C224" s="14">
        <v>2015</v>
      </c>
      <c r="D224" t="s">
        <v>93</v>
      </c>
    </row>
    <row r="225" spans="1:4" x14ac:dyDescent="0.3">
      <c r="A225" t="s">
        <v>21</v>
      </c>
      <c r="B225" s="13">
        <v>52402</v>
      </c>
      <c r="C225" s="14">
        <v>2015</v>
      </c>
      <c r="D225" t="s">
        <v>93</v>
      </c>
    </row>
    <row r="226" spans="1:4" x14ac:dyDescent="0.3">
      <c r="A226" t="s">
        <v>4</v>
      </c>
      <c r="B226" s="13">
        <v>92539</v>
      </c>
      <c r="C226" s="14">
        <v>2016</v>
      </c>
      <c r="D226" t="s">
        <v>93</v>
      </c>
    </row>
    <row r="227" spans="1:4" x14ac:dyDescent="0.3">
      <c r="A227" t="s">
        <v>6</v>
      </c>
      <c r="B227" s="13">
        <v>78789</v>
      </c>
      <c r="C227" s="14">
        <v>2016</v>
      </c>
      <c r="D227" t="s">
        <v>93</v>
      </c>
    </row>
    <row r="228" spans="1:4" x14ac:dyDescent="0.3">
      <c r="A228" t="s">
        <v>5</v>
      </c>
      <c r="B228" s="13">
        <v>78304</v>
      </c>
      <c r="C228" s="14">
        <v>2016</v>
      </c>
      <c r="D228" t="s">
        <v>93</v>
      </c>
    </row>
    <row r="229" spans="1:4" x14ac:dyDescent="0.3">
      <c r="A229" t="s">
        <v>11</v>
      </c>
      <c r="B229" s="13">
        <v>78215</v>
      </c>
      <c r="C229" s="14">
        <v>2016</v>
      </c>
      <c r="D229" t="s">
        <v>93</v>
      </c>
    </row>
    <row r="230" spans="1:4" x14ac:dyDescent="0.3">
      <c r="A230" t="s">
        <v>7</v>
      </c>
      <c r="B230" s="13">
        <v>78160</v>
      </c>
      <c r="C230" s="14">
        <v>2016</v>
      </c>
      <c r="D230" t="s">
        <v>93</v>
      </c>
    </row>
    <row r="231" spans="1:4" x14ac:dyDescent="0.3">
      <c r="A231" t="s">
        <v>8</v>
      </c>
      <c r="B231" s="13">
        <v>76774</v>
      </c>
      <c r="C231" s="14">
        <v>2016</v>
      </c>
      <c r="D231" t="s">
        <v>93</v>
      </c>
    </row>
    <row r="232" spans="1:4" x14ac:dyDescent="0.3">
      <c r="A232" t="s">
        <v>21</v>
      </c>
      <c r="B232" s="13">
        <v>74121</v>
      </c>
      <c r="C232" s="14">
        <v>2016</v>
      </c>
      <c r="D232" t="s">
        <v>93</v>
      </c>
    </row>
    <row r="233" spans="1:4" x14ac:dyDescent="0.3">
      <c r="A233" t="s">
        <v>9</v>
      </c>
      <c r="B233" s="13">
        <v>73792</v>
      </c>
      <c r="C233" s="14">
        <v>2016</v>
      </c>
      <c r="D233" t="s">
        <v>93</v>
      </c>
    </row>
    <row r="234" spans="1:4" x14ac:dyDescent="0.3">
      <c r="A234" t="s">
        <v>23</v>
      </c>
      <c r="B234" s="13">
        <v>73328</v>
      </c>
      <c r="C234" s="14">
        <v>2016</v>
      </c>
      <c r="D234" t="s">
        <v>93</v>
      </c>
    </row>
    <row r="235" spans="1:4" x14ac:dyDescent="0.3">
      <c r="A235" t="s">
        <v>14</v>
      </c>
      <c r="B235" s="13">
        <v>73109</v>
      </c>
      <c r="C235" s="14">
        <v>2016</v>
      </c>
      <c r="D235" t="s">
        <v>93</v>
      </c>
    </row>
    <row r="236" spans="1:4" x14ac:dyDescent="0.3">
      <c r="A236" t="s">
        <v>12</v>
      </c>
      <c r="B236" s="13">
        <v>71868</v>
      </c>
      <c r="C236" s="14">
        <v>2016</v>
      </c>
      <c r="D236" t="s">
        <v>93</v>
      </c>
    </row>
    <row r="237" spans="1:4" x14ac:dyDescent="0.3">
      <c r="A237" t="s">
        <v>10</v>
      </c>
      <c r="B237" s="13">
        <v>71102</v>
      </c>
      <c r="C237" s="14">
        <v>2016</v>
      </c>
      <c r="D237" t="s">
        <v>93</v>
      </c>
    </row>
    <row r="238" spans="1:4" x14ac:dyDescent="0.3">
      <c r="A238" t="s">
        <v>15</v>
      </c>
      <c r="B238" s="13">
        <v>70178</v>
      </c>
      <c r="C238" s="14">
        <v>2016</v>
      </c>
      <c r="D238" t="s">
        <v>93</v>
      </c>
    </row>
    <row r="239" spans="1:4" x14ac:dyDescent="0.3">
      <c r="A239" t="s">
        <v>20</v>
      </c>
      <c r="B239" s="13">
        <v>69999</v>
      </c>
      <c r="C239" s="14">
        <v>2016</v>
      </c>
      <c r="D239" t="s">
        <v>93</v>
      </c>
    </row>
    <row r="240" spans="1:4" x14ac:dyDescent="0.3">
      <c r="A240" t="s">
        <v>16</v>
      </c>
      <c r="B240" s="13">
        <v>69596</v>
      </c>
      <c r="C240" s="14">
        <v>2016</v>
      </c>
      <c r="D240" t="s">
        <v>93</v>
      </c>
    </row>
    <row r="241" spans="1:4" x14ac:dyDescent="0.3">
      <c r="A241" t="s">
        <v>24</v>
      </c>
      <c r="B241" s="13">
        <v>69073</v>
      </c>
      <c r="C241" s="14">
        <v>2016</v>
      </c>
      <c r="D241" t="s">
        <v>93</v>
      </c>
    </row>
    <row r="242" spans="1:4" x14ac:dyDescent="0.3">
      <c r="A242" t="s">
        <v>13</v>
      </c>
      <c r="B242" s="13">
        <v>68509</v>
      </c>
      <c r="C242" s="14">
        <v>2016</v>
      </c>
      <c r="D242" t="s">
        <v>93</v>
      </c>
    </row>
    <row r="243" spans="1:4" x14ac:dyDescent="0.3">
      <c r="A243" t="s">
        <v>19</v>
      </c>
      <c r="B243" s="13">
        <v>66829</v>
      </c>
      <c r="C243" s="14">
        <v>2016</v>
      </c>
      <c r="D243" t="s">
        <v>93</v>
      </c>
    </row>
    <row r="244" spans="1:4" x14ac:dyDescent="0.3">
      <c r="A244" t="s">
        <v>27</v>
      </c>
      <c r="B244" s="13">
        <v>66786</v>
      </c>
      <c r="C244" s="14">
        <v>2016</v>
      </c>
      <c r="D244" t="s">
        <v>93</v>
      </c>
    </row>
    <row r="245" spans="1:4" x14ac:dyDescent="0.3">
      <c r="A245" t="s">
        <v>25</v>
      </c>
      <c r="B245" s="13">
        <v>65549</v>
      </c>
      <c r="C245" s="14">
        <v>2016</v>
      </c>
      <c r="D245" t="s">
        <v>93</v>
      </c>
    </row>
    <row r="246" spans="1:4" x14ac:dyDescent="0.3">
      <c r="A246" t="s">
        <v>22</v>
      </c>
      <c r="B246" s="13">
        <v>65512</v>
      </c>
      <c r="C246" s="14">
        <v>2016</v>
      </c>
      <c r="D246" t="s">
        <v>93</v>
      </c>
    </row>
    <row r="247" spans="1:4" x14ac:dyDescent="0.3">
      <c r="A247" t="s">
        <v>29</v>
      </c>
      <c r="B247" s="13">
        <v>64831</v>
      </c>
      <c r="C247" s="14">
        <v>2016</v>
      </c>
      <c r="D247" t="s">
        <v>93</v>
      </c>
    </row>
    <row r="248" spans="1:4" x14ac:dyDescent="0.3">
      <c r="A248" t="s">
        <v>17</v>
      </c>
      <c r="B248" s="13">
        <v>64659</v>
      </c>
      <c r="C248" s="14">
        <v>2016</v>
      </c>
      <c r="D248" t="s">
        <v>93</v>
      </c>
    </row>
    <row r="249" spans="1:4" x14ac:dyDescent="0.3">
      <c r="A249" t="s">
        <v>28</v>
      </c>
      <c r="B249" s="13">
        <v>64312</v>
      </c>
      <c r="C249" s="14">
        <v>2016</v>
      </c>
      <c r="D249" t="s">
        <v>93</v>
      </c>
    </row>
    <row r="250" spans="1:4" x14ac:dyDescent="0.3">
      <c r="A250" t="s">
        <v>18</v>
      </c>
      <c r="B250" s="13">
        <v>64311</v>
      </c>
      <c r="C250" s="14">
        <v>2016</v>
      </c>
      <c r="D250" t="s">
        <v>93</v>
      </c>
    </row>
    <row r="251" spans="1:4" x14ac:dyDescent="0.3">
      <c r="A251" t="s">
        <v>32</v>
      </c>
      <c r="B251" s="13">
        <v>61915</v>
      </c>
      <c r="C251" s="14">
        <v>2016</v>
      </c>
      <c r="D251" t="s">
        <v>93</v>
      </c>
    </row>
    <row r="252" spans="1:4" x14ac:dyDescent="0.3">
      <c r="A252" t="s">
        <v>33</v>
      </c>
      <c r="B252" s="13">
        <v>60792</v>
      </c>
      <c r="C252" s="14">
        <v>2016</v>
      </c>
      <c r="D252" t="s">
        <v>93</v>
      </c>
    </row>
    <row r="253" spans="1:4" x14ac:dyDescent="0.3">
      <c r="A253" t="s">
        <v>30</v>
      </c>
      <c r="B253" s="13">
        <v>60624</v>
      </c>
      <c r="C253" s="14">
        <v>2016</v>
      </c>
      <c r="D253" t="s">
        <v>93</v>
      </c>
    </row>
    <row r="254" spans="1:4" x14ac:dyDescent="0.3">
      <c r="A254" t="s">
        <v>26</v>
      </c>
      <c r="B254" s="13">
        <v>60511</v>
      </c>
      <c r="C254" s="14">
        <v>2016</v>
      </c>
      <c r="D254" t="s">
        <v>93</v>
      </c>
    </row>
    <row r="255" spans="1:4" x14ac:dyDescent="0.3">
      <c r="A255" t="s">
        <v>31</v>
      </c>
      <c r="B255" s="13">
        <v>60368</v>
      </c>
      <c r="C255" s="14">
        <v>2016</v>
      </c>
      <c r="D255" t="s">
        <v>93</v>
      </c>
    </row>
    <row r="256" spans="1:4" x14ac:dyDescent="0.3">
      <c r="A256" t="s">
        <v>21</v>
      </c>
      <c r="B256" s="13">
        <v>57024</v>
      </c>
      <c r="C256" s="14">
        <v>2016</v>
      </c>
      <c r="D256" t="s">
        <v>93</v>
      </c>
    </row>
    <row r="257" spans="1:4" x14ac:dyDescent="0.3">
      <c r="A257" t="s">
        <v>34</v>
      </c>
      <c r="B257" s="13">
        <v>54584</v>
      </c>
      <c r="C257" s="14">
        <v>2016</v>
      </c>
      <c r="D257" t="s">
        <v>93</v>
      </c>
    </row>
    <row r="258" spans="1:4" x14ac:dyDescent="0.3">
      <c r="A258" t="s">
        <v>4</v>
      </c>
      <c r="B258" s="13">
        <v>92721</v>
      </c>
      <c r="C258" s="14">
        <v>2017</v>
      </c>
      <c r="D258" t="s">
        <v>93</v>
      </c>
    </row>
    <row r="259" spans="1:4" x14ac:dyDescent="0.3">
      <c r="A259" t="s">
        <v>11</v>
      </c>
      <c r="B259" s="13">
        <v>78092</v>
      </c>
      <c r="C259" s="14">
        <v>2017</v>
      </c>
      <c r="D259" t="s">
        <v>93</v>
      </c>
    </row>
    <row r="260" spans="1:4" x14ac:dyDescent="0.3">
      <c r="A260" t="s">
        <v>7</v>
      </c>
      <c r="B260" s="13">
        <v>77562</v>
      </c>
      <c r="C260" s="14">
        <v>2017</v>
      </c>
      <c r="D260" t="s">
        <v>93</v>
      </c>
    </row>
    <row r="261" spans="1:4" x14ac:dyDescent="0.3">
      <c r="A261" t="s">
        <v>6</v>
      </c>
      <c r="B261" s="13">
        <v>77179</v>
      </c>
      <c r="C261" s="14">
        <v>2017</v>
      </c>
      <c r="D261" t="s">
        <v>93</v>
      </c>
    </row>
    <row r="262" spans="1:4" x14ac:dyDescent="0.3">
      <c r="A262" t="s">
        <v>8</v>
      </c>
      <c r="B262" s="13">
        <v>76355</v>
      </c>
      <c r="C262" s="14">
        <v>2017</v>
      </c>
      <c r="D262" t="s">
        <v>93</v>
      </c>
    </row>
    <row r="263" spans="1:4" x14ac:dyDescent="0.3">
      <c r="A263" t="s">
        <v>5</v>
      </c>
      <c r="B263" s="13">
        <v>75175</v>
      </c>
      <c r="C263" s="14">
        <v>2017</v>
      </c>
      <c r="D263" t="s">
        <v>93</v>
      </c>
    </row>
    <row r="264" spans="1:4" x14ac:dyDescent="0.3">
      <c r="A264" t="s">
        <v>23</v>
      </c>
      <c r="B264" s="13">
        <v>74106</v>
      </c>
      <c r="C264" s="14">
        <v>2017</v>
      </c>
      <c r="D264" t="s">
        <v>93</v>
      </c>
    </row>
    <row r="265" spans="1:4" x14ac:dyDescent="0.3">
      <c r="A265" t="s">
        <v>9</v>
      </c>
      <c r="B265" s="13">
        <v>73617</v>
      </c>
      <c r="C265" s="14">
        <v>2017</v>
      </c>
      <c r="D265" t="s">
        <v>93</v>
      </c>
    </row>
    <row r="266" spans="1:4" x14ac:dyDescent="0.3">
      <c r="A266" t="s">
        <v>14</v>
      </c>
      <c r="B266" s="13">
        <v>73139</v>
      </c>
      <c r="C266" s="14">
        <v>2017</v>
      </c>
      <c r="D266" t="s">
        <v>93</v>
      </c>
    </row>
    <row r="267" spans="1:4" x14ac:dyDescent="0.3">
      <c r="A267" t="s">
        <v>20</v>
      </c>
      <c r="B267" s="13">
        <v>71960</v>
      </c>
      <c r="C267" s="14">
        <v>2017</v>
      </c>
      <c r="D267" t="s">
        <v>93</v>
      </c>
    </row>
    <row r="268" spans="1:4" x14ac:dyDescent="0.3">
      <c r="A268" t="s">
        <v>12</v>
      </c>
      <c r="B268" s="13">
        <v>71774</v>
      </c>
      <c r="C268" s="14">
        <v>2017</v>
      </c>
      <c r="D268" t="s">
        <v>93</v>
      </c>
    </row>
    <row r="269" spans="1:4" x14ac:dyDescent="0.3">
      <c r="A269" t="s">
        <v>10</v>
      </c>
      <c r="B269" s="13">
        <v>70588</v>
      </c>
      <c r="C269" s="14">
        <v>2017</v>
      </c>
      <c r="D269" t="s">
        <v>93</v>
      </c>
    </row>
    <row r="270" spans="1:4" x14ac:dyDescent="0.3">
      <c r="A270" t="s">
        <v>15</v>
      </c>
      <c r="B270" s="13">
        <v>70144</v>
      </c>
      <c r="C270" s="14">
        <v>2017</v>
      </c>
      <c r="D270" t="s">
        <v>93</v>
      </c>
    </row>
    <row r="271" spans="1:4" x14ac:dyDescent="0.3">
      <c r="A271" t="s">
        <v>16</v>
      </c>
      <c r="B271" s="13">
        <v>69596</v>
      </c>
      <c r="C271" s="14">
        <v>2017</v>
      </c>
      <c r="D271" t="s">
        <v>93</v>
      </c>
    </row>
    <row r="272" spans="1:4" x14ac:dyDescent="0.3">
      <c r="A272" t="s">
        <v>24</v>
      </c>
      <c r="B272" s="13">
        <v>68976</v>
      </c>
      <c r="C272" s="14">
        <v>2017</v>
      </c>
      <c r="D272" t="s">
        <v>93</v>
      </c>
    </row>
    <row r="273" spans="1:4" x14ac:dyDescent="0.3">
      <c r="A273" t="s">
        <v>22</v>
      </c>
      <c r="B273" s="13">
        <v>67627</v>
      </c>
      <c r="C273" s="14">
        <v>2017</v>
      </c>
      <c r="D273" t="s">
        <v>93</v>
      </c>
    </row>
    <row r="274" spans="1:4" x14ac:dyDescent="0.3">
      <c r="A274" t="s">
        <v>13</v>
      </c>
      <c r="B274" s="13">
        <v>66775</v>
      </c>
      <c r="C274" s="14">
        <v>2017</v>
      </c>
      <c r="D274" t="s">
        <v>93</v>
      </c>
    </row>
    <row r="275" spans="1:4" x14ac:dyDescent="0.3">
      <c r="A275" t="s">
        <v>27</v>
      </c>
      <c r="B275" s="13">
        <v>66721</v>
      </c>
      <c r="C275" s="14">
        <v>2017</v>
      </c>
      <c r="D275" t="s">
        <v>93</v>
      </c>
    </row>
    <row r="276" spans="1:4" x14ac:dyDescent="0.3">
      <c r="A276" t="s">
        <v>19</v>
      </c>
      <c r="B276" s="13">
        <v>65878</v>
      </c>
      <c r="C276" s="14">
        <v>2017</v>
      </c>
      <c r="D276" t="s">
        <v>93</v>
      </c>
    </row>
    <row r="277" spans="1:4" x14ac:dyDescent="0.3">
      <c r="A277" t="s">
        <v>17</v>
      </c>
      <c r="B277" s="13">
        <v>65651</v>
      </c>
      <c r="C277" s="14">
        <v>2017</v>
      </c>
      <c r="D277" t="s">
        <v>93</v>
      </c>
    </row>
    <row r="278" spans="1:4" x14ac:dyDescent="0.3">
      <c r="A278" t="s">
        <v>32</v>
      </c>
      <c r="B278" s="13">
        <v>64303</v>
      </c>
      <c r="C278" s="14">
        <v>2017</v>
      </c>
      <c r="D278" t="s">
        <v>93</v>
      </c>
    </row>
    <row r="279" spans="1:4" x14ac:dyDescent="0.3">
      <c r="A279" t="s">
        <v>29</v>
      </c>
      <c r="B279" s="13">
        <v>64217</v>
      </c>
      <c r="C279" s="14">
        <v>2017</v>
      </c>
      <c r="D279" t="s">
        <v>93</v>
      </c>
    </row>
    <row r="280" spans="1:4" x14ac:dyDescent="0.3">
      <c r="A280" t="s">
        <v>33</v>
      </c>
      <c r="B280" s="13">
        <v>64137</v>
      </c>
      <c r="C280" s="14">
        <v>2017</v>
      </c>
      <c r="D280" t="s">
        <v>93</v>
      </c>
    </row>
    <row r="281" spans="1:4" x14ac:dyDescent="0.3">
      <c r="A281" t="s">
        <v>18</v>
      </c>
      <c r="B281" s="13">
        <v>63882</v>
      </c>
      <c r="C281" s="14">
        <v>2017</v>
      </c>
      <c r="D281" t="s">
        <v>93</v>
      </c>
    </row>
    <row r="282" spans="1:4" x14ac:dyDescent="0.3">
      <c r="A282" t="s">
        <v>25</v>
      </c>
      <c r="B282" s="13">
        <v>63440</v>
      </c>
      <c r="C282" s="14">
        <v>2017</v>
      </c>
      <c r="D282" t="s">
        <v>93</v>
      </c>
    </row>
    <row r="283" spans="1:4" x14ac:dyDescent="0.3">
      <c r="A283" t="s">
        <v>21</v>
      </c>
      <c r="B283" s="13">
        <v>63392</v>
      </c>
      <c r="C283" s="14">
        <v>2017</v>
      </c>
      <c r="D283" t="s">
        <v>93</v>
      </c>
    </row>
    <row r="284" spans="1:4" x14ac:dyDescent="0.3">
      <c r="A284" t="s">
        <v>28</v>
      </c>
      <c r="B284" s="13">
        <v>62471</v>
      </c>
      <c r="C284" s="14">
        <v>2017</v>
      </c>
      <c r="D284" t="s">
        <v>93</v>
      </c>
    </row>
    <row r="285" spans="1:4" x14ac:dyDescent="0.3">
      <c r="A285" t="s">
        <v>31</v>
      </c>
      <c r="B285" s="13">
        <v>61142</v>
      </c>
      <c r="C285" s="14">
        <v>2017</v>
      </c>
      <c r="D285" t="s">
        <v>93</v>
      </c>
    </row>
    <row r="286" spans="1:4" x14ac:dyDescent="0.3">
      <c r="A286" t="s">
        <v>30</v>
      </c>
      <c r="B286" s="13">
        <v>59952</v>
      </c>
      <c r="C286" s="14">
        <v>2017</v>
      </c>
      <c r="D286" t="s">
        <v>93</v>
      </c>
    </row>
    <row r="287" spans="1:4" x14ac:dyDescent="0.3">
      <c r="A287" t="s">
        <v>34</v>
      </c>
      <c r="B287" s="13">
        <v>57775</v>
      </c>
      <c r="C287" s="14">
        <v>2017</v>
      </c>
      <c r="D287" t="s">
        <v>93</v>
      </c>
    </row>
    <row r="288" spans="1:4" x14ac:dyDescent="0.3">
      <c r="A288" t="s">
        <v>26</v>
      </c>
      <c r="B288" s="13">
        <v>53275</v>
      </c>
      <c r="C288" s="14">
        <v>2017</v>
      </c>
      <c r="D288" t="s">
        <v>93</v>
      </c>
    </row>
    <row r="289" spans="1:4" x14ac:dyDescent="0.3">
      <c r="A289" t="s">
        <v>21</v>
      </c>
      <c r="B289" s="13">
        <v>25335</v>
      </c>
      <c r="C289" s="14">
        <v>2017</v>
      </c>
      <c r="D289" t="s">
        <v>93</v>
      </c>
    </row>
    <row r="290" spans="1:4" x14ac:dyDescent="0.3">
      <c r="A290" t="s">
        <v>4</v>
      </c>
      <c r="B290" s="13">
        <v>91619</v>
      </c>
      <c r="C290" s="14">
        <v>2018</v>
      </c>
      <c r="D290" t="s">
        <v>93</v>
      </c>
    </row>
    <row r="291" spans="1:4" x14ac:dyDescent="0.3">
      <c r="A291" t="s">
        <v>7</v>
      </c>
      <c r="B291" s="13">
        <v>77982</v>
      </c>
      <c r="C291" s="14">
        <v>2018</v>
      </c>
      <c r="D291" t="s">
        <v>93</v>
      </c>
    </row>
    <row r="292" spans="1:4" x14ac:dyDescent="0.3">
      <c r="A292" t="s">
        <v>11</v>
      </c>
      <c r="B292" s="13">
        <v>77834</v>
      </c>
      <c r="C292" s="14">
        <v>2018</v>
      </c>
      <c r="D292" t="s">
        <v>93</v>
      </c>
    </row>
    <row r="293" spans="1:4" x14ac:dyDescent="0.3">
      <c r="A293" t="s">
        <v>6</v>
      </c>
      <c r="B293" s="13">
        <v>76940</v>
      </c>
      <c r="C293" s="14">
        <v>2018</v>
      </c>
      <c r="D293" t="s">
        <v>93</v>
      </c>
    </row>
    <row r="294" spans="1:4" x14ac:dyDescent="0.3">
      <c r="A294" t="s">
        <v>8</v>
      </c>
      <c r="B294" s="13">
        <v>76446</v>
      </c>
      <c r="C294" s="14">
        <v>2018</v>
      </c>
      <c r="D294" t="s">
        <v>93</v>
      </c>
    </row>
    <row r="295" spans="1:4" x14ac:dyDescent="0.3">
      <c r="A295" t="s">
        <v>23</v>
      </c>
      <c r="B295" s="13">
        <v>75972</v>
      </c>
      <c r="C295" s="14">
        <v>2018</v>
      </c>
      <c r="D295" t="s">
        <v>93</v>
      </c>
    </row>
    <row r="296" spans="1:4" x14ac:dyDescent="0.3">
      <c r="A296" t="s">
        <v>9</v>
      </c>
      <c r="B296" s="13">
        <v>73772</v>
      </c>
      <c r="C296" s="14">
        <v>2018</v>
      </c>
      <c r="D296" t="s">
        <v>93</v>
      </c>
    </row>
    <row r="297" spans="1:4" x14ac:dyDescent="0.3">
      <c r="A297" t="s">
        <v>14</v>
      </c>
      <c r="B297" s="13">
        <v>73051</v>
      </c>
      <c r="C297" s="14">
        <v>2018</v>
      </c>
      <c r="D297" t="s">
        <v>93</v>
      </c>
    </row>
    <row r="298" spans="1:4" x14ac:dyDescent="0.3">
      <c r="A298" t="s">
        <v>20</v>
      </c>
      <c r="B298" s="13">
        <v>72898</v>
      </c>
      <c r="C298" s="14">
        <v>2018</v>
      </c>
      <c r="D298" t="s">
        <v>93</v>
      </c>
    </row>
    <row r="299" spans="1:4" x14ac:dyDescent="0.3">
      <c r="A299" t="s">
        <v>21</v>
      </c>
      <c r="B299" s="13">
        <v>72429</v>
      </c>
      <c r="C299" s="14">
        <v>2018</v>
      </c>
      <c r="D299" t="s">
        <v>93</v>
      </c>
    </row>
    <row r="300" spans="1:4" x14ac:dyDescent="0.3">
      <c r="A300" t="s">
        <v>12</v>
      </c>
      <c r="B300" s="13">
        <v>71804</v>
      </c>
      <c r="C300" s="14">
        <v>2018</v>
      </c>
      <c r="D300" t="s">
        <v>93</v>
      </c>
    </row>
    <row r="301" spans="1:4" x14ac:dyDescent="0.3">
      <c r="A301" t="s">
        <v>10</v>
      </c>
      <c r="B301" s="13">
        <v>70431</v>
      </c>
      <c r="C301" s="14">
        <v>2018</v>
      </c>
      <c r="D301" t="s">
        <v>93</v>
      </c>
    </row>
    <row r="302" spans="1:4" x14ac:dyDescent="0.3">
      <c r="A302" t="s">
        <v>16</v>
      </c>
      <c r="B302" s="13">
        <v>69696</v>
      </c>
      <c r="C302" s="14">
        <v>2018</v>
      </c>
      <c r="D302" t="s">
        <v>93</v>
      </c>
    </row>
    <row r="303" spans="1:4" x14ac:dyDescent="0.3">
      <c r="A303" t="s">
        <v>15</v>
      </c>
      <c r="B303" s="13">
        <v>69148</v>
      </c>
      <c r="C303" s="14">
        <v>2018</v>
      </c>
      <c r="D303" t="s">
        <v>93</v>
      </c>
    </row>
    <row r="304" spans="1:4" x14ac:dyDescent="0.3">
      <c r="A304" t="s">
        <v>24</v>
      </c>
      <c r="B304" s="13">
        <v>69001</v>
      </c>
      <c r="C304" s="14">
        <v>2018</v>
      </c>
      <c r="D304" t="s">
        <v>93</v>
      </c>
    </row>
    <row r="305" spans="1:4" x14ac:dyDescent="0.3">
      <c r="A305" t="s">
        <v>27</v>
      </c>
      <c r="B305" s="13">
        <v>66811</v>
      </c>
      <c r="C305" s="14">
        <v>2018</v>
      </c>
      <c r="D305" t="s">
        <v>93</v>
      </c>
    </row>
    <row r="306" spans="1:4" x14ac:dyDescent="0.3">
      <c r="A306" t="s">
        <v>32</v>
      </c>
      <c r="B306" s="13">
        <v>66674</v>
      </c>
      <c r="C306" s="14">
        <v>2018</v>
      </c>
      <c r="D306" t="s">
        <v>93</v>
      </c>
    </row>
    <row r="307" spans="1:4" x14ac:dyDescent="0.3">
      <c r="A307" t="s">
        <v>19</v>
      </c>
      <c r="B307" s="13">
        <v>65878</v>
      </c>
      <c r="C307" s="14">
        <v>2018</v>
      </c>
      <c r="D307" t="s">
        <v>93</v>
      </c>
    </row>
    <row r="308" spans="1:4" x14ac:dyDescent="0.3">
      <c r="A308" t="s">
        <v>18</v>
      </c>
      <c r="B308" s="13">
        <v>65765</v>
      </c>
      <c r="C308" s="14">
        <v>2018</v>
      </c>
      <c r="D308" t="s">
        <v>93</v>
      </c>
    </row>
    <row r="309" spans="1:4" x14ac:dyDescent="0.3">
      <c r="A309" t="s">
        <v>22</v>
      </c>
      <c r="B309" s="13">
        <v>65560</v>
      </c>
      <c r="C309" s="14">
        <v>2018</v>
      </c>
      <c r="D309" t="s">
        <v>93</v>
      </c>
    </row>
    <row r="310" spans="1:4" x14ac:dyDescent="0.3">
      <c r="A310" t="s">
        <v>13</v>
      </c>
      <c r="B310" s="13">
        <v>64961</v>
      </c>
      <c r="C310" s="14">
        <v>2018</v>
      </c>
      <c r="D310" t="s">
        <v>93</v>
      </c>
    </row>
    <row r="311" spans="1:4" x14ac:dyDescent="0.3">
      <c r="A311" t="s">
        <v>17</v>
      </c>
      <c r="B311" s="13">
        <v>64520</v>
      </c>
      <c r="C311" s="14">
        <v>2018</v>
      </c>
      <c r="D311" t="s">
        <v>93</v>
      </c>
    </row>
    <row r="312" spans="1:4" x14ac:dyDescent="0.3">
      <c r="A312" t="s">
        <v>28</v>
      </c>
      <c r="B312" s="13">
        <v>63456</v>
      </c>
      <c r="C312" s="14">
        <v>2018</v>
      </c>
      <c r="D312" t="s">
        <v>93</v>
      </c>
    </row>
    <row r="313" spans="1:4" x14ac:dyDescent="0.3">
      <c r="A313" t="s">
        <v>33</v>
      </c>
      <c r="B313" s="13">
        <v>62795</v>
      </c>
      <c r="C313" s="14">
        <v>2018</v>
      </c>
      <c r="D313" t="s">
        <v>93</v>
      </c>
    </row>
    <row r="314" spans="1:4" x14ac:dyDescent="0.3">
      <c r="A314" t="s">
        <v>29</v>
      </c>
      <c r="B314" s="13">
        <v>62013</v>
      </c>
      <c r="C314" s="14">
        <v>2018</v>
      </c>
      <c r="D314" t="s">
        <v>93</v>
      </c>
    </row>
    <row r="315" spans="1:4" x14ac:dyDescent="0.3">
      <c r="A315" t="s">
        <v>31</v>
      </c>
      <c r="B315" s="13">
        <v>61815</v>
      </c>
      <c r="C315" s="14">
        <v>2018</v>
      </c>
      <c r="D315" t="s">
        <v>93</v>
      </c>
    </row>
    <row r="316" spans="1:4" x14ac:dyDescent="0.3">
      <c r="A316" t="s">
        <v>5</v>
      </c>
      <c r="B316" s="13">
        <v>61028</v>
      </c>
      <c r="C316" s="14">
        <v>2018</v>
      </c>
      <c r="D316" t="s">
        <v>93</v>
      </c>
    </row>
    <row r="317" spans="1:4" x14ac:dyDescent="0.3">
      <c r="A317" t="s">
        <v>25</v>
      </c>
      <c r="B317" s="13">
        <v>59199</v>
      </c>
      <c r="C317" s="14">
        <v>2018</v>
      </c>
      <c r="D317" t="s">
        <v>93</v>
      </c>
    </row>
    <row r="318" spans="1:4" x14ac:dyDescent="0.3">
      <c r="A318" t="s">
        <v>34</v>
      </c>
      <c r="B318" s="13">
        <v>57919</v>
      </c>
      <c r="C318" s="14">
        <v>2018</v>
      </c>
      <c r="D318" t="s">
        <v>93</v>
      </c>
    </row>
    <row r="319" spans="1:4" x14ac:dyDescent="0.3">
      <c r="A319" t="s">
        <v>30</v>
      </c>
      <c r="B319" s="13">
        <v>54356</v>
      </c>
      <c r="C319" s="14">
        <v>2018</v>
      </c>
      <c r="D319" t="s">
        <v>93</v>
      </c>
    </row>
    <row r="320" spans="1:4" x14ac:dyDescent="0.3">
      <c r="A320" t="s">
        <v>26</v>
      </c>
      <c r="B320" s="13">
        <v>50753</v>
      </c>
      <c r="C320" s="14">
        <v>2018</v>
      </c>
      <c r="D320" t="s">
        <v>93</v>
      </c>
    </row>
    <row r="321" spans="1:4" x14ac:dyDescent="0.3">
      <c r="A321" t="s">
        <v>21</v>
      </c>
      <c r="B321" s="13">
        <v>32768</v>
      </c>
      <c r="C321" s="14">
        <v>2018</v>
      </c>
      <c r="D321" t="s">
        <v>93</v>
      </c>
    </row>
    <row r="322" spans="1:4" x14ac:dyDescent="0.3">
      <c r="A322" t="s">
        <v>4</v>
      </c>
      <c r="B322" s="13">
        <v>91058</v>
      </c>
      <c r="C322" s="14">
        <v>2019</v>
      </c>
      <c r="D322" t="s">
        <v>93</v>
      </c>
    </row>
    <row r="323" spans="1:4" x14ac:dyDescent="0.3">
      <c r="A323" t="s">
        <v>7</v>
      </c>
      <c r="B323" s="13">
        <v>78523</v>
      </c>
      <c r="C323" s="14">
        <v>2019</v>
      </c>
      <c r="D323" t="s">
        <v>93</v>
      </c>
    </row>
    <row r="324" spans="1:4" x14ac:dyDescent="0.3">
      <c r="A324" t="s">
        <v>11</v>
      </c>
      <c r="B324" s="13">
        <v>77785</v>
      </c>
      <c r="C324" s="14">
        <v>2019</v>
      </c>
      <c r="D324" t="s">
        <v>93</v>
      </c>
    </row>
    <row r="325" spans="1:4" x14ac:dyDescent="0.3">
      <c r="A325" t="s">
        <v>8</v>
      </c>
      <c r="B325" s="13">
        <v>76174</v>
      </c>
      <c r="C325" s="14">
        <v>2019</v>
      </c>
      <c r="D325" t="s">
        <v>93</v>
      </c>
    </row>
    <row r="326" spans="1:4" x14ac:dyDescent="0.3">
      <c r="A326" t="s">
        <v>6</v>
      </c>
      <c r="B326" s="13">
        <v>74898</v>
      </c>
      <c r="C326" s="14">
        <v>2019</v>
      </c>
      <c r="D326" t="s">
        <v>93</v>
      </c>
    </row>
    <row r="327" spans="1:4" x14ac:dyDescent="0.3">
      <c r="A327" t="s">
        <v>23</v>
      </c>
      <c r="B327" s="13">
        <v>73464</v>
      </c>
      <c r="C327" s="14">
        <v>2019</v>
      </c>
      <c r="D327" t="s">
        <v>93</v>
      </c>
    </row>
    <row r="328" spans="1:4" x14ac:dyDescent="0.3">
      <c r="A328" t="s">
        <v>14</v>
      </c>
      <c r="B328" s="13">
        <v>73086</v>
      </c>
      <c r="C328" s="14">
        <v>2019</v>
      </c>
      <c r="D328" t="s">
        <v>93</v>
      </c>
    </row>
    <row r="329" spans="1:4" x14ac:dyDescent="0.3">
      <c r="A329" t="s">
        <v>9</v>
      </c>
      <c r="B329" s="13">
        <v>72169</v>
      </c>
      <c r="C329" s="14">
        <v>2019</v>
      </c>
      <c r="D329" t="s">
        <v>93</v>
      </c>
    </row>
    <row r="330" spans="1:4" x14ac:dyDescent="0.3">
      <c r="A330" t="s">
        <v>12</v>
      </c>
      <c r="B330" s="13">
        <v>71793</v>
      </c>
      <c r="C330" s="14">
        <v>2019</v>
      </c>
      <c r="D330" t="s">
        <v>93</v>
      </c>
    </row>
    <row r="331" spans="1:4" x14ac:dyDescent="0.3">
      <c r="A331" t="s">
        <v>20</v>
      </c>
      <c r="B331" s="13">
        <v>71705</v>
      </c>
      <c r="C331" s="14">
        <v>2019</v>
      </c>
      <c r="D331" t="s">
        <v>93</v>
      </c>
    </row>
    <row r="332" spans="1:4" x14ac:dyDescent="0.3">
      <c r="A332" t="s">
        <v>21</v>
      </c>
      <c r="B332" s="13">
        <v>71656</v>
      </c>
      <c r="C332" s="14">
        <v>2019</v>
      </c>
      <c r="D332" t="s">
        <v>93</v>
      </c>
    </row>
    <row r="333" spans="1:4" x14ac:dyDescent="0.3">
      <c r="A333" t="s">
        <v>10</v>
      </c>
      <c r="B333" s="13">
        <v>70630</v>
      </c>
      <c r="C333" s="14">
        <v>2019</v>
      </c>
      <c r="D333" t="s">
        <v>93</v>
      </c>
    </row>
    <row r="334" spans="1:4" x14ac:dyDescent="0.3">
      <c r="A334" t="s">
        <v>15</v>
      </c>
      <c r="B334" s="13">
        <v>70238</v>
      </c>
      <c r="C334" s="14">
        <v>2019</v>
      </c>
      <c r="D334" t="s">
        <v>93</v>
      </c>
    </row>
    <row r="335" spans="1:4" x14ac:dyDescent="0.3">
      <c r="A335" t="s">
        <v>16</v>
      </c>
      <c r="B335" s="13">
        <v>69796</v>
      </c>
      <c r="C335" s="14">
        <v>2019</v>
      </c>
      <c r="D335" t="s">
        <v>93</v>
      </c>
    </row>
    <row r="336" spans="1:4" x14ac:dyDescent="0.3">
      <c r="A336" t="s">
        <v>24</v>
      </c>
      <c r="B336" s="13">
        <v>68957</v>
      </c>
      <c r="C336" s="14">
        <v>2019</v>
      </c>
      <c r="D336" t="s">
        <v>93</v>
      </c>
    </row>
    <row r="337" spans="1:4" x14ac:dyDescent="0.3">
      <c r="A337" t="s">
        <v>13</v>
      </c>
      <c r="B337" s="13">
        <v>68813</v>
      </c>
      <c r="C337" s="14">
        <v>2019</v>
      </c>
      <c r="D337" t="s">
        <v>93</v>
      </c>
    </row>
    <row r="338" spans="1:4" x14ac:dyDescent="0.3">
      <c r="A338" t="s">
        <v>18</v>
      </c>
      <c r="B338" s="13">
        <v>67431</v>
      </c>
      <c r="C338" s="14">
        <v>2019</v>
      </c>
      <c r="D338" t="s">
        <v>93</v>
      </c>
    </row>
    <row r="339" spans="1:4" x14ac:dyDescent="0.3">
      <c r="A339" t="s">
        <v>27</v>
      </c>
      <c r="B339" s="13">
        <v>66787</v>
      </c>
      <c r="C339" s="14">
        <v>2019</v>
      </c>
      <c r="D339" t="s">
        <v>93</v>
      </c>
    </row>
    <row r="340" spans="1:4" x14ac:dyDescent="0.3">
      <c r="A340" t="s">
        <v>19</v>
      </c>
      <c r="B340" s="13">
        <v>65878</v>
      </c>
      <c r="C340" s="14">
        <v>2019</v>
      </c>
      <c r="D340" t="s">
        <v>93</v>
      </c>
    </row>
    <row r="341" spans="1:4" x14ac:dyDescent="0.3">
      <c r="A341" t="s">
        <v>5</v>
      </c>
      <c r="B341" s="13">
        <v>65762</v>
      </c>
      <c r="C341" s="14">
        <v>2019</v>
      </c>
      <c r="D341" t="s">
        <v>93</v>
      </c>
    </row>
    <row r="342" spans="1:4" x14ac:dyDescent="0.3">
      <c r="A342" t="s">
        <v>17</v>
      </c>
      <c r="B342" s="13">
        <v>64008</v>
      </c>
      <c r="C342" s="14">
        <v>2019</v>
      </c>
      <c r="D342" t="s">
        <v>93</v>
      </c>
    </row>
    <row r="343" spans="1:4" x14ac:dyDescent="0.3">
      <c r="A343" t="s">
        <v>22</v>
      </c>
      <c r="B343" s="13">
        <v>63367</v>
      </c>
      <c r="C343" s="14">
        <v>2019</v>
      </c>
      <c r="D343" t="s">
        <v>93</v>
      </c>
    </row>
    <row r="344" spans="1:4" x14ac:dyDescent="0.3">
      <c r="A344" t="s">
        <v>33</v>
      </c>
      <c r="B344" s="13">
        <v>61897</v>
      </c>
      <c r="C344" s="14">
        <v>2019</v>
      </c>
      <c r="D344" t="s">
        <v>93</v>
      </c>
    </row>
    <row r="345" spans="1:4" x14ac:dyDescent="0.3">
      <c r="A345" t="s">
        <v>28</v>
      </c>
      <c r="B345" s="13">
        <v>61886</v>
      </c>
      <c r="C345" s="14">
        <v>2019</v>
      </c>
      <c r="D345" t="s">
        <v>93</v>
      </c>
    </row>
    <row r="346" spans="1:4" x14ac:dyDescent="0.3">
      <c r="A346" t="s">
        <v>31</v>
      </c>
      <c r="B346" s="13">
        <v>61874</v>
      </c>
      <c r="C346" s="14">
        <v>2019</v>
      </c>
      <c r="D346" t="s">
        <v>93</v>
      </c>
    </row>
    <row r="347" spans="1:4" x14ac:dyDescent="0.3">
      <c r="A347" t="s">
        <v>29</v>
      </c>
      <c r="B347" s="13">
        <v>61034</v>
      </c>
      <c r="C347" s="14">
        <v>2019</v>
      </c>
      <c r="D347" t="s">
        <v>93</v>
      </c>
    </row>
    <row r="348" spans="1:4" x14ac:dyDescent="0.3">
      <c r="A348" t="s">
        <v>25</v>
      </c>
      <c r="B348" s="13">
        <v>61005</v>
      </c>
      <c r="C348" s="14">
        <v>2019</v>
      </c>
      <c r="D348" t="s">
        <v>93</v>
      </c>
    </row>
    <row r="349" spans="1:4" x14ac:dyDescent="0.3">
      <c r="A349" t="s">
        <v>32</v>
      </c>
      <c r="B349" s="13">
        <v>60240</v>
      </c>
      <c r="C349" s="14">
        <v>2019</v>
      </c>
      <c r="D349" t="s">
        <v>93</v>
      </c>
    </row>
    <row r="350" spans="1:4" x14ac:dyDescent="0.3">
      <c r="A350" t="s">
        <v>34</v>
      </c>
      <c r="B350" s="13">
        <v>52510</v>
      </c>
      <c r="C350" s="14">
        <v>2019</v>
      </c>
      <c r="D350" t="s">
        <v>93</v>
      </c>
    </row>
    <row r="351" spans="1:4" x14ac:dyDescent="0.3">
      <c r="A351" t="s">
        <v>30</v>
      </c>
      <c r="B351" s="13">
        <v>51129</v>
      </c>
      <c r="C351" s="14">
        <v>2019</v>
      </c>
      <c r="D351" t="s">
        <v>93</v>
      </c>
    </row>
    <row r="352" spans="1:4" x14ac:dyDescent="0.3">
      <c r="A352" t="s">
        <v>26</v>
      </c>
      <c r="B352" s="13">
        <v>45434</v>
      </c>
      <c r="C352" s="14">
        <v>2019</v>
      </c>
      <c r="D352" t="s">
        <v>93</v>
      </c>
    </row>
    <row r="353" spans="1:4" x14ac:dyDescent="0.3">
      <c r="A353" t="s">
        <v>21</v>
      </c>
      <c r="B353" s="13">
        <v>25385</v>
      </c>
      <c r="C353" s="14">
        <v>2019</v>
      </c>
      <c r="D353" t="s">
        <v>93</v>
      </c>
    </row>
    <row r="354" spans="1:4" x14ac:dyDescent="0.3">
      <c r="A354" t="s">
        <v>35</v>
      </c>
      <c r="B354" s="13">
        <v>46440</v>
      </c>
      <c r="C354" s="14">
        <v>2009</v>
      </c>
      <c r="D354" t="s">
        <v>94</v>
      </c>
    </row>
    <row r="355" spans="1:4" x14ac:dyDescent="0.3">
      <c r="A355" t="s">
        <v>36</v>
      </c>
      <c r="B355" s="13">
        <v>45364</v>
      </c>
      <c r="C355" s="14">
        <v>2009</v>
      </c>
      <c r="D355" t="s">
        <v>94</v>
      </c>
    </row>
    <row r="356" spans="1:4" x14ac:dyDescent="0.3">
      <c r="A356" t="s">
        <v>16</v>
      </c>
      <c r="B356" s="13">
        <v>44453</v>
      </c>
      <c r="C356" s="14">
        <v>2009</v>
      </c>
      <c r="D356" t="s">
        <v>94</v>
      </c>
    </row>
    <row r="357" spans="1:4" x14ac:dyDescent="0.3">
      <c r="A357" t="s">
        <v>37</v>
      </c>
      <c r="B357" s="13">
        <v>41274</v>
      </c>
      <c r="C357" s="14">
        <v>2009</v>
      </c>
      <c r="D357" t="s">
        <v>94</v>
      </c>
    </row>
    <row r="358" spans="1:4" x14ac:dyDescent="0.3">
      <c r="A358" t="s">
        <v>38</v>
      </c>
      <c r="B358" s="13">
        <v>40004</v>
      </c>
      <c r="C358" s="14">
        <v>2009</v>
      </c>
      <c r="D358" t="s">
        <v>94</v>
      </c>
    </row>
    <row r="359" spans="1:4" x14ac:dyDescent="0.3">
      <c r="A359" t="s">
        <v>39</v>
      </c>
      <c r="B359" s="13">
        <v>39610</v>
      </c>
      <c r="C359" s="14">
        <v>2009</v>
      </c>
      <c r="D359" t="s">
        <v>94</v>
      </c>
    </row>
    <row r="360" spans="1:4" x14ac:dyDescent="0.3">
      <c r="A360" t="s">
        <v>40</v>
      </c>
      <c r="B360" s="13">
        <v>38941</v>
      </c>
      <c r="C360" s="14">
        <v>2009</v>
      </c>
      <c r="D360" t="s">
        <v>94</v>
      </c>
    </row>
    <row r="361" spans="1:4" x14ac:dyDescent="0.3">
      <c r="A361" t="s">
        <v>41</v>
      </c>
      <c r="B361" s="13">
        <v>37811</v>
      </c>
      <c r="C361" s="14">
        <v>2009</v>
      </c>
      <c r="D361" t="s">
        <v>94</v>
      </c>
    </row>
    <row r="362" spans="1:4" x14ac:dyDescent="0.3">
      <c r="A362" t="s">
        <v>42</v>
      </c>
      <c r="B362" s="13">
        <v>37499</v>
      </c>
      <c r="C362" s="14">
        <v>2009</v>
      </c>
      <c r="D362" t="s">
        <v>94</v>
      </c>
    </row>
    <row r="363" spans="1:4" x14ac:dyDescent="0.3">
      <c r="A363" t="s">
        <v>15</v>
      </c>
      <c r="B363" s="13">
        <v>35322</v>
      </c>
      <c r="C363" s="14">
        <v>2009</v>
      </c>
      <c r="D363" t="s">
        <v>94</v>
      </c>
    </row>
    <row r="364" spans="1:4" x14ac:dyDescent="0.3">
      <c r="A364" t="s">
        <v>43</v>
      </c>
      <c r="B364" s="13">
        <v>32902</v>
      </c>
      <c r="C364" s="14">
        <v>2009</v>
      </c>
      <c r="D364" t="s">
        <v>94</v>
      </c>
    </row>
    <row r="365" spans="1:4" x14ac:dyDescent="0.3">
      <c r="A365" t="s">
        <v>33</v>
      </c>
      <c r="B365" s="13">
        <v>31693</v>
      </c>
      <c r="C365" s="14">
        <v>2009</v>
      </c>
      <c r="D365" t="s">
        <v>94</v>
      </c>
    </row>
    <row r="366" spans="1:4" x14ac:dyDescent="0.3">
      <c r="A366" t="s">
        <v>12</v>
      </c>
      <c r="B366" s="13">
        <v>31124</v>
      </c>
      <c r="C366" s="14">
        <v>2009</v>
      </c>
      <c r="D366" t="s">
        <v>94</v>
      </c>
    </row>
    <row r="367" spans="1:4" x14ac:dyDescent="0.3">
      <c r="A367" t="s">
        <v>27</v>
      </c>
      <c r="B367" s="13">
        <v>29466</v>
      </c>
      <c r="C367" s="14">
        <v>2009</v>
      </c>
      <c r="D367" t="s">
        <v>94</v>
      </c>
    </row>
    <row r="368" spans="1:4" x14ac:dyDescent="0.3">
      <c r="A368" t="s">
        <v>20</v>
      </c>
      <c r="B368" s="13">
        <v>29304</v>
      </c>
      <c r="C368" s="14">
        <v>2009</v>
      </c>
      <c r="D368" t="s">
        <v>94</v>
      </c>
    </row>
    <row r="369" spans="1:4" x14ac:dyDescent="0.3">
      <c r="A369" t="s">
        <v>44</v>
      </c>
      <c r="B369" s="13">
        <v>28199</v>
      </c>
      <c r="C369" s="14">
        <v>2009</v>
      </c>
      <c r="D369" t="s">
        <v>94</v>
      </c>
    </row>
    <row r="370" spans="1:4" x14ac:dyDescent="0.3">
      <c r="A370" t="s">
        <v>45</v>
      </c>
      <c r="B370" s="13">
        <v>27641</v>
      </c>
      <c r="C370" s="14">
        <v>2009</v>
      </c>
      <c r="D370" t="s">
        <v>94</v>
      </c>
    </row>
    <row r="371" spans="1:4" x14ac:dyDescent="0.3">
      <c r="A371" t="s">
        <v>24</v>
      </c>
      <c r="B371" s="13">
        <v>27116</v>
      </c>
      <c r="C371" s="14">
        <v>2009</v>
      </c>
      <c r="D371" t="s">
        <v>94</v>
      </c>
    </row>
    <row r="372" spans="1:4" x14ac:dyDescent="0.3">
      <c r="A372" t="s">
        <v>29</v>
      </c>
      <c r="B372" s="13">
        <v>26281</v>
      </c>
      <c r="C372" s="14">
        <v>2009</v>
      </c>
      <c r="D372" t="s">
        <v>94</v>
      </c>
    </row>
    <row r="373" spans="1:4" x14ac:dyDescent="0.3">
      <c r="A373" t="s">
        <v>46</v>
      </c>
      <c r="B373" s="13">
        <v>23735</v>
      </c>
      <c r="C373" s="14">
        <v>2009</v>
      </c>
      <c r="D373" t="s">
        <v>94</v>
      </c>
    </row>
    <row r="374" spans="1:4" x14ac:dyDescent="0.3">
      <c r="A374" t="s">
        <v>10</v>
      </c>
      <c r="B374" s="13">
        <v>23545</v>
      </c>
      <c r="C374" s="14">
        <v>2009</v>
      </c>
      <c r="D374" t="s">
        <v>94</v>
      </c>
    </row>
    <row r="375" spans="1:4" x14ac:dyDescent="0.3">
      <c r="A375" t="s">
        <v>47</v>
      </c>
      <c r="B375" s="13">
        <v>23162</v>
      </c>
      <c r="C375" s="14">
        <v>2009</v>
      </c>
      <c r="D375" t="s">
        <v>94</v>
      </c>
    </row>
    <row r="376" spans="1:4" x14ac:dyDescent="0.3">
      <c r="A376" t="s">
        <v>30</v>
      </c>
      <c r="B376" s="13">
        <v>23147</v>
      </c>
      <c r="C376" s="14">
        <v>2009</v>
      </c>
      <c r="D376" t="s">
        <v>94</v>
      </c>
    </row>
    <row r="377" spans="1:4" x14ac:dyDescent="0.3">
      <c r="A377" t="s">
        <v>5</v>
      </c>
      <c r="B377" s="13">
        <v>22715</v>
      </c>
      <c r="C377" s="14">
        <v>2009</v>
      </c>
      <c r="D377" t="s">
        <v>94</v>
      </c>
    </row>
    <row r="378" spans="1:4" x14ac:dyDescent="0.3">
      <c r="A378" t="s">
        <v>18</v>
      </c>
      <c r="B378" s="13">
        <v>22492</v>
      </c>
      <c r="C378" s="14">
        <v>2009</v>
      </c>
      <c r="D378" t="s">
        <v>94</v>
      </c>
    </row>
    <row r="379" spans="1:4" x14ac:dyDescent="0.3">
      <c r="A379" t="s">
        <v>23</v>
      </c>
      <c r="B379" s="13">
        <v>22473</v>
      </c>
      <c r="C379" s="14">
        <v>2009</v>
      </c>
      <c r="D379" t="s">
        <v>94</v>
      </c>
    </row>
    <row r="380" spans="1:4" x14ac:dyDescent="0.3">
      <c r="A380" t="s">
        <v>26</v>
      </c>
      <c r="B380" s="13">
        <v>21579</v>
      </c>
      <c r="C380" s="14">
        <v>2009</v>
      </c>
      <c r="D380" t="s">
        <v>94</v>
      </c>
    </row>
    <row r="381" spans="1:4" x14ac:dyDescent="0.3">
      <c r="A381" t="s">
        <v>28</v>
      </c>
      <c r="B381" s="13">
        <v>19479</v>
      </c>
      <c r="C381" s="14">
        <v>2009</v>
      </c>
      <c r="D381" t="s">
        <v>94</v>
      </c>
    </row>
    <row r="382" spans="1:4" x14ac:dyDescent="0.3">
      <c r="A382" t="s">
        <v>48</v>
      </c>
      <c r="B382" s="13">
        <v>18770</v>
      </c>
      <c r="C382" s="14">
        <v>2009</v>
      </c>
      <c r="D382" t="s">
        <v>94</v>
      </c>
    </row>
    <row r="383" spans="1:4" x14ac:dyDescent="0.3">
      <c r="A383" t="s">
        <v>34</v>
      </c>
      <c r="B383" s="13">
        <v>17392</v>
      </c>
      <c r="C383" s="14">
        <v>2009</v>
      </c>
      <c r="D383" t="s">
        <v>94</v>
      </c>
    </row>
    <row r="384" spans="1:4" x14ac:dyDescent="0.3">
      <c r="A384" t="s">
        <v>36</v>
      </c>
      <c r="B384" s="13">
        <v>46491</v>
      </c>
      <c r="C384" s="14">
        <v>2010</v>
      </c>
      <c r="D384" t="s">
        <v>94</v>
      </c>
    </row>
    <row r="385" spans="1:4" x14ac:dyDescent="0.3">
      <c r="A385" t="s">
        <v>16</v>
      </c>
      <c r="B385" s="13">
        <v>45027</v>
      </c>
      <c r="C385" s="14">
        <v>2010</v>
      </c>
      <c r="D385" t="s">
        <v>94</v>
      </c>
    </row>
    <row r="386" spans="1:4" x14ac:dyDescent="0.3">
      <c r="A386" t="s">
        <v>35</v>
      </c>
      <c r="B386" s="13">
        <v>43979</v>
      </c>
      <c r="C386" s="14">
        <v>2010</v>
      </c>
      <c r="D386" t="s">
        <v>94</v>
      </c>
    </row>
    <row r="387" spans="1:4" x14ac:dyDescent="0.3">
      <c r="A387" t="s">
        <v>37</v>
      </c>
      <c r="B387" s="13">
        <v>40755</v>
      </c>
      <c r="C387" s="14">
        <v>2010</v>
      </c>
      <c r="D387" t="s">
        <v>94</v>
      </c>
    </row>
    <row r="388" spans="1:4" x14ac:dyDescent="0.3">
      <c r="A388" t="s">
        <v>38</v>
      </c>
      <c r="B388" s="13">
        <v>40133</v>
      </c>
      <c r="C388" s="14">
        <v>2010</v>
      </c>
      <c r="D388" t="s">
        <v>94</v>
      </c>
    </row>
    <row r="389" spans="1:4" x14ac:dyDescent="0.3">
      <c r="A389" t="s">
        <v>27</v>
      </c>
      <c r="B389" s="13">
        <v>39798</v>
      </c>
      <c r="C389" s="14">
        <v>2010</v>
      </c>
      <c r="D389" t="s">
        <v>94</v>
      </c>
    </row>
    <row r="390" spans="1:4" x14ac:dyDescent="0.3">
      <c r="A390" t="s">
        <v>39</v>
      </c>
      <c r="B390" s="13">
        <v>37814</v>
      </c>
      <c r="C390" s="14">
        <v>2010</v>
      </c>
      <c r="D390" t="s">
        <v>94</v>
      </c>
    </row>
    <row r="391" spans="1:4" x14ac:dyDescent="0.3">
      <c r="A391" t="s">
        <v>41</v>
      </c>
      <c r="B391" s="13">
        <v>37610</v>
      </c>
      <c r="C391" s="14">
        <v>2010</v>
      </c>
      <c r="D391" t="s">
        <v>94</v>
      </c>
    </row>
    <row r="392" spans="1:4" x14ac:dyDescent="0.3">
      <c r="A392" t="s">
        <v>15</v>
      </c>
      <c r="B392" s="13">
        <v>37499</v>
      </c>
      <c r="C392" s="14">
        <v>2010</v>
      </c>
      <c r="D392" t="s">
        <v>94</v>
      </c>
    </row>
    <row r="393" spans="1:4" x14ac:dyDescent="0.3">
      <c r="A393" t="s">
        <v>43</v>
      </c>
      <c r="B393" s="13">
        <v>35940</v>
      </c>
      <c r="C393" s="14">
        <v>2010</v>
      </c>
      <c r="D393" t="s">
        <v>94</v>
      </c>
    </row>
    <row r="394" spans="1:4" x14ac:dyDescent="0.3">
      <c r="A394" t="s">
        <v>42</v>
      </c>
      <c r="B394" s="13">
        <v>34278</v>
      </c>
      <c r="C394" s="14">
        <v>2010</v>
      </c>
      <c r="D394" t="s">
        <v>94</v>
      </c>
    </row>
    <row r="395" spans="1:4" x14ac:dyDescent="0.3">
      <c r="A395" t="s">
        <v>40</v>
      </c>
      <c r="B395" s="13">
        <v>32401</v>
      </c>
      <c r="C395" s="14">
        <v>2010</v>
      </c>
      <c r="D395" t="s">
        <v>94</v>
      </c>
    </row>
    <row r="396" spans="1:4" x14ac:dyDescent="0.3">
      <c r="A396" t="s">
        <v>20</v>
      </c>
      <c r="B396" s="13">
        <v>30989</v>
      </c>
      <c r="C396" s="14">
        <v>2010</v>
      </c>
      <c r="D396" t="s">
        <v>94</v>
      </c>
    </row>
    <row r="397" spans="1:4" x14ac:dyDescent="0.3">
      <c r="A397" t="s">
        <v>45</v>
      </c>
      <c r="B397" s="13">
        <v>30928</v>
      </c>
      <c r="C397" s="14">
        <v>2010</v>
      </c>
      <c r="D397" t="s">
        <v>94</v>
      </c>
    </row>
    <row r="398" spans="1:4" x14ac:dyDescent="0.3">
      <c r="A398" t="s">
        <v>33</v>
      </c>
      <c r="B398" s="13">
        <v>30385</v>
      </c>
      <c r="C398" s="14">
        <v>2010</v>
      </c>
      <c r="D398" t="s">
        <v>94</v>
      </c>
    </row>
    <row r="399" spans="1:4" x14ac:dyDescent="0.3">
      <c r="A399" t="s">
        <v>12</v>
      </c>
      <c r="B399" s="13">
        <v>28783</v>
      </c>
      <c r="C399" s="14">
        <v>2010</v>
      </c>
      <c r="D399" t="s">
        <v>94</v>
      </c>
    </row>
    <row r="400" spans="1:4" x14ac:dyDescent="0.3">
      <c r="A400" t="s">
        <v>44</v>
      </c>
      <c r="B400" s="13">
        <v>27091</v>
      </c>
      <c r="C400" s="14">
        <v>2010</v>
      </c>
      <c r="D400" t="s">
        <v>94</v>
      </c>
    </row>
    <row r="401" spans="1:4" x14ac:dyDescent="0.3">
      <c r="A401" t="s">
        <v>46</v>
      </c>
      <c r="B401" s="13">
        <v>26318</v>
      </c>
      <c r="C401" s="14">
        <v>2010</v>
      </c>
      <c r="D401" t="s">
        <v>94</v>
      </c>
    </row>
    <row r="402" spans="1:4" x14ac:dyDescent="0.3">
      <c r="A402" t="s">
        <v>24</v>
      </c>
      <c r="B402" s="13">
        <v>25746</v>
      </c>
      <c r="C402" s="14">
        <v>2010</v>
      </c>
      <c r="D402" t="s">
        <v>94</v>
      </c>
    </row>
    <row r="403" spans="1:4" x14ac:dyDescent="0.3">
      <c r="A403" t="s">
        <v>26</v>
      </c>
      <c r="B403" s="13">
        <v>25438</v>
      </c>
      <c r="C403" s="14">
        <v>2010</v>
      </c>
      <c r="D403" t="s">
        <v>94</v>
      </c>
    </row>
    <row r="404" spans="1:4" x14ac:dyDescent="0.3">
      <c r="A404" t="s">
        <v>29</v>
      </c>
      <c r="B404" s="13">
        <v>25394</v>
      </c>
      <c r="C404" s="14">
        <v>2010</v>
      </c>
      <c r="D404" t="s">
        <v>94</v>
      </c>
    </row>
    <row r="405" spans="1:4" x14ac:dyDescent="0.3">
      <c r="A405" t="s">
        <v>30</v>
      </c>
      <c r="B405" s="13">
        <v>22758</v>
      </c>
      <c r="C405" s="14">
        <v>2010</v>
      </c>
      <c r="D405" t="s">
        <v>94</v>
      </c>
    </row>
    <row r="406" spans="1:4" x14ac:dyDescent="0.3">
      <c r="A406" t="s">
        <v>5</v>
      </c>
      <c r="B406" s="13">
        <v>22568</v>
      </c>
      <c r="C406" s="14">
        <v>2010</v>
      </c>
      <c r="D406" t="s">
        <v>94</v>
      </c>
    </row>
    <row r="407" spans="1:4" x14ac:dyDescent="0.3">
      <c r="A407" t="s">
        <v>10</v>
      </c>
      <c r="B407" s="13">
        <v>21662</v>
      </c>
      <c r="C407" s="14">
        <v>2010</v>
      </c>
      <c r="D407" t="s">
        <v>94</v>
      </c>
    </row>
    <row r="408" spans="1:4" x14ac:dyDescent="0.3">
      <c r="A408" t="s">
        <v>23</v>
      </c>
      <c r="B408" s="13">
        <v>20191</v>
      </c>
      <c r="C408" s="14">
        <v>2010</v>
      </c>
      <c r="D408" t="s">
        <v>94</v>
      </c>
    </row>
    <row r="409" spans="1:4" x14ac:dyDescent="0.3">
      <c r="A409" t="s">
        <v>47</v>
      </c>
      <c r="B409" s="13">
        <v>20068</v>
      </c>
      <c r="C409" s="14">
        <v>2010</v>
      </c>
      <c r="D409" t="s">
        <v>94</v>
      </c>
    </row>
    <row r="410" spans="1:4" x14ac:dyDescent="0.3">
      <c r="A410" t="s">
        <v>28</v>
      </c>
      <c r="B410" s="13">
        <v>19918</v>
      </c>
      <c r="C410" s="14">
        <v>2010</v>
      </c>
      <c r="D410" t="s">
        <v>94</v>
      </c>
    </row>
    <row r="411" spans="1:4" x14ac:dyDescent="0.3">
      <c r="A411" t="s">
        <v>48</v>
      </c>
      <c r="B411" s="13">
        <v>18953</v>
      </c>
      <c r="C411" s="14">
        <v>2010</v>
      </c>
      <c r="D411" t="s">
        <v>94</v>
      </c>
    </row>
    <row r="412" spans="1:4" x14ac:dyDescent="0.3">
      <c r="A412" t="s">
        <v>34</v>
      </c>
      <c r="B412" s="13">
        <v>17511</v>
      </c>
      <c r="C412" s="14">
        <v>2010</v>
      </c>
      <c r="D412" t="s">
        <v>94</v>
      </c>
    </row>
    <row r="413" spans="1:4" x14ac:dyDescent="0.3">
      <c r="A413" t="s">
        <v>18</v>
      </c>
      <c r="B413" s="13">
        <v>17435</v>
      </c>
      <c r="C413" s="14">
        <v>2010</v>
      </c>
      <c r="D413" t="s">
        <v>94</v>
      </c>
    </row>
    <row r="414" spans="1:4" x14ac:dyDescent="0.3">
      <c r="A414" t="s">
        <v>16</v>
      </c>
      <c r="B414" s="13">
        <v>45440</v>
      </c>
      <c r="C414" s="14">
        <v>2011</v>
      </c>
      <c r="D414" t="s">
        <v>94</v>
      </c>
    </row>
    <row r="415" spans="1:4" x14ac:dyDescent="0.3">
      <c r="A415" t="s">
        <v>36</v>
      </c>
      <c r="B415" s="13">
        <v>45107</v>
      </c>
      <c r="C415" s="14">
        <v>2011</v>
      </c>
      <c r="D415" t="s">
        <v>94</v>
      </c>
    </row>
    <row r="416" spans="1:4" x14ac:dyDescent="0.3">
      <c r="A416" t="s">
        <v>15</v>
      </c>
      <c r="B416" s="13">
        <v>41818</v>
      </c>
      <c r="C416" s="14">
        <v>2011</v>
      </c>
      <c r="D416" t="s">
        <v>94</v>
      </c>
    </row>
    <row r="417" spans="1:4" x14ac:dyDescent="0.3">
      <c r="A417" t="s">
        <v>27</v>
      </c>
      <c r="B417" s="13">
        <v>39112</v>
      </c>
      <c r="C417" s="14">
        <v>2011</v>
      </c>
      <c r="D417" t="s">
        <v>94</v>
      </c>
    </row>
    <row r="418" spans="1:4" x14ac:dyDescent="0.3">
      <c r="A418" t="s">
        <v>38</v>
      </c>
      <c r="B418" s="13">
        <v>39090</v>
      </c>
      <c r="C418" s="14">
        <v>2011</v>
      </c>
      <c r="D418" t="s">
        <v>94</v>
      </c>
    </row>
    <row r="419" spans="1:4" x14ac:dyDescent="0.3">
      <c r="A419" t="s">
        <v>37</v>
      </c>
      <c r="B419" s="13">
        <v>38196</v>
      </c>
      <c r="C419" s="14">
        <v>2011</v>
      </c>
      <c r="D419" t="s">
        <v>94</v>
      </c>
    </row>
    <row r="420" spans="1:4" x14ac:dyDescent="0.3">
      <c r="A420" t="s">
        <v>42</v>
      </c>
      <c r="B420" s="13">
        <v>37918</v>
      </c>
      <c r="C420" s="14">
        <v>2011</v>
      </c>
      <c r="D420" t="s">
        <v>94</v>
      </c>
    </row>
    <row r="421" spans="1:4" x14ac:dyDescent="0.3">
      <c r="A421" t="s">
        <v>41</v>
      </c>
      <c r="B421" s="13">
        <v>37703</v>
      </c>
      <c r="C421" s="14">
        <v>2011</v>
      </c>
      <c r="D421" t="s">
        <v>94</v>
      </c>
    </row>
    <row r="422" spans="1:4" x14ac:dyDescent="0.3">
      <c r="A422" t="s">
        <v>39</v>
      </c>
      <c r="B422" s="13">
        <v>37258</v>
      </c>
      <c r="C422" s="14">
        <v>2011</v>
      </c>
      <c r="D422" t="s">
        <v>94</v>
      </c>
    </row>
    <row r="423" spans="1:4" x14ac:dyDescent="0.3">
      <c r="A423" t="s">
        <v>45</v>
      </c>
      <c r="B423" s="13">
        <v>36382</v>
      </c>
      <c r="C423" s="14">
        <v>2011</v>
      </c>
      <c r="D423" t="s">
        <v>94</v>
      </c>
    </row>
    <row r="424" spans="1:4" x14ac:dyDescent="0.3">
      <c r="A424" t="s">
        <v>35</v>
      </c>
      <c r="B424" s="13">
        <v>36236</v>
      </c>
      <c r="C424" s="14">
        <v>2011</v>
      </c>
      <c r="D424" t="s">
        <v>94</v>
      </c>
    </row>
    <row r="425" spans="1:4" x14ac:dyDescent="0.3">
      <c r="A425" t="s">
        <v>43</v>
      </c>
      <c r="B425" s="13">
        <v>35923</v>
      </c>
      <c r="C425" s="14">
        <v>2011</v>
      </c>
      <c r="D425" t="s">
        <v>94</v>
      </c>
    </row>
    <row r="426" spans="1:4" x14ac:dyDescent="0.3">
      <c r="A426" t="s">
        <v>33</v>
      </c>
      <c r="B426" s="13">
        <v>32617</v>
      </c>
      <c r="C426" s="14">
        <v>2011</v>
      </c>
      <c r="D426" t="s">
        <v>94</v>
      </c>
    </row>
    <row r="427" spans="1:4" x14ac:dyDescent="0.3">
      <c r="A427" t="s">
        <v>40</v>
      </c>
      <c r="B427" s="13">
        <v>30108</v>
      </c>
      <c r="C427" s="14">
        <v>2011</v>
      </c>
      <c r="D427" t="s">
        <v>94</v>
      </c>
    </row>
    <row r="428" spans="1:4" x14ac:dyDescent="0.3">
      <c r="A428" t="s">
        <v>20</v>
      </c>
      <c r="B428" s="13">
        <v>30037</v>
      </c>
      <c r="C428" s="14">
        <v>2011</v>
      </c>
      <c r="D428" t="s">
        <v>94</v>
      </c>
    </row>
    <row r="429" spans="1:4" x14ac:dyDescent="0.3">
      <c r="A429" t="s">
        <v>26</v>
      </c>
      <c r="B429" s="13">
        <v>27327</v>
      </c>
      <c r="C429" s="14">
        <v>2011</v>
      </c>
      <c r="D429" t="s">
        <v>94</v>
      </c>
    </row>
    <row r="430" spans="1:4" x14ac:dyDescent="0.3">
      <c r="A430" t="s">
        <v>46</v>
      </c>
      <c r="B430" s="13">
        <v>26457</v>
      </c>
      <c r="C430" s="14">
        <v>2011</v>
      </c>
      <c r="D430" t="s">
        <v>94</v>
      </c>
    </row>
    <row r="431" spans="1:4" x14ac:dyDescent="0.3">
      <c r="A431" t="s">
        <v>29</v>
      </c>
      <c r="B431" s="13">
        <v>25992</v>
      </c>
      <c r="C431" s="14">
        <v>2011</v>
      </c>
      <c r="D431" t="s">
        <v>94</v>
      </c>
    </row>
    <row r="432" spans="1:4" x14ac:dyDescent="0.3">
      <c r="A432" t="s">
        <v>12</v>
      </c>
      <c r="B432" s="13">
        <v>25518</v>
      </c>
      <c r="C432" s="14">
        <v>2011</v>
      </c>
      <c r="D432" t="s">
        <v>94</v>
      </c>
    </row>
    <row r="433" spans="1:4" x14ac:dyDescent="0.3">
      <c r="A433" t="s">
        <v>5</v>
      </c>
      <c r="B433" s="13">
        <v>24877</v>
      </c>
      <c r="C433" s="14">
        <v>2011</v>
      </c>
      <c r="D433" t="s">
        <v>94</v>
      </c>
    </row>
    <row r="434" spans="1:4" x14ac:dyDescent="0.3">
      <c r="A434" t="s">
        <v>44</v>
      </c>
      <c r="B434" s="13">
        <v>24705</v>
      </c>
      <c r="C434" s="14">
        <v>2011</v>
      </c>
      <c r="D434" t="s">
        <v>94</v>
      </c>
    </row>
    <row r="435" spans="1:4" x14ac:dyDescent="0.3">
      <c r="A435" t="s">
        <v>28</v>
      </c>
      <c r="B435" s="13">
        <v>24255</v>
      </c>
      <c r="C435" s="14">
        <v>2011</v>
      </c>
      <c r="D435" t="s">
        <v>94</v>
      </c>
    </row>
    <row r="436" spans="1:4" x14ac:dyDescent="0.3">
      <c r="A436" t="s">
        <v>24</v>
      </c>
      <c r="B436" s="13">
        <v>23411</v>
      </c>
      <c r="C436" s="14">
        <v>2011</v>
      </c>
      <c r="D436" t="s">
        <v>94</v>
      </c>
    </row>
    <row r="437" spans="1:4" x14ac:dyDescent="0.3">
      <c r="A437" t="s">
        <v>18</v>
      </c>
      <c r="B437" s="13">
        <v>22726</v>
      </c>
      <c r="C437" s="14">
        <v>2011</v>
      </c>
      <c r="D437" t="s">
        <v>94</v>
      </c>
    </row>
    <row r="438" spans="1:4" x14ac:dyDescent="0.3">
      <c r="A438" t="s">
        <v>47</v>
      </c>
      <c r="B438" s="13">
        <v>22445</v>
      </c>
      <c r="C438" s="14">
        <v>2011</v>
      </c>
      <c r="D438" t="s">
        <v>94</v>
      </c>
    </row>
    <row r="439" spans="1:4" x14ac:dyDescent="0.3">
      <c r="A439" t="s">
        <v>10</v>
      </c>
      <c r="B439" s="13">
        <v>21943</v>
      </c>
      <c r="C439" s="14">
        <v>2011</v>
      </c>
      <c r="D439" t="s">
        <v>94</v>
      </c>
    </row>
    <row r="440" spans="1:4" x14ac:dyDescent="0.3">
      <c r="A440" t="s">
        <v>23</v>
      </c>
      <c r="B440" s="13">
        <v>21289</v>
      </c>
      <c r="C440" s="14">
        <v>2011</v>
      </c>
      <c r="D440" t="s">
        <v>94</v>
      </c>
    </row>
    <row r="441" spans="1:4" x14ac:dyDescent="0.3">
      <c r="A441" t="s">
        <v>48</v>
      </c>
      <c r="B441" s="13">
        <v>19007</v>
      </c>
      <c r="C441" s="14">
        <v>2011</v>
      </c>
      <c r="D441" t="s">
        <v>94</v>
      </c>
    </row>
    <row r="442" spans="1:4" x14ac:dyDescent="0.3">
      <c r="A442" t="s">
        <v>30</v>
      </c>
      <c r="B442" s="13">
        <v>18878</v>
      </c>
      <c r="C442" s="14">
        <v>2011</v>
      </c>
      <c r="D442" t="s">
        <v>94</v>
      </c>
    </row>
    <row r="443" spans="1:4" x14ac:dyDescent="0.3">
      <c r="A443" t="s">
        <v>34</v>
      </c>
      <c r="B443" s="13">
        <v>18232</v>
      </c>
      <c r="C443" s="14">
        <v>2011</v>
      </c>
      <c r="D443" t="s">
        <v>94</v>
      </c>
    </row>
    <row r="444" spans="1:4" x14ac:dyDescent="0.3">
      <c r="A444" t="s">
        <v>16</v>
      </c>
      <c r="B444" s="13">
        <v>44021</v>
      </c>
      <c r="C444" s="14">
        <v>2012</v>
      </c>
      <c r="D444" t="s">
        <v>94</v>
      </c>
    </row>
    <row r="445" spans="1:4" x14ac:dyDescent="0.3">
      <c r="A445" t="s">
        <v>36</v>
      </c>
      <c r="B445" s="13">
        <v>43733</v>
      </c>
      <c r="C445" s="14">
        <v>2012</v>
      </c>
      <c r="D445" t="s">
        <v>94</v>
      </c>
    </row>
    <row r="446" spans="1:4" x14ac:dyDescent="0.3">
      <c r="A446" t="s">
        <v>45</v>
      </c>
      <c r="B446" s="13">
        <v>42719</v>
      </c>
      <c r="C446" s="14">
        <v>2012</v>
      </c>
      <c r="D446" t="s">
        <v>94</v>
      </c>
    </row>
    <row r="447" spans="1:4" x14ac:dyDescent="0.3">
      <c r="A447" t="s">
        <v>15</v>
      </c>
      <c r="B447" s="13">
        <v>41695</v>
      </c>
      <c r="C447" s="14">
        <v>2012</v>
      </c>
      <c r="D447" t="s">
        <v>94</v>
      </c>
    </row>
    <row r="448" spans="1:4" x14ac:dyDescent="0.3">
      <c r="A448" t="s">
        <v>35</v>
      </c>
      <c r="B448" s="13">
        <v>41040</v>
      </c>
      <c r="C448" s="14">
        <v>2012</v>
      </c>
      <c r="D448" t="s">
        <v>94</v>
      </c>
    </row>
    <row r="449" spans="1:4" x14ac:dyDescent="0.3">
      <c r="A449" t="s">
        <v>37</v>
      </c>
      <c r="B449" s="13">
        <v>40272</v>
      </c>
      <c r="C449" s="14">
        <v>2012</v>
      </c>
      <c r="D449" t="s">
        <v>94</v>
      </c>
    </row>
    <row r="450" spans="1:4" x14ac:dyDescent="0.3">
      <c r="A450" t="s">
        <v>38</v>
      </c>
      <c r="B450" s="13">
        <v>37799</v>
      </c>
      <c r="C450" s="14">
        <v>2012</v>
      </c>
      <c r="D450" t="s">
        <v>94</v>
      </c>
    </row>
    <row r="451" spans="1:4" x14ac:dyDescent="0.3">
      <c r="A451" t="s">
        <v>41</v>
      </c>
      <c r="B451" s="13">
        <v>37567</v>
      </c>
      <c r="C451" s="14">
        <v>2012</v>
      </c>
      <c r="D451" t="s">
        <v>94</v>
      </c>
    </row>
    <row r="452" spans="1:4" x14ac:dyDescent="0.3">
      <c r="A452" t="s">
        <v>33</v>
      </c>
      <c r="B452" s="13">
        <v>37383</v>
      </c>
      <c r="C452" s="14">
        <v>2012</v>
      </c>
      <c r="D452" t="s">
        <v>94</v>
      </c>
    </row>
    <row r="453" spans="1:4" x14ac:dyDescent="0.3">
      <c r="A453" t="s">
        <v>39</v>
      </c>
      <c r="B453" s="13">
        <v>35589</v>
      </c>
      <c r="C453" s="14">
        <v>2012</v>
      </c>
      <c r="D453" t="s">
        <v>94</v>
      </c>
    </row>
    <row r="454" spans="1:4" x14ac:dyDescent="0.3">
      <c r="A454" t="s">
        <v>42</v>
      </c>
      <c r="B454" s="13">
        <v>34955</v>
      </c>
      <c r="C454" s="14">
        <v>2012</v>
      </c>
      <c r="D454" t="s">
        <v>94</v>
      </c>
    </row>
    <row r="455" spans="1:4" x14ac:dyDescent="0.3">
      <c r="A455" t="s">
        <v>27</v>
      </c>
      <c r="B455" s="13">
        <v>34275</v>
      </c>
      <c r="C455" s="14">
        <v>2012</v>
      </c>
      <c r="D455" t="s">
        <v>94</v>
      </c>
    </row>
    <row r="456" spans="1:4" x14ac:dyDescent="0.3">
      <c r="A456" t="s">
        <v>43</v>
      </c>
      <c r="B456" s="13">
        <v>32474</v>
      </c>
      <c r="C456" s="14">
        <v>2012</v>
      </c>
      <c r="D456" t="s">
        <v>94</v>
      </c>
    </row>
    <row r="457" spans="1:4" x14ac:dyDescent="0.3">
      <c r="A457" t="s">
        <v>5</v>
      </c>
      <c r="B457" s="13">
        <v>30010</v>
      </c>
      <c r="C457" s="14">
        <v>2012</v>
      </c>
      <c r="D457" t="s">
        <v>94</v>
      </c>
    </row>
    <row r="458" spans="1:4" x14ac:dyDescent="0.3">
      <c r="A458" t="s">
        <v>20</v>
      </c>
      <c r="B458" s="13">
        <v>29878</v>
      </c>
      <c r="C458" s="14">
        <v>2012</v>
      </c>
      <c r="D458" t="s">
        <v>94</v>
      </c>
    </row>
    <row r="459" spans="1:4" x14ac:dyDescent="0.3">
      <c r="A459" t="s">
        <v>26</v>
      </c>
      <c r="B459" s="13">
        <v>28978</v>
      </c>
      <c r="C459" s="14">
        <v>2012</v>
      </c>
      <c r="D459" t="s">
        <v>94</v>
      </c>
    </row>
    <row r="460" spans="1:4" x14ac:dyDescent="0.3">
      <c r="A460" t="s">
        <v>40</v>
      </c>
      <c r="B460" s="13">
        <v>28035</v>
      </c>
      <c r="C460" s="14">
        <v>2012</v>
      </c>
      <c r="D460" t="s">
        <v>94</v>
      </c>
    </row>
    <row r="461" spans="1:4" x14ac:dyDescent="0.3">
      <c r="A461" t="s">
        <v>22</v>
      </c>
      <c r="B461" s="13">
        <v>27400</v>
      </c>
      <c r="C461" s="14">
        <v>2012</v>
      </c>
      <c r="D461" t="s">
        <v>94</v>
      </c>
    </row>
    <row r="462" spans="1:4" x14ac:dyDescent="0.3">
      <c r="A462" t="s">
        <v>29</v>
      </c>
      <c r="B462" s="13">
        <v>26884</v>
      </c>
      <c r="C462" s="14">
        <v>2012</v>
      </c>
      <c r="D462" t="s">
        <v>94</v>
      </c>
    </row>
    <row r="463" spans="1:4" x14ac:dyDescent="0.3">
      <c r="A463" t="s">
        <v>10</v>
      </c>
      <c r="B463" s="13">
        <v>26610</v>
      </c>
      <c r="C463" s="14">
        <v>2012</v>
      </c>
      <c r="D463" t="s">
        <v>94</v>
      </c>
    </row>
    <row r="464" spans="1:4" x14ac:dyDescent="0.3">
      <c r="A464" t="s">
        <v>46</v>
      </c>
      <c r="B464" s="13">
        <v>26218</v>
      </c>
      <c r="C464" s="14">
        <v>2012</v>
      </c>
      <c r="D464" t="s">
        <v>94</v>
      </c>
    </row>
    <row r="465" spans="1:4" x14ac:dyDescent="0.3">
      <c r="A465" t="s">
        <v>28</v>
      </c>
      <c r="B465" s="13">
        <v>26148</v>
      </c>
      <c r="C465" s="14">
        <v>2012</v>
      </c>
      <c r="D465" t="s">
        <v>94</v>
      </c>
    </row>
    <row r="466" spans="1:4" x14ac:dyDescent="0.3">
      <c r="A466" t="s">
        <v>47</v>
      </c>
      <c r="B466" s="13">
        <v>25921</v>
      </c>
      <c r="C466" s="14">
        <v>2012</v>
      </c>
      <c r="D466" t="s">
        <v>94</v>
      </c>
    </row>
    <row r="467" spans="1:4" x14ac:dyDescent="0.3">
      <c r="A467" t="s">
        <v>44</v>
      </c>
      <c r="B467" s="13">
        <v>24271</v>
      </c>
      <c r="C467" s="14">
        <v>2012</v>
      </c>
      <c r="D467" t="s">
        <v>94</v>
      </c>
    </row>
    <row r="468" spans="1:4" x14ac:dyDescent="0.3">
      <c r="A468" t="s">
        <v>23</v>
      </c>
      <c r="B468" s="13">
        <v>21748</v>
      </c>
      <c r="C468" s="14">
        <v>2012</v>
      </c>
      <c r="D468" t="s">
        <v>94</v>
      </c>
    </row>
    <row r="469" spans="1:4" x14ac:dyDescent="0.3">
      <c r="A469" t="s">
        <v>24</v>
      </c>
      <c r="B469" s="13">
        <v>21258</v>
      </c>
      <c r="C469" s="14">
        <v>2012</v>
      </c>
      <c r="D469" t="s">
        <v>94</v>
      </c>
    </row>
    <row r="470" spans="1:4" x14ac:dyDescent="0.3">
      <c r="A470" t="s">
        <v>34</v>
      </c>
      <c r="B470" s="13">
        <v>20728</v>
      </c>
      <c r="C470" s="14">
        <v>2012</v>
      </c>
      <c r="D470" t="s">
        <v>94</v>
      </c>
    </row>
    <row r="471" spans="1:4" x14ac:dyDescent="0.3">
      <c r="A471" t="s">
        <v>12</v>
      </c>
      <c r="B471" s="13">
        <v>19848</v>
      </c>
      <c r="C471" s="14">
        <v>2012</v>
      </c>
      <c r="D471" t="s">
        <v>94</v>
      </c>
    </row>
    <row r="472" spans="1:4" x14ac:dyDescent="0.3">
      <c r="A472" t="s">
        <v>18</v>
      </c>
      <c r="B472" s="13">
        <v>19797</v>
      </c>
      <c r="C472" s="14">
        <v>2012</v>
      </c>
      <c r="D472" t="s">
        <v>94</v>
      </c>
    </row>
    <row r="473" spans="1:4" x14ac:dyDescent="0.3">
      <c r="A473" t="s">
        <v>30</v>
      </c>
      <c r="B473" s="13">
        <v>19255</v>
      </c>
      <c r="C473" s="14">
        <v>2012</v>
      </c>
      <c r="D473" t="s">
        <v>94</v>
      </c>
    </row>
    <row r="474" spans="1:4" x14ac:dyDescent="0.3">
      <c r="A474" t="s">
        <v>35</v>
      </c>
      <c r="B474" s="13">
        <v>46216</v>
      </c>
      <c r="C474" s="14">
        <v>2013</v>
      </c>
      <c r="D474" t="s">
        <v>94</v>
      </c>
    </row>
    <row r="475" spans="1:4" x14ac:dyDescent="0.3">
      <c r="A475" t="s">
        <v>37</v>
      </c>
      <c r="B475" s="13">
        <v>41602</v>
      </c>
      <c r="C475" s="14">
        <v>2013</v>
      </c>
      <c r="D475" t="s">
        <v>94</v>
      </c>
    </row>
    <row r="476" spans="1:4" x14ac:dyDescent="0.3">
      <c r="A476" t="s">
        <v>15</v>
      </c>
      <c r="B476" s="13">
        <v>41584</v>
      </c>
      <c r="C476" s="14">
        <v>2013</v>
      </c>
      <c r="D476" t="s">
        <v>94</v>
      </c>
    </row>
    <row r="477" spans="1:4" x14ac:dyDescent="0.3">
      <c r="A477" t="s">
        <v>36</v>
      </c>
      <c r="B477" s="13">
        <v>40488</v>
      </c>
      <c r="C477" s="14">
        <v>2013</v>
      </c>
      <c r="D477" t="s">
        <v>94</v>
      </c>
    </row>
    <row r="478" spans="1:4" x14ac:dyDescent="0.3">
      <c r="A478" t="s">
        <v>45</v>
      </c>
      <c r="B478" s="13">
        <v>38759</v>
      </c>
      <c r="C478" s="14">
        <v>2013</v>
      </c>
      <c r="D478" t="s">
        <v>94</v>
      </c>
    </row>
    <row r="479" spans="1:4" x14ac:dyDescent="0.3">
      <c r="A479" t="s">
        <v>33</v>
      </c>
      <c r="B479" s="13">
        <v>38066</v>
      </c>
      <c r="C479" s="14">
        <v>2013</v>
      </c>
      <c r="D479" t="s">
        <v>94</v>
      </c>
    </row>
    <row r="480" spans="1:4" x14ac:dyDescent="0.3">
      <c r="A480" t="s">
        <v>38</v>
      </c>
      <c r="B480" s="13">
        <v>37277</v>
      </c>
      <c r="C480" s="14">
        <v>2013</v>
      </c>
      <c r="D480" t="s">
        <v>94</v>
      </c>
    </row>
    <row r="481" spans="1:4" x14ac:dyDescent="0.3">
      <c r="A481" t="s">
        <v>16</v>
      </c>
      <c r="B481" s="13">
        <v>37190</v>
      </c>
      <c r="C481" s="14">
        <v>2013</v>
      </c>
      <c r="D481" t="s">
        <v>94</v>
      </c>
    </row>
    <row r="482" spans="1:4" x14ac:dyDescent="0.3">
      <c r="A482" t="s">
        <v>41</v>
      </c>
      <c r="B482" s="13">
        <v>34979</v>
      </c>
      <c r="C482" s="14">
        <v>2013</v>
      </c>
      <c r="D482" t="s">
        <v>94</v>
      </c>
    </row>
    <row r="483" spans="1:4" x14ac:dyDescent="0.3">
      <c r="A483" t="s">
        <v>43</v>
      </c>
      <c r="B483" s="13">
        <v>34491</v>
      </c>
      <c r="C483" s="14">
        <v>2013</v>
      </c>
      <c r="D483" t="s">
        <v>94</v>
      </c>
    </row>
    <row r="484" spans="1:4" x14ac:dyDescent="0.3">
      <c r="A484" t="s">
        <v>5</v>
      </c>
      <c r="B484" s="13">
        <v>32745</v>
      </c>
      <c r="C484" s="14">
        <v>2013</v>
      </c>
      <c r="D484" t="s">
        <v>94</v>
      </c>
    </row>
    <row r="485" spans="1:4" x14ac:dyDescent="0.3">
      <c r="A485" t="s">
        <v>39</v>
      </c>
      <c r="B485" s="13">
        <v>32625</v>
      </c>
      <c r="C485" s="14">
        <v>2013</v>
      </c>
      <c r="D485" t="s">
        <v>94</v>
      </c>
    </row>
    <row r="486" spans="1:4" x14ac:dyDescent="0.3">
      <c r="A486" t="s">
        <v>20</v>
      </c>
      <c r="B486" s="13">
        <v>31465</v>
      </c>
      <c r="C486" s="14">
        <v>2013</v>
      </c>
      <c r="D486" t="s">
        <v>94</v>
      </c>
    </row>
    <row r="487" spans="1:4" x14ac:dyDescent="0.3">
      <c r="A487" t="s">
        <v>47</v>
      </c>
      <c r="B487" s="13">
        <v>31315</v>
      </c>
      <c r="C487" s="14">
        <v>2013</v>
      </c>
      <c r="D487" t="s">
        <v>94</v>
      </c>
    </row>
    <row r="488" spans="1:4" x14ac:dyDescent="0.3">
      <c r="A488" t="s">
        <v>26</v>
      </c>
      <c r="B488" s="13">
        <v>31288</v>
      </c>
      <c r="C488" s="14">
        <v>2013</v>
      </c>
      <c r="D488" t="s">
        <v>94</v>
      </c>
    </row>
    <row r="489" spans="1:4" x14ac:dyDescent="0.3">
      <c r="A489" t="s">
        <v>42</v>
      </c>
      <c r="B489" s="13">
        <v>31248</v>
      </c>
      <c r="C489" s="14">
        <v>2013</v>
      </c>
      <c r="D489" t="s">
        <v>94</v>
      </c>
    </row>
    <row r="490" spans="1:4" x14ac:dyDescent="0.3">
      <c r="A490" t="s">
        <v>27</v>
      </c>
      <c r="B490" s="13">
        <v>30588</v>
      </c>
      <c r="C490" s="14">
        <v>2013</v>
      </c>
      <c r="D490" t="s">
        <v>94</v>
      </c>
    </row>
    <row r="491" spans="1:4" x14ac:dyDescent="0.3">
      <c r="A491" t="s">
        <v>10</v>
      </c>
      <c r="B491" s="13">
        <v>29105</v>
      </c>
      <c r="C491" s="14">
        <v>2013</v>
      </c>
      <c r="D491" t="s">
        <v>94</v>
      </c>
    </row>
    <row r="492" spans="1:4" x14ac:dyDescent="0.3">
      <c r="A492" t="s">
        <v>28</v>
      </c>
      <c r="B492" s="13">
        <v>28210</v>
      </c>
      <c r="C492" s="14">
        <v>2013</v>
      </c>
      <c r="D492" t="s">
        <v>94</v>
      </c>
    </row>
    <row r="493" spans="1:4" x14ac:dyDescent="0.3">
      <c r="A493" t="s">
        <v>46</v>
      </c>
      <c r="B493" s="13">
        <v>26749</v>
      </c>
      <c r="C493" s="14">
        <v>2013</v>
      </c>
      <c r="D493" t="s">
        <v>94</v>
      </c>
    </row>
    <row r="494" spans="1:4" x14ac:dyDescent="0.3">
      <c r="A494" t="s">
        <v>40</v>
      </c>
      <c r="B494" s="13">
        <v>26695</v>
      </c>
      <c r="C494" s="14">
        <v>2013</v>
      </c>
      <c r="D494" t="s">
        <v>94</v>
      </c>
    </row>
    <row r="495" spans="1:4" x14ac:dyDescent="0.3">
      <c r="A495" t="s">
        <v>29</v>
      </c>
      <c r="B495" s="13">
        <v>26355</v>
      </c>
      <c r="C495" s="14">
        <v>2013</v>
      </c>
      <c r="D495" t="s">
        <v>94</v>
      </c>
    </row>
    <row r="496" spans="1:4" x14ac:dyDescent="0.3">
      <c r="A496" t="s">
        <v>34</v>
      </c>
      <c r="B496" s="13">
        <v>22337</v>
      </c>
      <c r="C496" s="14">
        <v>2013</v>
      </c>
      <c r="D496" t="s">
        <v>94</v>
      </c>
    </row>
    <row r="497" spans="1:4" x14ac:dyDescent="0.3">
      <c r="A497" t="s">
        <v>44</v>
      </c>
      <c r="B497" s="13">
        <v>22105</v>
      </c>
      <c r="C497" s="14">
        <v>2013</v>
      </c>
      <c r="D497" t="s">
        <v>94</v>
      </c>
    </row>
    <row r="498" spans="1:4" x14ac:dyDescent="0.3">
      <c r="A498" t="s">
        <v>24</v>
      </c>
      <c r="B498" s="13">
        <v>21747</v>
      </c>
      <c r="C498" s="14">
        <v>2013</v>
      </c>
      <c r="D498" t="s">
        <v>94</v>
      </c>
    </row>
    <row r="499" spans="1:4" x14ac:dyDescent="0.3">
      <c r="A499" t="s">
        <v>23</v>
      </c>
      <c r="B499" s="13">
        <v>21614</v>
      </c>
      <c r="C499" s="14">
        <v>2013</v>
      </c>
      <c r="D499" t="s">
        <v>94</v>
      </c>
    </row>
    <row r="500" spans="1:4" x14ac:dyDescent="0.3">
      <c r="A500" t="s">
        <v>12</v>
      </c>
      <c r="B500" s="13">
        <v>20393</v>
      </c>
      <c r="C500" s="14">
        <v>2013</v>
      </c>
      <c r="D500" t="s">
        <v>94</v>
      </c>
    </row>
    <row r="501" spans="1:4" x14ac:dyDescent="0.3">
      <c r="A501" t="s">
        <v>18</v>
      </c>
      <c r="B501" s="13">
        <v>19661</v>
      </c>
      <c r="C501" s="14">
        <v>2013</v>
      </c>
      <c r="D501" t="s">
        <v>94</v>
      </c>
    </row>
    <row r="502" spans="1:4" x14ac:dyDescent="0.3">
      <c r="A502" t="s">
        <v>22</v>
      </c>
      <c r="B502" s="13">
        <v>19584</v>
      </c>
      <c r="C502" s="14">
        <v>2013</v>
      </c>
      <c r="D502" t="s">
        <v>94</v>
      </c>
    </row>
    <row r="503" spans="1:4" x14ac:dyDescent="0.3">
      <c r="A503" t="s">
        <v>30</v>
      </c>
      <c r="B503" s="13">
        <v>18645</v>
      </c>
      <c r="C503" s="14">
        <v>2013</v>
      </c>
      <c r="D503" t="s">
        <v>94</v>
      </c>
    </row>
    <row r="504" spans="1:4" x14ac:dyDescent="0.3">
      <c r="A504" t="s">
        <v>35</v>
      </c>
      <c r="B504" s="13">
        <v>46695</v>
      </c>
      <c r="C504" s="14">
        <v>2014</v>
      </c>
      <c r="D504" t="s">
        <v>94</v>
      </c>
    </row>
    <row r="505" spans="1:4" x14ac:dyDescent="0.3">
      <c r="A505" t="s">
        <v>37</v>
      </c>
      <c r="B505" s="13">
        <v>43711</v>
      </c>
      <c r="C505" s="14">
        <v>2014</v>
      </c>
      <c r="D505" t="s">
        <v>94</v>
      </c>
    </row>
    <row r="506" spans="1:4" x14ac:dyDescent="0.3">
      <c r="A506" t="s">
        <v>36</v>
      </c>
      <c r="B506" s="13">
        <v>42520</v>
      </c>
      <c r="C506" s="14">
        <v>2014</v>
      </c>
      <c r="D506" t="s">
        <v>94</v>
      </c>
    </row>
    <row r="507" spans="1:4" x14ac:dyDescent="0.3">
      <c r="A507" t="s">
        <v>15</v>
      </c>
      <c r="B507" s="13">
        <v>41588</v>
      </c>
      <c r="C507" s="14">
        <v>2014</v>
      </c>
      <c r="D507" t="s">
        <v>94</v>
      </c>
    </row>
    <row r="508" spans="1:4" x14ac:dyDescent="0.3">
      <c r="A508" t="s">
        <v>38</v>
      </c>
      <c r="B508" s="13">
        <v>38221</v>
      </c>
      <c r="C508" s="14">
        <v>2014</v>
      </c>
      <c r="D508" t="s">
        <v>94</v>
      </c>
    </row>
    <row r="509" spans="1:4" x14ac:dyDescent="0.3">
      <c r="A509" t="s">
        <v>41</v>
      </c>
      <c r="B509" s="13">
        <v>36494</v>
      </c>
      <c r="C509" s="14">
        <v>2014</v>
      </c>
      <c r="D509" t="s">
        <v>94</v>
      </c>
    </row>
    <row r="510" spans="1:4" x14ac:dyDescent="0.3">
      <c r="A510" t="s">
        <v>33</v>
      </c>
      <c r="B510" s="13">
        <v>36014</v>
      </c>
      <c r="C510" s="14">
        <v>2014</v>
      </c>
      <c r="D510" t="s">
        <v>94</v>
      </c>
    </row>
    <row r="511" spans="1:4" x14ac:dyDescent="0.3">
      <c r="A511" t="s">
        <v>42</v>
      </c>
      <c r="B511" s="13">
        <v>34535</v>
      </c>
      <c r="C511" s="14">
        <v>2014</v>
      </c>
      <c r="D511" t="s">
        <v>94</v>
      </c>
    </row>
    <row r="512" spans="1:4" x14ac:dyDescent="0.3">
      <c r="A512" t="s">
        <v>45</v>
      </c>
      <c r="B512" s="13">
        <v>33564</v>
      </c>
      <c r="C512" s="14">
        <v>2014</v>
      </c>
      <c r="D512" t="s">
        <v>94</v>
      </c>
    </row>
    <row r="513" spans="1:4" x14ac:dyDescent="0.3">
      <c r="A513" t="s">
        <v>43</v>
      </c>
      <c r="B513" s="13">
        <v>33090</v>
      </c>
      <c r="C513" s="14">
        <v>2014</v>
      </c>
      <c r="D513" t="s">
        <v>94</v>
      </c>
    </row>
    <row r="514" spans="1:4" x14ac:dyDescent="0.3">
      <c r="A514" t="s">
        <v>39</v>
      </c>
      <c r="B514" s="13">
        <v>32742</v>
      </c>
      <c r="C514" s="14">
        <v>2014</v>
      </c>
      <c r="D514" t="s">
        <v>94</v>
      </c>
    </row>
    <row r="515" spans="1:4" x14ac:dyDescent="0.3">
      <c r="A515" t="s">
        <v>5</v>
      </c>
      <c r="B515" s="13">
        <v>31844</v>
      </c>
      <c r="C515" s="14">
        <v>2014</v>
      </c>
      <c r="D515" t="s">
        <v>94</v>
      </c>
    </row>
    <row r="516" spans="1:4" x14ac:dyDescent="0.3">
      <c r="A516" t="s">
        <v>10</v>
      </c>
      <c r="B516" s="13">
        <v>30805</v>
      </c>
      <c r="C516" s="14">
        <v>2014</v>
      </c>
      <c r="D516" t="s">
        <v>94</v>
      </c>
    </row>
    <row r="517" spans="1:4" x14ac:dyDescent="0.3">
      <c r="A517" t="s">
        <v>26</v>
      </c>
      <c r="B517" s="13">
        <v>30576</v>
      </c>
      <c r="C517" s="14">
        <v>2014</v>
      </c>
      <c r="D517" t="s">
        <v>94</v>
      </c>
    </row>
    <row r="518" spans="1:4" x14ac:dyDescent="0.3">
      <c r="A518" t="s">
        <v>28</v>
      </c>
      <c r="B518" s="13">
        <v>30155</v>
      </c>
      <c r="C518" s="14">
        <v>2014</v>
      </c>
      <c r="D518" t="s">
        <v>94</v>
      </c>
    </row>
    <row r="519" spans="1:4" x14ac:dyDescent="0.3">
      <c r="A519" t="s">
        <v>16</v>
      </c>
      <c r="B519" s="13">
        <v>29924</v>
      </c>
      <c r="C519" s="14">
        <v>2014</v>
      </c>
      <c r="D519" t="s">
        <v>94</v>
      </c>
    </row>
    <row r="520" spans="1:4" x14ac:dyDescent="0.3">
      <c r="A520" t="s">
        <v>47</v>
      </c>
      <c r="B520" s="13">
        <v>29327</v>
      </c>
      <c r="C520" s="14">
        <v>2014</v>
      </c>
      <c r="D520" t="s">
        <v>94</v>
      </c>
    </row>
    <row r="521" spans="1:4" x14ac:dyDescent="0.3">
      <c r="A521" t="s">
        <v>20</v>
      </c>
      <c r="B521" s="13">
        <v>29065</v>
      </c>
      <c r="C521" s="14">
        <v>2014</v>
      </c>
      <c r="D521" t="s">
        <v>94</v>
      </c>
    </row>
    <row r="522" spans="1:4" x14ac:dyDescent="0.3">
      <c r="A522" t="s">
        <v>27</v>
      </c>
      <c r="B522" s="13">
        <v>27785</v>
      </c>
      <c r="C522" s="14">
        <v>2014</v>
      </c>
      <c r="D522" t="s">
        <v>94</v>
      </c>
    </row>
    <row r="523" spans="1:4" x14ac:dyDescent="0.3">
      <c r="A523" t="s">
        <v>46</v>
      </c>
      <c r="B523" s="13">
        <v>27103</v>
      </c>
      <c r="C523" s="14">
        <v>2014</v>
      </c>
      <c r="D523" t="s">
        <v>94</v>
      </c>
    </row>
    <row r="524" spans="1:4" x14ac:dyDescent="0.3">
      <c r="A524" t="s">
        <v>40</v>
      </c>
      <c r="B524" s="13">
        <v>26860</v>
      </c>
      <c r="C524" s="14">
        <v>2014</v>
      </c>
      <c r="D524" t="s">
        <v>94</v>
      </c>
    </row>
    <row r="525" spans="1:4" x14ac:dyDescent="0.3">
      <c r="A525" t="s">
        <v>29</v>
      </c>
      <c r="B525" s="13">
        <v>25601</v>
      </c>
      <c r="C525" s="14">
        <v>2014</v>
      </c>
      <c r="D525" t="s">
        <v>94</v>
      </c>
    </row>
    <row r="526" spans="1:4" x14ac:dyDescent="0.3">
      <c r="A526" t="s">
        <v>24</v>
      </c>
      <c r="B526" s="13">
        <v>25485</v>
      </c>
      <c r="C526" s="14">
        <v>2014</v>
      </c>
      <c r="D526" t="s">
        <v>94</v>
      </c>
    </row>
    <row r="527" spans="1:4" x14ac:dyDescent="0.3">
      <c r="A527" t="s">
        <v>34</v>
      </c>
      <c r="B527" s="13">
        <v>25045</v>
      </c>
      <c r="C527" s="14">
        <v>2014</v>
      </c>
      <c r="D527" t="s">
        <v>94</v>
      </c>
    </row>
    <row r="528" spans="1:4" x14ac:dyDescent="0.3">
      <c r="A528" t="s">
        <v>23</v>
      </c>
      <c r="B528" s="13">
        <v>24154</v>
      </c>
      <c r="C528" s="14">
        <v>2014</v>
      </c>
      <c r="D528" t="s">
        <v>94</v>
      </c>
    </row>
    <row r="529" spans="1:4" x14ac:dyDescent="0.3">
      <c r="A529" t="s">
        <v>12</v>
      </c>
      <c r="B529" s="13">
        <v>21627</v>
      </c>
      <c r="C529" s="14">
        <v>2014</v>
      </c>
      <c r="D529" t="s">
        <v>94</v>
      </c>
    </row>
    <row r="530" spans="1:4" x14ac:dyDescent="0.3">
      <c r="A530" t="s">
        <v>22</v>
      </c>
      <c r="B530" s="13">
        <v>21386</v>
      </c>
      <c r="C530" s="14">
        <v>2014</v>
      </c>
      <c r="D530" t="s">
        <v>94</v>
      </c>
    </row>
    <row r="531" spans="1:4" x14ac:dyDescent="0.3">
      <c r="A531" t="s">
        <v>44</v>
      </c>
      <c r="B531" s="13">
        <v>20896</v>
      </c>
      <c r="C531" s="14">
        <v>2014</v>
      </c>
      <c r="D531" t="s">
        <v>94</v>
      </c>
    </row>
    <row r="532" spans="1:4" x14ac:dyDescent="0.3">
      <c r="A532" t="s">
        <v>18</v>
      </c>
      <c r="B532" s="13">
        <v>18428</v>
      </c>
      <c r="C532" s="14">
        <v>2014</v>
      </c>
      <c r="D532" t="s">
        <v>94</v>
      </c>
    </row>
    <row r="533" spans="1:4" x14ac:dyDescent="0.3">
      <c r="A533" t="s">
        <v>30</v>
      </c>
      <c r="B533" s="13">
        <v>17857</v>
      </c>
      <c r="C533" s="14">
        <v>2014</v>
      </c>
      <c r="D533" t="s">
        <v>94</v>
      </c>
    </row>
    <row r="534" spans="1:4" x14ac:dyDescent="0.3">
      <c r="A534" t="s">
        <v>35</v>
      </c>
      <c r="B534" s="13">
        <v>46479</v>
      </c>
      <c r="C534" s="14">
        <v>2015</v>
      </c>
      <c r="D534" t="s">
        <v>94</v>
      </c>
    </row>
    <row r="535" spans="1:4" x14ac:dyDescent="0.3">
      <c r="A535" t="s">
        <v>37</v>
      </c>
      <c r="B535" s="13">
        <v>43467</v>
      </c>
      <c r="C535" s="14">
        <v>2015</v>
      </c>
      <c r="D535" t="s">
        <v>94</v>
      </c>
    </row>
    <row r="536" spans="1:4" x14ac:dyDescent="0.3">
      <c r="A536" t="s">
        <v>15</v>
      </c>
      <c r="B536" s="13">
        <v>41677</v>
      </c>
      <c r="C536" s="14">
        <v>2015</v>
      </c>
      <c r="D536" t="s">
        <v>94</v>
      </c>
    </row>
    <row r="537" spans="1:4" x14ac:dyDescent="0.3">
      <c r="A537" t="s">
        <v>36</v>
      </c>
      <c r="B537" s="13">
        <v>39922</v>
      </c>
      <c r="C537" s="14">
        <v>2015</v>
      </c>
      <c r="D537" t="s">
        <v>94</v>
      </c>
    </row>
    <row r="538" spans="1:4" x14ac:dyDescent="0.3">
      <c r="A538" t="s">
        <v>38</v>
      </c>
      <c r="B538" s="13">
        <v>37194</v>
      </c>
      <c r="C538" s="14">
        <v>2015</v>
      </c>
      <c r="D538" t="s">
        <v>94</v>
      </c>
    </row>
    <row r="539" spans="1:4" x14ac:dyDescent="0.3">
      <c r="A539" t="s">
        <v>39</v>
      </c>
      <c r="B539" s="13">
        <v>36540</v>
      </c>
      <c r="C539" s="14">
        <v>2015</v>
      </c>
      <c r="D539" t="s">
        <v>94</v>
      </c>
    </row>
    <row r="540" spans="1:4" x14ac:dyDescent="0.3">
      <c r="A540" t="s">
        <v>41</v>
      </c>
      <c r="B540" s="13">
        <v>35564</v>
      </c>
      <c r="C540" s="14">
        <v>2015</v>
      </c>
      <c r="D540" t="s">
        <v>94</v>
      </c>
    </row>
    <row r="541" spans="1:4" x14ac:dyDescent="0.3">
      <c r="A541" t="s">
        <v>47</v>
      </c>
      <c r="B541" s="13">
        <v>34504</v>
      </c>
      <c r="C541" s="14">
        <v>2015</v>
      </c>
      <c r="D541" t="s">
        <v>94</v>
      </c>
    </row>
    <row r="542" spans="1:4" x14ac:dyDescent="0.3">
      <c r="A542" t="s">
        <v>33</v>
      </c>
      <c r="B542" s="13">
        <v>33654</v>
      </c>
      <c r="C542" s="14">
        <v>2015</v>
      </c>
      <c r="D542" t="s">
        <v>94</v>
      </c>
    </row>
    <row r="543" spans="1:4" x14ac:dyDescent="0.3">
      <c r="A543" t="s">
        <v>23</v>
      </c>
      <c r="B543" s="13">
        <v>33438</v>
      </c>
      <c r="C543" s="14">
        <v>2015</v>
      </c>
      <c r="D543" t="s">
        <v>94</v>
      </c>
    </row>
    <row r="544" spans="1:4" x14ac:dyDescent="0.3">
      <c r="A544" t="s">
        <v>5</v>
      </c>
      <c r="B544" s="13">
        <v>32343</v>
      </c>
      <c r="C544" s="14">
        <v>2015</v>
      </c>
      <c r="D544" t="s">
        <v>94</v>
      </c>
    </row>
    <row r="545" spans="1:4" x14ac:dyDescent="0.3">
      <c r="A545" t="s">
        <v>40</v>
      </c>
      <c r="B545" s="13">
        <v>31725</v>
      </c>
      <c r="C545" s="14">
        <v>2015</v>
      </c>
      <c r="D545" t="s">
        <v>94</v>
      </c>
    </row>
    <row r="546" spans="1:4" x14ac:dyDescent="0.3">
      <c r="A546" t="s">
        <v>42</v>
      </c>
      <c r="B546" s="13">
        <v>31389</v>
      </c>
      <c r="C546" s="14">
        <v>2015</v>
      </c>
      <c r="D546" t="s">
        <v>94</v>
      </c>
    </row>
    <row r="547" spans="1:4" x14ac:dyDescent="0.3">
      <c r="A547" t="s">
        <v>43</v>
      </c>
      <c r="B547" s="13">
        <v>31334</v>
      </c>
      <c r="C547" s="14">
        <v>2015</v>
      </c>
      <c r="D547" t="s">
        <v>94</v>
      </c>
    </row>
    <row r="548" spans="1:4" x14ac:dyDescent="0.3">
      <c r="A548" t="s">
        <v>28</v>
      </c>
      <c r="B548" s="13">
        <v>30846</v>
      </c>
      <c r="C548" s="14">
        <v>2015</v>
      </c>
      <c r="D548" t="s">
        <v>94</v>
      </c>
    </row>
    <row r="549" spans="1:4" x14ac:dyDescent="0.3">
      <c r="A549" t="s">
        <v>45</v>
      </c>
      <c r="B549" s="13">
        <v>30763</v>
      </c>
      <c r="C549" s="14">
        <v>2015</v>
      </c>
      <c r="D549" t="s">
        <v>94</v>
      </c>
    </row>
    <row r="550" spans="1:4" x14ac:dyDescent="0.3">
      <c r="A550" t="s">
        <v>46</v>
      </c>
      <c r="B550" s="13">
        <v>30367</v>
      </c>
      <c r="C550" s="14">
        <v>2015</v>
      </c>
      <c r="D550" t="s">
        <v>94</v>
      </c>
    </row>
    <row r="551" spans="1:4" x14ac:dyDescent="0.3">
      <c r="A551" t="s">
        <v>26</v>
      </c>
      <c r="B551" s="13">
        <v>29870</v>
      </c>
      <c r="C551" s="14">
        <v>2015</v>
      </c>
      <c r="D551" t="s">
        <v>94</v>
      </c>
    </row>
    <row r="552" spans="1:4" x14ac:dyDescent="0.3">
      <c r="A552" t="s">
        <v>10</v>
      </c>
      <c r="B552" s="13">
        <v>29374</v>
      </c>
      <c r="C552" s="14">
        <v>2015</v>
      </c>
      <c r="D552" t="s">
        <v>94</v>
      </c>
    </row>
    <row r="553" spans="1:4" x14ac:dyDescent="0.3">
      <c r="A553" t="s">
        <v>27</v>
      </c>
      <c r="B553" s="13">
        <v>27408</v>
      </c>
      <c r="C553" s="14">
        <v>2015</v>
      </c>
      <c r="D553" t="s">
        <v>94</v>
      </c>
    </row>
    <row r="554" spans="1:4" x14ac:dyDescent="0.3">
      <c r="A554" t="s">
        <v>24</v>
      </c>
      <c r="B554" s="13">
        <v>27081</v>
      </c>
      <c r="C554" s="14">
        <v>2015</v>
      </c>
      <c r="D554" t="s">
        <v>94</v>
      </c>
    </row>
    <row r="555" spans="1:4" x14ac:dyDescent="0.3">
      <c r="A555" t="s">
        <v>12</v>
      </c>
      <c r="B555" s="13">
        <v>26587</v>
      </c>
      <c r="C555" s="14">
        <v>2015</v>
      </c>
      <c r="D555" t="s">
        <v>94</v>
      </c>
    </row>
    <row r="556" spans="1:4" x14ac:dyDescent="0.3">
      <c r="A556" t="s">
        <v>29</v>
      </c>
      <c r="B556" s="13">
        <v>25680</v>
      </c>
      <c r="C556" s="14">
        <v>2015</v>
      </c>
      <c r="D556" t="s">
        <v>94</v>
      </c>
    </row>
    <row r="557" spans="1:4" x14ac:dyDescent="0.3">
      <c r="A557" t="s">
        <v>20</v>
      </c>
      <c r="B557" s="13">
        <v>25017</v>
      </c>
      <c r="C557" s="14">
        <v>2015</v>
      </c>
      <c r="D557" t="s">
        <v>94</v>
      </c>
    </row>
    <row r="558" spans="1:4" x14ac:dyDescent="0.3">
      <c r="A558" t="s">
        <v>16</v>
      </c>
      <c r="B558" s="13">
        <v>23475</v>
      </c>
      <c r="C558" s="14">
        <v>2015</v>
      </c>
      <c r="D558" t="s">
        <v>94</v>
      </c>
    </row>
    <row r="559" spans="1:4" x14ac:dyDescent="0.3">
      <c r="A559" t="s">
        <v>44</v>
      </c>
      <c r="B559" s="13">
        <v>21947</v>
      </c>
      <c r="C559" s="14">
        <v>2015</v>
      </c>
      <c r="D559" t="s">
        <v>94</v>
      </c>
    </row>
    <row r="560" spans="1:4" x14ac:dyDescent="0.3">
      <c r="A560" t="s">
        <v>34</v>
      </c>
      <c r="B560" s="13">
        <v>21829</v>
      </c>
      <c r="C560" s="14">
        <v>2015</v>
      </c>
      <c r="D560" t="s">
        <v>94</v>
      </c>
    </row>
    <row r="561" spans="1:4" x14ac:dyDescent="0.3">
      <c r="A561" t="s">
        <v>22</v>
      </c>
      <c r="B561" s="13">
        <v>21632</v>
      </c>
      <c r="C561" s="14">
        <v>2015</v>
      </c>
      <c r="D561" t="s">
        <v>94</v>
      </c>
    </row>
    <row r="562" spans="1:4" x14ac:dyDescent="0.3">
      <c r="A562" t="s">
        <v>18</v>
      </c>
      <c r="B562" s="13">
        <v>17806</v>
      </c>
      <c r="C562" s="14">
        <v>2015</v>
      </c>
      <c r="D562" t="s">
        <v>94</v>
      </c>
    </row>
    <row r="563" spans="1:4" x14ac:dyDescent="0.3">
      <c r="A563" t="s">
        <v>30</v>
      </c>
      <c r="B563" s="13">
        <v>15403</v>
      </c>
      <c r="C563" s="14">
        <v>2015</v>
      </c>
      <c r="D563" t="s">
        <v>94</v>
      </c>
    </row>
    <row r="564" spans="1:4" x14ac:dyDescent="0.3">
      <c r="A564" t="s">
        <v>35</v>
      </c>
      <c r="B564" s="13">
        <v>45719</v>
      </c>
      <c r="C564" s="14">
        <v>2016</v>
      </c>
      <c r="D564" t="s">
        <v>94</v>
      </c>
    </row>
    <row r="565" spans="1:4" x14ac:dyDescent="0.3">
      <c r="A565" t="s">
        <v>37</v>
      </c>
      <c r="B565" s="13">
        <v>42524</v>
      </c>
      <c r="C565" s="14">
        <v>2016</v>
      </c>
      <c r="D565" t="s">
        <v>94</v>
      </c>
    </row>
    <row r="566" spans="1:4" x14ac:dyDescent="0.3">
      <c r="A566" t="s">
        <v>47</v>
      </c>
      <c r="B566" s="13">
        <v>41880</v>
      </c>
      <c r="C566" s="14">
        <v>2016</v>
      </c>
      <c r="D566" t="s">
        <v>94</v>
      </c>
    </row>
    <row r="567" spans="1:4" x14ac:dyDescent="0.3">
      <c r="A567" t="s">
        <v>15</v>
      </c>
      <c r="B567" s="13">
        <v>41546</v>
      </c>
      <c r="C567" s="14">
        <v>2016</v>
      </c>
      <c r="D567" t="s">
        <v>94</v>
      </c>
    </row>
    <row r="568" spans="1:4" x14ac:dyDescent="0.3">
      <c r="A568" t="s">
        <v>39</v>
      </c>
      <c r="B568" s="13">
        <v>39906</v>
      </c>
      <c r="C568" s="14">
        <v>2016</v>
      </c>
      <c r="D568" t="s">
        <v>94</v>
      </c>
    </row>
    <row r="569" spans="1:4" x14ac:dyDescent="0.3">
      <c r="A569" t="s">
        <v>36</v>
      </c>
      <c r="B569" s="13">
        <v>37819</v>
      </c>
      <c r="C569" s="14">
        <v>2016</v>
      </c>
      <c r="D569" t="s">
        <v>94</v>
      </c>
    </row>
    <row r="570" spans="1:4" x14ac:dyDescent="0.3">
      <c r="A570" t="s">
        <v>38</v>
      </c>
      <c r="B570" s="13">
        <v>37236</v>
      </c>
      <c r="C570" s="14">
        <v>2016</v>
      </c>
      <c r="D570" t="s">
        <v>94</v>
      </c>
    </row>
    <row r="571" spans="1:4" x14ac:dyDescent="0.3">
      <c r="A571" t="s">
        <v>41</v>
      </c>
      <c r="B571" s="13">
        <v>36486</v>
      </c>
      <c r="C571" s="14">
        <v>2016</v>
      </c>
      <c r="D571" t="s">
        <v>94</v>
      </c>
    </row>
    <row r="572" spans="1:4" x14ac:dyDescent="0.3">
      <c r="A572" t="s">
        <v>40</v>
      </c>
      <c r="B572" s="13">
        <v>34870</v>
      </c>
      <c r="C572" s="14">
        <v>2016</v>
      </c>
      <c r="D572" t="s">
        <v>94</v>
      </c>
    </row>
    <row r="573" spans="1:4" x14ac:dyDescent="0.3">
      <c r="A573" t="s">
        <v>45</v>
      </c>
      <c r="B573" s="13">
        <v>33461</v>
      </c>
      <c r="C573" s="14">
        <v>2016</v>
      </c>
      <c r="D573" t="s">
        <v>94</v>
      </c>
    </row>
    <row r="574" spans="1:4" x14ac:dyDescent="0.3">
      <c r="A574" t="s">
        <v>43</v>
      </c>
      <c r="B574" s="13">
        <v>32129</v>
      </c>
      <c r="C574" s="14">
        <v>2016</v>
      </c>
      <c r="D574" t="s">
        <v>94</v>
      </c>
    </row>
    <row r="575" spans="1:4" x14ac:dyDescent="0.3">
      <c r="A575" t="s">
        <v>23</v>
      </c>
      <c r="B575" s="13">
        <v>31576</v>
      </c>
      <c r="C575" s="14">
        <v>2016</v>
      </c>
      <c r="D575" t="s">
        <v>94</v>
      </c>
    </row>
    <row r="576" spans="1:4" x14ac:dyDescent="0.3">
      <c r="A576" t="s">
        <v>33</v>
      </c>
      <c r="B576" s="13">
        <v>31173</v>
      </c>
      <c r="C576" s="14">
        <v>2016</v>
      </c>
      <c r="D576" t="s">
        <v>94</v>
      </c>
    </row>
    <row r="577" spans="1:4" x14ac:dyDescent="0.3">
      <c r="A577" t="s">
        <v>5</v>
      </c>
      <c r="B577" s="13">
        <v>30641</v>
      </c>
      <c r="C577" s="14">
        <v>2016</v>
      </c>
      <c r="D577" t="s">
        <v>94</v>
      </c>
    </row>
    <row r="578" spans="1:4" x14ac:dyDescent="0.3">
      <c r="A578" t="s">
        <v>46</v>
      </c>
      <c r="B578" s="13">
        <v>29029</v>
      </c>
      <c r="C578" s="14">
        <v>2016</v>
      </c>
      <c r="D578" t="s">
        <v>94</v>
      </c>
    </row>
    <row r="579" spans="1:4" x14ac:dyDescent="0.3">
      <c r="A579" t="s">
        <v>42</v>
      </c>
      <c r="B579" s="13">
        <v>28575</v>
      </c>
      <c r="C579" s="14">
        <v>2016</v>
      </c>
      <c r="D579" t="s">
        <v>94</v>
      </c>
    </row>
    <row r="580" spans="1:4" x14ac:dyDescent="0.3">
      <c r="A580" t="s">
        <v>12</v>
      </c>
      <c r="B580" s="13">
        <v>28476</v>
      </c>
      <c r="C580" s="14">
        <v>2016</v>
      </c>
      <c r="D580" t="s">
        <v>94</v>
      </c>
    </row>
    <row r="581" spans="1:4" x14ac:dyDescent="0.3">
      <c r="A581" t="s">
        <v>28</v>
      </c>
      <c r="B581" s="13">
        <v>28112</v>
      </c>
      <c r="C581" s="14">
        <v>2016</v>
      </c>
      <c r="D581" t="s">
        <v>94</v>
      </c>
    </row>
    <row r="582" spans="1:4" x14ac:dyDescent="0.3">
      <c r="A582" t="s">
        <v>24</v>
      </c>
      <c r="B582" s="13">
        <v>27999</v>
      </c>
      <c r="C582" s="14">
        <v>2016</v>
      </c>
      <c r="D582" t="s">
        <v>94</v>
      </c>
    </row>
    <row r="583" spans="1:4" x14ac:dyDescent="0.3">
      <c r="A583" t="s">
        <v>10</v>
      </c>
      <c r="B583" s="13">
        <v>26819</v>
      </c>
      <c r="C583" s="14">
        <v>2016</v>
      </c>
      <c r="D583" t="s">
        <v>94</v>
      </c>
    </row>
    <row r="584" spans="1:4" x14ac:dyDescent="0.3">
      <c r="A584" t="s">
        <v>29</v>
      </c>
      <c r="B584" s="13">
        <v>25138</v>
      </c>
      <c r="C584" s="14">
        <v>2016</v>
      </c>
      <c r="D584" t="s">
        <v>94</v>
      </c>
    </row>
    <row r="585" spans="1:4" x14ac:dyDescent="0.3">
      <c r="A585" t="s">
        <v>20</v>
      </c>
      <c r="B585" s="13">
        <v>24949</v>
      </c>
      <c r="C585" s="14">
        <v>2016</v>
      </c>
      <c r="D585" t="s">
        <v>94</v>
      </c>
    </row>
    <row r="586" spans="1:4" x14ac:dyDescent="0.3">
      <c r="A586" t="s">
        <v>27</v>
      </c>
      <c r="B586" s="13">
        <v>24245</v>
      </c>
      <c r="C586" s="14">
        <v>2016</v>
      </c>
      <c r="D586" t="s">
        <v>94</v>
      </c>
    </row>
    <row r="587" spans="1:4" x14ac:dyDescent="0.3">
      <c r="A587" t="s">
        <v>16</v>
      </c>
      <c r="B587" s="13">
        <v>23643</v>
      </c>
      <c r="C587" s="14">
        <v>2016</v>
      </c>
      <c r="D587" t="s">
        <v>94</v>
      </c>
    </row>
    <row r="588" spans="1:4" x14ac:dyDescent="0.3">
      <c r="A588" t="s">
        <v>26</v>
      </c>
      <c r="B588" s="13">
        <v>23383</v>
      </c>
      <c r="C588" s="14">
        <v>2016</v>
      </c>
      <c r="D588" t="s">
        <v>94</v>
      </c>
    </row>
    <row r="589" spans="1:4" x14ac:dyDescent="0.3">
      <c r="A589" t="s">
        <v>44</v>
      </c>
      <c r="B589" s="13">
        <v>21828</v>
      </c>
      <c r="C589" s="14">
        <v>2016</v>
      </c>
      <c r="D589" t="s">
        <v>94</v>
      </c>
    </row>
    <row r="590" spans="1:4" x14ac:dyDescent="0.3">
      <c r="A590" t="s">
        <v>22</v>
      </c>
      <c r="B590" s="13">
        <v>21405</v>
      </c>
      <c r="C590" s="14">
        <v>2016</v>
      </c>
      <c r="D590" t="s">
        <v>94</v>
      </c>
    </row>
    <row r="591" spans="1:4" x14ac:dyDescent="0.3">
      <c r="A591" t="s">
        <v>18</v>
      </c>
      <c r="B591" s="13">
        <v>19650</v>
      </c>
      <c r="C591" s="14">
        <v>2016</v>
      </c>
      <c r="D591" t="s">
        <v>94</v>
      </c>
    </row>
    <row r="592" spans="1:4" x14ac:dyDescent="0.3">
      <c r="A592" t="s">
        <v>34</v>
      </c>
      <c r="B592" s="13">
        <v>18784</v>
      </c>
      <c r="C592" s="14">
        <v>2016</v>
      </c>
      <c r="D592" t="s">
        <v>94</v>
      </c>
    </row>
    <row r="593" spans="1:4" x14ac:dyDescent="0.3">
      <c r="A593" t="s">
        <v>30</v>
      </c>
      <c r="B593" s="13">
        <v>15878</v>
      </c>
      <c r="C593" s="14">
        <v>2016</v>
      </c>
      <c r="D593" t="s">
        <v>94</v>
      </c>
    </row>
    <row r="594" spans="1:4" x14ac:dyDescent="0.3">
      <c r="A594" t="s">
        <v>35</v>
      </c>
      <c r="B594" s="13">
        <v>46492</v>
      </c>
      <c r="C594" s="14">
        <v>2017</v>
      </c>
      <c r="D594" t="s">
        <v>94</v>
      </c>
    </row>
    <row r="595" spans="1:4" x14ac:dyDescent="0.3">
      <c r="A595" t="s">
        <v>37</v>
      </c>
      <c r="B595" s="13">
        <v>42567</v>
      </c>
      <c r="C595" s="14">
        <v>2017</v>
      </c>
      <c r="D595" t="s">
        <v>94</v>
      </c>
    </row>
    <row r="596" spans="1:4" x14ac:dyDescent="0.3">
      <c r="A596" t="s">
        <v>15</v>
      </c>
      <c r="B596" s="13">
        <v>40785</v>
      </c>
      <c r="C596" s="14">
        <v>2017</v>
      </c>
      <c r="D596" t="s">
        <v>94</v>
      </c>
    </row>
    <row r="597" spans="1:4" x14ac:dyDescent="0.3">
      <c r="A597" t="s">
        <v>36</v>
      </c>
      <c r="B597" s="13">
        <v>39835</v>
      </c>
      <c r="C597" s="14">
        <v>2017</v>
      </c>
      <c r="D597" t="s">
        <v>94</v>
      </c>
    </row>
    <row r="598" spans="1:4" x14ac:dyDescent="0.3">
      <c r="A598" t="s">
        <v>47</v>
      </c>
      <c r="B598" s="13">
        <v>39554</v>
      </c>
      <c r="C598" s="14">
        <v>2017</v>
      </c>
      <c r="D598" t="s">
        <v>94</v>
      </c>
    </row>
    <row r="599" spans="1:4" x14ac:dyDescent="0.3">
      <c r="A599" t="s">
        <v>39</v>
      </c>
      <c r="B599" s="13">
        <v>39500</v>
      </c>
      <c r="C599" s="14">
        <v>2017</v>
      </c>
      <c r="D599" t="s">
        <v>94</v>
      </c>
    </row>
    <row r="600" spans="1:4" x14ac:dyDescent="0.3">
      <c r="A600" t="s">
        <v>38</v>
      </c>
      <c r="B600" s="13">
        <v>37278</v>
      </c>
      <c r="C600" s="14">
        <v>2017</v>
      </c>
      <c r="D600" t="s">
        <v>94</v>
      </c>
    </row>
    <row r="601" spans="1:4" x14ac:dyDescent="0.3">
      <c r="A601" t="s">
        <v>43</v>
      </c>
      <c r="B601" s="13">
        <v>36464</v>
      </c>
      <c r="C601" s="14">
        <v>2017</v>
      </c>
      <c r="D601" t="s">
        <v>94</v>
      </c>
    </row>
    <row r="602" spans="1:4" x14ac:dyDescent="0.3">
      <c r="A602" t="s">
        <v>41</v>
      </c>
      <c r="B602" s="13">
        <v>36020</v>
      </c>
      <c r="C602" s="14">
        <v>2017</v>
      </c>
      <c r="D602" t="s">
        <v>94</v>
      </c>
    </row>
    <row r="603" spans="1:4" x14ac:dyDescent="0.3">
      <c r="A603" t="s">
        <v>42</v>
      </c>
      <c r="B603" s="13">
        <v>31589</v>
      </c>
      <c r="C603" s="14">
        <v>2017</v>
      </c>
      <c r="D603" t="s">
        <v>94</v>
      </c>
    </row>
    <row r="604" spans="1:4" x14ac:dyDescent="0.3">
      <c r="A604" t="s">
        <v>5</v>
      </c>
      <c r="B604" s="13">
        <v>31172</v>
      </c>
      <c r="C604" s="14">
        <v>2017</v>
      </c>
      <c r="D604" t="s">
        <v>94</v>
      </c>
    </row>
    <row r="605" spans="1:4" x14ac:dyDescent="0.3">
      <c r="A605" t="s">
        <v>45</v>
      </c>
      <c r="B605" s="13">
        <v>30960</v>
      </c>
      <c r="C605" s="14">
        <v>2017</v>
      </c>
      <c r="D605" t="s">
        <v>94</v>
      </c>
    </row>
    <row r="606" spans="1:4" x14ac:dyDescent="0.3">
      <c r="A606" t="s">
        <v>20</v>
      </c>
      <c r="B606" s="13">
        <v>30929</v>
      </c>
      <c r="C606" s="14">
        <v>2017</v>
      </c>
      <c r="D606" t="s">
        <v>94</v>
      </c>
    </row>
    <row r="607" spans="1:4" x14ac:dyDescent="0.3">
      <c r="A607" t="s">
        <v>40</v>
      </c>
      <c r="B607" s="13">
        <v>30757</v>
      </c>
      <c r="C607" s="14">
        <v>2017</v>
      </c>
      <c r="D607" t="s">
        <v>94</v>
      </c>
    </row>
    <row r="608" spans="1:4" x14ac:dyDescent="0.3">
      <c r="A608" t="s">
        <v>12</v>
      </c>
      <c r="B608" s="13">
        <v>29674</v>
      </c>
      <c r="C608" s="14">
        <v>2017</v>
      </c>
      <c r="D608" t="s">
        <v>94</v>
      </c>
    </row>
    <row r="609" spans="1:4" x14ac:dyDescent="0.3">
      <c r="A609" t="s">
        <v>33</v>
      </c>
      <c r="B609" s="13">
        <v>28661</v>
      </c>
      <c r="C609" s="14">
        <v>2017</v>
      </c>
      <c r="D609" t="s">
        <v>94</v>
      </c>
    </row>
    <row r="610" spans="1:4" x14ac:dyDescent="0.3">
      <c r="A610" t="s">
        <v>23</v>
      </c>
      <c r="B610" s="13">
        <v>27754</v>
      </c>
      <c r="C610" s="14">
        <v>2017</v>
      </c>
      <c r="D610" t="s">
        <v>94</v>
      </c>
    </row>
    <row r="611" spans="1:4" x14ac:dyDescent="0.3">
      <c r="A611" t="s">
        <v>46</v>
      </c>
      <c r="B611" s="13">
        <v>26401</v>
      </c>
      <c r="C611" s="14">
        <v>2017</v>
      </c>
      <c r="D611" t="s">
        <v>94</v>
      </c>
    </row>
    <row r="612" spans="1:4" x14ac:dyDescent="0.3">
      <c r="A612" t="s">
        <v>24</v>
      </c>
      <c r="B612" s="13">
        <v>26363</v>
      </c>
      <c r="C612" s="14">
        <v>2017</v>
      </c>
      <c r="D612" t="s">
        <v>94</v>
      </c>
    </row>
    <row r="613" spans="1:4" x14ac:dyDescent="0.3">
      <c r="A613" t="s">
        <v>29</v>
      </c>
      <c r="B613" s="13">
        <v>26350</v>
      </c>
      <c r="C613" s="14">
        <v>2017</v>
      </c>
      <c r="D613" t="s">
        <v>94</v>
      </c>
    </row>
    <row r="614" spans="1:4" x14ac:dyDescent="0.3">
      <c r="A614" t="s">
        <v>27</v>
      </c>
      <c r="B614" s="13">
        <v>25640</v>
      </c>
      <c r="C614" s="14">
        <v>2017</v>
      </c>
      <c r="D614" t="s">
        <v>94</v>
      </c>
    </row>
    <row r="615" spans="1:4" x14ac:dyDescent="0.3">
      <c r="A615" t="s">
        <v>18</v>
      </c>
      <c r="B615" s="13">
        <v>25285</v>
      </c>
      <c r="C615" s="14">
        <v>2017</v>
      </c>
      <c r="D615" t="s">
        <v>94</v>
      </c>
    </row>
    <row r="616" spans="1:4" x14ac:dyDescent="0.3">
      <c r="A616" t="s">
        <v>10</v>
      </c>
      <c r="B616" s="13">
        <v>25042</v>
      </c>
      <c r="C616" s="14">
        <v>2017</v>
      </c>
      <c r="D616" t="s">
        <v>94</v>
      </c>
    </row>
    <row r="617" spans="1:4" x14ac:dyDescent="0.3">
      <c r="A617" t="s">
        <v>16</v>
      </c>
      <c r="B617" s="13">
        <v>24118</v>
      </c>
      <c r="C617" s="14">
        <v>2017</v>
      </c>
      <c r="D617" t="s">
        <v>94</v>
      </c>
    </row>
    <row r="618" spans="1:4" x14ac:dyDescent="0.3">
      <c r="A618" t="s">
        <v>28</v>
      </c>
      <c r="B618" s="13">
        <v>23696</v>
      </c>
      <c r="C618" s="14">
        <v>2017</v>
      </c>
      <c r="D618" t="s">
        <v>94</v>
      </c>
    </row>
    <row r="619" spans="1:4" x14ac:dyDescent="0.3">
      <c r="A619" t="s">
        <v>26</v>
      </c>
      <c r="B619" s="13">
        <v>22677</v>
      </c>
      <c r="C619" s="14">
        <v>2017</v>
      </c>
      <c r="D619" t="s">
        <v>94</v>
      </c>
    </row>
    <row r="620" spans="1:4" x14ac:dyDescent="0.3">
      <c r="A620" t="s">
        <v>44</v>
      </c>
      <c r="B620" s="13">
        <v>20626</v>
      </c>
      <c r="C620" s="14">
        <v>2017</v>
      </c>
      <c r="D620" t="s">
        <v>94</v>
      </c>
    </row>
    <row r="621" spans="1:4" x14ac:dyDescent="0.3">
      <c r="A621" t="s">
        <v>22</v>
      </c>
      <c r="B621" s="13">
        <v>20395</v>
      </c>
      <c r="C621" s="14">
        <v>2017</v>
      </c>
      <c r="D621" t="s">
        <v>94</v>
      </c>
    </row>
    <row r="622" spans="1:4" x14ac:dyDescent="0.3">
      <c r="A622" t="s">
        <v>34</v>
      </c>
      <c r="B622" s="13">
        <v>18446</v>
      </c>
      <c r="C622" s="14">
        <v>2017</v>
      </c>
      <c r="D622" t="s">
        <v>94</v>
      </c>
    </row>
    <row r="623" spans="1:4" x14ac:dyDescent="0.3">
      <c r="A623" t="s">
        <v>30</v>
      </c>
      <c r="B623" s="13">
        <v>15670</v>
      </c>
      <c r="C623" s="14">
        <v>2017</v>
      </c>
      <c r="D623" t="s">
        <v>94</v>
      </c>
    </row>
    <row r="624" spans="1:4" x14ac:dyDescent="0.3">
      <c r="A624" t="s">
        <v>35</v>
      </c>
      <c r="B624" s="13">
        <v>47042</v>
      </c>
      <c r="C624" s="14">
        <v>2018</v>
      </c>
      <c r="D624" t="s">
        <v>94</v>
      </c>
    </row>
    <row r="625" spans="1:4" x14ac:dyDescent="0.3">
      <c r="A625" t="s">
        <v>36</v>
      </c>
      <c r="B625" s="13">
        <v>42998</v>
      </c>
      <c r="C625" s="14">
        <v>2018</v>
      </c>
      <c r="D625" t="s">
        <v>94</v>
      </c>
    </row>
    <row r="626" spans="1:4" x14ac:dyDescent="0.3">
      <c r="A626" t="s">
        <v>37</v>
      </c>
      <c r="B626" s="13">
        <v>42019</v>
      </c>
      <c r="C626" s="14">
        <v>2018</v>
      </c>
      <c r="D626" t="s">
        <v>94</v>
      </c>
    </row>
    <row r="627" spans="1:4" x14ac:dyDescent="0.3">
      <c r="A627" t="s">
        <v>15</v>
      </c>
      <c r="B627" s="13">
        <v>38965</v>
      </c>
      <c r="C627" s="14">
        <v>2018</v>
      </c>
      <c r="D627" t="s">
        <v>94</v>
      </c>
    </row>
    <row r="628" spans="1:4" x14ac:dyDescent="0.3">
      <c r="A628" t="s">
        <v>39</v>
      </c>
      <c r="B628" s="13">
        <v>38793</v>
      </c>
      <c r="C628" s="14">
        <v>2018</v>
      </c>
      <c r="D628" t="s">
        <v>94</v>
      </c>
    </row>
    <row r="629" spans="1:4" x14ac:dyDescent="0.3">
      <c r="A629" t="s">
        <v>38</v>
      </c>
      <c r="B629" s="13">
        <v>37286</v>
      </c>
      <c r="C629" s="14">
        <v>2018</v>
      </c>
      <c r="D629" t="s">
        <v>94</v>
      </c>
    </row>
    <row r="630" spans="1:4" x14ac:dyDescent="0.3">
      <c r="A630" t="s">
        <v>43</v>
      </c>
      <c r="B630" s="13">
        <v>37233</v>
      </c>
      <c r="C630" s="14">
        <v>2018</v>
      </c>
      <c r="D630" t="s">
        <v>94</v>
      </c>
    </row>
    <row r="631" spans="1:4" x14ac:dyDescent="0.3">
      <c r="A631" t="s">
        <v>12</v>
      </c>
      <c r="B631" s="13">
        <v>36796</v>
      </c>
      <c r="C631" s="14">
        <v>2018</v>
      </c>
      <c r="D631" t="s">
        <v>94</v>
      </c>
    </row>
    <row r="632" spans="1:4" x14ac:dyDescent="0.3">
      <c r="A632" t="s">
        <v>41</v>
      </c>
      <c r="B632" s="13">
        <v>35747</v>
      </c>
      <c r="C632" s="14">
        <v>2018</v>
      </c>
      <c r="D632" t="s">
        <v>94</v>
      </c>
    </row>
    <row r="633" spans="1:4" x14ac:dyDescent="0.3">
      <c r="A633" t="s">
        <v>42</v>
      </c>
      <c r="B633" s="13">
        <v>35195</v>
      </c>
      <c r="C633" s="14">
        <v>2018</v>
      </c>
      <c r="D633" t="s">
        <v>94</v>
      </c>
    </row>
    <row r="634" spans="1:4" x14ac:dyDescent="0.3">
      <c r="A634" t="s">
        <v>5</v>
      </c>
      <c r="B634" s="13">
        <v>31620</v>
      </c>
      <c r="C634" s="14">
        <v>2018</v>
      </c>
      <c r="D634" t="s">
        <v>94</v>
      </c>
    </row>
    <row r="635" spans="1:4" x14ac:dyDescent="0.3">
      <c r="A635" t="s">
        <v>20</v>
      </c>
      <c r="B635" s="13">
        <v>31552</v>
      </c>
      <c r="C635" s="14">
        <v>2018</v>
      </c>
      <c r="D635" t="s">
        <v>94</v>
      </c>
    </row>
    <row r="636" spans="1:4" x14ac:dyDescent="0.3">
      <c r="A636" t="s">
        <v>47</v>
      </c>
      <c r="B636" s="13">
        <v>29066</v>
      </c>
      <c r="C636" s="14">
        <v>2018</v>
      </c>
      <c r="D636" t="s">
        <v>94</v>
      </c>
    </row>
    <row r="637" spans="1:4" x14ac:dyDescent="0.3">
      <c r="A637" t="s">
        <v>24</v>
      </c>
      <c r="B637" s="13">
        <v>28388</v>
      </c>
      <c r="C637" s="14">
        <v>2018</v>
      </c>
      <c r="D637" t="s">
        <v>94</v>
      </c>
    </row>
    <row r="638" spans="1:4" x14ac:dyDescent="0.3">
      <c r="A638" t="s">
        <v>40</v>
      </c>
      <c r="B638" s="13">
        <v>28164</v>
      </c>
      <c r="C638" s="14">
        <v>2018</v>
      </c>
      <c r="D638" t="s">
        <v>94</v>
      </c>
    </row>
    <row r="639" spans="1:4" x14ac:dyDescent="0.3">
      <c r="A639" t="s">
        <v>29</v>
      </c>
      <c r="B639" s="13">
        <v>27687</v>
      </c>
      <c r="C639" s="14">
        <v>2018</v>
      </c>
      <c r="D639" t="s">
        <v>94</v>
      </c>
    </row>
    <row r="640" spans="1:4" x14ac:dyDescent="0.3">
      <c r="A640" t="s">
        <v>16</v>
      </c>
      <c r="B640" s="13">
        <v>27318</v>
      </c>
      <c r="C640" s="14">
        <v>2018</v>
      </c>
      <c r="D640" t="s">
        <v>94</v>
      </c>
    </row>
    <row r="641" spans="1:4" x14ac:dyDescent="0.3">
      <c r="A641" t="s">
        <v>46</v>
      </c>
      <c r="B641" s="13">
        <v>26837</v>
      </c>
      <c r="C641" s="14">
        <v>2018</v>
      </c>
      <c r="D641" t="s">
        <v>94</v>
      </c>
    </row>
    <row r="642" spans="1:4" x14ac:dyDescent="0.3">
      <c r="A642" t="s">
        <v>45</v>
      </c>
      <c r="B642" s="13">
        <v>26013</v>
      </c>
      <c r="C642" s="14">
        <v>2018</v>
      </c>
      <c r="D642" t="s">
        <v>94</v>
      </c>
    </row>
    <row r="643" spans="1:4" x14ac:dyDescent="0.3">
      <c r="A643" t="s">
        <v>27</v>
      </c>
      <c r="B643" s="13">
        <v>24489</v>
      </c>
      <c r="C643" s="14">
        <v>2018</v>
      </c>
      <c r="D643" t="s">
        <v>94</v>
      </c>
    </row>
    <row r="644" spans="1:4" x14ac:dyDescent="0.3">
      <c r="A644" t="s">
        <v>18</v>
      </c>
      <c r="B644" s="13">
        <v>24083</v>
      </c>
      <c r="C644" s="14">
        <v>2018</v>
      </c>
      <c r="D644" t="s">
        <v>94</v>
      </c>
    </row>
    <row r="645" spans="1:4" x14ac:dyDescent="0.3">
      <c r="A645" t="s">
        <v>33</v>
      </c>
      <c r="B645" s="13">
        <v>23212</v>
      </c>
      <c r="C645" s="14">
        <v>2018</v>
      </c>
      <c r="D645" t="s">
        <v>94</v>
      </c>
    </row>
    <row r="646" spans="1:4" x14ac:dyDescent="0.3">
      <c r="A646" t="s">
        <v>23</v>
      </c>
      <c r="B646" s="13">
        <v>20556</v>
      </c>
      <c r="C646" s="14">
        <v>2018</v>
      </c>
      <c r="D646" t="s">
        <v>94</v>
      </c>
    </row>
    <row r="647" spans="1:4" x14ac:dyDescent="0.3">
      <c r="A647" t="s">
        <v>26</v>
      </c>
      <c r="B647" s="13">
        <v>20115</v>
      </c>
      <c r="C647" s="14">
        <v>2018</v>
      </c>
      <c r="D647" t="s">
        <v>94</v>
      </c>
    </row>
    <row r="648" spans="1:4" x14ac:dyDescent="0.3">
      <c r="A648" t="s">
        <v>44</v>
      </c>
      <c r="B648" s="13">
        <v>20110</v>
      </c>
      <c r="C648" s="14">
        <v>2018</v>
      </c>
      <c r="D648" t="s">
        <v>94</v>
      </c>
    </row>
    <row r="649" spans="1:4" x14ac:dyDescent="0.3">
      <c r="A649" t="s">
        <v>10</v>
      </c>
      <c r="B649" s="13">
        <v>20053</v>
      </c>
      <c r="C649" s="14">
        <v>2018</v>
      </c>
      <c r="D649" t="s">
        <v>94</v>
      </c>
    </row>
    <row r="650" spans="1:4" x14ac:dyDescent="0.3">
      <c r="A650" t="s">
        <v>34</v>
      </c>
      <c r="B650" s="13">
        <v>19427</v>
      </c>
      <c r="C650" s="14">
        <v>2018</v>
      </c>
      <c r="D650" t="s">
        <v>94</v>
      </c>
    </row>
    <row r="651" spans="1:4" x14ac:dyDescent="0.3">
      <c r="A651" t="s">
        <v>28</v>
      </c>
      <c r="B651" s="13">
        <v>18786</v>
      </c>
      <c r="C651" s="14">
        <v>2018</v>
      </c>
      <c r="D651" t="s">
        <v>94</v>
      </c>
    </row>
    <row r="652" spans="1:4" x14ac:dyDescent="0.3">
      <c r="A652" t="s">
        <v>30</v>
      </c>
      <c r="B652" s="13">
        <v>14258</v>
      </c>
      <c r="C652" s="14">
        <v>2018</v>
      </c>
      <c r="D652" t="s">
        <v>94</v>
      </c>
    </row>
    <row r="653" spans="1:4" x14ac:dyDescent="0.3">
      <c r="A653" t="s">
        <v>22</v>
      </c>
      <c r="B653" s="13">
        <v>10013</v>
      </c>
      <c r="C653" s="14">
        <v>2018</v>
      </c>
      <c r="D653" t="s">
        <v>94</v>
      </c>
    </row>
    <row r="654" spans="1:4" x14ac:dyDescent="0.3">
      <c r="A654" t="s">
        <v>35</v>
      </c>
      <c r="B654" s="13">
        <v>49065</v>
      </c>
      <c r="C654" s="14">
        <v>2019</v>
      </c>
      <c r="D654" t="s">
        <v>94</v>
      </c>
    </row>
    <row r="655" spans="1:4" x14ac:dyDescent="0.3">
      <c r="A655" t="s">
        <v>37</v>
      </c>
      <c r="B655" s="13">
        <v>42967</v>
      </c>
      <c r="C655" s="14">
        <v>2019</v>
      </c>
      <c r="D655" t="s">
        <v>94</v>
      </c>
    </row>
    <row r="656" spans="1:4" x14ac:dyDescent="0.3">
      <c r="A656" t="s">
        <v>36</v>
      </c>
      <c r="B656" s="13">
        <v>41827</v>
      </c>
      <c r="C656" s="14">
        <v>2019</v>
      </c>
      <c r="D656" t="s">
        <v>94</v>
      </c>
    </row>
    <row r="657" spans="1:4" x14ac:dyDescent="0.3">
      <c r="A657" t="s">
        <v>39</v>
      </c>
      <c r="B657" s="13">
        <v>38208</v>
      </c>
      <c r="C657" s="14">
        <v>2019</v>
      </c>
      <c r="D657" t="s">
        <v>94</v>
      </c>
    </row>
    <row r="658" spans="1:4" x14ac:dyDescent="0.3">
      <c r="A658" t="s">
        <v>38</v>
      </c>
      <c r="B658" s="13">
        <v>37321</v>
      </c>
      <c r="C658" s="14">
        <v>2019</v>
      </c>
      <c r="D658" t="s">
        <v>94</v>
      </c>
    </row>
    <row r="659" spans="1:4" x14ac:dyDescent="0.3">
      <c r="A659" t="s">
        <v>43</v>
      </c>
      <c r="B659" s="13">
        <v>36953</v>
      </c>
      <c r="C659" s="14">
        <v>2019</v>
      </c>
      <c r="D659" t="s">
        <v>94</v>
      </c>
    </row>
    <row r="660" spans="1:4" x14ac:dyDescent="0.3">
      <c r="A660" t="s">
        <v>41</v>
      </c>
      <c r="B660" s="13">
        <v>36106</v>
      </c>
      <c r="C660" s="14">
        <v>2019</v>
      </c>
      <c r="D660" t="s">
        <v>94</v>
      </c>
    </row>
    <row r="661" spans="1:4" x14ac:dyDescent="0.3">
      <c r="A661" t="s">
        <v>42</v>
      </c>
      <c r="B661" s="13">
        <v>36090</v>
      </c>
      <c r="C661" s="14">
        <v>2019</v>
      </c>
      <c r="D661" t="s">
        <v>94</v>
      </c>
    </row>
    <row r="662" spans="1:4" x14ac:dyDescent="0.3">
      <c r="A662" t="s">
        <v>12</v>
      </c>
      <c r="B662" s="13">
        <v>35276</v>
      </c>
      <c r="C662" s="14">
        <v>2019</v>
      </c>
      <c r="D662" t="s">
        <v>94</v>
      </c>
    </row>
    <row r="663" spans="1:4" x14ac:dyDescent="0.3">
      <c r="A663" t="s">
        <v>16</v>
      </c>
      <c r="B663" s="13">
        <v>33671</v>
      </c>
      <c r="C663" s="14">
        <v>2019</v>
      </c>
      <c r="D663" t="s">
        <v>94</v>
      </c>
    </row>
    <row r="664" spans="1:4" x14ac:dyDescent="0.3">
      <c r="A664" t="s">
        <v>15</v>
      </c>
      <c r="B664" s="13">
        <v>33429</v>
      </c>
      <c r="C664" s="14">
        <v>2019</v>
      </c>
      <c r="D664" t="s">
        <v>94</v>
      </c>
    </row>
    <row r="665" spans="1:4" x14ac:dyDescent="0.3">
      <c r="A665" t="s">
        <v>20</v>
      </c>
      <c r="B665" s="13">
        <v>32776</v>
      </c>
      <c r="C665" s="14">
        <v>2019</v>
      </c>
      <c r="D665" t="s">
        <v>94</v>
      </c>
    </row>
    <row r="666" spans="1:4" x14ac:dyDescent="0.3">
      <c r="A666" t="s">
        <v>40</v>
      </c>
      <c r="B666" s="13">
        <v>30531</v>
      </c>
      <c r="C666" s="14">
        <v>2019</v>
      </c>
      <c r="D666" t="s">
        <v>94</v>
      </c>
    </row>
    <row r="667" spans="1:4" x14ac:dyDescent="0.3">
      <c r="A667" t="s">
        <v>46</v>
      </c>
      <c r="B667" s="13">
        <v>29585</v>
      </c>
      <c r="C667" s="14">
        <v>2019</v>
      </c>
      <c r="D667" t="s">
        <v>94</v>
      </c>
    </row>
    <row r="668" spans="1:4" x14ac:dyDescent="0.3">
      <c r="A668" t="s">
        <v>27</v>
      </c>
      <c r="B668" s="13">
        <v>28322</v>
      </c>
      <c r="C668" s="14">
        <v>2019</v>
      </c>
      <c r="D668" t="s">
        <v>94</v>
      </c>
    </row>
    <row r="669" spans="1:4" x14ac:dyDescent="0.3">
      <c r="A669" t="s">
        <v>5</v>
      </c>
      <c r="B669" s="13">
        <v>27898</v>
      </c>
      <c r="C669" s="14">
        <v>2019</v>
      </c>
      <c r="D669" t="s">
        <v>94</v>
      </c>
    </row>
    <row r="670" spans="1:4" x14ac:dyDescent="0.3">
      <c r="A670" t="s">
        <v>29</v>
      </c>
      <c r="B670" s="13">
        <v>26364</v>
      </c>
      <c r="C670" s="14">
        <v>2019</v>
      </c>
      <c r="D670" t="s">
        <v>94</v>
      </c>
    </row>
    <row r="671" spans="1:4" x14ac:dyDescent="0.3">
      <c r="A671" t="s">
        <v>45</v>
      </c>
      <c r="B671" s="13">
        <v>26333</v>
      </c>
      <c r="C671" s="14">
        <v>2019</v>
      </c>
      <c r="D671" t="s">
        <v>94</v>
      </c>
    </row>
    <row r="672" spans="1:4" x14ac:dyDescent="0.3">
      <c r="A672" t="s">
        <v>26</v>
      </c>
      <c r="B672" s="13">
        <v>22329</v>
      </c>
      <c r="C672" s="14">
        <v>2019</v>
      </c>
      <c r="D672" t="s">
        <v>94</v>
      </c>
    </row>
    <row r="673" spans="1:4" x14ac:dyDescent="0.3">
      <c r="A673" t="s">
        <v>24</v>
      </c>
      <c r="B673" s="13">
        <v>22122</v>
      </c>
      <c r="C673" s="14">
        <v>2019</v>
      </c>
      <c r="D673" t="s">
        <v>94</v>
      </c>
    </row>
    <row r="674" spans="1:4" x14ac:dyDescent="0.3">
      <c r="A674" t="s">
        <v>18</v>
      </c>
      <c r="B674" s="13">
        <v>22008</v>
      </c>
      <c r="C674" s="14">
        <v>2019</v>
      </c>
      <c r="D674" t="s">
        <v>94</v>
      </c>
    </row>
    <row r="675" spans="1:4" x14ac:dyDescent="0.3">
      <c r="A675" t="s">
        <v>47</v>
      </c>
      <c r="B675" s="13">
        <v>21606</v>
      </c>
      <c r="C675" s="14">
        <v>2019</v>
      </c>
      <c r="D675" t="s">
        <v>94</v>
      </c>
    </row>
    <row r="676" spans="1:4" x14ac:dyDescent="0.3">
      <c r="A676" t="s">
        <v>44</v>
      </c>
      <c r="B676" s="13">
        <v>21442</v>
      </c>
      <c r="C676" s="14">
        <v>2019</v>
      </c>
      <c r="D676" t="s">
        <v>94</v>
      </c>
    </row>
    <row r="677" spans="1:4" x14ac:dyDescent="0.3">
      <c r="A677" t="s">
        <v>34</v>
      </c>
      <c r="B677" s="13">
        <v>20521</v>
      </c>
      <c r="C677" s="14">
        <v>2019</v>
      </c>
      <c r="D677" t="s">
        <v>94</v>
      </c>
    </row>
    <row r="678" spans="1:4" x14ac:dyDescent="0.3">
      <c r="A678" t="s">
        <v>33</v>
      </c>
      <c r="B678" s="13">
        <v>18767</v>
      </c>
      <c r="C678" s="14">
        <v>2019</v>
      </c>
      <c r="D678" t="s">
        <v>94</v>
      </c>
    </row>
    <row r="679" spans="1:4" x14ac:dyDescent="0.3">
      <c r="A679" t="s">
        <v>23</v>
      </c>
      <c r="B679" s="13">
        <v>18495</v>
      </c>
      <c r="C679" s="14">
        <v>2019</v>
      </c>
      <c r="D679" t="s">
        <v>94</v>
      </c>
    </row>
    <row r="680" spans="1:4" x14ac:dyDescent="0.3">
      <c r="A680" t="s">
        <v>28</v>
      </c>
      <c r="B680" s="13">
        <v>18412</v>
      </c>
      <c r="C680" s="14">
        <v>2019</v>
      </c>
      <c r="D680" t="s">
        <v>94</v>
      </c>
    </row>
    <row r="681" spans="1:4" x14ac:dyDescent="0.3">
      <c r="A681" t="s">
        <v>10</v>
      </c>
      <c r="B681" s="13">
        <v>16347</v>
      </c>
      <c r="C681" s="14">
        <v>2019</v>
      </c>
      <c r="D681" t="s">
        <v>94</v>
      </c>
    </row>
    <row r="682" spans="1:4" x14ac:dyDescent="0.3">
      <c r="A682" t="s">
        <v>30</v>
      </c>
      <c r="B682" s="13">
        <v>14734</v>
      </c>
      <c r="C682" s="14">
        <v>2019</v>
      </c>
      <c r="D682" t="s">
        <v>94</v>
      </c>
    </row>
    <row r="683" spans="1:4" x14ac:dyDescent="0.3">
      <c r="A683" t="s">
        <v>22</v>
      </c>
      <c r="B683" s="13">
        <v>10016</v>
      </c>
      <c r="C683" s="14">
        <v>2019</v>
      </c>
      <c r="D683" t="s">
        <v>94</v>
      </c>
    </row>
    <row r="684" spans="1:4" x14ac:dyDescent="0.3">
      <c r="A684" t="s">
        <v>49</v>
      </c>
      <c r="B684" s="13">
        <v>21877</v>
      </c>
      <c r="C684" s="14">
        <v>2009</v>
      </c>
      <c r="D684" t="s">
        <v>95</v>
      </c>
    </row>
    <row r="685" spans="1:4" x14ac:dyDescent="0.3">
      <c r="A685" t="s">
        <v>50</v>
      </c>
      <c r="B685" s="13">
        <v>21197</v>
      </c>
      <c r="C685" s="14">
        <v>2009</v>
      </c>
      <c r="D685" t="s">
        <v>95</v>
      </c>
    </row>
    <row r="686" spans="1:4" x14ac:dyDescent="0.3">
      <c r="A686" t="s">
        <v>51</v>
      </c>
      <c r="B686" s="13">
        <v>20524</v>
      </c>
      <c r="C686" s="14">
        <v>2009</v>
      </c>
      <c r="D686" t="s">
        <v>95</v>
      </c>
    </row>
    <row r="687" spans="1:4" x14ac:dyDescent="0.3">
      <c r="A687" t="s">
        <v>52</v>
      </c>
      <c r="B687" s="13">
        <v>20042</v>
      </c>
      <c r="C687" s="14">
        <v>2009</v>
      </c>
      <c r="D687" t="s">
        <v>95</v>
      </c>
    </row>
    <row r="688" spans="1:4" x14ac:dyDescent="0.3">
      <c r="A688" t="s">
        <v>53</v>
      </c>
      <c r="B688" s="13">
        <v>20010</v>
      </c>
      <c r="C688" s="14">
        <v>2009</v>
      </c>
      <c r="D688" t="s">
        <v>95</v>
      </c>
    </row>
    <row r="689" spans="1:4" x14ac:dyDescent="0.3">
      <c r="A689" t="s">
        <v>54</v>
      </c>
      <c r="B689" s="13">
        <v>19903</v>
      </c>
      <c r="C689" s="14">
        <v>2009</v>
      </c>
      <c r="D689" t="s">
        <v>95</v>
      </c>
    </row>
    <row r="690" spans="1:4" x14ac:dyDescent="0.3">
      <c r="A690" t="s">
        <v>55</v>
      </c>
      <c r="B690" s="13">
        <v>19287</v>
      </c>
      <c r="C690" s="14">
        <v>2009</v>
      </c>
      <c r="D690" t="s">
        <v>95</v>
      </c>
    </row>
    <row r="691" spans="1:4" x14ac:dyDescent="0.3">
      <c r="A691" t="s">
        <v>56</v>
      </c>
      <c r="B691" s="13">
        <v>18997</v>
      </c>
      <c r="C691" s="14">
        <v>2009</v>
      </c>
      <c r="D691" t="s">
        <v>95</v>
      </c>
    </row>
    <row r="692" spans="1:4" x14ac:dyDescent="0.3">
      <c r="A692" t="s">
        <v>57</v>
      </c>
      <c r="B692" s="13">
        <v>18942</v>
      </c>
      <c r="C692" s="14">
        <v>2009</v>
      </c>
      <c r="D692" t="s">
        <v>95</v>
      </c>
    </row>
    <row r="693" spans="1:4" x14ac:dyDescent="0.3">
      <c r="A693" t="s">
        <v>58</v>
      </c>
      <c r="B693" s="13">
        <v>18773</v>
      </c>
      <c r="C693" s="14">
        <v>2009</v>
      </c>
      <c r="D693" t="s">
        <v>95</v>
      </c>
    </row>
    <row r="694" spans="1:4" x14ac:dyDescent="0.3">
      <c r="A694" t="s">
        <v>59</v>
      </c>
      <c r="B694" s="13">
        <v>18693</v>
      </c>
      <c r="C694" s="14">
        <v>2009</v>
      </c>
      <c r="D694" t="s">
        <v>95</v>
      </c>
    </row>
    <row r="695" spans="1:4" x14ac:dyDescent="0.3">
      <c r="A695" t="s">
        <v>60</v>
      </c>
      <c r="B695" s="13">
        <v>18624</v>
      </c>
      <c r="C695" s="14">
        <v>2009</v>
      </c>
      <c r="D695" t="s">
        <v>95</v>
      </c>
    </row>
    <row r="696" spans="1:4" x14ac:dyDescent="0.3">
      <c r="A696" t="s">
        <v>61</v>
      </c>
      <c r="B696" s="13">
        <v>18422</v>
      </c>
      <c r="C696" s="14">
        <v>2009</v>
      </c>
      <c r="D696" t="s">
        <v>95</v>
      </c>
    </row>
    <row r="697" spans="1:4" x14ac:dyDescent="0.3">
      <c r="A697" t="s">
        <v>62</v>
      </c>
      <c r="B697" s="13">
        <v>18269</v>
      </c>
      <c r="C697" s="14">
        <v>2009</v>
      </c>
      <c r="D697" t="s">
        <v>95</v>
      </c>
    </row>
    <row r="698" spans="1:4" x14ac:dyDescent="0.3">
      <c r="A698" t="s">
        <v>63</v>
      </c>
      <c r="B698" s="13">
        <v>18229</v>
      </c>
      <c r="C698" s="14">
        <v>2009</v>
      </c>
      <c r="D698" t="s">
        <v>95</v>
      </c>
    </row>
    <row r="699" spans="1:4" x14ac:dyDescent="0.3">
      <c r="A699" t="s">
        <v>64</v>
      </c>
      <c r="B699" s="13">
        <v>17482</v>
      </c>
      <c r="C699" s="14">
        <v>2009</v>
      </c>
      <c r="D699" t="s">
        <v>95</v>
      </c>
    </row>
    <row r="700" spans="1:4" x14ac:dyDescent="0.3">
      <c r="A700" t="s">
        <v>65</v>
      </c>
      <c r="B700" s="13">
        <v>17223</v>
      </c>
      <c r="C700" s="14">
        <v>2009</v>
      </c>
      <c r="D700" t="s">
        <v>95</v>
      </c>
    </row>
    <row r="701" spans="1:4" x14ac:dyDescent="0.3">
      <c r="A701" t="s">
        <v>66</v>
      </c>
      <c r="B701" s="13">
        <v>17043</v>
      </c>
      <c r="C701" s="14">
        <v>2009</v>
      </c>
      <c r="D701" t="s">
        <v>95</v>
      </c>
    </row>
    <row r="702" spans="1:4" x14ac:dyDescent="0.3">
      <c r="A702" t="s">
        <v>67</v>
      </c>
      <c r="B702" s="13">
        <v>16968</v>
      </c>
      <c r="C702" s="14">
        <v>2009</v>
      </c>
      <c r="D702" t="s">
        <v>95</v>
      </c>
    </row>
    <row r="703" spans="1:4" x14ac:dyDescent="0.3">
      <c r="A703" t="s">
        <v>68</v>
      </c>
      <c r="B703" s="13">
        <v>16748</v>
      </c>
      <c r="C703" s="14">
        <v>2009</v>
      </c>
      <c r="D703" t="s">
        <v>95</v>
      </c>
    </row>
    <row r="704" spans="1:4" x14ac:dyDescent="0.3">
      <c r="A704" t="s">
        <v>69</v>
      </c>
      <c r="B704" s="13">
        <v>16612</v>
      </c>
      <c r="C704" s="14">
        <v>2009</v>
      </c>
      <c r="D704" t="s">
        <v>95</v>
      </c>
    </row>
    <row r="705" spans="1:4" x14ac:dyDescent="0.3">
      <c r="A705" t="s">
        <v>70</v>
      </c>
      <c r="B705" s="13">
        <v>16170</v>
      </c>
      <c r="C705" s="14">
        <v>2009</v>
      </c>
      <c r="D705" t="s">
        <v>95</v>
      </c>
    </row>
    <row r="706" spans="1:4" x14ac:dyDescent="0.3">
      <c r="A706" t="s">
        <v>71</v>
      </c>
      <c r="B706" s="13">
        <v>15802</v>
      </c>
      <c r="C706" s="14">
        <v>2009</v>
      </c>
      <c r="D706" t="s">
        <v>95</v>
      </c>
    </row>
    <row r="707" spans="1:4" x14ac:dyDescent="0.3">
      <c r="A707" t="s">
        <v>72</v>
      </c>
      <c r="B707" s="13">
        <v>15389</v>
      </c>
      <c r="C707" s="14">
        <v>2009</v>
      </c>
      <c r="D707" t="s">
        <v>95</v>
      </c>
    </row>
    <row r="708" spans="1:4" x14ac:dyDescent="0.3">
      <c r="A708" t="s">
        <v>73</v>
      </c>
      <c r="B708" s="13">
        <v>15147</v>
      </c>
      <c r="C708" s="14">
        <v>2009</v>
      </c>
      <c r="D708" t="s">
        <v>95</v>
      </c>
    </row>
    <row r="709" spans="1:4" x14ac:dyDescent="0.3">
      <c r="A709" t="s">
        <v>74</v>
      </c>
      <c r="B709" s="13">
        <v>14526</v>
      </c>
      <c r="C709" s="14">
        <v>2009</v>
      </c>
      <c r="D709" t="s">
        <v>95</v>
      </c>
    </row>
    <row r="710" spans="1:4" x14ac:dyDescent="0.3">
      <c r="A710" t="s">
        <v>75</v>
      </c>
      <c r="B710" s="13">
        <v>14505</v>
      </c>
      <c r="C710" s="14">
        <v>2009</v>
      </c>
      <c r="D710" t="s">
        <v>95</v>
      </c>
    </row>
    <row r="711" spans="1:4" x14ac:dyDescent="0.3">
      <c r="A711" t="s">
        <v>76</v>
      </c>
      <c r="B711" s="13">
        <v>14182</v>
      </c>
      <c r="C711" s="14">
        <v>2009</v>
      </c>
      <c r="D711" t="s">
        <v>95</v>
      </c>
    </row>
    <row r="712" spans="1:4" x14ac:dyDescent="0.3">
      <c r="A712" t="s">
        <v>77</v>
      </c>
      <c r="B712" s="13">
        <v>12745</v>
      </c>
      <c r="C712" s="14">
        <v>2009</v>
      </c>
      <c r="D712" t="s">
        <v>95</v>
      </c>
    </row>
    <row r="713" spans="1:4" x14ac:dyDescent="0.3">
      <c r="A713" t="s">
        <v>78</v>
      </c>
      <c r="B713" s="13">
        <v>12571</v>
      </c>
      <c r="C713" s="14">
        <v>2009</v>
      </c>
      <c r="D713" t="s">
        <v>95</v>
      </c>
    </row>
    <row r="714" spans="1:4" x14ac:dyDescent="0.3">
      <c r="A714" t="s">
        <v>50</v>
      </c>
      <c r="B714" s="13">
        <v>20725</v>
      </c>
      <c r="C714" s="14">
        <v>2010</v>
      </c>
      <c r="D714" t="s">
        <v>95</v>
      </c>
    </row>
    <row r="715" spans="1:4" x14ac:dyDescent="0.3">
      <c r="A715" t="s">
        <v>53</v>
      </c>
      <c r="B715" s="13">
        <v>20562</v>
      </c>
      <c r="C715" s="14">
        <v>2010</v>
      </c>
      <c r="D715" t="s">
        <v>95</v>
      </c>
    </row>
    <row r="716" spans="1:4" x14ac:dyDescent="0.3">
      <c r="A716" t="s">
        <v>51</v>
      </c>
      <c r="B716" s="13">
        <v>20497</v>
      </c>
      <c r="C716" s="14">
        <v>2010</v>
      </c>
      <c r="D716" t="s">
        <v>95</v>
      </c>
    </row>
    <row r="717" spans="1:4" x14ac:dyDescent="0.3">
      <c r="A717" t="s">
        <v>52</v>
      </c>
      <c r="B717" s="13">
        <v>19994</v>
      </c>
      <c r="C717" s="14">
        <v>2010</v>
      </c>
      <c r="D717" t="s">
        <v>95</v>
      </c>
    </row>
    <row r="718" spans="1:4" x14ac:dyDescent="0.3">
      <c r="A718" t="s">
        <v>55</v>
      </c>
      <c r="B718" s="13">
        <v>19501</v>
      </c>
      <c r="C718" s="14">
        <v>2010</v>
      </c>
      <c r="D718" t="s">
        <v>95</v>
      </c>
    </row>
    <row r="719" spans="1:4" x14ac:dyDescent="0.3">
      <c r="A719" t="s">
        <v>54</v>
      </c>
      <c r="B719" s="13">
        <v>19378</v>
      </c>
      <c r="C719" s="14">
        <v>2010</v>
      </c>
      <c r="D719" t="s">
        <v>95</v>
      </c>
    </row>
    <row r="720" spans="1:4" x14ac:dyDescent="0.3">
      <c r="A720" t="s">
        <v>56</v>
      </c>
      <c r="B720" s="13">
        <v>18997</v>
      </c>
      <c r="C720" s="14">
        <v>2010</v>
      </c>
      <c r="D720" t="s">
        <v>95</v>
      </c>
    </row>
    <row r="721" spans="1:4" x14ac:dyDescent="0.3">
      <c r="A721" t="s">
        <v>49</v>
      </c>
      <c r="B721" s="13">
        <v>18751</v>
      </c>
      <c r="C721" s="14">
        <v>2010</v>
      </c>
      <c r="D721" t="s">
        <v>95</v>
      </c>
    </row>
    <row r="722" spans="1:4" x14ac:dyDescent="0.3">
      <c r="A722" t="s">
        <v>60</v>
      </c>
      <c r="B722" s="13">
        <v>18169</v>
      </c>
      <c r="C722" s="14">
        <v>2010</v>
      </c>
      <c r="D722" t="s">
        <v>95</v>
      </c>
    </row>
    <row r="723" spans="1:4" x14ac:dyDescent="0.3">
      <c r="A723" t="s">
        <v>62</v>
      </c>
      <c r="B723" s="13">
        <v>18089</v>
      </c>
      <c r="C723" s="14">
        <v>2010</v>
      </c>
      <c r="D723" t="s">
        <v>95</v>
      </c>
    </row>
    <row r="724" spans="1:4" x14ac:dyDescent="0.3">
      <c r="A724" t="s">
        <v>57</v>
      </c>
      <c r="B724" s="13">
        <v>18027</v>
      </c>
      <c r="C724" s="14">
        <v>2010</v>
      </c>
      <c r="D724" t="s">
        <v>95</v>
      </c>
    </row>
    <row r="725" spans="1:4" x14ac:dyDescent="0.3">
      <c r="A725" t="s">
        <v>59</v>
      </c>
      <c r="B725" s="13">
        <v>18003</v>
      </c>
      <c r="C725" s="14">
        <v>2010</v>
      </c>
      <c r="D725" t="s">
        <v>95</v>
      </c>
    </row>
    <row r="726" spans="1:4" x14ac:dyDescent="0.3">
      <c r="A726" t="s">
        <v>65</v>
      </c>
      <c r="B726" s="13">
        <v>17995</v>
      </c>
      <c r="C726" s="14">
        <v>2010</v>
      </c>
      <c r="D726" t="s">
        <v>95</v>
      </c>
    </row>
    <row r="727" spans="1:4" x14ac:dyDescent="0.3">
      <c r="A727" t="s">
        <v>58</v>
      </c>
      <c r="B727" s="13">
        <v>17897</v>
      </c>
      <c r="C727" s="14">
        <v>2010</v>
      </c>
      <c r="D727" t="s">
        <v>95</v>
      </c>
    </row>
    <row r="728" spans="1:4" x14ac:dyDescent="0.3">
      <c r="A728" t="s">
        <v>63</v>
      </c>
      <c r="B728" s="13">
        <v>17730</v>
      </c>
      <c r="C728" s="14">
        <v>2010</v>
      </c>
      <c r="D728" t="s">
        <v>95</v>
      </c>
    </row>
    <row r="729" spans="1:4" x14ac:dyDescent="0.3">
      <c r="A729" t="s">
        <v>61</v>
      </c>
      <c r="B729" s="13">
        <v>17648</v>
      </c>
      <c r="C729" s="14">
        <v>2010</v>
      </c>
      <c r="D729" t="s">
        <v>95</v>
      </c>
    </row>
    <row r="730" spans="1:4" x14ac:dyDescent="0.3">
      <c r="A730" t="s">
        <v>66</v>
      </c>
      <c r="B730" s="13">
        <v>17461</v>
      </c>
      <c r="C730" s="14">
        <v>2010</v>
      </c>
      <c r="D730" t="s">
        <v>95</v>
      </c>
    </row>
    <row r="731" spans="1:4" x14ac:dyDescent="0.3">
      <c r="A731" t="s">
        <v>68</v>
      </c>
      <c r="B731" s="13">
        <v>16545</v>
      </c>
      <c r="C731" s="14">
        <v>2010</v>
      </c>
      <c r="D731" t="s">
        <v>95</v>
      </c>
    </row>
    <row r="732" spans="1:4" x14ac:dyDescent="0.3">
      <c r="A732" t="s">
        <v>64</v>
      </c>
      <c r="B732" s="13">
        <v>16528</v>
      </c>
      <c r="C732" s="14">
        <v>2010</v>
      </c>
      <c r="D732" t="s">
        <v>95</v>
      </c>
    </row>
    <row r="733" spans="1:4" x14ac:dyDescent="0.3">
      <c r="A733" t="s">
        <v>70</v>
      </c>
      <c r="B733" s="13">
        <v>16343</v>
      </c>
      <c r="C733" s="14">
        <v>2010</v>
      </c>
      <c r="D733" t="s">
        <v>95</v>
      </c>
    </row>
    <row r="734" spans="1:4" x14ac:dyDescent="0.3">
      <c r="A734" t="s">
        <v>69</v>
      </c>
      <c r="B734" s="13">
        <v>16204</v>
      </c>
      <c r="C734" s="14">
        <v>2010</v>
      </c>
      <c r="D734" t="s">
        <v>95</v>
      </c>
    </row>
    <row r="735" spans="1:4" x14ac:dyDescent="0.3">
      <c r="A735" t="s">
        <v>74</v>
      </c>
      <c r="B735" s="13">
        <v>15824</v>
      </c>
      <c r="C735" s="14">
        <v>2010</v>
      </c>
      <c r="D735" t="s">
        <v>95</v>
      </c>
    </row>
    <row r="736" spans="1:4" x14ac:dyDescent="0.3">
      <c r="A736" t="s">
        <v>67</v>
      </c>
      <c r="B736" s="13">
        <v>15130</v>
      </c>
      <c r="C736" s="14">
        <v>2010</v>
      </c>
      <c r="D736" t="s">
        <v>95</v>
      </c>
    </row>
    <row r="737" spans="1:4" x14ac:dyDescent="0.3">
      <c r="A737" t="s">
        <v>72</v>
      </c>
      <c r="B737" s="13">
        <v>15108</v>
      </c>
      <c r="C737" s="14">
        <v>2010</v>
      </c>
      <c r="D737" t="s">
        <v>95</v>
      </c>
    </row>
    <row r="738" spans="1:4" x14ac:dyDescent="0.3">
      <c r="A738" t="s">
        <v>75</v>
      </c>
      <c r="B738" s="13">
        <v>15101</v>
      </c>
      <c r="C738" s="14">
        <v>2010</v>
      </c>
      <c r="D738" t="s">
        <v>95</v>
      </c>
    </row>
    <row r="739" spans="1:4" x14ac:dyDescent="0.3">
      <c r="A739" t="s">
        <v>71</v>
      </c>
      <c r="B739" s="13">
        <v>14224</v>
      </c>
      <c r="C739" s="14">
        <v>2010</v>
      </c>
      <c r="D739" t="s">
        <v>95</v>
      </c>
    </row>
    <row r="740" spans="1:4" x14ac:dyDescent="0.3">
      <c r="A740" t="s">
        <v>76</v>
      </c>
      <c r="B740" s="13">
        <v>14202</v>
      </c>
      <c r="C740" s="14">
        <v>2010</v>
      </c>
      <c r="D740" t="s">
        <v>95</v>
      </c>
    </row>
    <row r="741" spans="1:4" x14ac:dyDescent="0.3">
      <c r="A741" t="s">
        <v>77</v>
      </c>
      <c r="B741" s="13">
        <v>13485</v>
      </c>
      <c r="C741" s="14">
        <v>2010</v>
      </c>
      <c r="D741" t="s">
        <v>95</v>
      </c>
    </row>
    <row r="742" spans="1:4" x14ac:dyDescent="0.3">
      <c r="A742" t="s">
        <v>78</v>
      </c>
      <c r="B742" s="13">
        <v>13254</v>
      </c>
      <c r="C742" s="14">
        <v>2010</v>
      </c>
      <c r="D742" t="s">
        <v>95</v>
      </c>
    </row>
    <row r="743" spans="1:4" x14ac:dyDescent="0.3">
      <c r="A743" t="s">
        <v>73</v>
      </c>
      <c r="B743" s="13">
        <v>13103</v>
      </c>
      <c r="C743" s="14">
        <v>2010</v>
      </c>
      <c r="D743" t="s">
        <v>95</v>
      </c>
    </row>
    <row r="744" spans="1:4" x14ac:dyDescent="0.3">
      <c r="A744" t="s">
        <v>50</v>
      </c>
      <c r="B744" s="13">
        <v>21791</v>
      </c>
      <c r="C744" s="14">
        <v>2011</v>
      </c>
      <c r="D744" t="s">
        <v>95</v>
      </c>
    </row>
    <row r="745" spans="1:4" x14ac:dyDescent="0.3">
      <c r="A745" t="s">
        <v>51</v>
      </c>
      <c r="B745" s="13">
        <v>20510</v>
      </c>
      <c r="C745" s="14">
        <v>2011</v>
      </c>
      <c r="D745" t="s">
        <v>95</v>
      </c>
    </row>
    <row r="746" spans="1:4" x14ac:dyDescent="0.3">
      <c r="A746" t="s">
        <v>53</v>
      </c>
      <c r="B746" s="13">
        <v>20112</v>
      </c>
      <c r="C746" s="14">
        <v>2011</v>
      </c>
      <c r="D746" t="s">
        <v>95</v>
      </c>
    </row>
    <row r="747" spans="1:4" x14ac:dyDescent="0.3">
      <c r="A747" t="s">
        <v>52</v>
      </c>
      <c r="B747" s="13">
        <v>20101</v>
      </c>
      <c r="C747" s="14">
        <v>2011</v>
      </c>
      <c r="D747" t="s">
        <v>95</v>
      </c>
    </row>
    <row r="748" spans="1:4" x14ac:dyDescent="0.3">
      <c r="A748" t="s">
        <v>63</v>
      </c>
      <c r="B748" s="13">
        <v>19778</v>
      </c>
      <c r="C748" s="14">
        <v>2011</v>
      </c>
      <c r="D748" t="s">
        <v>95</v>
      </c>
    </row>
    <row r="749" spans="1:4" x14ac:dyDescent="0.3">
      <c r="A749" t="s">
        <v>55</v>
      </c>
      <c r="B749" s="13">
        <v>19728</v>
      </c>
      <c r="C749" s="14">
        <v>2011</v>
      </c>
      <c r="D749" t="s">
        <v>95</v>
      </c>
    </row>
    <row r="750" spans="1:4" x14ac:dyDescent="0.3">
      <c r="A750" t="s">
        <v>54</v>
      </c>
      <c r="B750" s="13">
        <v>19511</v>
      </c>
      <c r="C750" s="14">
        <v>2011</v>
      </c>
      <c r="D750" t="s">
        <v>95</v>
      </c>
    </row>
    <row r="751" spans="1:4" x14ac:dyDescent="0.3">
      <c r="A751" t="s">
        <v>56</v>
      </c>
      <c r="B751" s="13">
        <v>18997</v>
      </c>
      <c r="C751" s="14">
        <v>2011</v>
      </c>
      <c r="D751" t="s">
        <v>95</v>
      </c>
    </row>
    <row r="752" spans="1:4" x14ac:dyDescent="0.3">
      <c r="A752" t="s">
        <v>66</v>
      </c>
      <c r="B752" s="13">
        <v>18972</v>
      </c>
      <c r="C752" s="14">
        <v>2011</v>
      </c>
      <c r="D752" t="s">
        <v>95</v>
      </c>
    </row>
    <row r="753" spans="1:4" x14ac:dyDescent="0.3">
      <c r="A753" t="s">
        <v>57</v>
      </c>
      <c r="B753" s="13">
        <v>18692</v>
      </c>
      <c r="C753" s="14">
        <v>2011</v>
      </c>
      <c r="D753" t="s">
        <v>95</v>
      </c>
    </row>
    <row r="754" spans="1:4" x14ac:dyDescent="0.3">
      <c r="A754" t="s">
        <v>60</v>
      </c>
      <c r="B754" s="13">
        <v>18624</v>
      </c>
      <c r="C754" s="14">
        <v>2011</v>
      </c>
      <c r="D754" t="s">
        <v>95</v>
      </c>
    </row>
    <row r="755" spans="1:4" x14ac:dyDescent="0.3">
      <c r="A755" t="s">
        <v>62</v>
      </c>
      <c r="B755" s="13">
        <v>18314</v>
      </c>
      <c r="C755" s="14">
        <v>2011</v>
      </c>
      <c r="D755" t="s">
        <v>95</v>
      </c>
    </row>
    <row r="756" spans="1:4" x14ac:dyDescent="0.3">
      <c r="A756" t="s">
        <v>59</v>
      </c>
      <c r="B756" s="13">
        <v>18148</v>
      </c>
      <c r="C756" s="14">
        <v>2011</v>
      </c>
      <c r="D756" t="s">
        <v>95</v>
      </c>
    </row>
    <row r="757" spans="1:4" x14ac:dyDescent="0.3">
      <c r="A757" t="s">
        <v>70</v>
      </c>
      <c r="B757" s="13">
        <v>17742</v>
      </c>
      <c r="C757" s="14">
        <v>2011</v>
      </c>
      <c r="D757" t="s">
        <v>95</v>
      </c>
    </row>
    <row r="758" spans="1:4" x14ac:dyDescent="0.3">
      <c r="A758" t="s">
        <v>61</v>
      </c>
      <c r="B758" s="13">
        <v>17567</v>
      </c>
      <c r="C758" s="14">
        <v>2011</v>
      </c>
      <c r="D758" t="s">
        <v>95</v>
      </c>
    </row>
    <row r="759" spans="1:4" x14ac:dyDescent="0.3">
      <c r="A759" t="s">
        <v>65</v>
      </c>
      <c r="B759" s="13">
        <v>16901</v>
      </c>
      <c r="C759" s="14">
        <v>2011</v>
      </c>
      <c r="D759" t="s">
        <v>95</v>
      </c>
    </row>
    <row r="760" spans="1:4" x14ac:dyDescent="0.3">
      <c r="A760" t="s">
        <v>69</v>
      </c>
      <c r="B760" s="13">
        <v>16791</v>
      </c>
      <c r="C760" s="14">
        <v>2011</v>
      </c>
      <c r="D760" t="s">
        <v>95</v>
      </c>
    </row>
    <row r="761" spans="1:4" x14ac:dyDescent="0.3">
      <c r="A761" t="s">
        <v>49</v>
      </c>
      <c r="B761" s="13">
        <v>16660</v>
      </c>
      <c r="C761" s="14">
        <v>2011</v>
      </c>
      <c r="D761" t="s">
        <v>95</v>
      </c>
    </row>
    <row r="762" spans="1:4" x14ac:dyDescent="0.3">
      <c r="A762" t="s">
        <v>58</v>
      </c>
      <c r="B762" s="13">
        <v>16566</v>
      </c>
      <c r="C762" s="14">
        <v>2011</v>
      </c>
      <c r="D762" t="s">
        <v>95</v>
      </c>
    </row>
    <row r="763" spans="1:4" x14ac:dyDescent="0.3">
      <c r="A763" t="s">
        <v>64</v>
      </c>
      <c r="B763" s="13">
        <v>16191</v>
      </c>
      <c r="C763" s="14">
        <v>2011</v>
      </c>
      <c r="D763" t="s">
        <v>95</v>
      </c>
    </row>
    <row r="764" spans="1:4" x14ac:dyDescent="0.3">
      <c r="A764" t="s">
        <v>74</v>
      </c>
      <c r="B764" s="13">
        <v>15846</v>
      </c>
      <c r="C764" s="14">
        <v>2011</v>
      </c>
      <c r="D764" t="s">
        <v>95</v>
      </c>
    </row>
    <row r="765" spans="1:4" x14ac:dyDescent="0.3">
      <c r="A765" t="s">
        <v>68</v>
      </c>
      <c r="B765" s="13">
        <v>15648</v>
      </c>
      <c r="C765" s="14">
        <v>2011</v>
      </c>
      <c r="D765" t="s">
        <v>95</v>
      </c>
    </row>
    <row r="766" spans="1:4" x14ac:dyDescent="0.3">
      <c r="A766" t="s">
        <v>72</v>
      </c>
      <c r="B766" s="13">
        <v>15412</v>
      </c>
      <c r="C766" s="14">
        <v>2011</v>
      </c>
      <c r="D766" t="s">
        <v>95</v>
      </c>
    </row>
    <row r="767" spans="1:4" x14ac:dyDescent="0.3">
      <c r="A767" t="s">
        <v>75</v>
      </c>
      <c r="B767" s="13">
        <v>15242</v>
      </c>
      <c r="C767" s="14">
        <v>2011</v>
      </c>
      <c r="D767" t="s">
        <v>95</v>
      </c>
    </row>
    <row r="768" spans="1:4" x14ac:dyDescent="0.3">
      <c r="A768" t="s">
        <v>71</v>
      </c>
      <c r="B768" s="13">
        <v>14751</v>
      </c>
      <c r="C768" s="14">
        <v>2011</v>
      </c>
      <c r="D768" t="s">
        <v>95</v>
      </c>
    </row>
    <row r="769" spans="1:4" x14ac:dyDescent="0.3">
      <c r="A769" t="s">
        <v>67</v>
      </c>
      <c r="B769" s="13">
        <v>14709</v>
      </c>
      <c r="C769" s="14">
        <v>2011</v>
      </c>
      <c r="D769" t="s">
        <v>95</v>
      </c>
    </row>
    <row r="770" spans="1:4" x14ac:dyDescent="0.3">
      <c r="A770" t="s">
        <v>77</v>
      </c>
      <c r="B770" s="13">
        <v>14650</v>
      </c>
      <c r="C770" s="14">
        <v>2011</v>
      </c>
      <c r="D770" t="s">
        <v>95</v>
      </c>
    </row>
    <row r="771" spans="1:4" x14ac:dyDescent="0.3">
      <c r="A771" t="s">
        <v>73</v>
      </c>
      <c r="B771" s="13">
        <v>14179</v>
      </c>
      <c r="C771" s="14">
        <v>2011</v>
      </c>
      <c r="D771" t="s">
        <v>95</v>
      </c>
    </row>
    <row r="772" spans="1:4" x14ac:dyDescent="0.3">
      <c r="A772" t="s">
        <v>78</v>
      </c>
      <c r="B772" s="13">
        <v>13890</v>
      </c>
      <c r="C772" s="14">
        <v>2011</v>
      </c>
      <c r="D772" t="s">
        <v>95</v>
      </c>
    </row>
    <row r="773" spans="1:4" x14ac:dyDescent="0.3">
      <c r="A773" t="s">
        <v>76</v>
      </c>
      <c r="B773" s="13">
        <v>13538</v>
      </c>
      <c r="C773" s="14">
        <v>2011</v>
      </c>
      <c r="D773" t="s">
        <v>95</v>
      </c>
    </row>
    <row r="774" spans="1:4" x14ac:dyDescent="0.3">
      <c r="A774" t="s">
        <v>50</v>
      </c>
      <c r="B774" s="13">
        <v>22161</v>
      </c>
      <c r="C774" s="14">
        <v>2012</v>
      </c>
      <c r="D774" t="s">
        <v>95</v>
      </c>
    </row>
    <row r="775" spans="1:4" x14ac:dyDescent="0.3">
      <c r="A775" t="s">
        <v>51</v>
      </c>
      <c r="B775" s="13">
        <v>20496</v>
      </c>
      <c r="C775" s="14">
        <v>2012</v>
      </c>
      <c r="D775" t="s">
        <v>95</v>
      </c>
    </row>
    <row r="776" spans="1:4" x14ac:dyDescent="0.3">
      <c r="A776" t="s">
        <v>52</v>
      </c>
      <c r="B776" s="13">
        <v>20334</v>
      </c>
      <c r="C776" s="14">
        <v>2012</v>
      </c>
      <c r="D776" t="s">
        <v>95</v>
      </c>
    </row>
    <row r="777" spans="1:4" x14ac:dyDescent="0.3">
      <c r="A777" t="s">
        <v>63</v>
      </c>
      <c r="B777" s="13">
        <v>19935</v>
      </c>
      <c r="C777" s="14">
        <v>2012</v>
      </c>
      <c r="D777" t="s">
        <v>95</v>
      </c>
    </row>
    <row r="778" spans="1:4" x14ac:dyDescent="0.3">
      <c r="A778" t="s">
        <v>55</v>
      </c>
      <c r="B778" s="13">
        <v>19763</v>
      </c>
      <c r="C778" s="14">
        <v>2012</v>
      </c>
      <c r="D778" t="s">
        <v>95</v>
      </c>
    </row>
    <row r="779" spans="1:4" x14ac:dyDescent="0.3">
      <c r="A779" t="s">
        <v>54</v>
      </c>
      <c r="B779" s="13">
        <v>19306</v>
      </c>
      <c r="C779" s="14">
        <v>2012</v>
      </c>
      <c r="D779" t="s">
        <v>95</v>
      </c>
    </row>
    <row r="780" spans="1:4" x14ac:dyDescent="0.3">
      <c r="A780" t="s">
        <v>70</v>
      </c>
      <c r="B780" s="13">
        <v>19219</v>
      </c>
      <c r="C780" s="14">
        <v>2012</v>
      </c>
      <c r="D780" t="s">
        <v>95</v>
      </c>
    </row>
    <row r="781" spans="1:4" x14ac:dyDescent="0.3">
      <c r="A781" t="s">
        <v>56</v>
      </c>
      <c r="B781" s="13">
        <v>18997</v>
      </c>
      <c r="C781" s="14">
        <v>2012</v>
      </c>
      <c r="D781" t="s">
        <v>95</v>
      </c>
    </row>
    <row r="782" spans="1:4" x14ac:dyDescent="0.3">
      <c r="A782" t="s">
        <v>66</v>
      </c>
      <c r="B782" s="13">
        <v>18896</v>
      </c>
      <c r="C782" s="14">
        <v>2012</v>
      </c>
      <c r="D782" t="s">
        <v>95</v>
      </c>
    </row>
    <row r="783" spans="1:4" x14ac:dyDescent="0.3">
      <c r="A783" t="s">
        <v>57</v>
      </c>
      <c r="B783" s="13">
        <v>18857</v>
      </c>
      <c r="C783" s="14">
        <v>2012</v>
      </c>
      <c r="D783" t="s">
        <v>95</v>
      </c>
    </row>
    <row r="784" spans="1:4" x14ac:dyDescent="0.3">
      <c r="A784" t="s">
        <v>60</v>
      </c>
      <c r="B784" s="13">
        <v>18624</v>
      </c>
      <c r="C784" s="14">
        <v>2012</v>
      </c>
      <c r="D784" t="s">
        <v>95</v>
      </c>
    </row>
    <row r="785" spans="1:4" x14ac:dyDescent="0.3">
      <c r="A785" t="s">
        <v>62</v>
      </c>
      <c r="B785" s="13">
        <v>18396</v>
      </c>
      <c r="C785" s="14">
        <v>2012</v>
      </c>
      <c r="D785" t="s">
        <v>95</v>
      </c>
    </row>
    <row r="786" spans="1:4" x14ac:dyDescent="0.3">
      <c r="A786" t="s">
        <v>59</v>
      </c>
      <c r="B786" s="13">
        <v>18203</v>
      </c>
      <c r="C786" s="14">
        <v>2012</v>
      </c>
      <c r="D786" t="s">
        <v>95</v>
      </c>
    </row>
    <row r="787" spans="1:4" x14ac:dyDescent="0.3">
      <c r="A787" t="s">
        <v>71</v>
      </c>
      <c r="B787" s="13">
        <v>17502</v>
      </c>
      <c r="C787" s="14">
        <v>2012</v>
      </c>
      <c r="D787" t="s">
        <v>95</v>
      </c>
    </row>
    <row r="788" spans="1:4" x14ac:dyDescent="0.3">
      <c r="A788" t="s">
        <v>75</v>
      </c>
      <c r="B788" s="13">
        <v>17490</v>
      </c>
      <c r="C788" s="14">
        <v>2012</v>
      </c>
      <c r="D788" t="s">
        <v>95</v>
      </c>
    </row>
    <row r="789" spans="1:4" x14ac:dyDescent="0.3">
      <c r="A789" t="s">
        <v>65</v>
      </c>
      <c r="B789" s="13">
        <v>17029</v>
      </c>
      <c r="C789" s="14">
        <v>2012</v>
      </c>
      <c r="D789" t="s">
        <v>95</v>
      </c>
    </row>
    <row r="790" spans="1:4" x14ac:dyDescent="0.3">
      <c r="A790" t="s">
        <v>58</v>
      </c>
      <c r="B790" s="13">
        <v>16835</v>
      </c>
      <c r="C790" s="14">
        <v>2012</v>
      </c>
      <c r="D790" t="s">
        <v>95</v>
      </c>
    </row>
    <row r="791" spans="1:4" x14ac:dyDescent="0.3">
      <c r="A791" t="s">
        <v>69</v>
      </c>
      <c r="B791" s="13">
        <v>16728</v>
      </c>
      <c r="C791" s="14">
        <v>2012</v>
      </c>
      <c r="D791" t="s">
        <v>95</v>
      </c>
    </row>
    <row r="792" spans="1:4" x14ac:dyDescent="0.3">
      <c r="A792" t="s">
        <v>53</v>
      </c>
      <c r="B792" s="13">
        <v>15926</v>
      </c>
      <c r="C792" s="14">
        <v>2012</v>
      </c>
      <c r="D792" t="s">
        <v>95</v>
      </c>
    </row>
    <row r="793" spans="1:4" x14ac:dyDescent="0.3">
      <c r="A793" t="s">
        <v>77</v>
      </c>
      <c r="B793" s="13">
        <v>15704</v>
      </c>
      <c r="C793" s="14">
        <v>2012</v>
      </c>
      <c r="D793" t="s">
        <v>95</v>
      </c>
    </row>
    <row r="794" spans="1:4" x14ac:dyDescent="0.3">
      <c r="A794" t="s">
        <v>61</v>
      </c>
      <c r="B794" s="13">
        <v>15597</v>
      </c>
      <c r="C794" s="14">
        <v>2012</v>
      </c>
      <c r="D794" t="s">
        <v>95</v>
      </c>
    </row>
    <row r="795" spans="1:4" x14ac:dyDescent="0.3">
      <c r="A795" t="s">
        <v>64</v>
      </c>
      <c r="B795" s="13">
        <v>15363</v>
      </c>
      <c r="C795" s="14">
        <v>2012</v>
      </c>
      <c r="D795" t="s">
        <v>95</v>
      </c>
    </row>
    <row r="796" spans="1:4" x14ac:dyDescent="0.3">
      <c r="A796" t="s">
        <v>68</v>
      </c>
      <c r="B796" s="13">
        <v>15199</v>
      </c>
      <c r="C796" s="14">
        <v>2012</v>
      </c>
      <c r="D796" t="s">
        <v>95</v>
      </c>
    </row>
    <row r="797" spans="1:4" x14ac:dyDescent="0.3">
      <c r="A797" t="s">
        <v>67</v>
      </c>
      <c r="B797" s="13">
        <v>15109</v>
      </c>
      <c r="C797" s="14">
        <v>2012</v>
      </c>
      <c r="D797" t="s">
        <v>95</v>
      </c>
    </row>
    <row r="798" spans="1:4" x14ac:dyDescent="0.3">
      <c r="A798" t="s">
        <v>74</v>
      </c>
      <c r="B798" s="13">
        <v>14757</v>
      </c>
      <c r="C798" s="14">
        <v>2012</v>
      </c>
      <c r="D798" t="s">
        <v>95</v>
      </c>
    </row>
    <row r="799" spans="1:4" x14ac:dyDescent="0.3">
      <c r="A799" t="s">
        <v>72</v>
      </c>
      <c r="B799" s="13">
        <v>14718</v>
      </c>
      <c r="C799" s="14">
        <v>2012</v>
      </c>
      <c r="D799" t="s">
        <v>95</v>
      </c>
    </row>
    <row r="800" spans="1:4" x14ac:dyDescent="0.3">
      <c r="A800" t="s">
        <v>78</v>
      </c>
      <c r="B800" s="13">
        <v>14508</v>
      </c>
      <c r="C800" s="14">
        <v>2012</v>
      </c>
      <c r="D800" t="s">
        <v>95</v>
      </c>
    </row>
    <row r="801" spans="1:4" x14ac:dyDescent="0.3">
      <c r="A801" t="s">
        <v>49</v>
      </c>
      <c r="B801" s="13">
        <v>14413</v>
      </c>
      <c r="C801" s="14">
        <v>2012</v>
      </c>
      <c r="D801" t="s">
        <v>95</v>
      </c>
    </row>
    <row r="802" spans="1:4" x14ac:dyDescent="0.3">
      <c r="A802" t="s">
        <v>76</v>
      </c>
      <c r="B802" s="13">
        <v>14168</v>
      </c>
      <c r="C802" s="14">
        <v>2012</v>
      </c>
      <c r="D802" t="s">
        <v>95</v>
      </c>
    </row>
    <row r="803" spans="1:4" x14ac:dyDescent="0.3">
      <c r="A803" t="s">
        <v>73</v>
      </c>
      <c r="B803" s="13">
        <v>13961</v>
      </c>
      <c r="C803" s="14">
        <v>2012</v>
      </c>
      <c r="D803" t="s">
        <v>95</v>
      </c>
    </row>
    <row r="804" spans="1:4" x14ac:dyDescent="0.3">
      <c r="A804" t="s">
        <v>50</v>
      </c>
      <c r="B804" s="13">
        <v>21876</v>
      </c>
      <c r="C804" s="14">
        <v>2013</v>
      </c>
      <c r="D804" t="s">
        <v>95</v>
      </c>
    </row>
    <row r="805" spans="1:4" x14ac:dyDescent="0.3">
      <c r="A805" t="s">
        <v>52</v>
      </c>
      <c r="B805" s="13">
        <v>20036</v>
      </c>
      <c r="C805" s="14">
        <v>2013</v>
      </c>
      <c r="D805" t="s">
        <v>95</v>
      </c>
    </row>
    <row r="806" spans="1:4" x14ac:dyDescent="0.3">
      <c r="A806" t="s">
        <v>63</v>
      </c>
      <c r="B806" s="13">
        <v>19982</v>
      </c>
      <c r="C806" s="14">
        <v>2013</v>
      </c>
      <c r="D806" t="s">
        <v>95</v>
      </c>
    </row>
    <row r="807" spans="1:4" x14ac:dyDescent="0.3">
      <c r="A807" t="s">
        <v>51</v>
      </c>
      <c r="B807" s="13">
        <v>19829</v>
      </c>
      <c r="C807" s="14">
        <v>2013</v>
      </c>
      <c r="D807" t="s">
        <v>95</v>
      </c>
    </row>
    <row r="808" spans="1:4" x14ac:dyDescent="0.3">
      <c r="A808" t="s">
        <v>57</v>
      </c>
      <c r="B808" s="13">
        <v>19373</v>
      </c>
      <c r="C808" s="14">
        <v>2013</v>
      </c>
      <c r="D808" t="s">
        <v>95</v>
      </c>
    </row>
    <row r="809" spans="1:4" x14ac:dyDescent="0.3">
      <c r="A809" t="s">
        <v>70</v>
      </c>
      <c r="B809" s="13">
        <v>19226</v>
      </c>
      <c r="C809" s="14">
        <v>2013</v>
      </c>
      <c r="D809" t="s">
        <v>95</v>
      </c>
    </row>
    <row r="810" spans="1:4" x14ac:dyDescent="0.3">
      <c r="A810" t="s">
        <v>55</v>
      </c>
      <c r="B810" s="13">
        <v>19033</v>
      </c>
      <c r="C810" s="14">
        <v>2013</v>
      </c>
      <c r="D810" t="s">
        <v>95</v>
      </c>
    </row>
    <row r="811" spans="1:4" x14ac:dyDescent="0.3">
      <c r="A811" t="s">
        <v>56</v>
      </c>
      <c r="B811" s="13">
        <v>18997</v>
      </c>
      <c r="C811" s="14">
        <v>2013</v>
      </c>
      <c r="D811" t="s">
        <v>95</v>
      </c>
    </row>
    <row r="812" spans="1:4" x14ac:dyDescent="0.3">
      <c r="A812" t="s">
        <v>54</v>
      </c>
      <c r="B812" s="13">
        <v>18680</v>
      </c>
      <c r="C812" s="14">
        <v>2013</v>
      </c>
      <c r="D812" t="s">
        <v>95</v>
      </c>
    </row>
    <row r="813" spans="1:4" x14ac:dyDescent="0.3">
      <c r="A813" t="s">
        <v>60</v>
      </c>
      <c r="B813" s="13">
        <v>18624</v>
      </c>
      <c r="C813" s="14">
        <v>2013</v>
      </c>
      <c r="D813" t="s">
        <v>95</v>
      </c>
    </row>
    <row r="814" spans="1:4" x14ac:dyDescent="0.3">
      <c r="A814" t="s">
        <v>62</v>
      </c>
      <c r="B814" s="13">
        <v>18431</v>
      </c>
      <c r="C814" s="14">
        <v>2013</v>
      </c>
      <c r="D814" t="s">
        <v>95</v>
      </c>
    </row>
    <row r="815" spans="1:4" x14ac:dyDescent="0.3">
      <c r="A815" t="s">
        <v>59</v>
      </c>
      <c r="B815" s="13">
        <v>18203</v>
      </c>
      <c r="C815" s="14">
        <v>2013</v>
      </c>
      <c r="D815" t="s">
        <v>95</v>
      </c>
    </row>
    <row r="816" spans="1:4" x14ac:dyDescent="0.3">
      <c r="A816" t="s">
        <v>58</v>
      </c>
      <c r="B816" s="13">
        <v>18144</v>
      </c>
      <c r="C816" s="14">
        <v>2013</v>
      </c>
      <c r="D816" t="s">
        <v>95</v>
      </c>
    </row>
    <row r="817" spans="1:4" x14ac:dyDescent="0.3">
      <c r="A817" t="s">
        <v>65</v>
      </c>
      <c r="B817" s="13">
        <v>17819</v>
      </c>
      <c r="C817" s="14">
        <v>2013</v>
      </c>
      <c r="D817" t="s">
        <v>95</v>
      </c>
    </row>
    <row r="818" spans="1:4" x14ac:dyDescent="0.3">
      <c r="A818" t="s">
        <v>66</v>
      </c>
      <c r="B818" s="13">
        <v>17595</v>
      </c>
      <c r="C818" s="14">
        <v>2013</v>
      </c>
      <c r="D818" t="s">
        <v>95</v>
      </c>
    </row>
    <row r="819" spans="1:4" x14ac:dyDescent="0.3">
      <c r="A819" t="s">
        <v>73</v>
      </c>
      <c r="B819" s="13">
        <v>17187</v>
      </c>
      <c r="C819" s="14">
        <v>2013</v>
      </c>
      <c r="D819" t="s">
        <v>95</v>
      </c>
    </row>
    <row r="820" spans="1:4" x14ac:dyDescent="0.3">
      <c r="A820" t="s">
        <v>71</v>
      </c>
      <c r="B820" s="13">
        <v>16717</v>
      </c>
      <c r="C820" s="14">
        <v>2013</v>
      </c>
      <c r="D820" t="s">
        <v>95</v>
      </c>
    </row>
    <row r="821" spans="1:4" x14ac:dyDescent="0.3">
      <c r="A821" t="s">
        <v>64</v>
      </c>
      <c r="B821" s="13">
        <v>16672</v>
      </c>
      <c r="C821" s="14">
        <v>2013</v>
      </c>
      <c r="D821" t="s">
        <v>95</v>
      </c>
    </row>
    <row r="822" spans="1:4" x14ac:dyDescent="0.3">
      <c r="A822" t="s">
        <v>77</v>
      </c>
      <c r="B822" s="13">
        <v>16624</v>
      </c>
      <c r="C822" s="14">
        <v>2013</v>
      </c>
      <c r="D822" t="s">
        <v>95</v>
      </c>
    </row>
    <row r="823" spans="1:4" x14ac:dyDescent="0.3">
      <c r="A823" t="s">
        <v>69</v>
      </c>
      <c r="B823" s="13">
        <v>16343</v>
      </c>
      <c r="C823" s="14">
        <v>2013</v>
      </c>
      <c r="D823" t="s">
        <v>95</v>
      </c>
    </row>
    <row r="824" spans="1:4" x14ac:dyDescent="0.3">
      <c r="A824" t="s">
        <v>75</v>
      </c>
      <c r="B824" s="13">
        <v>16340</v>
      </c>
      <c r="C824" s="14">
        <v>2013</v>
      </c>
      <c r="D824" t="s">
        <v>95</v>
      </c>
    </row>
    <row r="825" spans="1:4" x14ac:dyDescent="0.3">
      <c r="A825" t="s">
        <v>53</v>
      </c>
      <c r="B825" s="13">
        <v>16192</v>
      </c>
      <c r="C825" s="14">
        <v>2013</v>
      </c>
      <c r="D825" t="s">
        <v>95</v>
      </c>
    </row>
    <row r="826" spans="1:4" x14ac:dyDescent="0.3">
      <c r="A826" t="s">
        <v>61</v>
      </c>
      <c r="B826" s="13">
        <v>15436</v>
      </c>
      <c r="C826" s="14">
        <v>2013</v>
      </c>
      <c r="D826" t="s">
        <v>95</v>
      </c>
    </row>
    <row r="827" spans="1:4" x14ac:dyDescent="0.3">
      <c r="A827" t="s">
        <v>74</v>
      </c>
      <c r="B827" s="13">
        <v>15324</v>
      </c>
      <c r="C827" s="14">
        <v>2013</v>
      </c>
      <c r="D827" t="s">
        <v>95</v>
      </c>
    </row>
    <row r="828" spans="1:4" x14ac:dyDescent="0.3">
      <c r="A828" t="s">
        <v>76</v>
      </c>
      <c r="B828" s="13">
        <v>15269</v>
      </c>
      <c r="C828" s="14">
        <v>2013</v>
      </c>
      <c r="D828" t="s">
        <v>95</v>
      </c>
    </row>
    <row r="829" spans="1:4" x14ac:dyDescent="0.3">
      <c r="A829" t="s">
        <v>68</v>
      </c>
      <c r="B829" s="13">
        <v>15125</v>
      </c>
      <c r="C829" s="14">
        <v>2013</v>
      </c>
      <c r="D829" t="s">
        <v>95</v>
      </c>
    </row>
    <row r="830" spans="1:4" x14ac:dyDescent="0.3">
      <c r="A830" t="s">
        <v>72</v>
      </c>
      <c r="B830" s="13">
        <v>15035</v>
      </c>
      <c r="C830" s="14">
        <v>2013</v>
      </c>
      <c r="D830" t="s">
        <v>95</v>
      </c>
    </row>
    <row r="831" spans="1:4" x14ac:dyDescent="0.3">
      <c r="A831" t="s">
        <v>49</v>
      </c>
      <c r="B831" s="13">
        <v>14782</v>
      </c>
      <c r="C831" s="14">
        <v>2013</v>
      </c>
      <c r="D831" t="s">
        <v>95</v>
      </c>
    </row>
    <row r="832" spans="1:4" x14ac:dyDescent="0.3">
      <c r="A832" t="s">
        <v>67</v>
      </c>
      <c r="B832" s="13">
        <v>13803</v>
      </c>
      <c r="C832" s="14">
        <v>2013</v>
      </c>
      <c r="D832" t="s">
        <v>95</v>
      </c>
    </row>
    <row r="833" spans="1:4" x14ac:dyDescent="0.3">
      <c r="A833" t="s">
        <v>78</v>
      </c>
      <c r="B833" s="13">
        <v>13749</v>
      </c>
      <c r="C833" s="14">
        <v>2013</v>
      </c>
      <c r="D833" t="s">
        <v>95</v>
      </c>
    </row>
    <row r="834" spans="1:4" x14ac:dyDescent="0.3">
      <c r="A834" t="s">
        <v>50</v>
      </c>
      <c r="B834" s="13">
        <v>21716</v>
      </c>
      <c r="C834" s="14">
        <v>2014</v>
      </c>
      <c r="D834" t="s">
        <v>95</v>
      </c>
    </row>
    <row r="835" spans="1:4" x14ac:dyDescent="0.3">
      <c r="A835" t="s">
        <v>52</v>
      </c>
      <c r="B835" s="13">
        <v>19950</v>
      </c>
      <c r="C835" s="14">
        <v>2014</v>
      </c>
      <c r="D835" t="s">
        <v>95</v>
      </c>
    </row>
    <row r="836" spans="1:4" x14ac:dyDescent="0.3">
      <c r="A836" t="s">
        <v>55</v>
      </c>
      <c r="B836" s="13">
        <v>19812</v>
      </c>
      <c r="C836" s="14">
        <v>2014</v>
      </c>
      <c r="D836" t="s">
        <v>95</v>
      </c>
    </row>
    <row r="837" spans="1:4" x14ac:dyDescent="0.3">
      <c r="A837" t="s">
        <v>63</v>
      </c>
      <c r="B837" s="13">
        <v>19781</v>
      </c>
      <c r="C837" s="14">
        <v>2014</v>
      </c>
      <c r="D837" t="s">
        <v>95</v>
      </c>
    </row>
    <row r="838" spans="1:4" x14ac:dyDescent="0.3">
      <c r="A838" t="s">
        <v>51</v>
      </c>
      <c r="B838" s="13">
        <v>19746</v>
      </c>
      <c r="C838" s="14">
        <v>2014</v>
      </c>
      <c r="D838" t="s">
        <v>95</v>
      </c>
    </row>
    <row r="839" spans="1:4" x14ac:dyDescent="0.3">
      <c r="A839" t="s">
        <v>57</v>
      </c>
      <c r="B839" s="13">
        <v>19596</v>
      </c>
      <c r="C839" s="14">
        <v>2014</v>
      </c>
      <c r="D839" t="s">
        <v>95</v>
      </c>
    </row>
    <row r="840" spans="1:4" x14ac:dyDescent="0.3">
      <c r="A840" t="s">
        <v>70</v>
      </c>
      <c r="B840" s="13">
        <v>19212</v>
      </c>
      <c r="C840" s="14">
        <v>2014</v>
      </c>
      <c r="D840" t="s">
        <v>95</v>
      </c>
    </row>
    <row r="841" spans="1:4" x14ac:dyDescent="0.3">
      <c r="A841" t="s">
        <v>56</v>
      </c>
      <c r="B841" s="13">
        <v>18828</v>
      </c>
      <c r="C841" s="14">
        <v>2014</v>
      </c>
      <c r="D841" t="s">
        <v>95</v>
      </c>
    </row>
    <row r="842" spans="1:4" x14ac:dyDescent="0.3">
      <c r="A842" t="s">
        <v>62</v>
      </c>
      <c r="B842" s="13">
        <v>18415</v>
      </c>
      <c r="C842" s="14">
        <v>2014</v>
      </c>
      <c r="D842" t="s">
        <v>95</v>
      </c>
    </row>
    <row r="843" spans="1:4" x14ac:dyDescent="0.3">
      <c r="A843" t="s">
        <v>58</v>
      </c>
      <c r="B843" s="13">
        <v>18252</v>
      </c>
      <c r="C843" s="14">
        <v>2014</v>
      </c>
      <c r="D843" t="s">
        <v>95</v>
      </c>
    </row>
    <row r="844" spans="1:4" x14ac:dyDescent="0.3">
      <c r="A844" t="s">
        <v>59</v>
      </c>
      <c r="B844" s="13">
        <v>18203</v>
      </c>
      <c r="C844" s="14">
        <v>2014</v>
      </c>
      <c r="D844" t="s">
        <v>95</v>
      </c>
    </row>
    <row r="845" spans="1:4" x14ac:dyDescent="0.3">
      <c r="A845" t="s">
        <v>54</v>
      </c>
      <c r="B845" s="13">
        <v>18175</v>
      </c>
      <c r="C845" s="14">
        <v>2014</v>
      </c>
      <c r="D845" t="s">
        <v>95</v>
      </c>
    </row>
    <row r="846" spans="1:4" x14ac:dyDescent="0.3">
      <c r="A846" t="s">
        <v>64</v>
      </c>
      <c r="B846" s="13">
        <v>18123</v>
      </c>
      <c r="C846" s="14">
        <v>2014</v>
      </c>
      <c r="D846" t="s">
        <v>95</v>
      </c>
    </row>
    <row r="847" spans="1:4" x14ac:dyDescent="0.3">
      <c r="A847" t="s">
        <v>60</v>
      </c>
      <c r="B847" s="13">
        <v>18107</v>
      </c>
      <c r="C847" s="14">
        <v>2014</v>
      </c>
      <c r="D847" t="s">
        <v>95</v>
      </c>
    </row>
    <row r="848" spans="1:4" x14ac:dyDescent="0.3">
      <c r="A848" t="s">
        <v>76</v>
      </c>
      <c r="B848" s="13">
        <v>17501</v>
      </c>
      <c r="C848" s="14">
        <v>2014</v>
      </c>
      <c r="D848" t="s">
        <v>95</v>
      </c>
    </row>
    <row r="849" spans="1:4" x14ac:dyDescent="0.3">
      <c r="A849" t="s">
        <v>53</v>
      </c>
      <c r="B849" s="13">
        <v>17329</v>
      </c>
      <c r="C849" s="14">
        <v>2014</v>
      </c>
      <c r="D849" t="s">
        <v>95</v>
      </c>
    </row>
    <row r="850" spans="1:4" x14ac:dyDescent="0.3">
      <c r="A850" t="s">
        <v>73</v>
      </c>
      <c r="B850" s="13">
        <v>17251</v>
      </c>
      <c r="C850" s="14">
        <v>2014</v>
      </c>
      <c r="D850" t="s">
        <v>95</v>
      </c>
    </row>
    <row r="851" spans="1:4" x14ac:dyDescent="0.3">
      <c r="A851" t="s">
        <v>69</v>
      </c>
      <c r="B851" s="13">
        <v>17026</v>
      </c>
      <c r="C851" s="14">
        <v>2014</v>
      </c>
      <c r="D851" t="s">
        <v>95</v>
      </c>
    </row>
    <row r="852" spans="1:4" x14ac:dyDescent="0.3">
      <c r="A852" t="s">
        <v>65</v>
      </c>
      <c r="B852" s="13">
        <v>16899</v>
      </c>
      <c r="C852" s="14">
        <v>2014</v>
      </c>
      <c r="D852" t="s">
        <v>95</v>
      </c>
    </row>
    <row r="853" spans="1:4" x14ac:dyDescent="0.3">
      <c r="A853" t="s">
        <v>77</v>
      </c>
      <c r="B853" s="13">
        <v>16718</v>
      </c>
      <c r="C853" s="14">
        <v>2014</v>
      </c>
      <c r="D853" t="s">
        <v>95</v>
      </c>
    </row>
    <row r="854" spans="1:4" x14ac:dyDescent="0.3">
      <c r="A854" t="s">
        <v>67</v>
      </c>
      <c r="B854" s="13">
        <v>16390</v>
      </c>
      <c r="C854" s="14">
        <v>2014</v>
      </c>
      <c r="D854" t="s">
        <v>95</v>
      </c>
    </row>
    <row r="855" spans="1:4" x14ac:dyDescent="0.3">
      <c r="A855" t="s">
        <v>78</v>
      </c>
      <c r="B855" s="13">
        <v>16291</v>
      </c>
      <c r="C855" s="14">
        <v>2014</v>
      </c>
      <c r="D855" t="s">
        <v>95</v>
      </c>
    </row>
    <row r="856" spans="1:4" x14ac:dyDescent="0.3">
      <c r="A856" t="s">
        <v>66</v>
      </c>
      <c r="B856" s="13">
        <v>16245</v>
      </c>
      <c r="C856" s="14">
        <v>2014</v>
      </c>
      <c r="D856" t="s">
        <v>95</v>
      </c>
    </row>
    <row r="857" spans="1:4" x14ac:dyDescent="0.3">
      <c r="A857" t="s">
        <v>61</v>
      </c>
      <c r="B857" s="13">
        <v>15871</v>
      </c>
      <c r="C857" s="14">
        <v>2014</v>
      </c>
      <c r="D857" t="s">
        <v>95</v>
      </c>
    </row>
    <row r="858" spans="1:4" x14ac:dyDescent="0.3">
      <c r="A858" t="s">
        <v>74</v>
      </c>
      <c r="B858" s="13">
        <v>15518</v>
      </c>
      <c r="C858" s="14">
        <v>2014</v>
      </c>
      <c r="D858" t="s">
        <v>95</v>
      </c>
    </row>
    <row r="859" spans="1:4" x14ac:dyDescent="0.3">
      <c r="A859" t="s">
        <v>49</v>
      </c>
      <c r="B859" s="13">
        <v>15005</v>
      </c>
      <c r="C859" s="14">
        <v>2014</v>
      </c>
      <c r="D859" t="s">
        <v>95</v>
      </c>
    </row>
    <row r="860" spans="1:4" x14ac:dyDescent="0.3">
      <c r="A860" t="s">
        <v>75</v>
      </c>
      <c r="B860" s="13">
        <v>14564</v>
      </c>
      <c r="C860" s="14">
        <v>2014</v>
      </c>
      <c r="D860" t="s">
        <v>95</v>
      </c>
    </row>
    <row r="861" spans="1:4" x14ac:dyDescent="0.3">
      <c r="A861" t="s">
        <v>68</v>
      </c>
      <c r="B861" s="13">
        <v>14339</v>
      </c>
      <c r="C861" s="14">
        <v>2014</v>
      </c>
      <c r="D861" t="s">
        <v>95</v>
      </c>
    </row>
    <row r="862" spans="1:4" x14ac:dyDescent="0.3">
      <c r="A862" t="s">
        <v>71</v>
      </c>
      <c r="B862" s="13">
        <v>13869</v>
      </c>
      <c r="C862" s="14">
        <v>2014</v>
      </c>
      <c r="D862" t="s">
        <v>95</v>
      </c>
    </row>
    <row r="863" spans="1:4" x14ac:dyDescent="0.3">
      <c r="A863" t="s">
        <v>72</v>
      </c>
      <c r="B863" s="13">
        <v>13487</v>
      </c>
      <c r="C863" s="14">
        <v>2014</v>
      </c>
      <c r="D863" t="s">
        <v>95</v>
      </c>
    </row>
    <row r="864" spans="1:4" x14ac:dyDescent="0.3">
      <c r="A864" t="s">
        <v>50</v>
      </c>
      <c r="B864" s="13">
        <v>21343</v>
      </c>
      <c r="C864" s="14">
        <v>2015</v>
      </c>
      <c r="D864" t="s">
        <v>95</v>
      </c>
    </row>
    <row r="865" spans="1:4" x14ac:dyDescent="0.3">
      <c r="A865" t="s">
        <v>53</v>
      </c>
      <c r="B865" s="13">
        <v>20562</v>
      </c>
      <c r="C865" s="14">
        <v>2015</v>
      </c>
      <c r="D865" t="s">
        <v>95</v>
      </c>
    </row>
    <row r="866" spans="1:4" x14ac:dyDescent="0.3">
      <c r="A866" t="s">
        <v>52</v>
      </c>
      <c r="B866" s="13">
        <v>20187</v>
      </c>
      <c r="C866" s="14">
        <v>2015</v>
      </c>
      <c r="D866" t="s">
        <v>95</v>
      </c>
    </row>
    <row r="867" spans="1:4" x14ac:dyDescent="0.3">
      <c r="A867" t="s">
        <v>55</v>
      </c>
      <c r="B867" s="13">
        <v>19812</v>
      </c>
      <c r="C867" s="14">
        <v>2015</v>
      </c>
      <c r="D867" t="s">
        <v>95</v>
      </c>
    </row>
    <row r="868" spans="1:4" x14ac:dyDescent="0.3">
      <c r="A868" t="s">
        <v>58</v>
      </c>
      <c r="B868" s="13">
        <v>19751</v>
      </c>
      <c r="C868" s="14">
        <v>2015</v>
      </c>
      <c r="D868" t="s">
        <v>95</v>
      </c>
    </row>
    <row r="869" spans="1:4" x14ac:dyDescent="0.3">
      <c r="A869" t="s">
        <v>63</v>
      </c>
      <c r="B869" s="13">
        <v>19712</v>
      </c>
      <c r="C869" s="14">
        <v>2015</v>
      </c>
      <c r="D869" t="s">
        <v>95</v>
      </c>
    </row>
    <row r="870" spans="1:4" x14ac:dyDescent="0.3">
      <c r="A870" t="s">
        <v>57</v>
      </c>
      <c r="B870" s="13">
        <v>19596</v>
      </c>
      <c r="C870" s="14">
        <v>2015</v>
      </c>
      <c r="D870" t="s">
        <v>95</v>
      </c>
    </row>
    <row r="871" spans="1:4" x14ac:dyDescent="0.3">
      <c r="A871" t="s">
        <v>51</v>
      </c>
      <c r="B871" s="13">
        <v>19554</v>
      </c>
      <c r="C871" s="14">
        <v>2015</v>
      </c>
      <c r="D871" t="s">
        <v>95</v>
      </c>
    </row>
    <row r="872" spans="1:4" x14ac:dyDescent="0.3">
      <c r="A872" t="s">
        <v>70</v>
      </c>
      <c r="B872" s="13">
        <v>19168</v>
      </c>
      <c r="C872" s="14">
        <v>2015</v>
      </c>
      <c r="D872" t="s">
        <v>95</v>
      </c>
    </row>
    <row r="873" spans="1:4" x14ac:dyDescent="0.3">
      <c r="A873" t="s">
        <v>54</v>
      </c>
      <c r="B873" s="13">
        <v>18830</v>
      </c>
      <c r="C873" s="14">
        <v>2015</v>
      </c>
      <c r="D873" t="s">
        <v>95</v>
      </c>
    </row>
    <row r="874" spans="1:4" x14ac:dyDescent="0.3">
      <c r="A874" t="s">
        <v>56</v>
      </c>
      <c r="B874" s="13">
        <v>18737</v>
      </c>
      <c r="C874" s="14">
        <v>2015</v>
      </c>
      <c r="D874" t="s">
        <v>95</v>
      </c>
    </row>
    <row r="875" spans="1:4" x14ac:dyDescent="0.3">
      <c r="A875" t="s">
        <v>62</v>
      </c>
      <c r="B875" s="13">
        <v>18606</v>
      </c>
      <c r="C875" s="14">
        <v>2015</v>
      </c>
      <c r="D875" t="s">
        <v>95</v>
      </c>
    </row>
    <row r="876" spans="1:4" x14ac:dyDescent="0.3">
      <c r="A876" t="s">
        <v>69</v>
      </c>
      <c r="B876" s="13">
        <v>18238</v>
      </c>
      <c r="C876" s="14">
        <v>2015</v>
      </c>
      <c r="D876" t="s">
        <v>95</v>
      </c>
    </row>
    <row r="877" spans="1:4" x14ac:dyDescent="0.3">
      <c r="A877" t="s">
        <v>64</v>
      </c>
      <c r="B877" s="13">
        <v>18229</v>
      </c>
      <c r="C877" s="14">
        <v>2015</v>
      </c>
      <c r="D877" t="s">
        <v>95</v>
      </c>
    </row>
    <row r="878" spans="1:4" x14ac:dyDescent="0.3">
      <c r="A878" t="s">
        <v>59</v>
      </c>
      <c r="B878" s="13">
        <v>18203</v>
      </c>
      <c r="C878" s="14">
        <v>2015</v>
      </c>
      <c r="D878" t="s">
        <v>95</v>
      </c>
    </row>
    <row r="879" spans="1:4" x14ac:dyDescent="0.3">
      <c r="A879" t="s">
        <v>60</v>
      </c>
      <c r="B879" s="13">
        <v>17593</v>
      </c>
      <c r="C879" s="14">
        <v>2015</v>
      </c>
      <c r="D879" t="s">
        <v>95</v>
      </c>
    </row>
    <row r="880" spans="1:4" x14ac:dyDescent="0.3">
      <c r="A880" t="s">
        <v>68</v>
      </c>
      <c r="B880" s="13">
        <v>17412</v>
      </c>
      <c r="C880" s="14">
        <v>2015</v>
      </c>
      <c r="D880" t="s">
        <v>95</v>
      </c>
    </row>
    <row r="881" spans="1:4" x14ac:dyDescent="0.3">
      <c r="A881" t="s">
        <v>77</v>
      </c>
      <c r="B881" s="13">
        <v>17329</v>
      </c>
      <c r="C881" s="14">
        <v>2015</v>
      </c>
      <c r="D881" t="s">
        <v>95</v>
      </c>
    </row>
    <row r="882" spans="1:4" x14ac:dyDescent="0.3">
      <c r="A882" t="s">
        <v>74</v>
      </c>
      <c r="B882" s="13">
        <v>17192</v>
      </c>
      <c r="C882" s="14">
        <v>2015</v>
      </c>
      <c r="D882" t="s">
        <v>95</v>
      </c>
    </row>
    <row r="883" spans="1:4" x14ac:dyDescent="0.3">
      <c r="A883" t="s">
        <v>73</v>
      </c>
      <c r="B883" s="13">
        <v>17037</v>
      </c>
      <c r="C883" s="14">
        <v>2015</v>
      </c>
      <c r="D883" t="s">
        <v>95</v>
      </c>
    </row>
    <row r="884" spans="1:4" x14ac:dyDescent="0.3">
      <c r="A884" t="s">
        <v>61</v>
      </c>
      <c r="B884" s="13">
        <v>16923</v>
      </c>
      <c r="C884" s="14">
        <v>2015</v>
      </c>
      <c r="D884" t="s">
        <v>95</v>
      </c>
    </row>
    <row r="885" spans="1:4" x14ac:dyDescent="0.3">
      <c r="A885" t="s">
        <v>76</v>
      </c>
      <c r="B885" s="13">
        <v>16864</v>
      </c>
      <c r="C885" s="14">
        <v>2015</v>
      </c>
      <c r="D885" t="s">
        <v>95</v>
      </c>
    </row>
    <row r="886" spans="1:4" x14ac:dyDescent="0.3">
      <c r="A886" t="s">
        <v>66</v>
      </c>
      <c r="B886" s="13">
        <v>16785</v>
      </c>
      <c r="C886" s="14">
        <v>2015</v>
      </c>
      <c r="D886" t="s">
        <v>95</v>
      </c>
    </row>
    <row r="887" spans="1:4" x14ac:dyDescent="0.3">
      <c r="A887" t="s">
        <v>67</v>
      </c>
      <c r="B887" s="13">
        <v>16677</v>
      </c>
      <c r="C887" s="14">
        <v>2015</v>
      </c>
      <c r="D887" t="s">
        <v>95</v>
      </c>
    </row>
    <row r="888" spans="1:4" x14ac:dyDescent="0.3">
      <c r="A888" t="s">
        <v>78</v>
      </c>
      <c r="B888" s="13">
        <v>16586</v>
      </c>
      <c r="C888" s="14">
        <v>2015</v>
      </c>
      <c r="D888" t="s">
        <v>95</v>
      </c>
    </row>
    <row r="889" spans="1:4" x14ac:dyDescent="0.3">
      <c r="A889" t="s">
        <v>49</v>
      </c>
      <c r="B889" s="13">
        <v>15266</v>
      </c>
      <c r="C889" s="14">
        <v>2015</v>
      </c>
      <c r="D889" t="s">
        <v>95</v>
      </c>
    </row>
    <row r="890" spans="1:4" x14ac:dyDescent="0.3">
      <c r="A890" t="s">
        <v>72</v>
      </c>
      <c r="B890" s="13">
        <v>14907</v>
      </c>
      <c r="C890" s="14">
        <v>2015</v>
      </c>
      <c r="D890" t="s">
        <v>95</v>
      </c>
    </row>
    <row r="891" spans="1:4" x14ac:dyDescent="0.3">
      <c r="A891" t="s">
        <v>65</v>
      </c>
      <c r="B891" s="13">
        <v>14700</v>
      </c>
      <c r="C891" s="14">
        <v>2015</v>
      </c>
      <c r="D891" t="s">
        <v>95</v>
      </c>
    </row>
    <row r="892" spans="1:4" x14ac:dyDescent="0.3">
      <c r="A892" t="s">
        <v>75</v>
      </c>
      <c r="B892" s="13">
        <v>14528</v>
      </c>
      <c r="C892" s="14">
        <v>2015</v>
      </c>
      <c r="D892" t="s">
        <v>95</v>
      </c>
    </row>
    <row r="893" spans="1:4" x14ac:dyDescent="0.3">
      <c r="A893" t="s">
        <v>71</v>
      </c>
      <c r="B893" s="13">
        <v>13940</v>
      </c>
      <c r="C893" s="14">
        <v>2015</v>
      </c>
      <c r="D893" t="s">
        <v>95</v>
      </c>
    </row>
    <row r="894" spans="1:4" x14ac:dyDescent="0.3">
      <c r="A894" t="s">
        <v>50</v>
      </c>
      <c r="B894" s="13">
        <v>21820</v>
      </c>
      <c r="C894" s="14">
        <v>2016</v>
      </c>
      <c r="D894" t="s">
        <v>95</v>
      </c>
    </row>
    <row r="895" spans="1:4" x14ac:dyDescent="0.3">
      <c r="A895" t="s">
        <v>53</v>
      </c>
      <c r="B895" s="13">
        <v>20562</v>
      </c>
      <c r="C895" s="14">
        <v>2016</v>
      </c>
      <c r="D895" t="s">
        <v>95</v>
      </c>
    </row>
    <row r="896" spans="1:4" x14ac:dyDescent="0.3">
      <c r="A896" t="s">
        <v>52</v>
      </c>
      <c r="B896" s="13">
        <v>20143</v>
      </c>
      <c r="C896" s="14">
        <v>2016</v>
      </c>
      <c r="D896" t="s">
        <v>95</v>
      </c>
    </row>
    <row r="897" spans="1:4" x14ac:dyDescent="0.3">
      <c r="A897" t="s">
        <v>58</v>
      </c>
      <c r="B897" s="13">
        <v>19825</v>
      </c>
      <c r="C897" s="14">
        <v>2016</v>
      </c>
      <c r="D897" t="s">
        <v>95</v>
      </c>
    </row>
    <row r="898" spans="1:4" x14ac:dyDescent="0.3">
      <c r="A898" t="s">
        <v>55</v>
      </c>
      <c r="B898" s="13">
        <v>19812</v>
      </c>
      <c r="C898" s="14">
        <v>2016</v>
      </c>
      <c r="D898" t="s">
        <v>95</v>
      </c>
    </row>
    <row r="899" spans="1:4" x14ac:dyDescent="0.3">
      <c r="A899" t="s">
        <v>63</v>
      </c>
      <c r="B899" s="13">
        <v>19740</v>
      </c>
      <c r="C899" s="14">
        <v>2016</v>
      </c>
      <c r="D899" t="s">
        <v>95</v>
      </c>
    </row>
    <row r="900" spans="1:4" x14ac:dyDescent="0.3">
      <c r="A900" t="s">
        <v>57</v>
      </c>
      <c r="B900" s="13">
        <v>19596</v>
      </c>
      <c r="C900" s="14">
        <v>2016</v>
      </c>
      <c r="D900" t="s">
        <v>95</v>
      </c>
    </row>
    <row r="901" spans="1:4" x14ac:dyDescent="0.3">
      <c r="A901" t="s">
        <v>51</v>
      </c>
      <c r="B901" s="13">
        <v>19367</v>
      </c>
      <c r="C901" s="14">
        <v>2016</v>
      </c>
      <c r="D901" t="s">
        <v>95</v>
      </c>
    </row>
    <row r="902" spans="1:4" x14ac:dyDescent="0.3">
      <c r="A902" t="s">
        <v>54</v>
      </c>
      <c r="B902" s="13">
        <v>19304</v>
      </c>
      <c r="C902" s="14">
        <v>2016</v>
      </c>
      <c r="D902" t="s">
        <v>95</v>
      </c>
    </row>
    <row r="903" spans="1:4" x14ac:dyDescent="0.3">
      <c r="A903" t="s">
        <v>70</v>
      </c>
      <c r="B903" s="13">
        <v>19192</v>
      </c>
      <c r="C903" s="14">
        <v>2016</v>
      </c>
      <c r="D903" t="s">
        <v>95</v>
      </c>
    </row>
    <row r="904" spans="1:4" x14ac:dyDescent="0.3">
      <c r="A904" t="s">
        <v>56</v>
      </c>
      <c r="B904" s="13">
        <v>18997</v>
      </c>
      <c r="C904" s="14">
        <v>2016</v>
      </c>
      <c r="D904" t="s">
        <v>95</v>
      </c>
    </row>
    <row r="905" spans="1:4" x14ac:dyDescent="0.3">
      <c r="A905" t="s">
        <v>62</v>
      </c>
      <c r="B905" s="13">
        <v>18449</v>
      </c>
      <c r="C905" s="14">
        <v>2016</v>
      </c>
      <c r="D905" t="s">
        <v>95</v>
      </c>
    </row>
    <row r="906" spans="1:4" x14ac:dyDescent="0.3">
      <c r="A906" t="s">
        <v>60</v>
      </c>
      <c r="B906" s="13">
        <v>18270</v>
      </c>
      <c r="C906" s="14">
        <v>2016</v>
      </c>
      <c r="D906" t="s">
        <v>95</v>
      </c>
    </row>
    <row r="907" spans="1:4" x14ac:dyDescent="0.3">
      <c r="A907" t="s">
        <v>59</v>
      </c>
      <c r="B907" s="13">
        <v>18203</v>
      </c>
      <c r="C907" s="14">
        <v>2016</v>
      </c>
      <c r="D907" t="s">
        <v>95</v>
      </c>
    </row>
    <row r="908" spans="1:4" x14ac:dyDescent="0.3">
      <c r="A908" t="s">
        <v>64</v>
      </c>
      <c r="B908" s="13">
        <v>17981</v>
      </c>
      <c r="C908" s="14">
        <v>2016</v>
      </c>
      <c r="D908" t="s">
        <v>95</v>
      </c>
    </row>
    <row r="909" spans="1:4" x14ac:dyDescent="0.3">
      <c r="A909" t="s">
        <v>69</v>
      </c>
      <c r="B909" s="13">
        <v>17693</v>
      </c>
      <c r="C909" s="14">
        <v>2016</v>
      </c>
      <c r="D909" t="s">
        <v>95</v>
      </c>
    </row>
    <row r="910" spans="1:4" x14ac:dyDescent="0.3">
      <c r="A910" t="s">
        <v>66</v>
      </c>
      <c r="B910" s="13">
        <v>17543</v>
      </c>
      <c r="C910" s="14">
        <v>2016</v>
      </c>
      <c r="D910" t="s">
        <v>95</v>
      </c>
    </row>
    <row r="911" spans="1:4" x14ac:dyDescent="0.3">
      <c r="A911" t="s">
        <v>74</v>
      </c>
      <c r="B911" s="13">
        <v>17485</v>
      </c>
      <c r="C911" s="14">
        <v>2016</v>
      </c>
      <c r="D911" t="s">
        <v>95</v>
      </c>
    </row>
    <row r="912" spans="1:4" x14ac:dyDescent="0.3">
      <c r="A912" t="s">
        <v>78</v>
      </c>
      <c r="B912" s="13">
        <v>17256</v>
      </c>
      <c r="C912" s="14">
        <v>2016</v>
      </c>
      <c r="D912" t="s">
        <v>95</v>
      </c>
    </row>
    <row r="913" spans="1:4" x14ac:dyDescent="0.3">
      <c r="A913" t="s">
        <v>61</v>
      </c>
      <c r="B913" s="13">
        <v>17107</v>
      </c>
      <c r="C913" s="14">
        <v>2016</v>
      </c>
      <c r="D913" t="s">
        <v>95</v>
      </c>
    </row>
    <row r="914" spans="1:4" x14ac:dyDescent="0.3">
      <c r="A914" t="s">
        <v>76</v>
      </c>
      <c r="B914" s="13">
        <v>16847</v>
      </c>
      <c r="C914" s="14">
        <v>2016</v>
      </c>
      <c r="D914" t="s">
        <v>95</v>
      </c>
    </row>
    <row r="915" spans="1:4" x14ac:dyDescent="0.3">
      <c r="A915" t="s">
        <v>68</v>
      </c>
      <c r="B915" s="13">
        <v>16832</v>
      </c>
      <c r="C915" s="14">
        <v>2016</v>
      </c>
      <c r="D915" t="s">
        <v>95</v>
      </c>
    </row>
    <row r="916" spans="1:4" x14ac:dyDescent="0.3">
      <c r="A916" t="s">
        <v>67</v>
      </c>
      <c r="B916" s="13">
        <v>16793</v>
      </c>
      <c r="C916" s="14">
        <v>2016</v>
      </c>
      <c r="D916" t="s">
        <v>95</v>
      </c>
    </row>
    <row r="917" spans="1:4" x14ac:dyDescent="0.3">
      <c r="A917" t="s">
        <v>77</v>
      </c>
      <c r="B917" s="13">
        <v>16697</v>
      </c>
      <c r="C917" s="14">
        <v>2016</v>
      </c>
      <c r="D917" t="s">
        <v>95</v>
      </c>
    </row>
    <row r="918" spans="1:4" x14ac:dyDescent="0.3">
      <c r="A918" t="s">
        <v>49</v>
      </c>
      <c r="B918" s="13">
        <v>16515</v>
      </c>
      <c r="C918" s="14">
        <v>2016</v>
      </c>
      <c r="D918" t="s">
        <v>95</v>
      </c>
    </row>
    <row r="919" spans="1:4" x14ac:dyDescent="0.3">
      <c r="A919" t="s">
        <v>72</v>
      </c>
      <c r="B919" s="13">
        <v>15166</v>
      </c>
      <c r="C919" s="14">
        <v>2016</v>
      </c>
      <c r="D919" t="s">
        <v>95</v>
      </c>
    </row>
    <row r="920" spans="1:4" x14ac:dyDescent="0.3">
      <c r="A920" t="s">
        <v>73</v>
      </c>
      <c r="B920" s="13">
        <v>15125</v>
      </c>
      <c r="C920" s="14">
        <v>2016</v>
      </c>
      <c r="D920" t="s">
        <v>95</v>
      </c>
    </row>
    <row r="921" spans="1:4" x14ac:dyDescent="0.3">
      <c r="A921" t="s">
        <v>71</v>
      </c>
      <c r="B921" s="13">
        <v>14881</v>
      </c>
      <c r="C921" s="14">
        <v>2016</v>
      </c>
      <c r="D921" t="s">
        <v>95</v>
      </c>
    </row>
    <row r="922" spans="1:4" x14ac:dyDescent="0.3">
      <c r="A922" t="s">
        <v>75</v>
      </c>
      <c r="B922" s="13">
        <v>14175</v>
      </c>
      <c r="C922" s="14">
        <v>2016</v>
      </c>
      <c r="D922" t="s">
        <v>95</v>
      </c>
    </row>
    <row r="923" spans="1:4" x14ac:dyDescent="0.3">
      <c r="A923" t="s">
        <v>65</v>
      </c>
      <c r="B923" s="13">
        <v>14095</v>
      </c>
      <c r="C923" s="14">
        <v>2016</v>
      </c>
      <c r="D923" t="s">
        <v>95</v>
      </c>
    </row>
    <row r="924" spans="1:4" x14ac:dyDescent="0.3">
      <c r="A924" t="s">
        <v>50</v>
      </c>
      <c r="B924" s="13">
        <v>21680</v>
      </c>
      <c r="C924" s="14">
        <v>2017</v>
      </c>
      <c r="D924" t="s">
        <v>95</v>
      </c>
    </row>
    <row r="925" spans="1:4" x14ac:dyDescent="0.3">
      <c r="A925" t="s">
        <v>53</v>
      </c>
      <c r="B925" s="13">
        <v>20562</v>
      </c>
      <c r="C925" s="14">
        <v>2017</v>
      </c>
      <c r="D925" t="s">
        <v>95</v>
      </c>
    </row>
    <row r="926" spans="1:4" x14ac:dyDescent="0.3">
      <c r="A926" t="s">
        <v>58</v>
      </c>
      <c r="B926" s="13">
        <v>19830</v>
      </c>
      <c r="C926" s="14">
        <v>2017</v>
      </c>
      <c r="D926" t="s">
        <v>95</v>
      </c>
    </row>
    <row r="927" spans="1:4" x14ac:dyDescent="0.3">
      <c r="A927" t="s">
        <v>52</v>
      </c>
      <c r="B927" s="13">
        <v>19789</v>
      </c>
      <c r="C927" s="14">
        <v>2017</v>
      </c>
      <c r="D927" t="s">
        <v>95</v>
      </c>
    </row>
    <row r="928" spans="1:4" x14ac:dyDescent="0.3">
      <c r="A928" t="s">
        <v>55</v>
      </c>
      <c r="B928" s="13">
        <v>19774</v>
      </c>
      <c r="C928" s="14">
        <v>2017</v>
      </c>
      <c r="D928" t="s">
        <v>95</v>
      </c>
    </row>
    <row r="929" spans="1:4" x14ac:dyDescent="0.3">
      <c r="A929" t="s">
        <v>54</v>
      </c>
      <c r="B929" s="13">
        <v>19673</v>
      </c>
      <c r="C929" s="14">
        <v>2017</v>
      </c>
      <c r="D929" t="s">
        <v>95</v>
      </c>
    </row>
    <row r="930" spans="1:4" x14ac:dyDescent="0.3">
      <c r="A930" t="s">
        <v>63</v>
      </c>
      <c r="B930" s="13">
        <v>19643</v>
      </c>
      <c r="C930" s="14">
        <v>2017</v>
      </c>
      <c r="D930" t="s">
        <v>95</v>
      </c>
    </row>
    <row r="931" spans="1:4" x14ac:dyDescent="0.3">
      <c r="A931" t="s">
        <v>57</v>
      </c>
      <c r="B931" s="13">
        <v>19596</v>
      </c>
      <c r="C931" s="14">
        <v>2017</v>
      </c>
      <c r="D931" t="s">
        <v>95</v>
      </c>
    </row>
    <row r="932" spans="1:4" x14ac:dyDescent="0.3">
      <c r="A932" t="s">
        <v>51</v>
      </c>
      <c r="B932" s="13">
        <v>19317</v>
      </c>
      <c r="C932" s="14">
        <v>2017</v>
      </c>
      <c r="D932" t="s">
        <v>95</v>
      </c>
    </row>
    <row r="933" spans="1:4" x14ac:dyDescent="0.3">
      <c r="A933" t="s">
        <v>70</v>
      </c>
      <c r="B933" s="13">
        <v>19088</v>
      </c>
      <c r="C933" s="14">
        <v>2017</v>
      </c>
      <c r="D933" t="s">
        <v>95</v>
      </c>
    </row>
    <row r="934" spans="1:4" x14ac:dyDescent="0.3">
      <c r="A934" t="s">
        <v>56</v>
      </c>
      <c r="B934" s="13">
        <v>18949</v>
      </c>
      <c r="C934" s="14">
        <v>2017</v>
      </c>
      <c r="D934" t="s">
        <v>95</v>
      </c>
    </row>
    <row r="935" spans="1:4" x14ac:dyDescent="0.3">
      <c r="A935" t="s">
        <v>60</v>
      </c>
      <c r="B935" s="13">
        <v>18553</v>
      </c>
      <c r="C935" s="14">
        <v>2017</v>
      </c>
      <c r="D935" t="s">
        <v>95</v>
      </c>
    </row>
    <row r="936" spans="1:4" x14ac:dyDescent="0.3">
      <c r="A936" t="s">
        <v>62</v>
      </c>
      <c r="B936" s="13">
        <v>18423</v>
      </c>
      <c r="C936" s="14">
        <v>2017</v>
      </c>
      <c r="D936" t="s">
        <v>95</v>
      </c>
    </row>
    <row r="937" spans="1:4" x14ac:dyDescent="0.3">
      <c r="A937" t="s">
        <v>59</v>
      </c>
      <c r="B937" s="13">
        <v>18203</v>
      </c>
      <c r="C937" s="14">
        <v>2017</v>
      </c>
      <c r="D937" t="s">
        <v>95</v>
      </c>
    </row>
    <row r="938" spans="1:4" x14ac:dyDescent="0.3">
      <c r="A938" t="s">
        <v>66</v>
      </c>
      <c r="B938" s="13">
        <v>17753</v>
      </c>
      <c r="C938" s="14">
        <v>2017</v>
      </c>
      <c r="D938" t="s">
        <v>95</v>
      </c>
    </row>
    <row r="939" spans="1:4" x14ac:dyDescent="0.3">
      <c r="A939" t="s">
        <v>78</v>
      </c>
      <c r="B939" s="13">
        <v>17608</v>
      </c>
      <c r="C939" s="14">
        <v>2017</v>
      </c>
      <c r="D939" t="s">
        <v>95</v>
      </c>
    </row>
    <row r="940" spans="1:4" x14ac:dyDescent="0.3">
      <c r="A940" t="s">
        <v>74</v>
      </c>
      <c r="B940" s="13">
        <v>17332</v>
      </c>
      <c r="C940" s="14">
        <v>2017</v>
      </c>
      <c r="D940" t="s">
        <v>95</v>
      </c>
    </row>
    <row r="941" spans="1:4" x14ac:dyDescent="0.3">
      <c r="A941" t="s">
        <v>71</v>
      </c>
      <c r="B941" s="13">
        <v>17330</v>
      </c>
      <c r="C941" s="14">
        <v>2017</v>
      </c>
      <c r="D941" t="s">
        <v>95</v>
      </c>
    </row>
    <row r="942" spans="1:4" x14ac:dyDescent="0.3">
      <c r="A942" t="s">
        <v>61</v>
      </c>
      <c r="B942" s="13">
        <v>17283</v>
      </c>
      <c r="C942" s="14">
        <v>2017</v>
      </c>
      <c r="D942" t="s">
        <v>95</v>
      </c>
    </row>
    <row r="943" spans="1:4" x14ac:dyDescent="0.3">
      <c r="A943" t="s">
        <v>69</v>
      </c>
      <c r="B943" s="13">
        <v>17002</v>
      </c>
      <c r="C943" s="14">
        <v>2017</v>
      </c>
      <c r="D943" t="s">
        <v>95</v>
      </c>
    </row>
    <row r="944" spans="1:4" x14ac:dyDescent="0.3">
      <c r="A944" t="s">
        <v>64</v>
      </c>
      <c r="B944" s="13">
        <v>16973</v>
      </c>
      <c r="C944" s="14">
        <v>2017</v>
      </c>
      <c r="D944" t="s">
        <v>95</v>
      </c>
    </row>
    <row r="945" spans="1:4" x14ac:dyDescent="0.3">
      <c r="A945" t="s">
        <v>76</v>
      </c>
      <c r="B945" s="13">
        <v>16697</v>
      </c>
      <c r="C945" s="14">
        <v>2017</v>
      </c>
      <c r="D945" t="s">
        <v>95</v>
      </c>
    </row>
    <row r="946" spans="1:4" x14ac:dyDescent="0.3">
      <c r="A946" t="s">
        <v>77</v>
      </c>
      <c r="B946" s="13">
        <v>16519</v>
      </c>
      <c r="C946" s="14">
        <v>2017</v>
      </c>
      <c r="D946" t="s">
        <v>95</v>
      </c>
    </row>
    <row r="947" spans="1:4" x14ac:dyDescent="0.3">
      <c r="A947" t="s">
        <v>67</v>
      </c>
      <c r="B947" s="13">
        <v>16173</v>
      </c>
      <c r="C947" s="14">
        <v>2017</v>
      </c>
      <c r="D947" t="s">
        <v>95</v>
      </c>
    </row>
    <row r="948" spans="1:4" x14ac:dyDescent="0.3">
      <c r="A948" t="s">
        <v>49</v>
      </c>
      <c r="B948" s="13">
        <v>15979</v>
      </c>
      <c r="C948" s="14">
        <v>2017</v>
      </c>
      <c r="D948" t="s">
        <v>95</v>
      </c>
    </row>
    <row r="949" spans="1:4" x14ac:dyDescent="0.3">
      <c r="A949" t="s">
        <v>68</v>
      </c>
      <c r="B949" s="13">
        <v>15958</v>
      </c>
      <c r="C949" s="14">
        <v>2017</v>
      </c>
      <c r="D949" t="s">
        <v>95</v>
      </c>
    </row>
    <row r="950" spans="1:4" x14ac:dyDescent="0.3">
      <c r="A950" t="s">
        <v>72</v>
      </c>
      <c r="B950" s="13">
        <v>15828</v>
      </c>
      <c r="C950" s="14">
        <v>2017</v>
      </c>
      <c r="D950" t="s">
        <v>95</v>
      </c>
    </row>
    <row r="951" spans="1:4" x14ac:dyDescent="0.3">
      <c r="A951" t="s">
        <v>73</v>
      </c>
      <c r="B951" s="13">
        <v>15429</v>
      </c>
      <c r="C951" s="14">
        <v>2017</v>
      </c>
      <c r="D951" t="s">
        <v>95</v>
      </c>
    </row>
    <row r="952" spans="1:4" x14ac:dyDescent="0.3">
      <c r="A952" t="s">
        <v>75</v>
      </c>
      <c r="B952" s="13">
        <v>14809</v>
      </c>
      <c r="C952" s="14">
        <v>2017</v>
      </c>
      <c r="D952" t="s">
        <v>95</v>
      </c>
    </row>
    <row r="953" spans="1:4" x14ac:dyDescent="0.3">
      <c r="A953" t="s">
        <v>65</v>
      </c>
      <c r="B953" s="13">
        <v>14770</v>
      </c>
      <c r="C953" s="14">
        <v>2017</v>
      </c>
      <c r="D953" t="s">
        <v>95</v>
      </c>
    </row>
    <row r="954" spans="1:4" x14ac:dyDescent="0.3">
      <c r="A954" t="s">
        <v>50</v>
      </c>
      <c r="B954" s="13">
        <v>20776</v>
      </c>
      <c r="C954" s="14">
        <v>2018</v>
      </c>
      <c r="D954" t="s">
        <v>95</v>
      </c>
    </row>
    <row r="955" spans="1:4" x14ac:dyDescent="0.3">
      <c r="A955" t="s">
        <v>53</v>
      </c>
      <c r="B955" s="13">
        <v>20562</v>
      </c>
      <c r="C955" s="14">
        <v>2018</v>
      </c>
      <c r="D955" t="s">
        <v>95</v>
      </c>
    </row>
    <row r="956" spans="1:4" x14ac:dyDescent="0.3">
      <c r="A956" t="s">
        <v>71</v>
      </c>
      <c r="B956" s="13">
        <v>20329</v>
      </c>
      <c r="C956" s="14">
        <v>2018</v>
      </c>
      <c r="D956" t="s">
        <v>95</v>
      </c>
    </row>
    <row r="957" spans="1:4" x14ac:dyDescent="0.3">
      <c r="A957" t="s">
        <v>58</v>
      </c>
      <c r="B957" s="13">
        <v>19839</v>
      </c>
      <c r="C957" s="14">
        <v>2018</v>
      </c>
      <c r="D957" t="s">
        <v>95</v>
      </c>
    </row>
    <row r="958" spans="1:4" x14ac:dyDescent="0.3">
      <c r="A958" t="s">
        <v>52</v>
      </c>
      <c r="B958" s="13">
        <v>19791</v>
      </c>
      <c r="C958" s="14">
        <v>2018</v>
      </c>
      <c r="D958" t="s">
        <v>95</v>
      </c>
    </row>
    <row r="959" spans="1:4" x14ac:dyDescent="0.3">
      <c r="A959" t="s">
        <v>63</v>
      </c>
      <c r="B959" s="13">
        <v>19631</v>
      </c>
      <c r="C959" s="14">
        <v>2018</v>
      </c>
      <c r="D959" t="s">
        <v>95</v>
      </c>
    </row>
    <row r="960" spans="1:4" x14ac:dyDescent="0.3">
      <c r="A960" t="s">
        <v>57</v>
      </c>
      <c r="B960" s="13">
        <v>19596</v>
      </c>
      <c r="C960" s="14">
        <v>2018</v>
      </c>
      <c r="D960" t="s">
        <v>95</v>
      </c>
    </row>
    <row r="961" spans="1:4" x14ac:dyDescent="0.3">
      <c r="A961" t="s">
        <v>51</v>
      </c>
      <c r="B961" s="13">
        <v>19398</v>
      </c>
      <c r="C961" s="14">
        <v>2018</v>
      </c>
      <c r="D961" t="s">
        <v>95</v>
      </c>
    </row>
    <row r="962" spans="1:4" x14ac:dyDescent="0.3">
      <c r="A962" t="s">
        <v>55</v>
      </c>
      <c r="B962" s="13">
        <v>19331</v>
      </c>
      <c r="C962" s="14">
        <v>2018</v>
      </c>
      <c r="D962" t="s">
        <v>95</v>
      </c>
    </row>
    <row r="963" spans="1:4" x14ac:dyDescent="0.3">
      <c r="A963" t="s">
        <v>56</v>
      </c>
      <c r="B963" s="13">
        <v>18934</v>
      </c>
      <c r="C963" s="14">
        <v>2018</v>
      </c>
      <c r="D963" t="s">
        <v>95</v>
      </c>
    </row>
    <row r="964" spans="1:4" x14ac:dyDescent="0.3">
      <c r="A964" t="s">
        <v>60</v>
      </c>
      <c r="B964" s="13">
        <v>18624</v>
      </c>
      <c r="C964" s="14">
        <v>2018</v>
      </c>
      <c r="D964" t="s">
        <v>95</v>
      </c>
    </row>
    <row r="965" spans="1:4" x14ac:dyDescent="0.3">
      <c r="A965" t="s">
        <v>62</v>
      </c>
      <c r="B965" s="13">
        <v>18403</v>
      </c>
      <c r="C965" s="14">
        <v>2018</v>
      </c>
      <c r="D965" t="s">
        <v>95</v>
      </c>
    </row>
    <row r="966" spans="1:4" x14ac:dyDescent="0.3">
      <c r="A966" t="s">
        <v>59</v>
      </c>
      <c r="B966" s="13">
        <v>18203</v>
      </c>
      <c r="C966" s="14">
        <v>2018</v>
      </c>
      <c r="D966" t="s">
        <v>95</v>
      </c>
    </row>
    <row r="967" spans="1:4" x14ac:dyDescent="0.3">
      <c r="A967" t="s">
        <v>69</v>
      </c>
      <c r="B967" s="13">
        <v>17973</v>
      </c>
      <c r="C967" s="14">
        <v>2018</v>
      </c>
      <c r="D967" t="s">
        <v>95</v>
      </c>
    </row>
    <row r="968" spans="1:4" x14ac:dyDescent="0.3">
      <c r="A968" t="s">
        <v>54</v>
      </c>
      <c r="B968" s="13">
        <v>17922</v>
      </c>
      <c r="C968" s="14">
        <v>2018</v>
      </c>
      <c r="D968" t="s">
        <v>95</v>
      </c>
    </row>
    <row r="969" spans="1:4" x14ac:dyDescent="0.3">
      <c r="A969" t="s">
        <v>64</v>
      </c>
      <c r="B969" s="13">
        <v>17900</v>
      </c>
      <c r="C969" s="14">
        <v>2018</v>
      </c>
      <c r="D969" t="s">
        <v>95</v>
      </c>
    </row>
    <row r="970" spans="1:4" x14ac:dyDescent="0.3">
      <c r="A970" t="s">
        <v>66</v>
      </c>
      <c r="B970" s="13">
        <v>17893</v>
      </c>
      <c r="C970" s="14">
        <v>2018</v>
      </c>
      <c r="D970" t="s">
        <v>95</v>
      </c>
    </row>
    <row r="971" spans="1:4" x14ac:dyDescent="0.3">
      <c r="A971" t="s">
        <v>78</v>
      </c>
      <c r="B971" s="13">
        <v>17555</v>
      </c>
      <c r="C971" s="14">
        <v>2018</v>
      </c>
      <c r="D971" t="s">
        <v>95</v>
      </c>
    </row>
    <row r="972" spans="1:4" x14ac:dyDescent="0.3">
      <c r="A972" t="s">
        <v>49</v>
      </c>
      <c r="B972" s="13">
        <v>17413</v>
      </c>
      <c r="C972" s="14">
        <v>2018</v>
      </c>
      <c r="D972" t="s">
        <v>95</v>
      </c>
    </row>
    <row r="973" spans="1:4" x14ac:dyDescent="0.3">
      <c r="A973" t="s">
        <v>65</v>
      </c>
      <c r="B973" s="13">
        <v>17141</v>
      </c>
      <c r="C973" s="14">
        <v>2018</v>
      </c>
      <c r="D973" t="s">
        <v>95</v>
      </c>
    </row>
    <row r="974" spans="1:4" x14ac:dyDescent="0.3">
      <c r="A974" t="s">
        <v>75</v>
      </c>
      <c r="B974" s="13">
        <v>17056</v>
      </c>
      <c r="C974" s="14">
        <v>2018</v>
      </c>
      <c r="D974" t="s">
        <v>95</v>
      </c>
    </row>
    <row r="975" spans="1:4" x14ac:dyDescent="0.3">
      <c r="A975" t="s">
        <v>70</v>
      </c>
      <c r="B975" s="13">
        <v>17019</v>
      </c>
      <c r="C975" s="14">
        <v>2018</v>
      </c>
      <c r="D975" t="s">
        <v>95</v>
      </c>
    </row>
    <row r="976" spans="1:4" x14ac:dyDescent="0.3">
      <c r="A976" t="s">
        <v>61</v>
      </c>
      <c r="B976" s="13">
        <v>16866</v>
      </c>
      <c r="C976" s="14">
        <v>2018</v>
      </c>
      <c r="D976" t="s">
        <v>95</v>
      </c>
    </row>
    <row r="977" spans="1:4" x14ac:dyDescent="0.3">
      <c r="A977" t="s">
        <v>72</v>
      </c>
      <c r="B977" s="13">
        <v>16714</v>
      </c>
      <c r="C977" s="14">
        <v>2018</v>
      </c>
      <c r="D977" t="s">
        <v>95</v>
      </c>
    </row>
    <row r="978" spans="1:4" x14ac:dyDescent="0.3">
      <c r="A978" t="s">
        <v>67</v>
      </c>
      <c r="B978" s="13">
        <v>16437</v>
      </c>
      <c r="C978" s="14">
        <v>2018</v>
      </c>
      <c r="D978" t="s">
        <v>95</v>
      </c>
    </row>
    <row r="979" spans="1:4" x14ac:dyDescent="0.3">
      <c r="A979" t="s">
        <v>74</v>
      </c>
      <c r="B979" s="13">
        <v>16375</v>
      </c>
      <c r="C979" s="14">
        <v>2018</v>
      </c>
      <c r="D979" t="s">
        <v>95</v>
      </c>
    </row>
    <row r="980" spans="1:4" x14ac:dyDescent="0.3">
      <c r="A980" t="s">
        <v>76</v>
      </c>
      <c r="B980" s="13">
        <v>16051</v>
      </c>
      <c r="C980" s="14">
        <v>2018</v>
      </c>
      <c r="D980" t="s">
        <v>95</v>
      </c>
    </row>
    <row r="981" spans="1:4" x14ac:dyDescent="0.3">
      <c r="A981" t="s">
        <v>77</v>
      </c>
      <c r="B981" s="13">
        <v>15947</v>
      </c>
      <c r="C981" s="14">
        <v>2018</v>
      </c>
      <c r="D981" t="s">
        <v>95</v>
      </c>
    </row>
    <row r="982" spans="1:4" x14ac:dyDescent="0.3">
      <c r="A982" t="s">
        <v>73</v>
      </c>
      <c r="B982" s="13">
        <v>15556</v>
      </c>
      <c r="C982" s="14">
        <v>2018</v>
      </c>
      <c r="D982" t="s">
        <v>95</v>
      </c>
    </row>
    <row r="983" spans="1:4" x14ac:dyDescent="0.3">
      <c r="A983" t="s">
        <v>68</v>
      </c>
      <c r="B983" s="13">
        <v>14409</v>
      </c>
      <c r="C983" s="14">
        <v>2018</v>
      </c>
      <c r="D983" t="s">
        <v>95</v>
      </c>
    </row>
    <row r="984" spans="1:4" x14ac:dyDescent="0.3">
      <c r="A984" t="s">
        <v>71</v>
      </c>
      <c r="B984" s="13">
        <v>20441</v>
      </c>
      <c r="C984" s="14">
        <v>2019</v>
      </c>
      <c r="D984" t="s">
        <v>95</v>
      </c>
    </row>
    <row r="985" spans="1:4" x14ac:dyDescent="0.3">
      <c r="A985" t="s">
        <v>50</v>
      </c>
      <c r="B985" s="13">
        <v>20084</v>
      </c>
      <c r="C985" s="14">
        <v>2019</v>
      </c>
      <c r="D985" t="s">
        <v>95</v>
      </c>
    </row>
    <row r="986" spans="1:4" x14ac:dyDescent="0.3">
      <c r="A986" t="s">
        <v>52</v>
      </c>
      <c r="B986" s="13">
        <v>20013</v>
      </c>
      <c r="C986" s="14">
        <v>2019</v>
      </c>
      <c r="D986" t="s">
        <v>95</v>
      </c>
    </row>
    <row r="987" spans="1:4" x14ac:dyDescent="0.3">
      <c r="A987" t="s">
        <v>58</v>
      </c>
      <c r="B987" s="13">
        <v>19824</v>
      </c>
      <c r="C987" s="14">
        <v>2019</v>
      </c>
      <c r="D987" t="s">
        <v>95</v>
      </c>
    </row>
    <row r="988" spans="1:4" x14ac:dyDescent="0.3">
      <c r="A988" t="s">
        <v>63</v>
      </c>
      <c r="B988" s="13">
        <v>19640</v>
      </c>
      <c r="C988" s="14">
        <v>2019</v>
      </c>
      <c r="D988" t="s">
        <v>95</v>
      </c>
    </row>
    <row r="989" spans="1:4" x14ac:dyDescent="0.3">
      <c r="A989" t="s">
        <v>57</v>
      </c>
      <c r="B989" s="13">
        <v>19596</v>
      </c>
      <c r="C989" s="14">
        <v>2019</v>
      </c>
      <c r="D989" t="s">
        <v>95</v>
      </c>
    </row>
    <row r="990" spans="1:4" x14ac:dyDescent="0.3">
      <c r="A990" t="s">
        <v>51</v>
      </c>
      <c r="B990" s="13">
        <v>19496</v>
      </c>
      <c r="C990" s="14">
        <v>2019</v>
      </c>
      <c r="D990" t="s">
        <v>95</v>
      </c>
    </row>
    <row r="991" spans="1:4" x14ac:dyDescent="0.3">
      <c r="A991" t="s">
        <v>53</v>
      </c>
      <c r="B991" s="13">
        <v>19349</v>
      </c>
      <c r="C991" s="14">
        <v>2019</v>
      </c>
      <c r="D991" t="s">
        <v>95</v>
      </c>
    </row>
    <row r="992" spans="1:4" x14ac:dyDescent="0.3">
      <c r="A992" t="s">
        <v>55</v>
      </c>
      <c r="B992" s="13">
        <v>19002</v>
      </c>
      <c r="C992" s="14">
        <v>2019</v>
      </c>
      <c r="D992" t="s">
        <v>95</v>
      </c>
    </row>
    <row r="993" spans="1:4" x14ac:dyDescent="0.3">
      <c r="A993" t="s">
        <v>56</v>
      </c>
      <c r="B993" s="13">
        <v>18997</v>
      </c>
      <c r="C993" s="14">
        <v>2019</v>
      </c>
      <c r="D993" t="s">
        <v>95</v>
      </c>
    </row>
    <row r="994" spans="1:4" x14ac:dyDescent="0.3">
      <c r="A994" t="s">
        <v>60</v>
      </c>
      <c r="B994" s="13">
        <v>18624</v>
      </c>
      <c r="C994" s="14">
        <v>2019</v>
      </c>
      <c r="D994" t="s">
        <v>95</v>
      </c>
    </row>
    <row r="995" spans="1:4" x14ac:dyDescent="0.3">
      <c r="A995" t="s">
        <v>65</v>
      </c>
      <c r="B995" s="13">
        <v>18450</v>
      </c>
      <c r="C995" s="14">
        <v>2019</v>
      </c>
      <c r="D995" t="s">
        <v>95</v>
      </c>
    </row>
    <row r="996" spans="1:4" x14ac:dyDescent="0.3">
      <c r="A996" t="s">
        <v>62</v>
      </c>
      <c r="B996" s="13">
        <v>18307</v>
      </c>
      <c r="C996" s="14">
        <v>2019</v>
      </c>
      <c r="D996" t="s">
        <v>95</v>
      </c>
    </row>
    <row r="997" spans="1:4" x14ac:dyDescent="0.3">
      <c r="A997" t="s">
        <v>54</v>
      </c>
      <c r="B997" s="13">
        <v>18306</v>
      </c>
      <c r="C997" s="14">
        <v>2019</v>
      </c>
      <c r="D997" t="s">
        <v>95</v>
      </c>
    </row>
    <row r="998" spans="1:4" x14ac:dyDescent="0.3">
      <c r="A998" t="s">
        <v>59</v>
      </c>
      <c r="B998" s="13">
        <v>18203</v>
      </c>
      <c r="C998" s="14">
        <v>2019</v>
      </c>
      <c r="D998" t="s">
        <v>95</v>
      </c>
    </row>
    <row r="999" spans="1:4" x14ac:dyDescent="0.3">
      <c r="A999" t="s">
        <v>64</v>
      </c>
      <c r="B999" s="13">
        <v>18058</v>
      </c>
      <c r="C999" s="14">
        <v>2019</v>
      </c>
      <c r="D999" t="s">
        <v>95</v>
      </c>
    </row>
    <row r="1000" spans="1:4" x14ac:dyDescent="0.3">
      <c r="A1000" t="s">
        <v>72</v>
      </c>
      <c r="B1000" s="13">
        <v>17602</v>
      </c>
      <c r="C1000" s="14">
        <v>2019</v>
      </c>
      <c r="D1000" t="s">
        <v>95</v>
      </c>
    </row>
    <row r="1001" spans="1:4" x14ac:dyDescent="0.3">
      <c r="A1001" t="s">
        <v>66</v>
      </c>
      <c r="B1001" s="13">
        <v>17561</v>
      </c>
      <c r="C1001" s="14">
        <v>2019</v>
      </c>
      <c r="D1001" t="s">
        <v>95</v>
      </c>
    </row>
    <row r="1002" spans="1:4" x14ac:dyDescent="0.3">
      <c r="A1002" t="s">
        <v>69</v>
      </c>
      <c r="B1002" s="13">
        <v>17487</v>
      </c>
      <c r="C1002" s="14">
        <v>2019</v>
      </c>
      <c r="D1002" t="s">
        <v>95</v>
      </c>
    </row>
    <row r="1003" spans="1:4" x14ac:dyDescent="0.3">
      <c r="A1003" t="s">
        <v>70</v>
      </c>
      <c r="B1003" s="13">
        <v>17325</v>
      </c>
      <c r="C1003" s="14">
        <v>2019</v>
      </c>
      <c r="D1003" t="s">
        <v>95</v>
      </c>
    </row>
    <row r="1004" spans="1:4" x14ac:dyDescent="0.3">
      <c r="A1004" t="s">
        <v>78</v>
      </c>
      <c r="B1004" s="13">
        <v>17096</v>
      </c>
      <c r="C1004" s="14">
        <v>2019</v>
      </c>
      <c r="D1004" t="s">
        <v>95</v>
      </c>
    </row>
    <row r="1005" spans="1:4" x14ac:dyDescent="0.3">
      <c r="A1005" t="s">
        <v>76</v>
      </c>
      <c r="B1005" s="13">
        <v>16812</v>
      </c>
      <c r="C1005" s="14">
        <v>2019</v>
      </c>
      <c r="D1005" t="s">
        <v>95</v>
      </c>
    </row>
    <row r="1006" spans="1:4" x14ac:dyDescent="0.3">
      <c r="A1006" t="s">
        <v>74</v>
      </c>
      <c r="B1006" s="13">
        <v>16501</v>
      </c>
      <c r="C1006" s="14">
        <v>2019</v>
      </c>
      <c r="D1006" t="s">
        <v>95</v>
      </c>
    </row>
    <row r="1007" spans="1:4" x14ac:dyDescent="0.3">
      <c r="A1007" t="s">
        <v>49</v>
      </c>
      <c r="B1007" s="13">
        <v>16486</v>
      </c>
      <c r="C1007" s="14">
        <v>2019</v>
      </c>
      <c r="D1007" t="s">
        <v>95</v>
      </c>
    </row>
    <row r="1008" spans="1:4" x14ac:dyDescent="0.3">
      <c r="A1008" t="s">
        <v>67</v>
      </c>
      <c r="B1008" s="13">
        <v>16004</v>
      </c>
      <c r="C1008" s="14">
        <v>2019</v>
      </c>
      <c r="D1008" t="s">
        <v>95</v>
      </c>
    </row>
    <row r="1009" spans="1:4" x14ac:dyDescent="0.3">
      <c r="A1009" t="s">
        <v>77</v>
      </c>
      <c r="B1009" s="13">
        <v>15578</v>
      </c>
      <c r="C1009" s="14">
        <v>2019</v>
      </c>
      <c r="D1009" t="s">
        <v>95</v>
      </c>
    </row>
    <row r="1010" spans="1:4" x14ac:dyDescent="0.3">
      <c r="A1010" t="s">
        <v>68</v>
      </c>
      <c r="B1010" s="13">
        <v>15327</v>
      </c>
      <c r="C1010" s="14">
        <v>2019</v>
      </c>
      <c r="D1010" t="s">
        <v>95</v>
      </c>
    </row>
    <row r="1011" spans="1:4" x14ac:dyDescent="0.3">
      <c r="A1011" t="s">
        <v>75</v>
      </c>
      <c r="B1011" s="13">
        <v>15305</v>
      </c>
      <c r="C1011" s="14">
        <v>2019</v>
      </c>
      <c r="D1011" t="s">
        <v>95</v>
      </c>
    </row>
    <row r="1012" spans="1:4" x14ac:dyDescent="0.3">
      <c r="A1012" t="s">
        <v>61</v>
      </c>
      <c r="B1012" s="13">
        <v>15293</v>
      </c>
      <c r="C1012" s="14">
        <v>2019</v>
      </c>
      <c r="D1012" t="s">
        <v>95</v>
      </c>
    </row>
    <row r="1013" spans="1:4" x14ac:dyDescent="0.3">
      <c r="A1013" t="s">
        <v>73</v>
      </c>
      <c r="B1013" s="13">
        <v>14941</v>
      </c>
      <c r="C1013" s="14">
        <v>2019</v>
      </c>
      <c r="D1013" t="s">
        <v>95</v>
      </c>
    </row>
    <row r="1014" spans="1:4" x14ac:dyDescent="0.3">
      <c r="A1014" t="s">
        <v>31</v>
      </c>
      <c r="B1014" s="13">
        <v>22247</v>
      </c>
      <c r="C1014" s="14">
        <v>2009</v>
      </c>
      <c r="D1014" t="s">
        <v>96</v>
      </c>
    </row>
    <row r="1015" spans="1:4" x14ac:dyDescent="0.3">
      <c r="A1015" t="s">
        <v>79</v>
      </c>
      <c r="B1015" s="13">
        <v>21273</v>
      </c>
      <c r="C1015" s="14">
        <v>2009</v>
      </c>
      <c r="D1015" t="s">
        <v>96</v>
      </c>
    </row>
    <row r="1016" spans="1:4" x14ac:dyDescent="0.3">
      <c r="A1016" t="s">
        <v>33</v>
      </c>
      <c r="B1016" s="13">
        <v>19865</v>
      </c>
      <c r="C1016" s="14">
        <v>2009</v>
      </c>
      <c r="D1016" t="s">
        <v>96</v>
      </c>
    </row>
    <row r="1017" spans="1:4" x14ac:dyDescent="0.3">
      <c r="A1017" t="s">
        <v>16</v>
      </c>
      <c r="B1017" s="13">
        <v>19545</v>
      </c>
      <c r="C1017" s="14">
        <v>2009</v>
      </c>
      <c r="D1017" t="s">
        <v>96</v>
      </c>
    </row>
    <row r="1018" spans="1:4" x14ac:dyDescent="0.3">
      <c r="A1018" t="s">
        <v>47</v>
      </c>
      <c r="B1018" s="13">
        <v>19312</v>
      </c>
      <c r="C1018" s="14">
        <v>2009</v>
      </c>
      <c r="D1018" t="s">
        <v>96</v>
      </c>
    </row>
    <row r="1019" spans="1:4" x14ac:dyDescent="0.3">
      <c r="A1019" t="s">
        <v>80</v>
      </c>
      <c r="B1019" s="13">
        <v>19289</v>
      </c>
      <c r="C1019" s="14">
        <v>2009</v>
      </c>
      <c r="D1019" t="s">
        <v>96</v>
      </c>
    </row>
    <row r="1020" spans="1:4" x14ac:dyDescent="0.3">
      <c r="A1020" t="s">
        <v>81</v>
      </c>
      <c r="B1020" s="13">
        <v>18949</v>
      </c>
      <c r="C1020" s="14">
        <v>2009</v>
      </c>
      <c r="D1020" t="s">
        <v>96</v>
      </c>
    </row>
    <row r="1021" spans="1:4" x14ac:dyDescent="0.3">
      <c r="A1021" t="s">
        <v>82</v>
      </c>
      <c r="B1021" s="13">
        <v>18630</v>
      </c>
      <c r="C1021" s="14">
        <v>2009</v>
      </c>
      <c r="D1021" t="s">
        <v>96</v>
      </c>
    </row>
    <row r="1022" spans="1:4" x14ac:dyDescent="0.3">
      <c r="A1022" t="s">
        <v>27</v>
      </c>
      <c r="B1022" s="13">
        <v>18568</v>
      </c>
      <c r="C1022" s="14">
        <v>2009</v>
      </c>
      <c r="D1022" t="s">
        <v>96</v>
      </c>
    </row>
    <row r="1023" spans="1:4" x14ac:dyDescent="0.3">
      <c r="A1023" t="s">
        <v>37</v>
      </c>
      <c r="B1023" s="13">
        <v>18554</v>
      </c>
      <c r="C1023" s="14">
        <v>2009</v>
      </c>
      <c r="D1023" t="s">
        <v>96</v>
      </c>
    </row>
    <row r="1024" spans="1:4" x14ac:dyDescent="0.3">
      <c r="A1024" t="s">
        <v>13</v>
      </c>
      <c r="B1024" s="13">
        <v>18531</v>
      </c>
      <c r="C1024" s="14">
        <v>2009</v>
      </c>
      <c r="D1024" t="s">
        <v>96</v>
      </c>
    </row>
    <row r="1025" spans="1:4" x14ac:dyDescent="0.3">
      <c r="A1025" t="s">
        <v>83</v>
      </c>
      <c r="B1025" s="13">
        <v>18172</v>
      </c>
      <c r="C1025" s="14">
        <v>2009</v>
      </c>
      <c r="D1025" t="s">
        <v>96</v>
      </c>
    </row>
    <row r="1026" spans="1:4" x14ac:dyDescent="0.3">
      <c r="A1026" t="s">
        <v>5</v>
      </c>
      <c r="B1026" s="13">
        <v>18097</v>
      </c>
      <c r="C1026" s="14">
        <v>2009</v>
      </c>
      <c r="D1026" t="s">
        <v>96</v>
      </c>
    </row>
    <row r="1027" spans="1:4" x14ac:dyDescent="0.3">
      <c r="A1027" t="s">
        <v>4</v>
      </c>
      <c r="B1027" s="13">
        <v>17680</v>
      </c>
      <c r="C1027" s="14">
        <v>2009</v>
      </c>
      <c r="D1027" t="s">
        <v>96</v>
      </c>
    </row>
    <row r="1028" spans="1:4" x14ac:dyDescent="0.3">
      <c r="A1028" t="s">
        <v>84</v>
      </c>
      <c r="B1028" s="13">
        <v>17488</v>
      </c>
      <c r="C1028" s="14">
        <v>2009</v>
      </c>
      <c r="D1028" t="s">
        <v>96</v>
      </c>
    </row>
    <row r="1029" spans="1:4" x14ac:dyDescent="0.3">
      <c r="A1029" t="s">
        <v>41</v>
      </c>
      <c r="B1029" s="13">
        <v>17039</v>
      </c>
      <c r="C1029" s="14">
        <v>2009</v>
      </c>
      <c r="D1029" t="s">
        <v>96</v>
      </c>
    </row>
    <row r="1030" spans="1:4" x14ac:dyDescent="0.3">
      <c r="A1030" t="s">
        <v>85</v>
      </c>
      <c r="B1030" s="13">
        <v>16990</v>
      </c>
      <c r="C1030" s="14">
        <v>2009</v>
      </c>
      <c r="D1030" t="s">
        <v>96</v>
      </c>
    </row>
    <row r="1031" spans="1:4" x14ac:dyDescent="0.3">
      <c r="A1031" t="s">
        <v>28</v>
      </c>
      <c r="B1031" s="13">
        <v>16975</v>
      </c>
      <c r="C1031" s="14">
        <v>2009</v>
      </c>
      <c r="D1031" t="s">
        <v>96</v>
      </c>
    </row>
    <row r="1032" spans="1:4" x14ac:dyDescent="0.3">
      <c r="A1032" t="s">
        <v>86</v>
      </c>
      <c r="B1032" s="13">
        <v>16839</v>
      </c>
      <c r="C1032" s="14">
        <v>2009</v>
      </c>
      <c r="D1032" t="s">
        <v>96</v>
      </c>
    </row>
    <row r="1033" spans="1:4" x14ac:dyDescent="0.3">
      <c r="A1033" t="s">
        <v>9</v>
      </c>
      <c r="B1033" s="13">
        <v>16572</v>
      </c>
      <c r="C1033" s="14">
        <v>2009</v>
      </c>
      <c r="D1033" t="s">
        <v>96</v>
      </c>
    </row>
    <row r="1034" spans="1:4" x14ac:dyDescent="0.3">
      <c r="A1034" t="s">
        <v>30</v>
      </c>
      <c r="B1034" s="13">
        <v>16497</v>
      </c>
      <c r="C1034" s="14">
        <v>2009</v>
      </c>
      <c r="D1034" t="s">
        <v>96</v>
      </c>
    </row>
    <row r="1035" spans="1:4" x14ac:dyDescent="0.3">
      <c r="A1035" t="s">
        <v>21</v>
      </c>
      <c r="B1035" s="13">
        <v>16488</v>
      </c>
      <c r="C1035" s="14">
        <v>2009</v>
      </c>
      <c r="D1035" t="s">
        <v>96</v>
      </c>
    </row>
    <row r="1036" spans="1:4" x14ac:dyDescent="0.3">
      <c r="A1036" t="s">
        <v>87</v>
      </c>
      <c r="B1036" s="13">
        <v>15790</v>
      </c>
      <c r="C1036" s="14">
        <v>2009</v>
      </c>
      <c r="D1036" t="s">
        <v>96</v>
      </c>
    </row>
    <row r="1037" spans="1:4" x14ac:dyDescent="0.3">
      <c r="A1037" t="s">
        <v>48</v>
      </c>
      <c r="B1037" s="13">
        <v>15621</v>
      </c>
      <c r="C1037" s="14">
        <v>2009</v>
      </c>
      <c r="D1037" t="s">
        <v>96</v>
      </c>
    </row>
    <row r="1038" spans="1:4" x14ac:dyDescent="0.3">
      <c r="A1038" t="s">
        <v>88</v>
      </c>
      <c r="B1038" s="13">
        <v>15543</v>
      </c>
      <c r="C1038" s="14">
        <v>2009</v>
      </c>
      <c r="D1038" t="s">
        <v>96</v>
      </c>
    </row>
    <row r="1039" spans="1:4" x14ac:dyDescent="0.3">
      <c r="A1039" t="s">
        <v>43</v>
      </c>
      <c r="B1039" s="13">
        <v>15429</v>
      </c>
      <c r="C1039" s="14">
        <v>2009</v>
      </c>
      <c r="D1039" t="s">
        <v>96</v>
      </c>
    </row>
    <row r="1040" spans="1:4" x14ac:dyDescent="0.3">
      <c r="A1040" t="s">
        <v>89</v>
      </c>
      <c r="B1040" s="13">
        <v>15010</v>
      </c>
      <c r="C1040" s="14">
        <v>2009</v>
      </c>
      <c r="D1040" t="s">
        <v>96</v>
      </c>
    </row>
    <row r="1041" spans="1:4" x14ac:dyDescent="0.3">
      <c r="A1041" t="s">
        <v>29</v>
      </c>
      <c r="B1041" s="13">
        <v>14875</v>
      </c>
      <c r="C1041" s="14">
        <v>2009</v>
      </c>
      <c r="D1041" t="s">
        <v>96</v>
      </c>
    </row>
    <row r="1042" spans="1:4" x14ac:dyDescent="0.3">
      <c r="A1042" t="s">
        <v>90</v>
      </c>
      <c r="B1042" s="13">
        <v>14626</v>
      </c>
      <c r="C1042" s="14">
        <v>2009</v>
      </c>
      <c r="D1042" t="s">
        <v>96</v>
      </c>
    </row>
    <row r="1043" spans="1:4" x14ac:dyDescent="0.3">
      <c r="A1043" t="s">
        <v>91</v>
      </c>
      <c r="B1043" s="13">
        <v>13773</v>
      </c>
      <c r="C1043" s="14">
        <v>2009</v>
      </c>
      <c r="D1043" t="s">
        <v>96</v>
      </c>
    </row>
    <row r="1044" spans="1:4" x14ac:dyDescent="0.3">
      <c r="A1044" t="s">
        <v>31</v>
      </c>
      <c r="B1044" s="13">
        <v>21356</v>
      </c>
      <c r="C1044" s="14">
        <v>2010</v>
      </c>
      <c r="D1044" t="s">
        <v>96</v>
      </c>
    </row>
    <row r="1045" spans="1:4" x14ac:dyDescent="0.3">
      <c r="A1045" t="s">
        <v>79</v>
      </c>
      <c r="B1045" s="13">
        <v>21273</v>
      </c>
      <c r="C1045" s="14">
        <v>2010</v>
      </c>
      <c r="D1045" t="s">
        <v>96</v>
      </c>
    </row>
    <row r="1046" spans="1:4" x14ac:dyDescent="0.3">
      <c r="A1046" t="s">
        <v>33</v>
      </c>
      <c r="B1046" s="13">
        <v>19546</v>
      </c>
      <c r="C1046" s="14">
        <v>2010</v>
      </c>
      <c r="D1046" t="s">
        <v>96</v>
      </c>
    </row>
    <row r="1047" spans="1:4" x14ac:dyDescent="0.3">
      <c r="A1047" t="s">
        <v>16</v>
      </c>
      <c r="B1047" s="13">
        <v>19535</v>
      </c>
      <c r="C1047" s="14">
        <v>2010</v>
      </c>
      <c r="D1047" t="s">
        <v>96</v>
      </c>
    </row>
    <row r="1048" spans="1:4" x14ac:dyDescent="0.3">
      <c r="A1048" t="s">
        <v>80</v>
      </c>
      <c r="B1048" s="13">
        <v>19289</v>
      </c>
      <c r="C1048" s="14">
        <v>2010</v>
      </c>
      <c r="D1048" t="s">
        <v>96</v>
      </c>
    </row>
    <row r="1049" spans="1:4" x14ac:dyDescent="0.3">
      <c r="A1049" t="s">
        <v>47</v>
      </c>
      <c r="B1049" s="13">
        <v>19260</v>
      </c>
      <c r="C1049" s="14">
        <v>2010</v>
      </c>
      <c r="D1049" t="s">
        <v>96</v>
      </c>
    </row>
    <row r="1050" spans="1:4" x14ac:dyDescent="0.3">
      <c r="A1050" t="s">
        <v>37</v>
      </c>
      <c r="B1050" s="13">
        <v>18883</v>
      </c>
      <c r="C1050" s="14">
        <v>2010</v>
      </c>
      <c r="D1050" t="s">
        <v>96</v>
      </c>
    </row>
    <row r="1051" spans="1:4" x14ac:dyDescent="0.3">
      <c r="A1051" t="s">
        <v>82</v>
      </c>
      <c r="B1051" s="13">
        <v>18810</v>
      </c>
      <c r="C1051" s="14">
        <v>2010</v>
      </c>
      <c r="D1051" t="s">
        <v>96</v>
      </c>
    </row>
    <row r="1052" spans="1:4" x14ac:dyDescent="0.3">
      <c r="A1052" t="s">
        <v>13</v>
      </c>
      <c r="B1052" s="13">
        <v>18529</v>
      </c>
      <c r="C1052" s="14">
        <v>2010</v>
      </c>
      <c r="D1052" t="s">
        <v>96</v>
      </c>
    </row>
    <row r="1053" spans="1:4" x14ac:dyDescent="0.3">
      <c r="A1053" t="s">
        <v>27</v>
      </c>
      <c r="B1053" s="13">
        <v>18415</v>
      </c>
      <c r="C1053" s="14">
        <v>2010</v>
      </c>
      <c r="D1053" t="s">
        <v>96</v>
      </c>
    </row>
    <row r="1054" spans="1:4" x14ac:dyDescent="0.3">
      <c r="A1054" t="s">
        <v>5</v>
      </c>
      <c r="B1054" s="13">
        <v>18277</v>
      </c>
      <c r="C1054" s="14">
        <v>2010</v>
      </c>
      <c r="D1054" t="s">
        <v>96</v>
      </c>
    </row>
    <row r="1055" spans="1:4" x14ac:dyDescent="0.3">
      <c r="A1055" t="s">
        <v>81</v>
      </c>
      <c r="B1055" s="13">
        <v>18269</v>
      </c>
      <c r="C1055" s="14">
        <v>2010</v>
      </c>
      <c r="D1055" t="s">
        <v>96</v>
      </c>
    </row>
    <row r="1056" spans="1:4" x14ac:dyDescent="0.3">
      <c r="A1056" t="s">
        <v>83</v>
      </c>
      <c r="B1056" s="13">
        <v>18076</v>
      </c>
      <c r="C1056" s="14">
        <v>2010</v>
      </c>
      <c r="D1056" t="s">
        <v>96</v>
      </c>
    </row>
    <row r="1057" spans="1:4" x14ac:dyDescent="0.3">
      <c r="A1057" t="s">
        <v>84</v>
      </c>
      <c r="B1057" s="13">
        <v>17558</v>
      </c>
      <c r="C1057" s="14">
        <v>2010</v>
      </c>
      <c r="D1057" t="s">
        <v>96</v>
      </c>
    </row>
    <row r="1058" spans="1:4" x14ac:dyDescent="0.3">
      <c r="A1058" t="s">
        <v>41</v>
      </c>
      <c r="B1058" s="13">
        <v>17388</v>
      </c>
      <c r="C1058" s="14">
        <v>2010</v>
      </c>
      <c r="D1058" t="s">
        <v>96</v>
      </c>
    </row>
    <row r="1059" spans="1:4" x14ac:dyDescent="0.3">
      <c r="A1059" t="s">
        <v>21</v>
      </c>
      <c r="B1059" s="13">
        <v>17313</v>
      </c>
      <c r="C1059" s="14">
        <v>2010</v>
      </c>
      <c r="D1059" t="s">
        <v>96</v>
      </c>
    </row>
    <row r="1060" spans="1:4" x14ac:dyDescent="0.3">
      <c r="A1060" t="s">
        <v>4</v>
      </c>
      <c r="B1060" s="13">
        <v>17215</v>
      </c>
      <c r="C1060" s="14">
        <v>2010</v>
      </c>
      <c r="D1060" t="s">
        <v>96</v>
      </c>
    </row>
    <row r="1061" spans="1:4" x14ac:dyDescent="0.3">
      <c r="A1061" t="s">
        <v>28</v>
      </c>
      <c r="B1061" s="13">
        <v>17078</v>
      </c>
      <c r="C1061" s="14">
        <v>2010</v>
      </c>
      <c r="D1061" t="s">
        <v>96</v>
      </c>
    </row>
    <row r="1062" spans="1:4" x14ac:dyDescent="0.3">
      <c r="A1062" t="s">
        <v>86</v>
      </c>
      <c r="B1062" s="13">
        <v>16839</v>
      </c>
      <c r="C1062" s="14">
        <v>2010</v>
      </c>
      <c r="D1062" t="s">
        <v>96</v>
      </c>
    </row>
    <row r="1063" spans="1:4" x14ac:dyDescent="0.3">
      <c r="A1063" t="s">
        <v>87</v>
      </c>
      <c r="B1063" s="13">
        <v>15535</v>
      </c>
      <c r="C1063" s="14">
        <v>2010</v>
      </c>
      <c r="D1063" t="s">
        <v>96</v>
      </c>
    </row>
    <row r="1064" spans="1:4" x14ac:dyDescent="0.3">
      <c r="A1064" t="s">
        <v>30</v>
      </c>
      <c r="B1064" s="13">
        <v>15497</v>
      </c>
      <c r="C1064" s="14">
        <v>2010</v>
      </c>
      <c r="D1064" t="s">
        <v>96</v>
      </c>
    </row>
    <row r="1065" spans="1:4" x14ac:dyDescent="0.3">
      <c r="A1065" t="s">
        <v>88</v>
      </c>
      <c r="B1065" s="13">
        <v>15416</v>
      </c>
      <c r="C1065" s="14">
        <v>2010</v>
      </c>
      <c r="D1065" t="s">
        <v>96</v>
      </c>
    </row>
    <row r="1066" spans="1:4" x14ac:dyDescent="0.3">
      <c r="A1066" t="s">
        <v>9</v>
      </c>
      <c r="B1066" s="13">
        <v>15240</v>
      </c>
      <c r="C1066" s="14">
        <v>2010</v>
      </c>
      <c r="D1066" t="s">
        <v>96</v>
      </c>
    </row>
    <row r="1067" spans="1:4" x14ac:dyDescent="0.3">
      <c r="A1067" t="s">
        <v>85</v>
      </c>
      <c r="B1067" s="13">
        <v>15168</v>
      </c>
      <c r="C1067" s="14">
        <v>2010</v>
      </c>
      <c r="D1067" t="s">
        <v>96</v>
      </c>
    </row>
    <row r="1068" spans="1:4" x14ac:dyDescent="0.3">
      <c r="A1068" t="s">
        <v>48</v>
      </c>
      <c r="B1068" s="13">
        <v>15146</v>
      </c>
      <c r="C1068" s="14">
        <v>2010</v>
      </c>
      <c r="D1068" t="s">
        <v>96</v>
      </c>
    </row>
    <row r="1069" spans="1:4" x14ac:dyDescent="0.3">
      <c r="A1069" t="s">
        <v>89</v>
      </c>
      <c r="B1069" s="13">
        <v>14979</v>
      </c>
      <c r="C1069" s="14">
        <v>2010</v>
      </c>
      <c r="D1069" t="s">
        <v>96</v>
      </c>
    </row>
    <row r="1070" spans="1:4" x14ac:dyDescent="0.3">
      <c r="A1070" t="s">
        <v>43</v>
      </c>
      <c r="B1070" s="13">
        <v>13947</v>
      </c>
      <c r="C1070" s="14">
        <v>2010</v>
      </c>
      <c r="D1070" t="s">
        <v>96</v>
      </c>
    </row>
    <row r="1071" spans="1:4" x14ac:dyDescent="0.3">
      <c r="A1071" t="s">
        <v>90</v>
      </c>
      <c r="B1071" s="13">
        <v>13607</v>
      </c>
      <c r="C1071" s="14">
        <v>2010</v>
      </c>
      <c r="D1071" t="s">
        <v>96</v>
      </c>
    </row>
    <row r="1072" spans="1:4" x14ac:dyDescent="0.3">
      <c r="A1072" t="s">
        <v>91</v>
      </c>
      <c r="B1072" s="13">
        <v>12735</v>
      </c>
      <c r="C1072" s="14">
        <v>2010</v>
      </c>
      <c r="D1072" t="s">
        <v>96</v>
      </c>
    </row>
    <row r="1073" spans="1:4" x14ac:dyDescent="0.3">
      <c r="A1073" t="s">
        <v>29</v>
      </c>
      <c r="B1073" s="13">
        <v>11989</v>
      </c>
      <c r="C1073" s="14">
        <v>2010</v>
      </c>
      <c r="D1073" t="s">
        <v>96</v>
      </c>
    </row>
    <row r="1074" spans="1:4" x14ac:dyDescent="0.3">
      <c r="A1074" t="s">
        <v>31</v>
      </c>
      <c r="B1074" s="13">
        <v>21423</v>
      </c>
      <c r="C1074" s="14">
        <v>2011</v>
      </c>
      <c r="D1074" t="s">
        <v>96</v>
      </c>
    </row>
    <row r="1075" spans="1:4" x14ac:dyDescent="0.3">
      <c r="A1075" t="s">
        <v>79</v>
      </c>
      <c r="B1075" s="13">
        <v>21273</v>
      </c>
      <c r="C1075" s="14">
        <v>2011</v>
      </c>
      <c r="D1075" t="s">
        <v>96</v>
      </c>
    </row>
    <row r="1076" spans="1:4" x14ac:dyDescent="0.3">
      <c r="A1076" t="s">
        <v>16</v>
      </c>
      <c r="B1076" s="13">
        <v>19715</v>
      </c>
      <c r="C1076" s="14">
        <v>2011</v>
      </c>
      <c r="D1076" t="s">
        <v>96</v>
      </c>
    </row>
    <row r="1077" spans="1:4" x14ac:dyDescent="0.3">
      <c r="A1077" t="s">
        <v>33</v>
      </c>
      <c r="B1077" s="13">
        <v>19680</v>
      </c>
      <c r="C1077" s="14">
        <v>2011</v>
      </c>
      <c r="D1077" t="s">
        <v>96</v>
      </c>
    </row>
    <row r="1078" spans="1:4" x14ac:dyDescent="0.3">
      <c r="A1078" t="s">
        <v>47</v>
      </c>
      <c r="B1078" s="13">
        <v>19354</v>
      </c>
      <c r="C1078" s="14">
        <v>2011</v>
      </c>
      <c r="D1078" t="s">
        <v>96</v>
      </c>
    </row>
    <row r="1079" spans="1:4" x14ac:dyDescent="0.3">
      <c r="A1079" t="s">
        <v>80</v>
      </c>
      <c r="B1079" s="13">
        <v>19289</v>
      </c>
      <c r="C1079" s="14">
        <v>2011</v>
      </c>
      <c r="D1079" t="s">
        <v>96</v>
      </c>
    </row>
    <row r="1080" spans="1:4" x14ac:dyDescent="0.3">
      <c r="A1080" t="s">
        <v>37</v>
      </c>
      <c r="B1080" s="13">
        <v>19150</v>
      </c>
      <c r="C1080" s="14">
        <v>2011</v>
      </c>
      <c r="D1080" t="s">
        <v>96</v>
      </c>
    </row>
    <row r="1081" spans="1:4" x14ac:dyDescent="0.3">
      <c r="A1081" t="s">
        <v>82</v>
      </c>
      <c r="B1081" s="13">
        <v>18860</v>
      </c>
      <c r="C1081" s="14">
        <v>2011</v>
      </c>
      <c r="D1081" t="s">
        <v>96</v>
      </c>
    </row>
    <row r="1082" spans="1:4" x14ac:dyDescent="0.3">
      <c r="A1082" t="s">
        <v>13</v>
      </c>
      <c r="B1082" s="13">
        <v>18452</v>
      </c>
      <c r="C1082" s="14">
        <v>2011</v>
      </c>
      <c r="D1082" t="s">
        <v>96</v>
      </c>
    </row>
    <row r="1083" spans="1:4" x14ac:dyDescent="0.3">
      <c r="A1083" t="s">
        <v>5</v>
      </c>
      <c r="B1083" s="13">
        <v>18397</v>
      </c>
      <c r="C1083" s="14">
        <v>2011</v>
      </c>
      <c r="D1083" t="s">
        <v>96</v>
      </c>
    </row>
    <row r="1084" spans="1:4" x14ac:dyDescent="0.3">
      <c r="A1084" t="s">
        <v>81</v>
      </c>
      <c r="B1084" s="13">
        <v>18378</v>
      </c>
      <c r="C1084" s="14">
        <v>2011</v>
      </c>
      <c r="D1084" t="s">
        <v>96</v>
      </c>
    </row>
    <row r="1085" spans="1:4" x14ac:dyDescent="0.3">
      <c r="A1085" t="s">
        <v>28</v>
      </c>
      <c r="B1085" s="13">
        <v>18240</v>
      </c>
      <c r="C1085" s="14">
        <v>2011</v>
      </c>
      <c r="D1085" t="s">
        <v>96</v>
      </c>
    </row>
    <row r="1086" spans="1:4" x14ac:dyDescent="0.3">
      <c r="A1086" t="s">
        <v>83</v>
      </c>
      <c r="B1086" s="13">
        <v>18108</v>
      </c>
      <c r="C1086" s="14">
        <v>2011</v>
      </c>
      <c r="D1086" t="s">
        <v>96</v>
      </c>
    </row>
    <row r="1087" spans="1:4" x14ac:dyDescent="0.3">
      <c r="A1087" t="s">
        <v>21</v>
      </c>
      <c r="B1087" s="13">
        <v>18083</v>
      </c>
      <c r="C1087" s="14">
        <v>2011</v>
      </c>
      <c r="D1087" t="s">
        <v>96</v>
      </c>
    </row>
    <row r="1088" spans="1:4" x14ac:dyDescent="0.3">
      <c r="A1088" t="s">
        <v>27</v>
      </c>
      <c r="B1088" s="13">
        <v>18012</v>
      </c>
      <c r="C1088" s="14">
        <v>2011</v>
      </c>
      <c r="D1088" t="s">
        <v>96</v>
      </c>
    </row>
    <row r="1089" spans="1:4" x14ac:dyDescent="0.3">
      <c r="A1089" t="s">
        <v>41</v>
      </c>
      <c r="B1089" s="13">
        <v>17565</v>
      </c>
      <c r="C1089" s="14">
        <v>2011</v>
      </c>
      <c r="D1089" t="s">
        <v>96</v>
      </c>
    </row>
    <row r="1090" spans="1:4" x14ac:dyDescent="0.3">
      <c r="A1090" t="s">
        <v>84</v>
      </c>
      <c r="B1090" s="13">
        <v>17562</v>
      </c>
      <c r="C1090" s="14">
        <v>2011</v>
      </c>
      <c r="D1090" t="s">
        <v>96</v>
      </c>
    </row>
    <row r="1091" spans="1:4" x14ac:dyDescent="0.3">
      <c r="A1091" t="s">
        <v>30</v>
      </c>
      <c r="B1091" s="13">
        <v>17268</v>
      </c>
      <c r="C1091" s="14">
        <v>2011</v>
      </c>
      <c r="D1091" t="s">
        <v>96</v>
      </c>
    </row>
    <row r="1092" spans="1:4" x14ac:dyDescent="0.3">
      <c r="A1092" t="s">
        <v>86</v>
      </c>
      <c r="B1092" s="13">
        <v>16839</v>
      </c>
      <c r="C1092" s="14">
        <v>2011</v>
      </c>
      <c r="D1092" t="s">
        <v>96</v>
      </c>
    </row>
    <row r="1093" spans="1:4" x14ac:dyDescent="0.3">
      <c r="A1093" t="s">
        <v>9</v>
      </c>
      <c r="B1093" s="13">
        <v>16415</v>
      </c>
      <c r="C1093" s="14">
        <v>2011</v>
      </c>
      <c r="D1093" t="s">
        <v>96</v>
      </c>
    </row>
    <row r="1094" spans="1:4" x14ac:dyDescent="0.3">
      <c r="A1094" t="s">
        <v>89</v>
      </c>
      <c r="B1094" s="13">
        <v>16142</v>
      </c>
      <c r="C1094" s="14">
        <v>2011</v>
      </c>
      <c r="D1094" t="s">
        <v>96</v>
      </c>
    </row>
    <row r="1095" spans="1:4" x14ac:dyDescent="0.3">
      <c r="A1095" t="s">
        <v>48</v>
      </c>
      <c r="B1095" s="13">
        <v>15685</v>
      </c>
      <c r="C1095" s="14">
        <v>2011</v>
      </c>
      <c r="D1095" t="s">
        <v>96</v>
      </c>
    </row>
    <row r="1096" spans="1:4" x14ac:dyDescent="0.3">
      <c r="A1096" t="s">
        <v>4</v>
      </c>
      <c r="B1096" s="13">
        <v>15073</v>
      </c>
      <c r="C1096" s="14">
        <v>2011</v>
      </c>
      <c r="D1096" t="s">
        <v>96</v>
      </c>
    </row>
    <row r="1097" spans="1:4" x14ac:dyDescent="0.3">
      <c r="A1097" t="s">
        <v>43</v>
      </c>
      <c r="B1097" s="13">
        <v>14820</v>
      </c>
      <c r="C1097" s="14">
        <v>2011</v>
      </c>
      <c r="D1097" t="s">
        <v>96</v>
      </c>
    </row>
    <row r="1098" spans="1:4" x14ac:dyDescent="0.3">
      <c r="A1098" t="s">
        <v>87</v>
      </c>
      <c r="B1098" s="13">
        <v>14775</v>
      </c>
      <c r="C1098" s="14">
        <v>2011</v>
      </c>
      <c r="D1098" t="s">
        <v>96</v>
      </c>
    </row>
    <row r="1099" spans="1:4" x14ac:dyDescent="0.3">
      <c r="A1099" t="s">
        <v>85</v>
      </c>
      <c r="B1099" s="13">
        <v>14738</v>
      </c>
      <c r="C1099" s="14">
        <v>2011</v>
      </c>
      <c r="D1099" t="s">
        <v>96</v>
      </c>
    </row>
    <row r="1100" spans="1:4" x14ac:dyDescent="0.3">
      <c r="A1100" t="s">
        <v>88</v>
      </c>
      <c r="B1100" s="13">
        <v>13658</v>
      </c>
      <c r="C1100" s="14">
        <v>2011</v>
      </c>
      <c r="D1100" t="s">
        <v>96</v>
      </c>
    </row>
    <row r="1101" spans="1:4" x14ac:dyDescent="0.3">
      <c r="A1101" t="s">
        <v>90</v>
      </c>
      <c r="B1101" s="13">
        <v>13469</v>
      </c>
      <c r="C1101" s="14">
        <v>2011</v>
      </c>
      <c r="D1101" t="s">
        <v>96</v>
      </c>
    </row>
    <row r="1102" spans="1:4" x14ac:dyDescent="0.3">
      <c r="A1102" t="s">
        <v>29</v>
      </c>
      <c r="B1102" s="13">
        <v>12188</v>
      </c>
      <c r="C1102" s="14">
        <v>2011</v>
      </c>
      <c r="D1102" t="s">
        <v>96</v>
      </c>
    </row>
    <row r="1103" spans="1:4" x14ac:dyDescent="0.3">
      <c r="A1103" t="s">
        <v>91</v>
      </c>
      <c r="B1103" s="13">
        <v>11059</v>
      </c>
      <c r="C1103" s="14">
        <v>2011</v>
      </c>
      <c r="D1103" t="s">
        <v>96</v>
      </c>
    </row>
    <row r="1104" spans="1:4" x14ac:dyDescent="0.3">
      <c r="A1104" t="s">
        <v>31</v>
      </c>
      <c r="B1104" s="13">
        <v>21533</v>
      </c>
      <c r="C1104" s="14">
        <v>2012</v>
      </c>
      <c r="D1104" t="s">
        <v>96</v>
      </c>
    </row>
    <row r="1105" spans="1:4" x14ac:dyDescent="0.3">
      <c r="A1105" t="s">
        <v>79</v>
      </c>
      <c r="B1105" s="13">
        <v>21273</v>
      </c>
      <c r="C1105" s="14">
        <v>2012</v>
      </c>
      <c r="D1105" t="s">
        <v>96</v>
      </c>
    </row>
    <row r="1106" spans="1:4" x14ac:dyDescent="0.3">
      <c r="A1106" t="s">
        <v>16</v>
      </c>
      <c r="B1106" s="13">
        <v>20433</v>
      </c>
      <c r="C1106" s="14">
        <v>2012</v>
      </c>
      <c r="D1106" t="s">
        <v>96</v>
      </c>
    </row>
    <row r="1107" spans="1:4" x14ac:dyDescent="0.3">
      <c r="A1107" t="s">
        <v>33</v>
      </c>
      <c r="B1107" s="13">
        <v>20114</v>
      </c>
      <c r="C1107" s="14">
        <v>2012</v>
      </c>
      <c r="D1107" t="s">
        <v>96</v>
      </c>
    </row>
    <row r="1108" spans="1:4" x14ac:dyDescent="0.3">
      <c r="A1108" t="s">
        <v>47</v>
      </c>
      <c r="B1108" s="13">
        <v>19506</v>
      </c>
      <c r="C1108" s="14">
        <v>2012</v>
      </c>
      <c r="D1108" t="s">
        <v>96</v>
      </c>
    </row>
    <row r="1109" spans="1:4" x14ac:dyDescent="0.3">
      <c r="A1109" t="s">
        <v>81</v>
      </c>
      <c r="B1109" s="13">
        <v>19356</v>
      </c>
      <c r="C1109" s="14">
        <v>2012</v>
      </c>
      <c r="D1109" t="s">
        <v>96</v>
      </c>
    </row>
    <row r="1110" spans="1:4" x14ac:dyDescent="0.3">
      <c r="A1110" t="s">
        <v>80</v>
      </c>
      <c r="B1110" s="13">
        <v>19289</v>
      </c>
      <c r="C1110" s="14">
        <v>2012</v>
      </c>
      <c r="D1110" t="s">
        <v>96</v>
      </c>
    </row>
    <row r="1111" spans="1:4" x14ac:dyDescent="0.3">
      <c r="A1111" t="s">
        <v>82</v>
      </c>
      <c r="B1111" s="13">
        <v>18884</v>
      </c>
      <c r="C1111" s="14">
        <v>2012</v>
      </c>
      <c r="D1111" t="s">
        <v>96</v>
      </c>
    </row>
    <row r="1112" spans="1:4" x14ac:dyDescent="0.3">
      <c r="A1112" t="s">
        <v>37</v>
      </c>
      <c r="B1112" s="13">
        <v>18809</v>
      </c>
      <c r="C1112" s="14">
        <v>2012</v>
      </c>
      <c r="D1112" t="s">
        <v>96</v>
      </c>
    </row>
    <row r="1113" spans="1:4" x14ac:dyDescent="0.3">
      <c r="A1113" t="s">
        <v>28</v>
      </c>
      <c r="B1113" s="13">
        <v>18566</v>
      </c>
      <c r="C1113" s="14">
        <v>2012</v>
      </c>
      <c r="D1113" t="s">
        <v>96</v>
      </c>
    </row>
    <row r="1114" spans="1:4" x14ac:dyDescent="0.3">
      <c r="A1114" t="s">
        <v>13</v>
      </c>
      <c r="B1114" s="13">
        <v>18550</v>
      </c>
      <c r="C1114" s="14">
        <v>2012</v>
      </c>
      <c r="D1114" t="s">
        <v>96</v>
      </c>
    </row>
    <row r="1115" spans="1:4" x14ac:dyDescent="0.3">
      <c r="A1115" t="s">
        <v>5</v>
      </c>
      <c r="B1115" s="13">
        <v>18506</v>
      </c>
      <c r="C1115" s="14">
        <v>2012</v>
      </c>
      <c r="D1115" t="s">
        <v>96</v>
      </c>
    </row>
    <row r="1116" spans="1:4" x14ac:dyDescent="0.3">
      <c r="A1116" t="s">
        <v>30</v>
      </c>
      <c r="B1116" s="13">
        <v>18468</v>
      </c>
      <c r="C1116" s="14">
        <v>2012</v>
      </c>
      <c r="D1116" t="s">
        <v>96</v>
      </c>
    </row>
    <row r="1117" spans="1:4" x14ac:dyDescent="0.3">
      <c r="A1117" t="s">
        <v>83</v>
      </c>
      <c r="B1117" s="13">
        <v>18191</v>
      </c>
      <c r="C1117" s="14">
        <v>2012</v>
      </c>
      <c r="D1117" t="s">
        <v>96</v>
      </c>
    </row>
    <row r="1118" spans="1:4" x14ac:dyDescent="0.3">
      <c r="A1118" t="s">
        <v>21</v>
      </c>
      <c r="B1118" s="13">
        <v>17920</v>
      </c>
      <c r="C1118" s="14">
        <v>2012</v>
      </c>
      <c r="D1118" t="s">
        <v>96</v>
      </c>
    </row>
    <row r="1119" spans="1:4" x14ac:dyDescent="0.3">
      <c r="A1119" t="s">
        <v>27</v>
      </c>
      <c r="B1119" s="13">
        <v>17772</v>
      </c>
      <c r="C1119" s="14">
        <v>2012</v>
      </c>
      <c r="D1119" t="s">
        <v>96</v>
      </c>
    </row>
    <row r="1120" spans="1:4" x14ac:dyDescent="0.3">
      <c r="A1120" t="s">
        <v>41</v>
      </c>
      <c r="B1120" s="13">
        <v>17564</v>
      </c>
      <c r="C1120" s="14">
        <v>2012</v>
      </c>
      <c r="D1120" t="s">
        <v>96</v>
      </c>
    </row>
    <row r="1121" spans="1:4" x14ac:dyDescent="0.3">
      <c r="A1121" t="s">
        <v>84</v>
      </c>
      <c r="B1121" s="13">
        <v>17562</v>
      </c>
      <c r="C1121" s="14">
        <v>2012</v>
      </c>
      <c r="D1121" t="s">
        <v>96</v>
      </c>
    </row>
    <row r="1122" spans="1:4" x14ac:dyDescent="0.3">
      <c r="A1122" t="s">
        <v>86</v>
      </c>
      <c r="B1122" s="13">
        <v>16839</v>
      </c>
      <c r="C1122" s="14">
        <v>2012</v>
      </c>
      <c r="D1122" t="s">
        <v>96</v>
      </c>
    </row>
    <row r="1123" spans="1:4" x14ac:dyDescent="0.3">
      <c r="A1123" t="s">
        <v>89</v>
      </c>
      <c r="B1123" s="13">
        <v>16690</v>
      </c>
      <c r="C1123" s="14">
        <v>2012</v>
      </c>
      <c r="D1123" t="s">
        <v>96</v>
      </c>
    </row>
    <row r="1124" spans="1:4" x14ac:dyDescent="0.3">
      <c r="A1124" t="s">
        <v>48</v>
      </c>
      <c r="B1124" s="13">
        <v>16628</v>
      </c>
      <c r="C1124" s="14">
        <v>2012</v>
      </c>
      <c r="D1124" t="s">
        <v>96</v>
      </c>
    </row>
    <row r="1125" spans="1:4" x14ac:dyDescent="0.3">
      <c r="A1125" t="s">
        <v>9</v>
      </c>
      <c r="B1125" s="13">
        <v>16042</v>
      </c>
      <c r="C1125" s="14">
        <v>2012</v>
      </c>
      <c r="D1125" t="s">
        <v>96</v>
      </c>
    </row>
    <row r="1126" spans="1:4" x14ac:dyDescent="0.3">
      <c r="A1126" t="s">
        <v>43</v>
      </c>
      <c r="B1126" s="13">
        <v>15498</v>
      </c>
      <c r="C1126" s="14">
        <v>2012</v>
      </c>
      <c r="D1126" t="s">
        <v>96</v>
      </c>
    </row>
    <row r="1127" spans="1:4" x14ac:dyDescent="0.3">
      <c r="A1127" t="s">
        <v>87</v>
      </c>
      <c r="B1127" s="13">
        <v>15396</v>
      </c>
      <c r="C1127" s="14">
        <v>2012</v>
      </c>
      <c r="D1127" t="s">
        <v>96</v>
      </c>
    </row>
    <row r="1128" spans="1:4" x14ac:dyDescent="0.3">
      <c r="A1128" t="s">
        <v>90</v>
      </c>
      <c r="B1128" s="13">
        <v>15004</v>
      </c>
      <c r="C1128" s="14">
        <v>2012</v>
      </c>
      <c r="D1128" t="s">
        <v>96</v>
      </c>
    </row>
    <row r="1129" spans="1:4" x14ac:dyDescent="0.3">
      <c r="A1129" t="s">
        <v>85</v>
      </c>
      <c r="B1129" s="13">
        <v>14760</v>
      </c>
      <c r="C1129" s="14">
        <v>2012</v>
      </c>
      <c r="D1129" t="s">
        <v>96</v>
      </c>
    </row>
    <row r="1130" spans="1:4" x14ac:dyDescent="0.3">
      <c r="A1130" t="s">
        <v>88</v>
      </c>
      <c r="B1130" s="13">
        <v>14660</v>
      </c>
      <c r="C1130" s="14">
        <v>2012</v>
      </c>
      <c r="D1130" t="s">
        <v>96</v>
      </c>
    </row>
    <row r="1131" spans="1:4" x14ac:dyDescent="0.3">
      <c r="A1131" t="s">
        <v>4</v>
      </c>
      <c r="B1131" s="13">
        <v>14226</v>
      </c>
      <c r="C1131" s="14">
        <v>2012</v>
      </c>
      <c r="D1131" t="s">
        <v>96</v>
      </c>
    </row>
    <row r="1132" spans="1:4" x14ac:dyDescent="0.3">
      <c r="A1132" t="s">
        <v>91</v>
      </c>
      <c r="B1132" s="13">
        <v>13191</v>
      </c>
      <c r="C1132" s="14">
        <v>2012</v>
      </c>
      <c r="D1132" t="s">
        <v>96</v>
      </c>
    </row>
    <row r="1133" spans="1:4" x14ac:dyDescent="0.3">
      <c r="A1133" t="s">
        <v>29</v>
      </c>
      <c r="B1133" s="13">
        <v>12420</v>
      </c>
      <c r="C1133" s="14">
        <v>2012</v>
      </c>
      <c r="D1133" t="s">
        <v>96</v>
      </c>
    </row>
    <row r="1134" spans="1:4" x14ac:dyDescent="0.3">
      <c r="A1134" t="s">
        <v>31</v>
      </c>
      <c r="B1134" s="13">
        <v>21775</v>
      </c>
      <c r="C1134" s="14">
        <v>2013</v>
      </c>
      <c r="D1134" t="s">
        <v>96</v>
      </c>
    </row>
    <row r="1135" spans="1:4" x14ac:dyDescent="0.3">
      <c r="A1135" t="s">
        <v>79</v>
      </c>
      <c r="B1135" s="13">
        <v>21273</v>
      </c>
      <c r="C1135" s="14">
        <v>2013</v>
      </c>
      <c r="D1135" t="s">
        <v>96</v>
      </c>
    </row>
    <row r="1136" spans="1:4" x14ac:dyDescent="0.3">
      <c r="A1136" t="s">
        <v>33</v>
      </c>
      <c r="B1136" s="13">
        <v>20066</v>
      </c>
      <c r="C1136" s="14">
        <v>2013</v>
      </c>
      <c r="D1136" t="s">
        <v>96</v>
      </c>
    </row>
    <row r="1137" spans="1:4" x14ac:dyDescent="0.3">
      <c r="A1137" t="s">
        <v>16</v>
      </c>
      <c r="B1137" s="13">
        <v>19786</v>
      </c>
      <c r="C1137" s="14">
        <v>2013</v>
      </c>
      <c r="D1137" t="s">
        <v>96</v>
      </c>
    </row>
    <row r="1138" spans="1:4" x14ac:dyDescent="0.3">
      <c r="A1138" t="s">
        <v>47</v>
      </c>
      <c r="B1138" s="13">
        <v>19426</v>
      </c>
      <c r="C1138" s="14">
        <v>2013</v>
      </c>
      <c r="D1138" t="s">
        <v>96</v>
      </c>
    </row>
    <row r="1139" spans="1:4" x14ac:dyDescent="0.3">
      <c r="A1139" t="s">
        <v>81</v>
      </c>
      <c r="B1139" s="13">
        <v>19408</v>
      </c>
      <c r="C1139" s="14">
        <v>2013</v>
      </c>
      <c r="D1139" t="s">
        <v>96</v>
      </c>
    </row>
    <row r="1140" spans="1:4" x14ac:dyDescent="0.3">
      <c r="A1140" t="s">
        <v>80</v>
      </c>
      <c r="B1140" s="13">
        <v>19289</v>
      </c>
      <c r="C1140" s="14">
        <v>2013</v>
      </c>
      <c r="D1140" t="s">
        <v>96</v>
      </c>
    </row>
    <row r="1141" spans="1:4" x14ac:dyDescent="0.3">
      <c r="A1141" t="s">
        <v>30</v>
      </c>
      <c r="B1141" s="13">
        <v>19055</v>
      </c>
      <c r="C1141" s="14">
        <v>2013</v>
      </c>
      <c r="D1141" t="s">
        <v>96</v>
      </c>
    </row>
    <row r="1142" spans="1:4" x14ac:dyDescent="0.3">
      <c r="A1142" t="s">
        <v>13</v>
      </c>
      <c r="B1142" s="13">
        <v>18970</v>
      </c>
      <c r="C1142" s="14">
        <v>2013</v>
      </c>
      <c r="D1142" t="s">
        <v>96</v>
      </c>
    </row>
    <row r="1143" spans="1:4" x14ac:dyDescent="0.3">
      <c r="A1143" t="s">
        <v>82</v>
      </c>
      <c r="B1143" s="13">
        <v>18947</v>
      </c>
      <c r="C1143" s="14">
        <v>2013</v>
      </c>
      <c r="D1143" t="s">
        <v>96</v>
      </c>
    </row>
    <row r="1144" spans="1:4" x14ac:dyDescent="0.3">
      <c r="A1144" t="s">
        <v>27</v>
      </c>
      <c r="B1144" s="13">
        <v>18794</v>
      </c>
      <c r="C1144" s="14">
        <v>2013</v>
      </c>
      <c r="D1144" t="s">
        <v>96</v>
      </c>
    </row>
    <row r="1145" spans="1:4" x14ac:dyDescent="0.3">
      <c r="A1145" t="s">
        <v>28</v>
      </c>
      <c r="B1145" s="13">
        <v>18648</v>
      </c>
      <c r="C1145" s="14">
        <v>2013</v>
      </c>
      <c r="D1145" t="s">
        <v>96</v>
      </c>
    </row>
    <row r="1146" spans="1:4" x14ac:dyDescent="0.3">
      <c r="A1146" t="s">
        <v>21</v>
      </c>
      <c r="B1146" s="13">
        <v>18178</v>
      </c>
      <c r="C1146" s="14">
        <v>2013</v>
      </c>
      <c r="D1146" t="s">
        <v>96</v>
      </c>
    </row>
    <row r="1147" spans="1:4" x14ac:dyDescent="0.3">
      <c r="A1147" t="s">
        <v>5</v>
      </c>
      <c r="B1147" s="13">
        <v>17734</v>
      </c>
      <c r="C1147" s="14">
        <v>2013</v>
      </c>
      <c r="D1147" t="s">
        <v>96</v>
      </c>
    </row>
    <row r="1148" spans="1:4" x14ac:dyDescent="0.3">
      <c r="A1148" t="s">
        <v>41</v>
      </c>
      <c r="B1148" s="13">
        <v>17565</v>
      </c>
      <c r="C1148" s="14">
        <v>2013</v>
      </c>
      <c r="D1148" t="s">
        <v>96</v>
      </c>
    </row>
    <row r="1149" spans="1:4" x14ac:dyDescent="0.3">
      <c r="A1149" t="s">
        <v>84</v>
      </c>
      <c r="B1149" s="13">
        <v>17561</v>
      </c>
      <c r="C1149" s="14">
        <v>2013</v>
      </c>
      <c r="D1149" t="s">
        <v>96</v>
      </c>
    </row>
    <row r="1150" spans="1:4" x14ac:dyDescent="0.3">
      <c r="A1150" t="s">
        <v>9</v>
      </c>
      <c r="B1150" s="13">
        <v>17558</v>
      </c>
      <c r="C1150" s="14">
        <v>2013</v>
      </c>
      <c r="D1150" t="s">
        <v>96</v>
      </c>
    </row>
    <row r="1151" spans="1:4" x14ac:dyDescent="0.3">
      <c r="A1151" t="s">
        <v>37</v>
      </c>
      <c r="B1151" s="13">
        <v>17263</v>
      </c>
      <c r="C1151" s="14">
        <v>2013</v>
      </c>
      <c r="D1151" t="s">
        <v>96</v>
      </c>
    </row>
    <row r="1152" spans="1:4" x14ac:dyDescent="0.3">
      <c r="A1152" t="s">
        <v>83</v>
      </c>
      <c r="B1152" s="13">
        <v>17200</v>
      </c>
      <c r="C1152" s="14">
        <v>2013</v>
      </c>
      <c r="D1152" t="s">
        <v>96</v>
      </c>
    </row>
    <row r="1153" spans="1:4" x14ac:dyDescent="0.3">
      <c r="A1153" t="s">
        <v>87</v>
      </c>
      <c r="B1153" s="13">
        <v>17114</v>
      </c>
      <c r="C1153" s="14">
        <v>2013</v>
      </c>
      <c r="D1153" t="s">
        <v>96</v>
      </c>
    </row>
    <row r="1154" spans="1:4" x14ac:dyDescent="0.3">
      <c r="A1154" t="s">
        <v>4</v>
      </c>
      <c r="B1154" s="13">
        <v>17063</v>
      </c>
      <c r="C1154" s="14">
        <v>2013</v>
      </c>
      <c r="D1154" t="s">
        <v>96</v>
      </c>
    </row>
    <row r="1155" spans="1:4" x14ac:dyDescent="0.3">
      <c r="A1155" t="s">
        <v>48</v>
      </c>
      <c r="B1155" s="13">
        <v>16991</v>
      </c>
      <c r="C1155" s="14">
        <v>2013</v>
      </c>
      <c r="D1155" t="s">
        <v>96</v>
      </c>
    </row>
    <row r="1156" spans="1:4" x14ac:dyDescent="0.3">
      <c r="A1156" t="s">
        <v>89</v>
      </c>
      <c r="B1156" s="13">
        <v>16974</v>
      </c>
      <c r="C1156" s="14">
        <v>2013</v>
      </c>
      <c r="D1156" t="s">
        <v>96</v>
      </c>
    </row>
    <row r="1157" spans="1:4" x14ac:dyDescent="0.3">
      <c r="A1157" t="s">
        <v>86</v>
      </c>
      <c r="B1157" s="13">
        <v>16839</v>
      </c>
      <c r="C1157" s="14">
        <v>2013</v>
      </c>
      <c r="D1157" t="s">
        <v>96</v>
      </c>
    </row>
    <row r="1158" spans="1:4" x14ac:dyDescent="0.3">
      <c r="A1158" t="s">
        <v>85</v>
      </c>
      <c r="B1158" s="13">
        <v>15887</v>
      </c>
      <c r="C1158" s="14">
        <v>2013</v>
      </c>
      <c r="D1158" t="s">
        <v>96</v>
      </c>
    </row>
    <row r="1159" spans="1:4" x14ac:dyDescent="0.3">
      <c r="A1159" t="s">
        <v>43</v>
      </c>
      <c r="B1159" s="13">
        <v>15444</v>
      </c>
      <c r="C1159" s="14">
        <v>2013</v>
      </c>
      <c r="D1159" t="s">
        <v>96</v>
      </c>
    </row>
    <row r="1160" spans="1:4" x14ac:dyDescent="0.3">
      <c r="A1160" t="s">
        <v>90</v>
      </c>
      <c r="B1160" s="13">
        <v>15004</v>
      </c>
      <c r="C1160" s="14">
        <v>2013</v>
      </c>
      <c r="D1160" t="s">
        <v>96</v>
      </c>
    </row>
    <row r="1161" spans="1:4" x14ac:dyDescent="0.3">
      <c r="A1161" t="s">
        <v>88</v>
      </c>
      <c r="B1161" s="13">
        <v>14564</v>
      </c>
      <c r="C1161" s="14">
        <v>2013</v>
      </c>
      <c r="D1161" t="s">
        <v>96</v>
      </c>
    </row>
    <row r="1162" spans="1:4" x14ac:dyDescent="0.3">
      <c r="A1162" t="s">
        <v>29</v>
      </c>
      <c r="B1162" s="13">
        <v>13923</v>
      </c>
      <c r="C1162" s="14">
        <v>2013</v>
      </c>
      <c r="D1162" t="s">
        <v>96</v>
      </c>
    </row>
    <row r="1163" spans="1:4" x14ac:dyDescent="0.3">
      <c r="A1163" t="s">
        <v>91</v>
      </c>
      <c r="B1163" s="13">
        <v>13306</v>
      </c>
      <c r="C1163" s="14">
        <v>2013</v>
      </c>
      <c r="D1163" t="s">
        <v>96</v>
      </c>
    </row>
    <row r="1164" spans="1:4" x14ac:dyDescent="0.3">
      <c r="A1164" t="s">
        <v>31</v>
      </c>
      <c r="B1164" s="13">
        <v>22623</v>
      </c>
      <c r="C1164" s="14">
        <v>2014</v>
      </c>
      <c r="D1164" t="s">
        <v>96</v>
      </c>
    </row>
    <row r="1165" spans="1:4" x14ac:dyDescent="0.3">
      <c r="A1165" t="s">
        <v>33</v>
      </c>
      <c r="B1165" s="13">
        <v>22149</v>
      </c>
      <c r="C1165" s="14">
        <v>2014</v>
      </c>
      <c r="D1165" t="s">
        <v>96</v>
      </c>
    </row>
    <row r="1166" spans="1:4" x14ac:dyDescent="0.3">
      <c r="A1166" t="s">
        <v>79</v>
      </c>
      <c r="B1166" s="13">
        <v>21273</v>
      </c>
      <c r="C1166" s="14">
        <v>2014</v>
      </c>
      <c r="D1166" t="s">
        <v>96</v>
      </c>
    </row>
    <row r="1167" spans="1:4" x14ac:dyDescent="0.3">
      <c r="A1167" t="s">
        <v>16</v>
      </c>
      <c r="B1167" s="13">
        <v>19839</v>
      </c>
      <c r="C1167" s="14">
        <v>2014</v>
      </c>
      <c r="D1167" t="s">
        <v>96</v>
      </c>
    </row>
    <row r="1168" spans="1:4" x14ac:dyDescent="0.3">
      <c r="A1168" t="s">
        <v>82</v>
      </c>
      <c r="B1168" s="13">
        <v>19770</v>
      </c>
      <c r="C1168" s="14">
        <v>2014</v>
      </c>
      <c r="D1168" t="s">
        <v>96</v>
      </c>
    </row>
    <row r="1169" spans="1:4" x14ac:dyDescent="0.3">
      <c r="A1169" t="s">
        <v>47</v>
      </c>
      <c r="B1169" s="13">
        <v>19446</v>
      </c>
      <c r="C1169" s="14">
        <v>2014</v>
      </c>
      <c r="D1169" t="s">
        <v>96</v>
      </c>
    </row>
    <row r="1170" spans="1:4" x14ac:dyDescent="0.3">
      <c r="A1170" t="s">
        <v>80</v>
      </c>
      <c r="B1170" s="13">
        <v>19302</v>
      </c>
      <c r="C1170" s="14">
        <v>2014</v>
      </c>
      <c r="D1170" t="s">
        <v>96</v>
      </c>
    </row>
    <row r="1171" spans="1:4" x14ac:dyDescent="0.3">
      <c r="A1171" t="s">
        <v>21</v>
      </c>
      <c r="B1171" s="13">
        <v>19017</v>
      </c>
      <c r="C1171" s="14">
        <v>2014</v>
      </c>
      <c r="D1171" t="s">
        <v>96</v>
      </c>
    </row>
    <row r="1172" spans="1:4" x14ac:dyDescent="0.3">
      <c r="A1172" t="s">
        <v>28</v>
      </c>
      <c r="B1172" s="13">
        <v>18618</v>
      </c>
      <c r="C1172" s="14">
        <v>2014</v>
      </c>
      <c r="D1172" t="s">
        <v>96</v>
      </c>
    </row>
    <row r="1173" spans="1:4" x14ac:dyDescent="0.3">
      <c r="A1173" t="s">
        <v>30</v>
      </c>
      <c r="B1173" s="13">
        <v>18612</v>
      </c>
      <c r="C1173" s="14">
        <v>2014</v>
      </c>
      <c r="D1173" t="s">
        <v>96</v>
      </c>
    </row>
    <row r="1174" spans="1:4" x14ac:dyDescent="0.3">
      <c r="A1174" t="s">
        <v>13</v>
      </c>
      <c r="B1174" s="13">
        <v>18579</v>
      </c>
      <c r="C1174" s="14">
        <v>2014</v>
      </c>
      <c r="D1174" t="s">
        <v>96</v>
      </c>
    </row>
    <row r="1175" spans="1:4" x14ac:dyDescent="0.3">
      <c r="A1175" t="s">
        <v>27</v>
      </c>
      <c r="B1175" s="13">
        <v>18505</v>
      </c>
      <c r="C1175" s="14">
        <v>2014</v>
      </c>
      <c r="D1175" t="s">
        <v>96</v>
      </c>
    </row>
    <row r="1176" spans="1:4" x14ac:dyDescent="0.3">
      <c r="A1176" t="s">
        <v>81</v>
      </c>
      <c r="B1176" s="13">
        <v>18108</v>
      </c>
      <c r="C1176" s="14">
        <v>2014</v>
      </c>
      <c r="D1176" t="s">
        <v>96</v>
      </c>
    </row>
    <row r="1177" spans="1:4" x14ac:dyDescent="0.3">
      <c r="A1177" t="s">
        <v>5</v>
      </c>
      <c r="B1177" s="13">
        <v>18054</v>
      </c>
      <c r="C1177" s="14">
        <v>2014</v>
      </c>
      <c r="D1177" t="s">
        <v>96</v>
      </c>
    </row>
    <row r="1178" spans="1:4" x14ac:dyDescent="0.3">
      <c r="A1178" t="s">
        <v>83</v>
      </c>
      <c r="B1178" s="13">
        <v>18006</v>
      </c>
      <c r="C1178" s="14">
        <v>2014</v>
      </c>
      <c r="D1178" t="s">
        <v>96</v>
      </c>
    </row>
    <row r="1179" spans="1:4" x14ac:dyDescent="0.3">
      <c r="A1179" t="s">
        <v>41</v>
      </c>
      <c r="B1179" s="13">
        <v>17565</v>
      </c>
      <c r="C1179" s="14">
        <v>2014</v>
      </c>
      <c r="D1179" t="s">
        <v>96</v>
      </c>
    </row>
    <row r="1180" spans="1:4" x14ac:dyDescent="0.3">
      <c r="A1180" t="s">
        <v>84</v>
      </c>
      <c r="B1180" s="13">
        <v>17133</v>
      </c>
      <c r="C1180" s="14">
        <v>2014</v>
      </c>
      <c r="D1180" t="s">
        <v>96</v>
      </c>
    </row>
    <row r="1181" spans="1:4" x14ac:dyDescent="0.3">
      <c r="A1181" t="s">
        <v>37</v>
      </c>
      <c r="B1181" s="13">
        <v>17025</v>
      </c>
      <c r="C1181" s="14">
        <v>2014</v>
      </c>
      <c r="D1181" t="s">
        <v>96</v>
      </c>
    </row>
    <row r="1182" spans="1:4" x14ac:dyDescent="0.3">
      <c r="A1182" t="s">
        <v>86</v>
      </c>
      <c r="B1182" s="13">
        <v>16828</v>
      </c>
      <c r="C1182" s="14">
        <v>2014</v>
      </c>
      <c r="D1182" t="s">
        <v>96</v>
      </c>
    </row>
    <row r="1183" spans="1:4" x14ac:dyDescent="0.3">
      <c r="A1183" t="s">
        <v>89</v>
      </c>
      <c r="B1183" s="13">
        <v>16600</v>
      </c>
      <c r="C1183" s="14">
        <v>2014</v>
      </c>
      <c r="D1183" t="s">
        <v>96</v>
      </c>
    </row>
    <row r="1184" spans="1:4" x14ac:dyDescent="0.3">
      <c r="A1184" t="s">
        <v>85</v>
      </c>
      <c r="B1184" s="13">
        <v>16469</v>
      </c>
      <c r="C1184" s="14">
        <v>2014</v>
      </c>
      <c r="D1184" t="s">
        <v>96</v>
      </c>
    </row>
    <row r="1185" spans="1:4" x14ac:dyDescent="0.3">
      <c r="A1185" t="s">
        <v>43</v>
      </c>
      <c r="B1185" s="13">
        <v>16295</v>
      </c>
      <c r="C1185" s="14">
        <v>2014</v>
      </c>
      <c r="D1185" t="s">
        <v>96</v>
      </c>
    </row>
    <row r="1186" spans="1:4" x14ac:dyDescent="0.3">
      <c r="A1186" t="s">
        <v>9</v>
      </c>
      <c r="B1186" s="13">
        <v>15483</v>
      </c>
      <c r="C1186" s="14">
        <v>2014</v>
      </c>
      <c r="D1186" t="s">
        <v>96</v>
      </c>
    </row>
    <row r="1187" spans="1:4" x14ac:dyDescent="0.3">
      <c r="A1187" t="s">
        <v>87</v>
      </c>
      <c r="B1187" s="13">
        <v>15257</v>
      </c>
      <c r="C1187" s="14">
        <v>2014</v>
      </c>
      <c r="D1187" t="s">
        <v>96</v>
      </c>
    </row>
    <row r="1188" spans="1:4" x14ac:dyDescent="0.3">
      <c r="A1188" t="s">
        <v>90</v>
      </c>
      <c r="B1188" s="13">
        <v>15004</v>
      </c>
      <c r="C1188" s="14">
        <v>2014</v>
      </c>
      <c r="D1188" t="s">
        <v>96</v>
      </c>
    </row>
    <row r="1189" spans="1:4" x14ac:dyDescent="0.3">
      <c r="A1189" t="s">
        <v>91</v>
      </c>
      <c r="B1189" s="13">
        <v>14740</v>
      </c>
      <c r="C1189" s="14">
        <v>2014</v>
      </c>
      <c r="D1189" t="s">
        <v>96</v>
      </c>
    </row>
    <row r="1190" spans="1:4" x14ac:dyDescent="0.3">
      <c r="A1190" t="s">
        <v>88</v>
      </c>
      <c r="B1190" s="13">
        <v>14698</v>
      </c>
      <c r="C1190" s="14">
        <v>2014</v>
      </c>
      <c r="D1190" t="s">
        <v>96</v>
      </c>
    </row>
    <row r="1191" spans="1:4" x14ac:dyDescent="0.3">
      <c r="A1191" t="s">
        <v>4</v>
      </c>
      <c r="B1191" s="13">
        <v>14658</v>
      </c>
      <c r="C1191" s="14">
        <v>2014</v>
      </c>
      <c r="D1191" t="s">
        <v>96</v>
      </c>
    </row>
    <row r="1192" spans="1:4" x14ac:dyDescent="0.3">
      <c r="A1192" t="s">
        <v>48</v>
      </c>
      <c r="B1192" s="13">
        <v>14177</v>
      </c>
      <c r="C1192" s="14">
        <v>2014</v>
      </c>
      <c r="D1192" t="s">
        <v>96</v>
      </c>
    </row>
    <row r="1193" spans="1:4" x14ac:dyDescent="0.3">
      <c r="A1193" t="s">
        <v>29</v>
      </c>
      <c r="B1193" s="13">
        <v>13775</v>
      </c>
      <c r="C1193" s="14">
        <v>2014</v>
      </c>
      <c r="D1193" t="s">
        <v>96</v>
      </c>
    </row>
    <row r="1194" spans="1:4" x14ac:dyDescent="0.3">
      <c r="A1194" t="s">
        <v>31</v>
      </c>
      <c r="B1194" s="13">
        <v>21769</v>
      </c>
      <c r="C1194" s="14">
        <v>2015</v>
      </c>
      <c r="D1194" t="s">
        <v>96</v>
      </c>
    </row>
    <row r="1195" spans="1:4" x14ac:dyDescent="0.3">
      <c r="A1195" t="s">
        <v>79</v>
      </c>
      <c r="B1195" s="13">
        <v>21286</v>
      </c>
      <c r="C1195" s="14">
        <v>2015</v>
      </c>
      <c r="D1195" t="s">
        <v>96</v>
      </c>
    </row>
    <row r="1196" spans="1:4" x14ac:dyDescent="0.3">
      <c r="A1196" t="s">
        <v>33</v>
      </c>
      <c r="B1196" s="13">
        <v>20027</v>
      </c>
      <c r="C1196" s="14">
        <v>2015</v>
      </c>
      <c r="D1196" t="s">
        <v>96</v>
      </c>
    </row>
    <row r="1197" spans="1:4" x14ac:dyDescent="0.3">
      <c r="A1197" t="s">
        <v>16</v>
      </c>
      <c r="B1197" s="13">
        <v>19270</v>
      </c>
      <c r="C1197" s="14">
        <v>2015</v>
      </c>
      <c r="D1197" t="s">
        <v>96</v>
      </c>
    </row>
    <row r="1198" spans="1:4" x14ac:dyDescent="0.3">
      <c r="A1198" t="s">
        <v>5</v>
      </c>
      <c r="B1198" s="13">
        <v>19099</v>
      </c>
      <c r="C1198" s="14">
        <v>2015</v>
      </c>
      <c r="D1198" t="s">
        <v>96</v>
      </c>
    </row>
    <row r="1199" spans="1:4" x14ac:dyDescent="0.3">
      <c r="A1199" t="s">
        <v>80</v>
      </c>
      <c r="B1199" s="13">
        <v>19097</v>
      </c>
      <c r="C1199" s="14">
        <v>2015</v>
      </c>
      <c r="D1199" t="s">
        <v>96</v>
      </c>
    </row>
    <row r="1200" spans="1:4" x14ac:dyDescent="0.3">
      <c r="A1200" t="s">
        <v>47</v>
      </c>
      <c r="B1200" s="13">
        <v>19062</v>
      </c>
      <c r="C1200" s="14">
        <v>2015</v>
      </c>
      <c r="D1200" t="s">
        <v>96</v>
      </c>
    </row>
    <row r="1201" spans="1:4" x14ac:dyDescent="0.3">
      <c r="A1201" t="s">
        <v>27</v>
      </c>
      <c r="B1201" s="13">
        <v>19023</v>
      </c>
      <c r="C1201" s="14">
        <v>2015</v>
      </c>
      <c r="D1201" t="s">
        <v>96</v>
      </c>
    </row>
    <row r="1202" spans="1:4" x14ac:dyDescent="0.3">
      <c r="A1202" t="s">
        <v>30</v>
      </c>
      <c r="B1202" s="13">
        <v>18823</v>
      </c>
      <c r="C1202" s="14">
        <v>2015</v>
      </c>
      <c r="D1202" t="s">
        <v>96</v>
      </c>
    </row>
    <row r="1203" spans="1:4" x14ac:dyDescent="0.3">
      <c r="A1203" t="s">
        <v>82</v>
      </c>
      <c r="B1203" s="13">
        <v>18710</v>
      </c>
      <c r="C1203" s="14">
        <v>2015</v>
      </c>
      <c r="D1203" t="s">
        <v>96</v>
      </c>
    </row>
    <row r="1204" spans="1:4" x14ac:dyDescent="0.3">
      <c r="A1204" t="s">
        <v>84</v>
      </c>
      <c r="B1204" s="13">
        <v>18707</v>
      </c>
      <c r="C1204" s="14">
        <v>2015</v>
      </c>
      <c r="D1204" t="s">
        <v>96</v>
      </c>
    </row>
    <row r="1205" spans="1:4" x14ac:dyDescent="0.3">
      <c r="A1205" t="s">
        <v>28</v>
      </c>
      <c r="B1205" s="13">
        <v>18617</v>
      </c>
      <c r="C1205" s="14">
        <v>2015</v>
      </c>
      <c r="D1205" t="s">
        <v>96</v>
      </c>
    </row>
    <row r="1206" spans="1:4" x14ac:dyDescent="0.3">
      <c r="A1206" t="s">
        <v>13</v>
      </c>
      <c r="B1206" s="13">
        <v>18580</v>
      </c>
      <c r="C1206" s="14">
        <v>2015</v>
      </c>
      <c r="D1206" t="s">
        <v>96</v>
      </c>
    </row>
    <row r="1207" spans="1:4" x14ac:dyDescent="0.3">
      <c r="A1207" t="s">
        <v>37</v>
      </c>
      <c r="B1207" s="13">
        <v>18545</v>
      </c>
      <c r="C1207" s="14">
        <v>2015</v>
      </c>
      <c r="D1207" t="s">
        <v>96</v>
      </c>
    </row>
    <row r="1208" spans="1:4" x14ac:dyDescent="0.3">
      <c r="A1208" t="s">
        <v>21</v>
      </c>
      <c r="B1208" s="13">
        <v>18265</v>
      </c>
      <c r="C1208" s="14">
        <v>2015</v>
      </c>
      <c r="D1208" t="s">
        <v>96</v>
      </c>
    </row>
    <row r="1209" spans="1:4" x14ac:dyDescent="0.3">
      <c r="A1209" t="s">
        <v>81</v>
      </c>
      <c r="B1209" s="13">
        <v>18246</v>
      </c>
      <c r="C1209" s="14">
        <v>2015</v>
      </c>
      <c r="D1209" t="s">
        <v>96</v>
      </c>
    </row>
    <row r="1210" spans="1:4" x14ac:dyDescent="0.3">
      <c r="A1210" t="s">
        <v>83</v>
      </c>
      <c r="B1210" s="13">
        <v>18006</v>
      </c>
      <c r="C1210" s="14">
        <v>2015</v>
      </c>
      <c r="D1210" t="s">
        <v>96</v>
      </c>
    </row>
    <row r="1211" spans="1:4" x14ac:dyDescent="0.3">
      <c r="A1211" t="s">
        <v>41</v>
      </c>
      <c r="B1211" s="13">
        <v>17565</v>
      </c>
      <c r="C1211" s="14">
        <v>2015</v>
      </c>
      <c r="D1211" t="s">
        <v>96</v>
      </c>
    </row>
    <row r="1212" spans="1:4" x14ac:dyDescent="0.3">
      <c r="A1212" t="s">
        <v>4</v>
      </c>
      <c r="B1212" s="13">
        <v>17350</v>
      </c>
      <c r="C1212" s="14">
        <v>2015</v>
      </c>
      <c r="D1212" t="s">
        <v>96</v>
      </c>
    </row>
    <row r="1213" spans="1:4" x14ac:dyDescent="0.3">
      <c r="A1213" t="s">
        <v>85</v>
      </c>
      <c r="B1213" s="13">
        <v>16874</v>
      </c>
      <c r="C1213" s="14">
        <v>2015</v>
      </c>
      <c r="D1213" t="s">
        <v>96</v>
      </c>
    </row>
    <row r="1214" spans="1:4" x14ac:dyDescent="0.3">
      <c r="A1214" t="s">
        <v>89</v>
      </c>
      <c r="B1214" s="13">
        <v>16854</v>
      </c>
      <c r="C1214" s="14">
        <v>2015</v>
      </c>
      <c r="D1214" t="s">
        <v>96</v>
      </c>
    </row>
    <row r="1215" spans="1:4" x14ac:dyDescent="0.3">
      <c r="A1215" t="s">
        <v>86</v>
      </c>
      <c r="B1215" s="13">
        <v>16839</v>
      </c>
      <c r="C1215" s="14">
        <v>2015</v>
      </c>
      <c r="D1215" t="s">
        <v>96</v>
      </c>
    </row>
    <row r="1216" spans="1:4" x14ac:dyDescent="0.3">
      <c r="A1216" t="s">
        <v>43</v>
      </c>
      <c r="B1216" s="13">
        <v>16176</v>
      </c>
      <c r="C1216" s="14">
        <v>2015</v>
      </c>
      <c r="D1216" t="s">
        <v>96</v>
      </c>
    </row>
    <row r="1217" spans="1:4" x14ac:dyDescent="0.3">
      <c r="A1217" t="s">
        <v>88</v>
      </c>
      <c r="B1217" s="13">
        <v>15511</v>
      </c>
      <c r="C1217" s="14">
        <v>2015</v>
      </c>
      <c r="D1217" t="s">
        <v>96</v>
      </c>
    </row>
    <row r="1218" spans="1:4" x14ac:dyDescent="0.3">
      <c r="A1218" t="s">
        <v>91</v>
      </c>
      <c r="B1218" s="13">
        <v>15334</v>
      </c>
      <c r="C1218" s="14">
        <v>2015</v>
      </c>
      <c r="D1218" t="s">
        <v>96</v>
      </c>
    </row>
    <row r="1219" spans="1:4" x14ac:dyDescent="0.3">
      <c r="A1219" t="s">
        <v>87</v>
      </c>
      <c r="B1219" s="13">
        <v>15189</v>
      </c>
      <c r="C1219" s="14">
        <v>2015</v>
      </c>
      <c r="D1219" t="s">
        <v>96</v>
      </c>
    </row>
    <row r="1220" spans="1:4" x14ac:dyDescent="0.3">
      <c r="A1220" t="s">
        <v>90</v>
      </c>
      <c r="B1220" s="13">
        <v>15037</v>
      </c>
      <c r="C1220" s="14">
        <v>2015</v>
      </c>
      <c r="D1220" t="s">
        <v>96</v>
      </c>
    </row>
    <row r="1221" spans="1:4" x14ac:dyDescent="0.3">
      <c r="A1221" t="s">
        <v>29</v>
      </c>
      <c r="B1221" s="13">
        <v>13345</v>
      </c>
      <c r="C1221" s="14">
        <v>2015</v>
      </c>
      <c r="D1221" t="s">
        <v>96</v>
      </c>
    </row>
    <row r="1222" spans="1:4" x14ac:dyDescent="0.3">
      <c r="A1222" t="s">
        <v>9</v>
      </c>
      <c r="B1222" s="13">
        <v>12594</v>
      </c>
      <c r="C1222" s="14">
        <v>2015</v>
      </c>
      <c r="D1222" t="s">
        <v>96</v>
      </c>
    </row>
    <row r="1223" spans="1:4" x14ac:dyDescent="0.3">
      <c r="A1223" t="s">
        <v>48</v>
      </c>
      <c r="B1223" s="13">
        <v>11265</v>
      </c>
      <c r="C1223" s="14">
        <v>2015</v>
      </c>
      <c r="D1223" t="s">
        <v>96</v>
      </c>
    </row>
    <row r="1224" spans="1:4" x14ac:dyDescent="0.3">
      <c r="A1224" t="s">
        <v>31</v>
      </c>
      <c r="B1224" s="13">
        <v>21859</v>
      </c>
      <c r="C1224" s="14">
        <v>2016</v>
      </c>
      <c r="D1224" t="s">
        <v>96</v>
      </c>
    </row>
    <row r="1225" spans="1:4" x14ac:dyDescent="0.3">
      <c r="A1225" t="s">
        <v>79</v>
      </c>
      <c r="B1225" s="13">
        <v>21288</v>
      </c>
      <c r="C1225" s="14">
        <v>2016</v>
      </c>
      <c r="D1225" t="s">
        <v>96</v>
      </c>
    </row>
    <row r="1226" spans="1:4" x14ac:dyDescent="0.3">
      <c r="A1226" t="s">
        <v>33</v>
      </c>
      <c r="B1226" s="13">
        <v>20027</v>
      </c>
      <c r="C1226" s="14">
        <v>2016</v>
      </c>
      <c r="D1226" t="s">
        <v>96</v>
      </c>
    </row>
    <row r="1227" spans="1:4" x14ac:dyDescent="0.3">
      <c r="A1227" t="s">
        <v>27</v>
      </c>
      <c r="B1227" s="13">
        <v>19827</v>
      </c>
      <c r="C1227" s="14">
        <v>2016</v>
      </c>
      <c r="D1227" t="s">
        <v>96</v>
      </c>
    </row>
    <row r="1228" spans="1:4" x14ac:dyDescent="0.3">
      <c r="A1228" t="s">
        <v>16</v>
      </c>
      <c r="B1228" s="13">
        <v>19227</v>
      </c>
      <c r="C1228" s="14">
        <v>2016</v>
      </c>
      <c r="D1228" t="s">
        <v>96</v>
      </c>
    </row>
    <row r="1229" spans="1:4" x14ac:dyDescent="0.3">
      <c r="A1229" t="s">
        <v>47</v>
      </c>
      <c r="B1229" s="13">
        <v>19158</v>
      </c>
      <c r="C1229" s="14">
        <v>2016</v>
      </c>
      <c r="D1229" t="s">
        <v>96</v>
      </c>
    </row>
    <row r="1230" spans="1:4" x14ac:dyDescent="0.3">
      <c r="A1230" t="s">
        <v>80</v>
      </c>
      <c r="B1230" s="13">
        <v>19145</v>
      </c>
      <c r="C1230" s="14">
        <v>2016</v>
      </c>
      <c r="D1230" t="s">
        <v>96</v>
      </c>
    </row>
    <row r="1231" spans="1:4" x14ac:dyDescent="0.3">
      <c r="A1231" t="s">
        <v>30</v>
      </c>
      <c r="B1231" s="13">
        <v>19092</v>
      </c>
      <c r="C1231" s="14">
        <v>2016</v>
      </c>
      <c r="D1231" t="s">
        <v>96</v>
      </c>
    </row>
    <row r="1232" spans="1:4" x14ac:dyDescent="0.3">
      <c r="A1232" t="s">
        <v>41</v>
      </c>
      <c r="B1232" s="13">
        <v>18776</v>
      </c>
      <c r="C1232" s="14">
        <v>2016</v>
      </c>
      <c r="D1232" t="s">
        <v>96</v>
      </c>
    </row>
    <row r="1233" spans="1:4" x14ac:dyDescent="0.3">
      <c r="A1233" t="s">
        <v>13</v>
      </c>
      <c r="B1233" s="13">
        <v>18590</v>
      </c>
      <c r="C1233" s="14">
        <v>2016</v>
      </c>
      <c r="D1233" t="s">
        <v>96</v>
      </c>
    </row>
    <row r="1234" spans="1:4" x14ac:dyDescent="0.3">
      <c r="A1234" t="s">
        <v>28</v>
      </c>
      <c r="B1234" s="13">
        <v>18550</v>
      </c>
      <c r="C1234" s="14">
        <v>2016</v>
      </c>
      <c r="D1234" t="s">
        <v>96</v>
      </c>
    </row>
    <row r="1235" spans="1:4" x14ac:dyDescent="0.3">
      <c r="A1235" t="s">
        <v>5</v>
      </c>
      <c r="B1235" s="13">
        <v>18510</v>
      </c>
      <c r="C1235" s="14">
        <v>2016</v>
      </c>
      <c r="D1235" t="s">
        <v>96</v>
      </c>
    </row>
    <row r="1236" spans="1:4" x14ac:dyDescent="0.3">
      <c r="A1236" t="s">
        <v>37</v>
      </c>
      <c r="B1236" s="13">
        <v>18450</v>
      </c>
      <c r="C1236" s="14">
        <v>2016</v>
      </c>
      <c r="D1236" t="s">
        <v>96</v>
      </c>
    </row>
    <row r="1237" spans="1:4" x14ac:dyDescent="0.3">
      <c r="A1237" t="s">
        <v>82</v>
      </c>
      <c r="B1237" s="13">
        <v>18431</v>
      </c>
      <c r="C1237" s="14">
        <v>2016</v>
      </c>
      <c r="D1237" t="s">
        <v>96</v>
      </c>
    </row>
    <row r="1238" spans="1:4" x14ac:dyDescent="0.3">
      <c r="A1238" t="s">
        <v>4</v>
      </c>
      <c r="B1238" s="13">
        <v>18376</v>
      </c>
      <c r="C1238" s="14">
        <v>2016</v>
      </c>
      <c r="D1238" t="s">
        <v>96</v>
      </c>
    </row>
    <row r="1239" spans="1:4" x14ac:dyDescent="0.3">
      <c r="A1239" t="s">
        <v>21</v>
      </c>
      <c r="B1239" s="13">
        <v>18274</v>
      </c>
      <c r="C1239" s="14">
        <v>2016</v>
      </c>
      <c r="D1239" t="s">
        <v>96</v>
      </c>
    </row>
    <row r="1240" spans="1:4" x14ac:dyDescent="0.3">
      <c r="A1240" t="s">
        <v>81</v>
      </c>
      <c r="B1240" s="13">
        <v>18084</v>
      </c>
      <c r="C1240" s="14">
        <v>2016</v>
      </c>
      <c r="D1240" t="s">
        <v>96</v>
      </c>
    </row>
    <row r="1241" spans="1:4" x14ac:dyDescent="0.3">
      <c r="A1241" t="s">
        <v>83</v>
      </c>
      <c r="B1241" s="13">
        <v>18006</v>
      </c>
      <c r="C1241" s="14">
        <v>2016</v>
      </c>
      <c r="D1241" t="s">
        <v>96</v>
      </c>
    </row>
    <row r="1242" spans="1:4" x14ac:dyDescent="0.3">
      <c r="A1242" t="s">
        <v>43</v>
      </c>
      <c r="B1242" s="13">
        <v>17032</v>
      </c>
      <c r="C1242" s="14">
        <v>2016</v>
      </c>
      <c r="D1242" t="s">
        <v>96</v>
      </c>
    </row>
    <row r="1243" spans="1:4" x14ac:dyDescent="0.3">
      <c r="A1243" t="s">
        <v>89</v>
      </c>
      <c r="B1243" s="13">
        <v>16971</v>
      </c>
      <c r="C1243" s="14">
        <v>2016</v>
      </c>
      <c r="D1243" t="s">
        <v>96</v>
      </c>
    </row>
    <row r="1244" spans="1:4" x14ac:dyDescent="0.3">
      <c r="A1244" t="s">
        <v>86</v>
      </c>
      <c r="B1244" s="13">
        <v>16841</v>
      </c>
      <c r="C1244" s="14">
        <v>2016</v>
      </c>
      <c r="D1244" t="s">
        <v>96</v>
      </c>
    </row>
    <row r="1245" spans="1:4" x14ac:dyDescent="0.3">
      <c r="A1245" t="s">
        <v>84</v>
      </c>
      <c r="B1245" s="13">
        <v>16746</v>
      </c>
      <c r="C1245" s="14">
        <v>2016</v>
      </c>
      <c r="D1245" t="s">
        <v>96</v>
      </c>
    </row>
    <row r="1246" spans="1:4" x14ac:dyDescent="0.3">
      <c r="A1246" t="s">
        <v>85</v>
      </c>
      <c r="B1246" s="13">
        <v>16336</v>
      </c>
      <c r="C1246" s="14">
        <v>2016</v>
      </c>
      <c r="D1246" t="s">
        <v>96</v>
      </c>
    </row>
    <row r="1247" spans="1:4" x14ac:dyDescent="0.3">
      <c r="A1247" t="s">
        <v>48</v>
      </c>
      <c r="B1247" s="13">
        <v>15384</v>
      </c>
      <c r="C1247" s="14">
        <v>2016</v>
      </c>
      <c r="D1247" t="s">
        <v>96</v>
      </c>
    </row>
    <row r="1248" spans="1:4" x14ac:dyDescent="0.3">
      <c r="A1248" t="s">
        <v>90</v>
      </c>
      <c r="B1248" s="13">
        <v>15294</v>
      </c>
      <c r="C1248" s="14">
        <v>2016</v>
      </c>
      <c r="D1248" t="s">
        <v>96</v>
      </c>
    </row>
    <row r="1249" spans="1:4" x14ac:dyDescent="0.3">
      <c r="A1249" t="s">
        <v>87</v>
      </c>
      <c r="B1249" s="13">
        <v>15073</v>
      </c>
      <c r="C1249" s="14">
        <v>2016</v>
      </c>
      <c r="D1249" t="s">
        <v>96</v>
      </c>
    </row>
    <row r="1250" spans="1:4" x14ac:dyDescent="0.3">
      <c r="A1250" t="s">
        <v>88</v>
      </c>
      <c r="B1250" s="13">
        <v>14665</v>
      </c>
      <c r="C1250" s="14">
        <v>2016</v>
      </c>
      <c r="D1250" t="s">
        <v>96</v>
      </c>
    </row>
    <row r="1251" spans="1:4" x14ac:dyDescent="0.3">
      <c r="A1251" t="s">
        <v>91</v>
      </c>
      <c r="B1251" s="13">
        <v>13626</v>
      </c>
      <c r="C1251" s="14">
        <v>2016</v>
      </c>
      <c r="D1251" t="s">
        <v>96</v>
      </c>
    </row>
    <row r="1252" spans="1:4" x14ac:dyDescent="0.3">
      <c r="A1252" t="s">
        <v>29</v>
      </c>
      <c r="B1252" s="13">
        <v>13433</v>
      </c>
      <c r="C1252" s="14">
        <v>2016</v>
      </c>
      <c r="D1252" t="s">
        <v>96</v>
      </c>
    </row>
    <row r="1253" spans="1:4" x14ac:dyDescent="0.3">
      <c r="A1253" t="s">
        <v>9</v>
      </c>
      <c r="B1253" s="13">
        <v>12203</v>
      </c>
      <c r="C1253" s="14">
        <v>2016</v>
      </c>
      <c r="D1253" t="s">
        <v>96</v>
      </c>
    </row>
    <row r="1254" spans="1:4" x14ac:dyDescent="0.3">
      <c r="A1254" t="s">
        <v>31</v>
      </c>
      <c r="B1254" s="13">
        <v>21751</v>
      </c>
      <c r="C1254" s="14">
        <v>2017</v>
      </c>
      <c r="D1254" t="s">
        <v>96</v>
      </c>
    </row>
    <row r="1255" spans="1:4" x14ac:dyDescent="0.3">
      <c r="A1255" t="s">
        <v>79</v>
      </c>
      <c r="B1255" s="13">
        <v>21288</v>
      </c>
      <c r="C1255" s="14">
        <v>2017</v>
      </c>
      <c r="D1255" t="s">
        <v>96</v>
      </c>
    </row>
    <row r="1256" spans="1:4" x14ac:dyDescent="0.3">
      <c r="A1256" t="s">
        <v>33</v>
      </c>
      <c r="B1256" s="13">
        <v>20027</v>
      </c>
      <c r="C1256" s="14">
        <v>2017</v>
      </c>
      <c r="D1256" t="s">
        <v>96</v>
      </c>
    </row>
    <row r="1257" spans="1:4" x14ac:dyDescent="0.3">
      <c r="A1257" t="s">
        <v>28</v>
      </c>
      <c r="B1257" s="13">
        <v>19762</v>
      </c>
      <c r="C1257" s="14">
        <v>2017</v>
      </c>
      <c r="D1257" t="s">
        <v>96</v>
      </c>
    </row>
    <row r="1258" spans="1:4" x14ac:dyDescent="0.3">
      <c r="A1258" t="s">
        <v>47</v>
      </c>
      <c r="B1258" s="13">
        <v>19744</v>
      </c>
      <c r="C1258" s="14">
        <v>2017</v>
      </c>
      <c r="D1258" t="s">
        <v>96</v>
      </c>
    </row>
    <row r="1259" spans="1:4" x14ac:dyDescent="0.3">
      <c r="A1259" t="s">
        <v>16</v>
      </c>
      <c r="B1259" s="13">
        <v>19644</v>
      </c>
      <c r="C1259" s="14">
        <v>2017</v>
      </c>
      <c r="D1259" t="s">
        <v>96</v>
      </c>
    </row>
    <row r="1260" spans="1:4" x14ac:dyDescent="0.3">
      <c r="A1260" t="s">
        <v>37</v>
      </c>
      <c r="B1260" s="13">
        <v>19539</v>
      </c>
      <c r="C1260" s="14">
        <v>2017</v>
      </c>
      <c r="D1260" t="s">
        <v>96</v>
      </c>
    </row>
    <row r="1261" spans="1:4" x14ac:dyDescent="0.3">
      <c r="A1261" t="s">
        <v>30</v>
      </c>
      <c r="B1261" s="13">
        <v>19092</v>
      </c>
      <c r="C1261" s="14">
        <v>2017</v>
      </c>
      <c r="D1261" t="s">
        <v>96</v>
      </c>
    </row>
    <row r="1262" spans="1:4" x14ac:dyDescent="0.3">
      <c r="A1262" t="s">
        <v>27</v>
      </c>
      <c r="B1262" s="13">
        <v>19070</v>
      </c>
      <c r="C1262" s="14">
        <v>2017</v>
      </c>
      <c r="D1262" t="s">
        <v>96</v>
      </c>
    </row>
    <row r="1263" spans="1:4" x14ac:dyDescent="0.3">
      <c r="A1263" t="s">
        <v>80</v>
      </c>
      <c r="B1263" s="13">
        <v>18727</v>
      </c>
      <c r="C1263" s="14">
        <v>2017</v>
      </c>
      <c r="D1263" t="s">
        <v>96</v>
      </c>
    </row>
    <row r="1264" spans="1:4" x14ac:dyDescent="0.3">
      <c r="A1264" t="s">
        <v>82</v>
      </c>
      <c r="B1264" s="13">
        <v>18509</v>
      </c>
      <c r="C1264" s="14">
        <v>2017</v>
      </c>
      <c r="D1264" t="s">
        <v>96</v>
      </c>
    </row>
    <row r="1265" spans="1:4" x14ac:dyDescent="0.3">
      <c r="A1265" t="s">
        <v>5</v>
      </c>
      <c r="B1265" s="13">
        <v>18506</v>
      </c>
      <c r="C1265" s="14">
        <v>2017</v>
      </c>
      <c r="D1265" t="s">
        <v>96</v>
      </c>
    </row>
    <row r="1266" spans="1:4" x14ac:dyDescent="0.3">
      <c r="A1266" t="s">
        <v>86</v>
      </c>
      <c r="B1266" s="13">
        <v>18347</v>
      </c>
      <c r="C1266" s="14">
        <v>2017</v>
      </c>
      <c r="D1266" t="s">
        <v>96</v>
      </c>
    </row>
    <row r="1267" spans="1:4" x14ac:dyDescent="0.3">
      <c r="A1267" t="s">
        <v>21</v>
      </c>
      <c r="B1267" s="13">
        <v>18240</v>
      </c>
      <c r="C1267" s="14">
        <v>2017</v>
      </c>
      <c r="D1267" t="s">
        <v>96</v>
      </c>
    </row>
    <row r="1268" spans="1:4" x14ac:dyDescent="0.3">
      <c r="A1268" t="s">
        <v>13</v>
      </c>
      <c r="B1268" s="13">
        <v>18141</v>
      </c>
      <c r="C1268" s="14">
        <v>2017</v>
      </c>
      <c r="D1268" t="s">
        <v>96</v>
      </c>
    </row>
    <row r="1269" spans="1:4" x14ac:dyDescent="0.3">
      <c r="A1269" t="s">
        <v>4</v>
      </c>
      <c r="B1269" s="13">
        <v>18101</v>
      </c>
      <c r="C1269" s="14">
        <v>2017</v>
      </c>
      <c r="D1269" t="s">
        <v>96</v>
      </c>
    </row>
    <row r="1270" spans="1:4" x14ac:dyDescent="0.3">
      <c r="A1270" t="s">
        <v>83</v>
      </c>
      <c r="B1270" s="13">
        <v>18020</v>
      </c>
      <c r="C1270" s="14">
        <v>2017</v>
      </c>
      <c r="D1270" t="s">
        <v>96</v>
      </c>
    </row>
    <row r="1271" spans="1:4" x14ac:dyDescent="0.3">
      <c r="A1271" t="s">
        <v>41</v>
      </c>
      <c r="B1271" s="13">
        <v>17565</v>
      </c>
      <c r="C1271" s="14">
        <v>2017</v>
      </c>
      <c r="D1271" t="s">
        <v>96</v>
      </c>
    </row>
    <row r="1272" spans="1:4" x14ac:dyDescent="0.3">
      <c r="A1272" t="s">
        <v>84</v>
      </c>
      <c r="B1272" s="13">
        <v>17508</v>
      </c>
      <c r="C1272" s="14">
        <v>2017</v>
      </c>
      <c r="D1272" t="s">
        <v>96</v>
      </c>
    </row>
    <row r="1273" spans="1:4" x14ac:dyDescent="0.3">
      <c r="A1273" t="s">
        <v>89</v>
      </c>
      <c r="B1273" s="13">
        <v>17159</v>
      </c>
      <c r="C1273" s="14">
        <v>2017</v>
      </c>
      <c r="D1273" t="s">
        <v>96</v>
      </c>
    </row>
    <row r="1274" spans="1:4" x14ac:dyDescent="0.3">
      <c r="A1274" t="s">
        <v>81</v>
      </c>
      <c r="B1274" s="13">
        <v>16744</v>
      </c>
      <c r="C1274" s="14">
        <v>2017</v>
      </c>
      <c r="D1274" t="s">
        <v>96</v>
      </c>
    </row>
    <row r="1275" spans="1:4" x14ac:dyDescent="0.3">
      <c r="A1275" t="s">
        <v>85</v>
      </c>
      <c r="B1275" s="13">
        <v>15942</v>
      </c>
      <c r="C1275" s="14">
        <v>2017</v>
      </c>
      <c r="D1275" t="s">
        <v>96</v>
      </c>
    </row>
    <row r="1276" spans="1:4" x14ac:dyDescent="0.3">
      <c r="A1276" t="s">
        <v>88</v>
      </c>
      <c r="B1276" s="13">
        <v>15857</v>
      </c>
      <c r="C1276" s="14">
        <v>2017</v>
      </c>
      <c r="D1276" t="s">
        <v>96</v>
      </c>
    </row>
    <row r="1277" spans="1:4" x14ac:dyDescent="0.3">
      <c r="A1277" t="s">
        <v>90</v>
      </c>
      <c r="B1277" s="13">
        <v>15731</v>
      </c>
      <c r="C1277" s="14">
        <v>2017</v>
      </c>
      <c r="D1277" t="s">
        <v>96</v>
      </c>
    </row>
    <row r="1278" spans="1:4" x14ac:dyDescent="0.3">
      <c r="A1278" t="s">
        <v>43</v>
      </c>
      <c r="B1278" s="13">
        <v>14835</v>
      </c>
      <c r="C1278" s="14">
        <v>2017</v>
      </c>
      <c r="D1278" t="s">
        <v>96</v>
      </c>
    </row>
    <row r="1279" spans="1:4" x14ac:dyDescent="0.3">
      <c r="A1279" t="s">
        <v>48</v>
      </c>
      <c r="B1279" s="13">
        <v>14620</v>
      </c>
      <c r="C1279" s="14">
        <v>2017</v>
      </c>
      <c r="D1279" t="s">
        <v>96</v>
      </c>
    </row>
    <row r="1280" spans="1:4" x14ac:dyDescent="0.3">
      <c r="A1280" t="s">
        <v>87</v>
      </c>
      <c r="B1280" s="13">
        <v>14567</v>
      </c>
      <c r="C1280" s="14">
        <v>2017</v>
      </c>
      <c r="D1280" t="s">
        <v>96</v>
      </c>
    </row>
    <row r="1281" spans="1:4" x14ac:dyDescent="0.3">
      <c r="A1281" t="s">
        <v>91</v>
      </c>
      <c r="B1281" s="13">
        <v>13101</v>
      </c>
      <c r="C1281" s="14">
        <v>2017</v>
      </c>
      <c r="D1281" t="s">
        <v>96</v>
      </c>
    </row>
    <row r="1282" spans="1:4" x14ac:dyDescent="0.3">
      <c r="A1282" t="s">
        <v>29</v>
      </c>
      <c r="B1282" s="13">
        <v>13094</v>
      </c>
      <c r="C1282" s="14">
        <v>2017</v>
      </c>
      <c r="D1282" t="s">
        <v>96</v>
      </c>
    </row>
    <row r="1283" spans="1:4" x14ac:dyDescent="0.3">
      <c r="A1283" t="s">
        <v>9</v>
      </c>
      <c r="B1283" s="13">
        <v>11776</v>
      </c>
      <c r="C1283" s="14">
        <v>2017</v>
      </c>
      <c r="D1283" t="s">
        <v>96</v>
      </c>
    </row>
    <row r="1284" spans="1:4" x14ac:dyDescent="0.3">
      <c r="A1284" t="s">
        <v>31</v>
      </c>
      <c r="B1284" s="13">
        <v>21653</v>
      </c>
      <c r="C1284" s="14">
        <v>2018</v>
      </c>
      <c r="D1284" t="s">
        <v>96</v>
      </c>
    </row>
    <row r="1285" spans="1:4" x14ac:dyDescent="0.3">
      <c r="A1285" t="s">
        <v>79</v>
      </c>
      <c r="B1285" s="13">
        <v>21299</v>
      </c>
      <c r="C1285" s="14">
        <v>2018</v>
      </c>
      <c r="D1285" t="s">
        <v>96</v>
      </c>
    </row>
    <row r="1286" spans="1:4" x14ac:dyDescent="0.3">
      <c r="A1286" t="s">
        <v>16</v>
      </c>
      <c r="B1286" s="13">
        <v>19517</v>
      </c>
      <c r="C1286" s="14">
        <v>2018</v>
      </c>
      <c r="D1286" t="s">
        <v>96</v>
      </c>
    </row>
    <row r="1287" spans="1:4" x14ac:dyDescent="0.3">
      <c r="A1287" t="s">
        <v>33</v>
      </c>
      <c r="B1287" s="13">
        <v>19515</v>
      </c>
      <c r="C1287" s="14">
        <v>2018</v>
      </c>
      <c r="D1287" t="s">
        <v>96</v>
      </c>
    </row>
    <row r="1288" spans="1:4" x14ac:dyDescent="0.3">
      <c r="A1288" t="s">
        <v>47</v>
      </c>
      <c r="B1288" s="13">
        <v>19187</v>
      </c>
      <c r="C1288" s="14">
        <v>2018</v>
      </c>
      <c r="D1288" t="s">
        <v>96</v>
      </c>
    </row>
    <row r="1289" spans="1:4" x14ac:dyDescent="0.3">
      <c r="A1289" t="s">
        <v>30</v>
      </c>
      <c r="B1289" s="13">
        <v>19092</v>
      </c>
      <c r="C1289" s="14">
        <v>2018</v>
      </c>
      <c r="D1289" t="s">
        <v>96</v>
      </c>
    </row>
    <row r="1290" spans="1:4" x14ac:dyDescent="0.3">
      <c r="A1290" t="s">
        <v>27</v>
      </c>
      <c r="B1290" s="13">
        <v>19036</v>
      </c>
      <c r="C1290" s="14">
        <v>2018</v>
      </c>
      <c r="D1290" t="s">
        <v>96</v>
      </c>
    </row>
    <row r="1291" spans="1:4" x14ac:dyDescent="0.3">
      <c r="A1291" t="s">
        <v>80</v>
      </c>
      <c r="B1291" s="13">
        <v>18905</v>
      </c>
      <c r="C1291" s="14">
        <v>2018</v>
      </c>
      <c r="D1291" t="s">
        <v>96</v>
      </c>
    </row>
    <row r="1292" spans="1:4" x14ac:dyDescent="0.3">
      <c r="A1292" t="s">
        <v>5</v>
      </c>
      <c r="B1292" s="13">
        <v>18774</v>
      </c>
      <c r="C1292" s="14">
        <v>2018</v>
      </c>
      <c r="D1292" t="s">
        <v>96</v>
      </c>
    </row>
    <row r="1293" spans="1:4" x14ac:dyDescent="0.3">
      <c r="A1293" t="s">
        <v>28</v>
      </c>
      <c r="B1293" s="13">
        <v>18579</v>
      </c>
      <c r="C1293" s="14">
        <v>2018</v>
      </c>
      <c r="D1293" t="s">
        <v>96</v>
      </c>
    </row>
    <row r="1294" spans="1:4" x14ac:dyDescent="0.3">
      <c r="A1294" t="s">
        <v>13</v>
      </c>
      <c r="B1294" s="13">
        <v>18563</v>
      </c>
      <c r="C1294" s="14">
        <v>2018</v>
      </c>
      <c r="D1294" t="s">
        <v>96</v>
      </c>
    </row>
    <row r="1295" spans="1:4" x14ac:dyDescent="0.3">
      <c r="A1295" t="s">
        <v>37</v>
      </c>
      <c r="B1295" s="13">
        <v>18356</v>
      </c>
      <c r="C1295" s="14">
        <v>2018</v>
      </c>
      <c r="D1295" t="s">
        <v>96</v>
      </c>
    </row>
    <row r="1296" spans="1:4" x14ac:dyDescent="0.3">
      <c r="A1296" t="s">
        <v>86</v>
      </c>
      <c r="B1296" s="13">
        <v>18347</v>
      </c>
      <c r="C1296" s="14">
        <v>2018</v>
      </c>
      <c r="D1296" t="s">
        <v>96</v>
      </c>
    </row>
    <row r="1297" spans="1:4" x14ac:dyDescent="0.3">
      <c r="A1297" t="s">
        <v>21</v>
      </c>
      <c r="B1297" s="13">
        <v>18240</v>
      </c>
      <c r="C1297" s="14">
        <v>2018</v>
      </c>
      <c r="D1297" t="s">
        <v>96</v>
      </c>
    </row>
    <row r="1298" spans="1:4" x14ac:dyDescent="0.3">
      <c r="A1298" t="s">
        <v>4</v>
      </c>
      <c r="B1298" s="13">
        <v>18110</v>
      </c>
      <c r="C1298" s="14">
        <v>2018</v>
      </c>
      <c r="D1298" t="s">
        <v>96</v>
      </c>
    </row>
    <row r="1299" spans="1:4" x14ac:dyDescent="0.3">
      <c r="A1299" t="s">
        <v>82</v>
      </c>
      <c r="B1299" s="13">
        <v>18078</v>
      </c>
      <c r="C1299" s="14">
        <v>2018</v>
      </c>
      <c r="D1299" t="s">
        <v>96</v>
      </c>
    </row>
    <row r="1300" spans="1:4" x14ac:dyDescent="0.3">
      <c r="A1300" t="s">
        <v>92</v>
      </c>
      <c r="B1300" s="13">
        <v>18042</v>
      </c>
      <c r="C1300" s="14">
        <v>2018</v>
      </c>
      <c r="D1300" t="s">
        <v>96</v>
      </c>
    </row>
    <row r="1301" spans="1:4" x14ac:dyDescent="0.3">
      <c r="A1301" t="s">
        <v>83</v>
      </c>
      <c r="B1301" s="13">
        <v>17851</v>
      </c>
      <c r="C1301" s="14">
        <v>2018</v>
      </c>
      <c r="D1301" t="s">
        <v>96</v>
      </c>
    </row>
    <row r="1302" spans="1:4" x14ac:dyDescent="0.3">
      <c r="A1302" t="s">
        <v>41</v>
      </c>
      <c r="B1302" s="13">
        <v>17565</v>
      </c>
      <c r="C1302" s="14">
        <v>2018</v>
      </c>
      <c r="D1302" t="s">
        <v>96</v>
      </c>
    </row>
    <row r="1303" spans="1:4" x14ac:dyDescent="0.3">
      <c r="A1303" t="s">
        <v>84</v>
      </c>
      <c r="B1303" s="13">
        <v>17365</v>
      </c>
      <c r="C1303" s="14">
        <v>2018</v>
      </c>
      <c r="D1303" t="s">
        <v>96</v>
      </c>
    </row>
    <row r="1304" spans="1:4" x14ac:dyDescent="0.3">
      <c r="A1304" t="s">
        <v>89</v>
      </c>
      <c r="B1304" s="13">
        <v>17307</v>
      </c>
      <c r="C1304" s="14">
        <v>2018</v>
      </c>
      <c r="D1304" t="s">
        <v>96</v>
      </c>
    </row>
    <row r="1305" spans="1:4" x14ac:dyDescent="0.3">
      <c r="A1305" t="s">
        <v>88</v>
      </c>
      <c r="B1305" s="13">
        <v>16659</v>
      </c>
      <c r="C1305" s="14">
        <v>2018</v>
      </c>
      <c r="D1305" t="s">
        <v>96</v>
      </c>
    </row>
    <row r="1306" spans="1:4" x14ac:dyDescent="0.3">
      <c r="A1306" t="s">
        <v>85</v>
      </c>
      <c r="B1306" s="13">
        <v>16635</v>
      </c>
      <c r="C1306" s="14">
        <v>2018</v>
      </c>
      <c r="D1306" t="s">
        <v>96</v>
      </c>
    </row>
    <row r="1307" spans="1:4" x14ac:dyDescent="0.3">
      <c r="A1307" t="s">
        <v>81</v>
      </c>
      <c r="B1307" s="13">
        <v>15829</v>
      </c>
      <c r="C1307" s="14">
        <v>2018</v>
      </c>
      <c r="D1307" t="s">
        <v>96</v>
      </c>
    </row>
    <row r="1308" spans="1:4" x14ac:dyDescent="0.3">
      <c r="A1308" t="s">
        <v>43</v>
      </c>
      <c r="B1308" s="13">
        <v>15586</v>
      </c>
      <c r="C1308" s="14">
        <v>2018</v>
      </c>
      <c r="D1308" t="s">
        <v>96</v>
      </c>
    </row>
    <row r="1309" spans="1:4" x14ac:dyDescent="0.3">
      <c r="A1309" t="s">
        <v>90</v>
      </c>
      <c r="B1309" s="13">
        <v>15321</v>
      </c>
      <c r="C1309" s="14">
        <v>2018</v>
      </c>
      <c r="D1309" t="s">
        <v>96</v>
      </c>
    </row>
    <row r="1310" spans="1:4" x14ac:dyDescent="0.3">
      <c r="A1310" t="s">
        <v>87</v>
      </c>
      <c r="B1310" s="13">
        <v>15200</v>
      </c>
      <c r="C1310" s="14">
        <v>2018</v>
      </c>
      <c r="D1310" t="s">
        <v>96</v>
      </c>
    </row>
    <row r="1311" spans="1:4" x14ac:dyDescent="0.3">
      <c r="A1311" t="s">
        <v>48</v>
      </c>
      <c r="B1311" s="13">
        <v>13851</v>
      </c>
      <c r="C1311" s="14">
        <v>2018</v>
      </c>
      <c r="D1311" t="s">
        <v>96</v>
      </c>
    </row>
    <row r="1312" spans="1:4" x14ac:dyDescent="0.3">
      <c r="A1312" t="s">
        <v>9</v>
      </c>
      <c r="B1312" s="13">
        <v>13320</v>
      </c>
      <c r="C1312" s="14">
        <v>2018</v>
      </c>
      <c r="D1312" t="s">
        <v>96</v>
      </c>
    </row>
    <row r="1313" spans="1:4" x14ac:dyDescent="0.3">
      <c r="A1313" t="s">
        <v>29</v>
      </c>
      <c r="B1313" s="13">
        <v>13040</v>
      </c>
      <c r="C1313" s="14">
        <v>2018</v>
      </c>
      <c r="D1313" t="s">
        <v>96</v>
      </c>
    </row>
    <row r="1314" spans="1:4" x14ac:dyDescent="0.3">
      <c r="A1314" t="s">
        <v>91</v>
      </c>
      <c r="B1314" s="13">
        <v>12002</v>
      </c>
      <c r="C1314" s="14">
        <v>2018</v>
      </c>
      <c r="D1314" t="s">
        <v>96</v>
      </c>
    </row>
    <row r="1315" spans="1:4" x14ac:dyDescent="0.3">
      <c r="A1315" t="s">
        <v>31</v>
      </c>
      <c r="B1315" s="13">
        <v>22734</v>
      </c>
      <c r="C1315" s="14">
        <v>2019</v>
      </c>
      <c r="D1315" t="s">
        <v>96</v>
      </c>
    </row>
    <row r="1316" spans="1:4" x14ac:dyDescent="0.3">
      <c r="A1316" t="s">
        <v>79</v>
      </c>
      <c r="B1316" s="13">
        <v>21046</v>
      </c>
      <c r="C1316" s="14">
        <v>2019</v>
      </c>
      <c r="D1316" t="s">
        <v>96</v>
      </c>
    </row>
    <row r="1317" spans="1:4" x14ac:dyDescent="0.3">
      <c r="A1317" t="s">
        <v>16</v>
      </c>
      <c r="B1317" s="13">
        <v>20371</v>
      </c>
      <c r="C1317" s="14">
        <v>2019</v>
      </c>
      <c r="D1317" t="s">
        <v>96</v>
      </c>
    </row>
    <row r="1318" spans="1:4" x14ac:dyDescent="0.3">
      <c r="A1318" t="s">
        <v>47</v>
      </c>
      <c r="B1318" s="13">
        <v>19276</v>
      </c>
      <c r="C1318" s="14">
        <v>2019</v>
      </c>
      <c r="D1318" t="s">
        <v>96</v>
      </c>
    </row>
    <row r="1319" spans="1:4" x14ac:dyDescent="0.3">
      <c r="A1319" t="s">
        <v>33</v>
      </c>
      <c r="B1319" s="13">
        <v>19120</v>
      </c>
      <c r="C1319" s="14">
        <v>2019</v>
      </c>
      <c r="D1319" t="s">
        <v>96</v>
      </c>
    </row>
    <row r="1320" spans="1:4" x14ac:dyDescent="0.3">
      <c r="A1320" t="s">
        <v>30</v>
      </c>
      <c r="B1320" s="13">
        <v>19092</v>
      </c>
      <c r="C1320" s="14">
        <v>2019</v>
      </c>
      <c r="D1320" t="s">
        <v>96</v>
      </c>
    </row>
    <row r="1321" spans="1:4" x14ac:dyDescent="0.3">
      <c r="A1321" t="s">
        <v>27</v>
      </c>
      <c r="B1321" s="13">
        <v>18907</v>
      </c>
      <c r="C1321" s="14">
        <v>2019</v>
      </c>
      <c r="D1321" t="s">
        <v>96</v>
      </c>
    </row>
    <row r="1322" spans="1:4" x14ac:dyDescent="0.3">
      <c r="A1322" t="s">
        <v>28</v>
      </c>
      <c r="B1322" s="13">
        <v>18565</v>
      </c>
      <c r="C1322" s="14">
        <v>2019</v>
      </c>
      <c r="D1322" t="s">
        <v>96</v>
      </c>
    </row>
    <row r="1323" spans="1:4" x14ac:dyDescent="0.3">
      <c r="A1323" t="s">
        <v>5</v>
      </c>
      <c r="B1323" s="13">
        <v>18508</v>
      </c>
      <c r="C1323" s="14">
        <v>2019</v>
      </c>
      <c r="D1323" t="s">
        <v>96</v>
      </c>
    </row>
    <row r="1324" spans="1:4" x14ac:dyDescent="0.3">
      <c r="A1324" t="s">
        <v>80</v>
      </c>
      <c r="B1324" s="13">
        <v>18501</v>
      </c>
      <c r="C1324" s="14">
        <v>2019</v>
      </c>
      <c r="D1324" t="s">
        <v>96</v>
      </c>
    </row>
    <row r="1325" spans="1:4" x14ac:dyDescent="0.3">
      <c r="A1325" t="s">
        <v>86</v>
      </c>
      <c r="B1325" s="13">
        <v>18347</v>
      </c>
      <c r="C1325" s="14">
        <v>2019</v>
      </c>
      <c r="D1325" t="s">
        <v>96</v>
      </c>
    </row>
    <row r="1326" spans="1:4" x14ac:dyDescent="0.3">
      <c r="A1326" t="s">
        <v>92</v>
      </c>
      <c r="B1326" s="13">
        <v>18318</v>
      </c>
      <c r="C1326" s="14">
        <v>2019</v>
      </c>
      <c r="D1326" t="s">
        <v>96</v>
      </c>
    </row>
    <row r="1327" spans="1:4" x14ac:dyDescent="0.3">
      <c r="A1327" t="s">
        <v>4</v>
      </c>
      <c r="B1327" s="13">
        <v>18178</v>
      </c>
      <c r="C1327" s="14">
        <v>2019</v>
      </c>
      <c r="D1327" t="s">
        <v>96</v>
      </c>
    </row>
    <row r="1328" spans="1:4" x14ac:dyDescent="0.3">
      <c r="A1328" t="s">
        <v>82</v>
      </c>
      <c r="B1328" s="13">
        <v>18022</v>
      </c>
      <c r="C1328" s="14">
        <v>2019</v>
      </c>
      <c r="D1328" t="s">
        <v>96</v>
      </c>
    </row>
    <row r="1329" spans="1:4" x14ac:dyDescent="0.3">
      <c r="A1329" t="s">
        <v>21</v>
      </c>
      <c r="B1329" s="13">
        <v>18000</v>
      </c>
      <c r="C1329" s="14">
        <v>2019</v>
      </c>
      <c r="D1329" t="s">
        <v>96</v>
      </c>
    </row>
    <row r="1330" spans="1:4" x14ac:dyDescent="0.3">
      <c r="A1330" t="s">
        <v>13</v>
      </c>
      <c r="B1330" s="13">
        <v>17908</v>
      </c>
      <c r="C1330" s="14">
        <v>2019</v>
      </c>
      <c r="D1330" t="s">
        <v>96</v>
      </c>
    </row>
    <row r="1331" spans="1:4" x14ac:dyDescent="0.3">
      <c r="A1331" t="s">
        <v>41</v>
      </c>
      <c r="B1331" s="13">
        <v>17565</v>
      </c>
      <c r="C1331" s="14">
        <v>2019</v>
      </c>
      <c r="D1331" t="s">
        <v>96</v>
      </c>
    </row>
    <row r="1332" spans="1:4" x14ac:dyDescent="0.3">
      <c r="A1332" t="s">
        <v>89</v>
      </c>
      <c r="B1332" s="13">
        <v>17445</v>
      </c>
      <c r="C1332" s="14">
        <v>2019</v>
      </c>
      <c r="D1332" t="s">
        <v>96</v>
      </c>
    </row>
    <row r="1333" spans="1:4" x14ac:dyDescent="0.3">
      <c r="A1333" t="s">
        <v>37</v>
      </c>
      <c r="B1333" s="13">
        <v>17361</v>
      </c>
      <c r="C1333" s="14">
        <v>2019</v>
      </c>
      <c r="D1333" t="s">
        <v>96</v>
      </c>
    </row>
    <row r="1334" spans="1:4" x14ac:dyDescent="0.3">
      <c r="A1334" t="s">
        <v>83</v>
      </c>
      <c r="B1334" s="13">
        <v>17318</v>
      </c>
      <c r="C1334" s="14">
        <v>2019</v>
      </c>
      <c r="D1334" t="s">
        <v>96</v>
      </c>
    </row>
    <row r="1335" spans="1:4" x14ac:dyDescent="0.3">
      <c r="A1335" t="s">
        <v>84</v>
      </c>
      <c r="B1335" s="13">
        <v>17266</v>
      </c>
      <c r="C1335" s="14">
        <v>2019</v>
      </c>
      <c r="D1335" t="s">
        <v>96</v>
      </c>
    </row>
    <row r="1336" spans="1:4" x14ac:dyDescent="0.3">
      <c r="A1336" t="s">
        <v>43</v>
      </c>
      <c r="B1336" s="13">
        <v>17132</v>
      </c>
      <c r="C1336" s="14">
        <v>2019</v>
      </c>
      <c r="D1336" t="s">
        <v>96</v>
      </c>
    </row>
    <row r="1337" spans="1:4" x14ac:dyDescent="0.3">
      <c r="A1337" t="s">
        <v>85</v>
      </c>
      <c r="B1337" s="13">
        <v>16814</v>
      </c>
      <c r="C1337" s="14">
        <v>2019</v>
      </c>
      <c r="D1337" t="s">
        <v>96</v>
      </c>
    </row>
    <row r="1338" spans="1:4" x14ac:dyDescent="0.3">
      <c r="A1338" t="s">
        <v>88</v>
      </c>
      <c r="B1338" s="13">
        <v>16658</v>
      </c>
      <c r="C1338" s="14">
        <v>2019</v>
      </c>
      <c r="D1338" t="s">
        <v>96</v>
      </c>
    </row>
    <row r="1339" spans="1:4" x14ac:dyDescent="0.3">
      <c r="A1339" t="s">
        <v>90</v>
      </c>
      <c r="B1339" s="13">
        <v>15276</v>
      </c>
      <c r="C1339" s="14">
        <v>2019</v>
      </c>
      <c r="D1339" t="s">
        <v>96</v>
      </c>
    </row>
    <row r="1340" spans="1:4" x14ac:dyDescent="0.3">
      <c r="A1340" t="s">
        <v>87</v>
      </c>
      <c r="B1340" s="13">
        <v>14834</v>
      </c>
      <c r="C1340" s="14">
        <v>2019</v>
      </c>
      <c r="D1340" t="s">
        <v>96</v>
      </c>
    </row>
    <row r="1341" spans="1:4" x14ac:dyDescent="0.3">
      <c r="A1341" t="s">
        <v>81</v>
      </c>
      <c r="B1341" s="13">
        <v>14553</v>
      </c>
      <c r="C1341" s="14">
        <v>2019</v>
      </c>
      <c r="D1341" t="s">
        <v>96</v>
      </c>
    </row>
    <row r="1342" spans="1:4" x14ac:dyDescent="0.3">
      <c r="A1342" t="s">
        <v>9</v>
      </c>
      <c r="B1342" s="13">
        <v>14322</v>
      </c>
      <c r="C1342" s="14">
        <v>2019</v>
      </c>
      <c r="D1342" t="s">
        <v>96</v>
      </c>
    </row>
    <row r="1343" spans="1:4" x14ac:dyDescent="0.3">
      <c r="A1343" t="s">
        <v>29</v>
      </c>
      <c r="B1343" s="13">
        <v>13989</v>
      </c>
      <c r="C1343" s="14">
        <v>2019</v>
      </c>
      <c r="D1343" t="s">
        <v>96</v>
      </c>
    </row>
    <row r="1344" spans="1:4" x14ac:dyDescent="0.3">
      <c r="A1344" t="s">
        <v>48</v>
      </c>
      <c r="B1344" s="13">
        <v>13261</v>
      </c>
      <c r="C1344" s="14">
        <v>2019</v>
      </c>
      <c r="D1344" t="s">
        <v>96</v>
      </c>
    </row>
    <row r="1345" spans="1:4" x14ac:dyDescent="0.3">
      <c r="A1345" t="s">
        <v>91</v>
      </c>
      <c r="B1345" s="13">
        <v>12442</v>
      </c>
      <c r="C1345" s="14">
        <v>2019</v>
      </c>
      <c r="D1345" t="s">
        <v>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F12B-6308-480D-8E0E-ECCF8E7BB06E}">
  <dimension ref="A1:J5"/>
  <sheetViews>
    <sheetView workbookViewId="0">
      <selection activeCell="G11" sqref="G11"/>
    </sheetView>
  </sheetViews>
  <sheetFormatPr defaultRowHeight="14.4" x14ac:dyDescent="0.3"/>
  <cols>
    <col min="9" max="9" width="19.6640625" customWidth="1"/>
    <col min="10" max="10" width="14.44140625" customWidth="1"/>
  </cols>
  <sheetData>
    <row r="1" spans="1:10" x14ac:dyDescent="0.3">
      <c r="A1" t="s">
        <v>3</v>
      </c>
      <c r="B1" s="9" t="s">
        <v>225</v>
      </c>
      <c r="C1" s="9" t="s">
        <v>227</v>
      </c>
      <c r="D1" s="9" t="s">
        <v>228</v>
      </c>
      <c r="E1" s="9" t="s">
        <v>229</v>
      </c>
      <c r="F1" s="10" t="s">
        <v>223</v>
      </c>
      <c r="G1" s="10" t="s">
        <v>226</v>
      </c>
      <c r="H1" s="10" t="s">
        <v>237</v>
      </c>
      <c r="I1" s="9" t="s">
        <v>241</v>
      </c>
      <c r="J1" s="10" t="s">
        <v>242</v>
      </c>
    </row>
    <row r="2" spans="1:10" x14ac:dyDescent="0.3">
      <c r="A2" t="s">
        <v>93</v>
      </c>
      <c r="B2" s="9"/>
      <c r="C2" s="9">
        <v>19.3</v>
      </c>
      <c r="D2" s="9">
        <v>16.5</v>
      </c>
      <c r="E2" s="9">
        <v>18.899999999999999</v>
      </c>
      <c r="F2" s="10">
        <v>11.6</v>
      </c>
      <c r="G2" s="10"/>
      <c r="H2" s="10"/>
      <c r="I2" s="12">
        <f>AVERAGE(B2:E2)</f>
        <v>18.233333333333331</v>
      </c>
      <c r="J2" s="11">
        <f>AVERAGE(F2:H2)</f>
        <v>11.6</v>
      </c>
    </row>
    <row r="3" spans="1:10" x14ac:dyDescent="0.3">
      <c r="A3" t="s">
        <v>95</v>
      </c>
      <c r="B3" s="9">
        <v>3.6</v>
      </c>
      <c r="C3" s="9"/>
      <c r="D3" s="9"/>
      <c r="E3" s="9"/>
      <c r="F3" s="11">
        <v>1.63</v>
      </c>
      <c r="G3" s="11">
        <v>1.5</v>
      </c>
      <c r="H3" s="10"/>
      <c r="I3" s="12">
        <f t="shared" ref="I3:I5" si="0">AVERAGE(B3:E3)</f>
        <v>3.6</v>
      </c>
      <c r="J3" s="11">
        <f t="shared" ref="J3:J5" si="1">AVERAGE(F3:H3)</f>
        <v>1.5649999999999999</v>
      </c>
    </row>
    <row r="4" spans="1:10" x14ac:dyDescent="0.3">
      <c r="A4" t="s">
        <v>94</v>
      </c>
      <c r="B4" s="9"/>
      <c r="C4" s="9"/>
      <c r="D4" s="9"/>
      <c r="E4" s="9">
        <v>2.4</v>
      </c>
      <c r="F4" s="10">
        <v>1.6</v>
      </c>
      <c r="G4" s="10"/>
      <c r="H4" s="10"/>
      <c r="I4" s="12">
        <f t="shared" si="0"/>
        <v>2.4</v>
      </c>
      <c r="J4" s="11">
        <f t="shared" si="1"/>
        <v>1.6</v>
      </c>
    </row>
    <row r="5" spans="1:10" x14ac:dyDescent="0.3">
      <c r="A5" t="s">
        <v>96</v>
      </c>
      <c r="B5" s="9"/>
      <c r="C5" s="9">
        <v>1.3</v>
      </c>
      <c r="D5" s="9"/>
      <c r="E5" s="9"/>
      <c r="F5" s="10"/>
      <c r="G5" s="10"/>
      <c r="H5" s="10">
        <v>0.3</v>
      </c>
      <c r="I5" s="12">
        <f t="shared" si="0"/>
        <v>1.3</v>
      </c>
      <c r="J5" s="11">
        <f t="shared" si="1"/>
        <v>0.3</v>
      </c>
    </row>
  </sheetData>
  <pageMargins left="0.7" right="0.7" top="0.75" bottom="0.75" header="0.3" footer="0.3"/>
  <pageSetup orientation="portrait" r:id="rId1"/>
  <ignoredErrors>
    <ignoredError sqref="I2:J5" formulaRange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5A3E-C741-4936-9ACD-A610911D8925}">
  <dimension ref="A1:C7"/>
  <sheetViews>
    <sheetView workbookViewId="0">
      <selection activeCell="C6" sqref="C6"/>
    </sheetView>
  </sheetViews>
  <sheetFormatPr defaultRowHeight="14.4" x14ac:dyDescent="0.3"/>
  <cols>
    <col min="1" max="1" width="17.5546875" bestFit="1" customWidth="1"/>
    <col min="2" max="2" width="17.6640625" bestFit="1" customWidth="1"/>
  </cols>
  <sheetData>
    <row r="1" spans="1:3" x14ac:dyDescent="0.3">
      <c r="A1" t="s">
        <v>219</v>
      </c>
      <c r="B1" t="s">
        <v>220</v>
      </c>
      <c r="C1" t="s">
        <v>233</v>
      </c>
    </row>
    <row r="2" spans="1:3" x14ac:dyDescent="0.3">
      <c r="A2" t="s">
        <v>221</v>
      </c>
      <c r="B2" t="s">
        <v>222</v>
      </c>
    </row>
    <row r="3" spans="1:3" x14ac:dyDescent="0.3">
      <c r="A3" t="s">
        <v>1</v>
      </c>
      <c r="B3" t="s">
        <v>223</v>
      </c>
    </row>
    <row r="4" spans="1:3" x14ac:dyDescent="0.3">
      <c r="A4" t="s">
        <v>224</v>
      </c>
      <c r="B4" t="s">
        <v>235</v>
      </c>
      <c r="C4" s="5" t="s">
        <v>236</v>
      </c>
    </row>
    <row r="5" spans="1:3" x14ac:dyDescent="0.3">
      <c r="A5" t="s">
        <v>230</v>
      </c>
      <c r="B5" t="s">
        <v>231</v>
      </c>
      <c r="C5" s="5" t="s">
        <v>232</v>
      </c>
    </row>
    <row r="6" spans="1:3" x14ac:dyDescent="0.3">
      <c r="A6" t="s">
        <v>234</v>
      </c>
      <c r="B6" t="s">
        <v>94</v>
      </c>
      <c r="C6" s="5" t="s">
        <v>240</v>
      </c>
    </row>
    <row r="7" spans="1:3" x14ac:dyDescent="0.3">
      <c r="A7" t="s">
        <v>238</v>
      </c>
      <c r="B7" t="s">
        <v>227</v>
      </c>
      <c r="C7" s="5" t="s">
        <v>239</v>
      </c>
    </row>
  </sheetData>
  <hyperlinks>
    <hyperlink ref="C5" r:id="rId1" xr:uid="{293D6836-EFD7-4186-B788-DEC575152E8A}"/>
    <hyperlink ref="C4" r:id="rId2" xr:uid="{1B0B06F8-F692-4170-AA70-97B38D18CF9F}"/>
    <hyperlink ref="C7" r:id="rId3" xr:uid="{3DBC4A60-CA9B-4554-A5EC-3615FCB86766}"/>
    <hyperlink ref="C6" r:id="rId4" xr:uid="{2BD1DAF9-BD55-44A7-BFA4-6709A5B749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Revenue</vt:lpstr>
      <vt:lpstr>Average Attendance</vt:lpstr>
      <vt:lpstr>TV Ratings (2018-2019)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Seng</cp:lastModifiedBy>
  <dcterms:created xsi:type="dcterms:W3CDTF">2019-12-11T00:11:55Z</dcterms:created>
  <dcterms:modified xsi:type="dcterms:W3CDTF">2019-12-11T17:45:35Z</dcterms:modified>
</cp:coreProperties>
</file>