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on Hardisk\Gober\Kolyah\MSIB\Bangkit 2023\Capstone\Capstone Prepare\DataDraft2\Export\"/>
    </mc:Choice>
  </mc:AlternateContent>
  <xr:revisionPtr revIDLastSave="0" documentId="13_ncr:1_{2DCEC611-BE25-4BCC-BA3F-125E76508E8F}" xr6:coauthVersionLast="47" xr6:coauthVersionMax="47" xr10:uidLastSave="{00000000-0000-0000-0000-000000000000}"/>
  <bookViews>
    <workbookView xWindow="-108" yWindow="-108" windowWidth="23256" windowHeight="12456" xr2:uid="{7B476528-5F4C-4259-A82E-D5C753CC7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4" i="1" l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123" i="1"/>
  <c r="E112" i="1"/>
  <c r="E113" i="1"/>
  <c r="E114" i="1"/>
  <c r="E115" i="1"/>
  <c r="E116" i="1"/>
  <c r="E117" i="1"/>
  <c r="E118" i="1"/>
  <c r="E119" i="1"/>
  <c r="E120" i="1"/>
  <c r="E121" i="1"/>
  <c r="E122" i="1"/>
  <c r="E111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85" i="1"/>
  <c r="E86" i="1"/>
  <c r="E87" i="1"/>
  <c r="E88" i="1"/>
  <c r="E89" i="1"/>
  <c r="E90" i="1"/>
  <c r="E91" i="1"/>
  <c r="E92" i="1"/>
  <c r="E93" i="1"/>
  <c r="E94" i="1"/>
  <c r="E74" i="1"/>
  <c r="E75" i="1"/>
  <c r="E76" i="1"/>
  <c r="E77" i="1"/>
  <c r="E78" i="1"/>
  <c r="E79" i="1"/>
  <c r="E80" i="1"/>
  <c r="E81" i="1"/>
  <c r="E82" i="1"/>
  <c r="E83" i="1"/>
  <c r="E84" i="1"/>
  <c r="E66" i="1"/>
  <c r="E67" i="1"/>
  <c r="E68" i="1"/>
  <c r="E69" i="1"/>
  <c r="E70" i="1"/>
  <c r="E71" i="1"/>
  <c r="E72" i="1"/>
  <c r="E73" i="1"/>
  <c r="E63" i="1"/>
  <c r="E64" i="1"/>
  <c r="E65" i="1"/>
  <c r="E62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37" i="1"/>
  <c r="E38" i="1"/>
  <c r="E39" i="1"/>
  <c r="E40" i="1"/>
  <c r="E41" i="1"/>
  <c r="E42" i="1"/>
  <c r="E43" i="1"/>
  <c r="E44" i="1"/>
  <c r="E45" i="1"/>
  <c r="E46" i="1"/>
  <c r="E47" i="1"/>
  <c r="E48" i="1"/>
  <c r="E33" i="1"/>
  <c r="E34" i="1"/>
  <c r="E35" i="1"/>
  <c r="E36" i="1"/>
  <c r="E32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10" i="1"/>
  <c r="E11" i="1"/>
  <c r="E12" i="1"/>
  <c r="E13" i="1"/>
  <c r="E14" i="1"/>
  <c r="E15" i="1"/>
  <c r="E16" i="1"/>
  <c r="E17" i="1"/>
  <c r="E18" i="1"/>
  <c r="E3" i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<sst xmlns="http://schemas.openxmlformats.org/spreadsheetml/2006/main" count="264" uniqueCount="34">
  <si>
    <t>Negara</t>
  </si>
  <si>
    <t>Tahun</t>
  </si>
  <si>
    <t>Volume</t>
  </si>
  <si>
    <t>Harga</t>
  </si>
  <si>
    <t>India</t>
  </si>
  <si>
    <t>Netherlands</t>
  </si>
  <si>
    <t>Singapore</t>
  </si>
  <si>
    <t>Germany</t>
  </si>
  <si>
    <t>Vietnam</t>
  </si>
  <si>
    <t>Spain</t>
  </si>
  <si>
    <t>Malaysia</t>
  </si>
  <si>
    <t>Bangladesh</t>
  </si>
  <si>
    <t>Italy</t>
  </si>
  <si>
    <t>Mexico</t>
  </si>
  <si>
    <t>China</t>
  </si>
  <si>
    <t>Harga Pertons</t>
  </si>
  <si>
    <t>France</t>
  </si>
  <si>
    <t>Pakistan</t>
  </si>
  <si>
    <t>Tanzania</t>
  </si>
  <si>
    <t>Sri Lanka</t>
  </si>
  <si>
    <t>Ukraine</t>
  </si>
  <si>
    <t>Egypt, Arab Rep.</t>
  </si>
  <si>
    <t>Finland</t>
  </si>
  <si>
    <t>Kenya</t>
  </si>
  <si>
    <t>Ghana</t>
  </si>
  <si>
    <t>Nigeria</t>
  </si>
  <si>
    <t>United Kingdom</t>
  </si>
  <si>
    <t>Morocco</t>
  </si>
  <si>
    <t>Denmark</t>
  </si>
  <si>
    <t>Cote d'Ivoire</t>
  </si>
  <si>
    <t>Benin</t>
  </si>
  <si>
    <t>Turkey</t>
  </si>
  <si>
    <t>Panama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</si>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</sst>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7F6F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horizontal="right" wrapText="1"/>
    </xf>
    <xf numFmtId="0" fontId="0" fillId="33" borderId="11" xfId="0" applyFill="1" applyBorder="1" applyAlignment="1">
      <alignment horizontal="right" wrapText="1"/>
    </xf>
    <xf numFmtId="3" fontId="0" fillId="0" borderId="0" xfId="0" applyNumberFormat="1"/>
    <xf numFmtId="3" fontId="0" fillId="0" borderId="10" xfId="0" applyNumberFormat="1" applyBorder="1" applyAlignment="1">
      <alignment horizontal="right" wrapText="1"/>
    </xf>
    <xf numFmtId="0" fontId="0" fillId="34" borderId="11" xfId="0" applyFill="1" applyBorder="1" applyAlignment="1">
      <alignment horizontal="right" wrapText="1"/>
    </xf>
    <xf numFmtId="4" fontId="0" fillId="0" borderId="0" xfId="0" applyNumberFormat="1"/>
    <xf numFmtId="4" fontId="0" fillId="0" borderId="10" xfId="0" applyNumberFormat="1" applyBorder="1" applyAlignment="1">
      <alignment horizontal="right" wrapText="1"/>
    </xf>
    <xf numFmtId="3" fontId="0" fillId="33" borderId="11" xfId="0" applyNumberFormat="1" applyFill="1" applyBorder="1" applyAlignment="1">
      <alignment horizontal="right" wrapText="1"/>
    </xf>
    <xf numFmtId="0" fontId="16" fillId="6" borderId="4" xfId="11" applyFont="1"/>
    <xf numFmtId="4" fontId="16" fillId="6" borderId="4" xfId="11" applyNumberFormat="1" applyFont="1"/>
    <xf numFmtId="0" fontId="0" fillId="2" borderId="0" xfId="6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347B-787D-4455-A886-53840C7D94A3}">
  <dimension ref="A1:E260"/>
  <sheetViews>
    <sheetView tabSelected="1" zoomScale="91" workbookViewId="0">
      <selection activeCell="P34" sqref="P34"/>
    </sheetView>
  </sheetViews>
  <sheetFormatPr defaultRowHeight="14.4" x14ac:dyDescent="0.3"/>
  <cols>
    <col min="2" max="2" width="9" bestFit="1" customWidth="1"/>
    <col min="3" max="3" width="9.109375" bestFit="1" customWidth="1"/>
    <col min="4" max="5" width="9" bestFit="1" customWidth="1"/>
  </cols>
  <sheetData>
    <row r="1" spans="1:5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ht="15" thickBot="1" x14ac:dyDescent="0.35">
      <c r="A2" t="s">
        <v>4</v>
      </c>
      <c r="B2">
        <v>2000</v>
      </c>
      <c r="C2" s="1">
        <v>912117</v>
      </c>
      <c r="D2">
        <v>233992.54</v>
      </c>
      <c r="E2">
        <f>D2/C2</f>
        <v>0.25653785643727722</v>
      </c>
    </row>
    <row r="3" spans="1:5" ht="15" thickBot="1" x14ac:dyDescent="0.35">
      <c r="A3" t="s">
        <v>5</v>
      </c>
      <c r="B3">
        <v>2000</v>
      </c>
      <c r="C3" s="1">
        <v>414254</v>
      </c>
      <c r="D3">
        <v>108104.91</v>
      </c>
      <c r="E3">
        <f t="shared" ref="E3:E66" si="0">D3/C3</f>
        <v>0.26096286336402302</v>
      </c>
    </row>
    <row r="4" spans="1:5" ht="15" thickBot="1" x14ac:dyDescent="0.35">
      <c r="A4" t="s">
        <v>6</v>
      </c>
      <c r="B4">
        <v>2000</v>
      </c>
      <c r="C4" s="1">
        <v>183362</v>
      </c>
      <c r="D4">
        <v>50370.96</v>
      </c>
      <c r="E4">
        <f t="shared" si="0"/>
        <v>0.2747077366084576</v>
      </c>
    </row>
    <row r="5" spans="1:5" ht="15" thickBot="1" x14ac:dyDescent="0.35">
      <c r="A5" t="s">
        <v>7</v>
      </c>
      <c r="B5">
        <v>2000</v>
      </c>
      <c r="C5" s="1">
        <v>72507</v>
      </c>
      <c r="D5">
        <v>20001.060000000001</v>
      </c>
      <c r="E5">
        <f t="shared" si="0"/>
        <v>0.27585005585667594</v>
      </c>
    </row>
    <row r="6" spans="1:5" ht="15" thickBot="1" x14ac:dyDescent="0.35">
      <c r="A6" t="s">
        <v>8</v>
      </c>
      <c r="B6">
        <v>2000</v>
      </c>
      <c r="C6" s="1">
        <v>41312</v>
      </c>
      <c r="D6">
        <v>11823.42</v>
      </c>
      <c r="E6">
        <f t="shared" si="0"/>
        <v>0.28619819907048799</v>
      </c>
    </row>
    <row r="7" spans="1:5" ht="15" thickBot="1" x14ac:dyDescent="0.35">
      <c r="A7" t="s">
        <v>9</v>
      </c>
      <c r="B7">
        <v>2000</v>
      </c>
      <c r="C7" s="1">
        <v>38287.199999999997</v>
      </c>
      <c r="D7">
        <v>10220.299999999999</v>
      </c>
      <c r="E7">
        <f t="shared" si="0"/>
        <v>0.26693777554900855</v>
      </c>
    </row>
    <row r="8" spans="1:5" ht="15" thickBot="1" x14ac:dyDescent="0.35">
      <c r="A8" t="s">
        <v>10</v>
      </c>
      <c r="B8">
        <v>2000</v>
      </c>
      <c r="C8" s="1">
        <v>36347.9</v>
      </c>
      <c r="D8">
        <v>9947.42</v>
      </c>
      <c r="E8">
        <f t="shared" si="0"/>
        <v>0.27367248176648445</v>
      </c>
    </row>
    <row r="9" spans="1:5" ht="15" thickBot="1" x14ac:dyDescent="0.35">
      <c r="A9" t="s">
        <v>11</v>
      </c>
      <c r="B9">
        <v>2000</v>
      </c>
      <c r="C9" s="1">
        <v>36138.1</v>
      </c>
      <c r="D9">
        <v>9537.5400000000009</v>
      </c>
      <c r="E9">
        <f t="shared" si="0"/>
        <v>0.26391924312567627</v>
      </c>
    </row>
    <row r="10" spans="1:5" ht="15" thickBot="1" x14ac:dyDescent="0.35">
      <c r="A10" t="s">
        <v>4</v>
      </c>
      <c r="B10">
        <v>2001</v>
      </c>
      <c r="C10" s="4">
        <v>7133340</v>
      </c>
      <c r="D10">
        <v>154666.35999999999</v>
      </c>
      <c r="E10">
        <f t="shared" si="0"/>
        <v>2.1682179736280619E-2</v>
      </c>
    </row>
    <row r="11" spans="1:5" ht="15" thickBot="1" x14ac:dyDescent="0.35">
      <c r="A11" t="s">
        <v>5</v>
      </c>
      <c r="B11">
        <v>2001</v>
      </c>
      <c r="C11" s="4">
        <v>4662940</v>
      </c>
      <c r="D11">
        <v>102574.65</v>
      </c>
      <c r="E11">
        <f t="shared" si="0"/>
        <v>2.1997848996555821E-2</v>
      </c>
    </row>
    <row r="12" spans="1:5" ht="15" thickBot="1" x14ac:dyDescent="0.35">
      <c r="A12" t="s">
        <v>6</v>
      </c>
      <c r="B12">
        <v>2001</v>
      </c>
      <c r="C12" s="4">
        <v>2288460</v>
      </c>
      <c r="D12">
        <v>50217.18</v>
      </c>
      <c r="E12">
        <f t="shared" si="0"/>
        <v>2.1943656432710207E-2</v>
      </c>
    </row>
    <row r="13" spans="1:5" ht="15" thickBot="1" x14ac:dyDescent="0.35">
      <c r="A13" t="s">
        <v>7</v>
      </c>
      <c r="B13">
        <v>2001</v>
      </c>
      <c r="C13" s="4">
        <v>1034240</v>
      </c>
      <c r="D13">
        <v>23698.01</v>
      </c>
      <c r="E13">
        <f t="shared" si="0"/>
        <v>2.2913453357054452E-2</v>
      </c>
    </row>
    <row r="14" spans="1:5" ht="15" thickBot="1" x14ac:dyDescent="0.35">
      <c r="A14" t="s">
        <v>9</v>
      </c>
      <c r="B14">
        <v>2001</v>
      </c>
      <c r="C14" s="4">
        <v>807763</v>
      </c>
      <c r="D14">
        <v>16939.79</v>
      </c>
      <c r="E14">
        <f t="shared" si="0"/>
        <v>2.0971237850706211E-2</v>
      </c>
    </row>
    <row r="15" spans="1:5" ht="15" thickBot="1" x14ac:dyDescent="0.35">
      <c r="A15" t="s">
        <v>10</v>
      </c>
      <c r="B15">
        <v>2001</v>
      </c>
      <c r="C15" s="4">
        <v>530700</v>
      </c>
      <c r="D15">
        <v>11796.52</v>
      </c>
      <c r="E15">
        <f t="shared" si="0"/>
        <v>2.2228226870171473E-2</v>
      </c>
    </row>
    <row r="16" spans="1:5" ht="15" thickBot="1" x14ac:dyDescent="0.35">
      <c r="A16" t="s">
        <v>12</v>
      </c>
      <c r="B16">
        <v>2001</v>
      </c>
      <c r="C16" s="4">
        <v>462680</v>
      </c>
      <c r="D16">
        <v>9387.36</v>
      </c>
      <c r="E16">
        <f t="shared" si="0"/>
        <v>2.0289098296879055E-2</v>
      </c>
    </row>
    <row r="17" spans="1:5" ht="15" thickBot="1" x14ac:dyDescent="0.35">
      <c r="A17" t="s">
        <v>13</v>
      </c>
      <c r="B17">
        <v>2001</v>
      </c>
      <c r="C17" s="4">
        <v>357599</v>
      </c>
      <c r="D17">
        <v>8670.49</v>
      </c>
      <c r="E17">
        <f t="shared" si="0"/>
        <v>2.4246404492182582E-2</v>
      </c>
    </row>
    <row r="18" spans="1:5" ht="15" thickBot="1" x14ac:dyDescent="0.35">
      <c r="A18" t="s">
        <v>14</v>
      </c>
      <c r="B18">
        <v>2001</v>
      </c>
      <c r="C18" s="4">
        <v>276500</v>
      </c>
      <c r="D18">
        <v>6352.17</v>
      </c>
      <c r="E18">
        <f t="shared" si="0"/>
        <v>2.2973490054249548E-2</v>
      </c>
    </row>
    <row r="19" spans="1:5" ht="15" thickBot="1" x14ac:dyDescent="0.35">
      <c r="A19" t="s">
        <v>4</v>
      </c>
      <c r="B19">
        <v>2002</v>
      </c>
      <c r="C19" s="4">
        <v>1046280</v>
      </c>
      <c r="D19">
        <v>338799.97</v>
      </c>
      <c r="E19">
        <f t="shared" si="0"/>
        <v>0.32381386435753334</v>
      </c>
    </row>
    <row r="20" spans="1:5" ht="15" thickBot="1" x14ac:dyDescent="0.35">
      <c r="A20" t="s">
        <v>5</v>
      </c>
      <c r="B20">
        <v>2002</v>
      </c>
      <c r="C20" s="4">
        <v>709193</v>
      </c>
      <c r="D20">
        <v>218740.7</v>
      </c>
      <c r="E20">
        <f t="shared" si="0"/>
        <v>0.30843606747387525</v>
      </c>
    </row>
    <row r="21" spans="1:5" ht="15" thickBot="1" x14ac:dyDescent="0.35">
      <c r="A21" t="s">
        <v>10</v>
      </c>
      <c r="B21">
        <v>2002</v>
      </c>
      <c r="C21" s="4">
        <v>364922</v>
      </c>
      <c r="D21">
        <v>119445.79</v>
      </c>
      <c r="E21">
        <f t="shared" si="0"/>
        <v>0.32731868728111757</v>
      </c>
    </row>
    <row r="22" spans="1:5" ht="15" thickBot="1" x14ac:dyDescent="0.35">
      <c r="A22" t="s">
        <v>6</v>
      </c>
      <c r="B22">
        <v>2002</v>
      </c>
      <c r="C22" s="4">
        <v>251886</v>
      </c>
      <c r="D22">
        <v>78022.080000000002</v>
      </c>
      <c r="E22">
        <f t="shared" si="0"/>
        <v>0.30975155427455275</v>
      </c>
    </row>
    <row r="23" spans="1:5" ht="15" thickBot="1" x14ac:dyDescent="0.35">
      <c r="A23" t="s">
        <v>7</v>
      </c>
      <c r="B23">
        <v>2002</v>
      </c>
      <c r="C23" s="4">
        <v>118450</v>
      </c>
      <c r="D23">
        <v>36256.410000000003</v>
      </c>
      <c r="E23">
        <f t="shared" si="0"/>
        <v>0.30609041789784724</v>
      </c>
    </row>
    <row r="24" spans="1:5" ht="15" thickBot="1" x14ac:dyDescent="0.35">
      <c r="A24" t="s">
        <v>9</v>
      </c>
      <c r="B24">
        <v>2002</v>
      </c>
      <c r="C24" s="4">
        <v>91534</v>
      </c>
      <c r="D24">
        <v>29300.400000000001</v>
      </c>
      <c r="E24">
        <f t="shared" si="0"/>
        <v>0.32010400506915465</v>
      </c>
    </row>
    <row r="25" spans="1:5" ht="15" thickBot="1" x14ac:dyDescent="0.35">
      <c r="A25" t="s">
        <v>16</v>
      </c>
      <c r="B25">
        <v>2002</v>
      </c>
      <c r="C25" s="4">
        <v>26100</v>
      </c>
      <c r="D25">
        <v>9028.36</v>
      </c>
      <c r="E25">
        <f t="shared" si="0"/>
        <v>0.34591417624521076</v>
      </c>
    </row>
    <row r="26" spans="1:5" ht="15" thickBot="1" x14ac:dyDescent="0.35">
      <c r="A26" t="s">
        <v>14</v>
      </c>
      <c r="B26">
        <v>2002</v>
      </c>
      <c r="C26" s="4">
        <v>305024</v>
      </c>
      <c r="D26">
        <v>8811.32</v>
      </c>
      <c r="E26">
        <f t="shared" si="0"/>
        <v>2.8887300671422575E-2</v>
      </c>
    </row>
    <row r="27" spans="1:5" ht="15" thickBot="1" x14ac:dyDescent="0.35">
      <c r="A27" t="s">
        <v>11</v>
      </c>
      <c r="B27">
        <v>2002</v>
      </c>
      <c r="C27" s="4">
        <v>211550</v>
      </c>
      <c r="D27">
        <v>6866.41</v>
      </c>
      <c r="E27">
        <f t="shared" si="0"/>
        <v>3.2457622311510281E-2</v>
      </c>
    </row>
    <row r="28" spans="1:5" ht="15" thickBot="1" x14ac:dyDescent="0.35">
      <c r="A28" t="s">
        <v>8</v>
      </c>
      <c r="B28">
        <v>2002</v>
      </c>
      <c r="C28" s="4">
        <v>140000</v>
      </c>
      <c r="D28">
        <v>5410.57</v>
      </c>
      <c r="E28">
        <f t="shared" si="0"/>
        <v>3.8646928571428568E-2</v>
      </c>
    </row>
    <row r="29" spans="1:5" ht="15" thickBot="1" x14ac:dyDescent="0.35">
      <c r="A29" t="s">
        <v>12</v>
      </c>
      <c r="B29">
        <v>2002</v>
      </c>
      <c r="C29" s="4">
        <v>150620</v>
      </c>
      <c r="D29">
        <v>5052.3</v>
      </c>
      <c r="E29">
        <f t="shared" si="0"/>
        <v>3.3543354136236887E-2</v>
      </c>
    </row>
    <row r="30" spans="1:5" ht="15" thickBot="1" x14ac:dyDescent="0.35">
      <c r="A30" t="s">
        <v>17</v>
      </c>
      <c r="B30">
        <v>2002</v>
      </c>
      <c r="C30" s="4">
        <v>119944</v>
      </c>
      <c r="D30">
        <v>3689.65</v>
      </c>
      <c r="E30">
        <f t="shared" si="0"/>
        <v>3.0761438671379978E-2</v>
      </c>
    </row>
    <row r="31" spans="1:5" ht="15" thickBot="1" x14ac:dyDescent="0.35">
      <c r="A31" t="s">
        <v>13</v>
      </c>
      <c r="B31">
        <v>2002</v>
      </c>
      <c r="C31" s="4">
        <v>128000</v>
      </c>
      <c r="D31">
        <v>3604.78</v>
      </c>
      <c r="E31">
        <f t="shared" si="0"/>
        <v>2.8162343750000002E-2</v>
      </c>
    </row>
    <row r="32" spans="1:5" x14ac:dyDescent="0.3">
      <c r="A32" t="s">
        <v>4</v>
      </c>
      <c r="B32">
        <v>2003</v>
      </c>
      <c r="C32" s="3">
        <v>1402780</v>
      </c>
      <c r="D32" s="3">
        <v>523183</v>
      </c>
      <c r="E32">
        <f t="shared" si="0"/>
        <v>0.37296154778368668</v>
      </c>
    </row>
    <row r="33" spans="1:5" x14ac:dyDescent="0.3">
      <c r="A33" t="s">
        <v>5</v>
      </c>
      <c r="B33">
        <v>2003</v>
      </c>
      <c r="C33" s="3">
        <v>377425</v>
      </c>
      <c r="D33" s="3">
        <v>129468</v>
      </c>
      <c r="E33">
        <f t="shared" si="0"/>
        <v>0.34302974100814732</v>
      </c>
    </row>
    <row r="34" spans="1:5" x14ac:dyDescent="0.3">
      <c r="A34" t="s">
        <v>10</v>
      </c>
      <c r="B34">
        <v>2003</v>
      </c>
      <c r="C34" s="3">
        <v>320528</v>
      </c>
      <c r="D34" s="3">
        <v>124870</v>
      </c>
      <c r="E34">
        <f t="shared" si="0"/>
        <v>0.389575949683023</v>
      </c>
    </row>
    <row r="35" spans="1:5" x14ac:dyDescent="0.3">
      <c r="A35" t="s">
        <v>6</v>
      </c>
      <c r="B35">
        <v>2003</v>
      </c>
      <c r="C35" s="3">
        <v>263931</v>
      </c>
      <c r="D35" s="3">
        <v>95550</v>
      </c>
      <c r="E35">
        <f t="shared" si="0"/>
        <v>0.36202643872830398</v>
      </c>
    </row>
    <row r="36" spans="1:5" x14ac:dyDescent="0.3">
      <c r="A36" t="s">
        <v>7</v>
      </c>
      <c r="B36">
        <v>2003</v>
      </c>
      <c r="C36" s="3">
        <v>128801</v>
      </c>
      <c r="D36" s="3">
        <v>48184</v>
      </c>
      <c r="E36">
        <f t="shared" si="0"/>
        <v>0.3740964744062546</v>
      </c>
    </row>
    <row r="37" spans="1:5" x14ac:dyDescent="0.3">
      <c r="A37" t="s">
        <v>4</v>
      </c>
      <c r="B37">
        <v>2004</v>
      </c>
      <c r="C37">
        <v>1745649</v>
      </c>
      <c r="D37">
        <v>665726.73</v>
      </c>
      <c r="E37">
        <f t="shared" si="0"/>
        <v>0.38136345279033756</v>
      </c>
    </row>
    <row r="38" spans="1:5" x14ac:dyDescent="0.3">
      <c r="A38" t="s">
        <v>10</v>
      </c>
      <c r="B38">
        <v>2004</v>
      </c>
      <c r="C38">
        <v>492806</v>
      </c>
      <c r="D38">
        <v>193559.4</v>
      </c>
      <c r="E38">
        <f t="shared" si="0"/>
        <v>0.39276997439154554</v>
      </c>
    </row>
    <row r="39" spans="1:5" x14ac:dyDescent="0.3">
      <c r="A39" t="s">
        <v>5</v>
      </c>
      <c r="B39">
        <v>2004</v>
      </c>
      <c r="C39">
        <v>477558</v>
      </c>
      <c r="D39">
        <v>179287.63</v>
      </c>
      <c r="E39">
        <f t="shared" si="0"/>
        <v>0.37542587497225471</v>
      </c>
    </row>
    <row r="40" spans="1:5" x14ac:dyDescent="0.3">
      <c r="A40" t="s">
        <v>6</v>
      </c>
      <c r="B40">
        <v>2004</v>
      </c>
      <c r="C40">
        <v>340721</v>
      </c>
      <c r="D40">
        <v>129873.8</v>
      </c>
      <c r="E40">
        <f t="shared" si="0"/>
        <v>0.38117345276633963</v>
      </c>
    </row>
    <row r="41" spans="1:5" x14ac:dyDescent="0.3">
      <c r="A41" t="s">
        <v>7</v>
      </c>
      <c r="B41">
        <v>2004</v>
      </c>
      <c r="C41" s="5">
        <v>153997</v>
      </c>
      <c r="D41">
        <v>59434.77</v>
      </c>
      <c r="E41">
        <f t="shared" si="0"/>
        <v>0.38594758339448171</v>
      </c>
    </row>
    <row r="42" spans="1:5" x14ac:dyDescent="0.3">
      <c r="A42" t="s">
        <v>12</v>
      </c>
      <c r="B42">
        <v>2004</v>
      </c>
      <c r="C42">
        <v>103680</v>
      </c>
      <c r="D42">
        <v>38560.75</v>
      </c>
      <c r="E42">
        <f t="shared" si="0"/>
        <v>0.37192081404320987</v>
      </c>
    </row>
    <row r="43" spans="1:5" x14ac:dyDescent="0.3">
      <c r="A43" t="s">
        <v>9</v>
      </c>
      <c r="B43">
        <v>2004</v>
      </c>
      <c r="C43">
        <v>94272</v>
      </c>
      <c r="D43">
        <v>31149.74</v>
      </c>
      <c r="E43">
        <f t="shared" si="0"/>
        <v>0.33042409198913786</v>
      </c>
    </row>
    <row r="44" spans="1:5" x14ac:dyDescent="0.3">
      <c r="A44" t="s">
        <v>11</v>
      </c>
      <c r="B44">
        <v>2004</v>
      </c>
      <c r="C44">
        <v>73572</v>
      </c>
      <c r="D44">
        <v>26360.9</v>
      </c>
      <c r="E44">
        <f t="shared" si="0"/>
        <v>0.35830071222747789</v>
      </c>
    </row>
    <row r="45" spans="1:5" x14ac:dyDescent="0.3">
      <c r="A45" t="s">
        <v>8</v>
      </c>
      <c r="B45">
        <v>2004</v>
      </c>
      <c r="C45" s="2">
        <v>60894</v>
      </c>
      <c r="D45">
        <v>26284.15</v>
      </c>
      <c r="E45">
        <f t="shared" si="0"/>
        <v>0.43163776398331527</v>
      </c>
    </row>
    <row r="46" spans="1:5" x14ac:dyDescent="0.3">
      <c r="A46" t="s">
        <v>17</v>
      </c>
      <c r="B46">
        <v>2004</v>
      </c>
      <c r="C46">
        <v>74434</v>
      </c>
      <c r="D46">
        <v>25779.88</v>
      </c>
      <c r="E46">
        <f t="shared" si="0"/>
        <v>0.34634548727731951</v>
      </c>
    </row>
    <row r="47" spans="1:5" x14ac:dyDescent="0.3">
      <c r="A47" t="s">
        <v>18</v>
      </c>
      <c r="B47">
        <v>2004</v>
      </c>
      <c r="C47">
        <v>44645</v>
      </c>
      <c r="D47">
        <v>10535.29</v>
      </c>
      <c r="E47">
        <f t="shared" si="0"/>
        <v>0.23597916899988802</v>
      </c>
    </row>
    <row r="48" spans="1:5" x14ac:dyDescent="0.3">
      <c r="A48" t="s">
        <v>14</v>
      </c>
      <c r="B48">
        <v>2004</v>
      </c>
      <c r="C48">
        <v>20118</v>
      </c>
      <c r="D48">
        <v>7337.91</v>
      </c>
      <c r="E48">
        <f t="shared" si="0"/>
        <v>0.36474351327169696</v>
      </c>
    </row>
    <row r="49" spans="1:5" x14ac:dyDescent="0.3">
      <c r="A49" t="s">
        <v>4</v>
      </c>
      <c r="B49">
        <v>2005</v>
      </c>
      <c r="C49">
        <v>1796301</v>
      </c>
      <c r="D49">
        <v>622778.69999999995</v>
      </c>
      <c r="E49">
        <f t="shared" si="0"/>
        <v>0.34670063647462201</v>
      </c>
    </row>
    <row r="50" spans="1:5" x14ac:dyDescent="0.3">
      <c r="A50" t="s">
        <v>5</v>
      </c>
      <c r="B50">
        <v>2005</v>
      </c>
      <c r="C50">
        <v>680871</v>
      </c>
      <c r="D50">
        <v>239089.06</v>
      </c>
      <c r="E50">
        <f t="shared" si="0"/>
        <v>0.35115177471209669</v>
      </c>
    </row>
    <row r="51" spans="1:5" x14ac:dyDescent="0.3">
      <c r="A51" t="s">
        <v>10</v>
      </c>
      <c r="B51">
        <v>2005</v>
      </c>
      <c r="C51">
        <v>477496</v>
      </c>
      <c r="D51">
        <v>166094.9</v>
      </c>
      <c r="E51">
        <f t="shared" si="0"/>
        <v>0.34784563640323685</v>
      </c>
    </row>
    <row r="52" spans="1:5" x14ac:dyDescent="0.3">
      <c r="A52" t="s">
        <v>6</v>
      </c>
      <c r="B52">
        <v>2005</v>
      </c>
      <c r="C52">
        <v>426030</v>
      </c>
      <c r="D52">
        <v>150946.67000000001</v>
      </c>
      <c r="E52">
        <f t="shared" si="0"/>
        <v>0.35430995469802601</v>
      </c>
    </row>
    <row r="53" spans="1:5" x14ac:dyDescent="0.3">
      <c r="A53" t="s">
        <v>19</v>
      </c>
      <c r="B53">
        <v>2005</v>
      </c>
      <c r="C53">
        <v>215554</v>
      </c>
      <c r="D53">
        <v>75880.05</v>
      </c>
      <c r="E53">
        <f t="shared" si="0"/>
        <v>0.35202339089044976</v>
      </c>
    </row>
    <row r="54" spans="1:5" x14ac:dyDescent="0.3">
      <c r="A54" t="s">
        <v>7</v>
      </c>
      <c r="B54">
        <v>2005</v>
      </c>
      <c r="C54">
        <v>182859</v>
      </c>
      <c r="D54">
        <v>63432.32</v>
      </c>
      <c r="E54">
        <f t="shared" si="0"/>
        <v>0.34689197687835982</v>
      </c>
    </row>
    <row r="55" spans="1:5" x14ac:dyDescent="0.3">
      <c r="A55" t="s">
        <v>17</v>
      </c>
      <c r="B55">
        <v>2005</v>
      </c>
      <c r="C55">
        <v>143394</v>
      </c>
      <c r="D55">
        <v>51694.3</v>
      </c>
      <c r="E55">
        <f t="shared" si="0"/>
        <v>0.36050532100366822</v>
      </c>
    </row>
    <row r="56" spans="1:5" x14ac:dyDescent="0.3">
      <c r="A56" t="s">
        <v>11</v>
      </c>
      <c r="B56">
        <v>2005</v>
      </c>
      <c r="C56">
        <v>122838</v>
      </c>
      <c r="D56">
        <v>43329.57</v>
      </c>
      <c r="E56">
        <f t="shared" si="0"/>
        <v>0.35273750793728326</v>
      </c>
    </row>
    <row r="57" spans="1:5" x14ac:dyDescent="0.3">
      <c r="A57" t="s">
        <v>18</v>
      </c>
      <c r="B57">
        <v>2005</v>
      </c>
      <c r="C57">
        <v>108363</v>
      </c>
      <c r="D57">
        <v>36729.089999999997</v>
      </c>
      <c r="E57">
        <f t="shared" si="0"/>
        <v>0.33894493507931672</v>
      </c>
    </row>
    <row r="58" spans="1:5" x14ac:dyDescent="0.3">
      <c r="A58" t="s">
        <v>12</v>
      </c>
      <c r="B58">
        <v>2005</v>
      </c>
      <c r="C58">
        <v>83102</v>
      </c>
      <c r="D58">
        <v>29662.87</v>
      </c>
      <c r="E58">
        <f t="shared" si="0"/>
        <v>0.35694532020889991</v>
      </c>
    </row>
    <row r="59" spans="1:5" x14ac:dyDescent="0.3">
      <c r="A59" t="s">
        <v>9</v>
      </c>
      <c r="B59">
        <v>2005</v>
      </c>
      <c r="C59">
        <v>60696</v>
      </c>
      <c r="D59">
        <v>21921.66</v>
      </c>
      <c r="E59">
        <f t="shared" si="0"/>
        <v>0.36117141162514826</v>
      </c>
    </row>
    <row r="60" spans="1:5" x14ac:dyDescent="0.3">
      <c r="A60" t="s">
        <v>14</v>
      </c>
      <c r="B60">
        <v>2005</v>
      </c>
      <c r="C60">
        <v>56623</v>
      </c>
      <c r="D60">
        <v>19434.25</v>
      </c>
      <c r="E60">
        <f t="shared" si="0"/>
        <v>0.34322183564982428</v>
      </c>
    </row>
    <row r="61" spans="1:5" x14ac:dyDescent="0.3">
      <c r="A61" t="s">
        <v>8</v>
      </c>
      <c r="B61">
        <v>2005</v>
      </c>
      <c r="C61">
        <v>51706</v>
      </c>
      <c r="D61">
        <v>17760.7</v>
      </c>
      <c r="E61">
        <f t="shared" si="0"/>
        <v>0.34349398522415198</v>
      </c>
    </row>
    <row r="62" spans="1:5" x14ac:dyDescent="0.3">
      <c r="A62" t="s">
        <v>4</v>
      </c>
      <c r="B62">
        <v>2006</v>
      </c>
      <c r="C62">
        <v>1893813</v>
      </c>
      <c r="D62">
        <v>738263.04000000004</v>
      </c>
      <c r="E62">
        <f t="shared" si="0"/>
        <v>0.38982890074151988</v>
      </c>
    </row>
    <row r="63" spans="1:5" x14ac:dyDescent="0.3">
      <c r="A63" t="s">
        <v>5</v>
      </c>
      <c r="B63">
        <v>2006</v>
      </c>
      <c r="C63">
        <v>834256</v>
      </c>
      <c r="D63">
        <v>322370.14</v>
      </c>
      <c r="E63">
        <f t="shared" si="0"/>
        <v>0.38641632784181357</v>
      </c>
    </row>
    <row r="64" spans="1:5" x14ac:dyDescent="0.3">
      <c r="A64" t="s">
        <v>6</v>
      </c>
      <c r="B64">
        <v>2006</v>
      </c>
      <c r="C64">
        <v>489370</v>
      </c>
      <c r="D64">
        <v>185473.43</v>
      </c>
      <c r="E64">
        <f t="shared" si="0"/>
        <v>0.37900449557594457</v>
      </c>
    </row>
    <row r="65" spans="1:5" x14ac:dyDescent="0.3">
      <c r="A65" t="s">
        <v>10</v>
      </c>
      <c r="B65">
        <v>2006</v>
      </c>
      <c r="C65">
        <v>469106</v>
      </c>
      <c r="D65">
        <v>166056.34</v>
      </c>
      <c r="E65">
        <f t="shared" si="0"/>
        <v>0.35398468576398512</v>
      </c>
    </row>
    <row r="66" spans="1:5" x14ac:dyDescent="0.3">
      <c r="A66" t="s">
        <v>14</v>
      </c>
      <c r="B66">
        <v>2006</v>
      </c>
      <c r="C66">
        <v>311121</v>
      </c>
      <c r="D66">
        <v>119882.17</v>
      </c>
      <c r="E66">
        <f t="shared" si="0"/>
        <v>0.38532329865229281</v>
      </c>
    </row>
    <row r="67" spans="1:5" x14ac:dyDescent="0.3">
      <c r="A67" t="s">
        <v>19</v>
      </c>
      <c r="B67">
        <v>2006</v>
      </c>
      <c r="C67">
        <v>289539</v>
      </c>
      <c r="D67">
        <v>110760.37</v>
      </c>
      <c r="E67">
        <f t="shared" ref="E67:E130" si="1">D67/C67</f>
        <v>0.3825404176984793</v>
      </c>
    </row>
    <row r="68" spans="1:5" x14ac:dyDescent="0.3">
      <c r="A68" t="s">
        <v>17</v>
      </c>
      <c r="B68">
        <v>2006</v>
      </c>
      <c r="C68" s="5">
        <v>236194</v>
      </c>
      <c r="D68">
        <v>91283.19</v>
      </c>
      <c r="E68">
        <f t="shared" si="1"/>
        <v>0.38647548201901827</v>
      </c>
    </row>
    <row r="69" spans="1:5" x14ac:dyDescent="0.3">
      <c r="A69" t="s">
        <v>7</v>
      </c>
      <c r="B69">
        <v>2006</v>
      </c>
      <c r="C69" s="5">
        <v>174155</v>
      </c>
      <c r="D69">
        <v>68949.97</v>
      </c>
      <c r="E69">
        <f t="shared" si="1"/>
        <v>0.39591151560391608</v>
      </c>
    </row>
    <row r="70" spans="1:5" x14ac:dyDescent="0.3">
      <c r="A70" t="s">
        <v>9</v>
      </c>
      <c r="B70">
        <v>2006</v>
      </c>
      <c r="C70" s="5">
        <v>95665</v>
      </c>
      <c r="D70">
        <v>37927.589999999997</v>
      </c>
      <c r="E70">
        <f t="shared" si="1"/>
        <v>0.39646255161239741</v>
      </c>
    </row>
    <row r="71" spans="1:5" x14ac:dyDescent="0.3">
      <c r="A71" t="s">
        <v>12</v>
      </c>
      <c r="B71">
        <v>2006</v>
      </c>
      <c r="C71">
        <v>87861</v>
      </c>
      <c r="D71">
        <v>32810.9</v>
      </c>
      <c r="E71">
        <f t="shared" si="1"/>
        <v>0.37344100340310266</v>
      </c>
    </row>
    <row r="72" spans="1:5" x14ac:dyDescent="0.3">
      <c r="A72" t="s">
        <v>11</v>
      </c>
      <c r="B72">
        <v>2006</v>
      </c>
      <c r="C72" s="2">
        <v>84767</v>
      </c>
      <c r="D72">
        <v>31444.2</v>
      </c>
      <c r="E72">
        <f t="shared" si="1"/>
        <v>0.37094860028076965</v>
      </c>
    </row>
    <row r="73" spans="1:5" ht="15" thickBot="1" x14ac:dyDescent="0.35">
      <c r="A73" t="s">
        <v>8</v>
      </c>
      <c r="B73">
        <v>2006</v>
      </c>
      <c r="C73" s="2">
        <v>52816</v>
      </c>
      <c r="D73">
        <v>19992.490000000002</v>
      </c>
      <c r="E73">
        <f t="shared" si="1"/>
        <v>0.37853093759466833</v>
      </c>
    </row>
    <row r="74" spans="1:5" ht="15" thickBot="1" x14ac:dyDescent="0.35">
      <c r="A74" t="s">
        <v>4</v>
      </c>
      <c r="B74">
        <v>2007</v>
      </c>
      <c r="C74" s="4">
        <v>2742757</v>
      </c>
      <c r="D74">
        <v>1812059.19</v>
      </c>
      <c r="E74">
        <f t="shared" si="1"/>
        <v>0.66067070105007475</v>
      </c>
    </row>
    <row r="75" spans="1:5" ht="15" thickBot="1" x14ac:dyDescent="0.35">
      <c r="A75" t="s">
        <v>5</v>
      </c>
      <c r="B75">
        <v>2007</v>
      </c>
      <c r="C75" s="4">
        <v>569871</v>
      </c>
      <c r="D75">
        <v>370062.75</v>
      </c>
      <c r="E75">
        <f t="shared" si="1"/>
        <v>0.64937985965244771</v>
      </c>
    </row>
    <row r="76" spans="1:5" ht="15" thickBot="1" x14ac:dyDescent="0.35">
      <c r="A76" t="s">
        <v>6</v>
      </c>
      <c r="B76">
        <v>2007</v>
      </c>
      <c r="C76" s="4">
        <v>490676</v>
      </c>
      <c r="D76">
        <v>318365.15999999997</v>
      </c>
      <c r="E76">
        <f t="shared" si="1"/>
        <v>0.64882969617425745</v>
      </c>
    </row>
    <row r="77" spans="1:5" ht="15" thickBot="1" x14ac:dyDescent="0.35">
      <c r="A77" t="s">
        <v>7</v>
      </c>
      <c r="B77">
        <v>2007</v>
      </c>
      <c r="C77" s="4">
        <v>290100</v>
      </c>
      <c r="D77">
        <v>179981.98</v>
      </c>
      <c r="E77">
        <f t="shared" si="1"/>
        <v>0.62041358152361259</v>
      </c>
    </row>
    <row r="78" spans="1:5" ht="15" thickBot="1" x14ac:dyDescent="0.35">
      <c r="A78" t="s">
        <v>10</v>
      </c>
      <c r="B78">
        <v>2007</v>
      </c>
      <c r="C78" s="4">
        <v>265180</v>
      </c>
      <c r="D78">
        <v>174294.82</v>
      </c>
      <c r="E78">
        <f t="shared" si="1"/>
        <v>0.65726985443849462</v>
      </c>
    </row>
    <row r="79" spans="1:5" ht="15" thickBot="1" x14ac:dyDescent="0.35">
      <c r="A79" t="s">
        <v>14</v>
      </c>
      <c r="B79">
        <v>2007</v>
      </c>
      <c r="C79" s="4">
        <v>237206</v>
      </c>
      <c r="D79">
        <v>158247.67000000001</v>
      </c>
      <c r="E79">
        <f t="shared" si="1"/>
        <v>0.66713181791354359</v>
      </c>
    </row>
    <row r="80" spans="1:5" ht="15" thickBot="1" x14ac:dyDescent="0.35">
      <c r="A80" t="s">
        <v>17</v>
      </c>
      <c r="B80">
        <v>2007</v>
      </c>
      <c r="C80" s="4">
        <v>226277</v>
      </c>
      <c r="D80">
        <v>148864.35999999999</v>
      </c>
      <c r="E80">
        <f t="shared" si="1"/>
        <v>0.65788551200519707</v>
      </c>
    </row>
    <row r="81" spans="1:5" ht="15" thickBot="1" x14ac:dyDescent="0.35">
      <c r="A81" t="s">
        <v>20</v>
      </c>
      <c r="B81">
        <v>2007</v>
      </c>
      <c r="C81" s="4">
        <v>177666</v>
      </c>
      <c r="D81">
        <v>114391</v>
      </c>
      <c r="E81">
        <f t="shared" si="1"/>
        <v>0.64385419832719826</v>
      </c>
    </row>
    <row r="82" spans="1:5" ht="15" thickBot="1" x14ac:dyDescent="0.35">
      <c r="A82" t="s">
        <v>12</v>
      </c>
      <c r="B82">
        <v>2007</v>
      </c>
      <c r="C82" s="4">
        <v>140770</v>
      </c>
      <c r="D82">
        <v>84385.46</v>
      </c>
      <c r="E82">
        <f t="shared" si="1"/>
        <v>0.59945627619521213</v>
      </c>
    </row>
    <row r="83" spans="1:5" ht="15" thickBot="1" x14ac:dyDescent="0.35">
      <c r="A83" t="s">
        <v>11</v>
      </c>
      <c r="B83">
        <v>2007</v>
      </c>
      <c r="C83" s="4">
        <v>107050</v>
      </c>
      <c r="D83">
        <v>74867.77</v>
      </c>
      <c r="E83">
        <f t="shared" si="1"/>
        <v>0.69937197571228404</v>
      </c>
    </row>
    <row r="84" spans="1:5" ht="15" thickBot="1" x14ac:dyDescent="0.35">
      <c r="A84" t="s">
        <v>19</v>
      </c>
      <c r="B84">
        <v>2007</v>
      </c>
      <c r="C84" s="4">
        <v>118005</v>
      </c>
      <c r="D84">
        <v>73139.05</v>
      </c>
      <c r="E84">
        <f t="shared" si="1"/>
        <v>0.61979619507647987</v>
      </c>
    </row>
    <row r="85" spans="1:5" x14ac:dyDescent="0.3">
      <c r="A85" t="s">
        <v>4</v>
      </c>
      <c r="B85">
        <v>2008</v>
      </c>
      <c r="C85" s="3">
        <v>3871490</v>
      </c>
      <c r="D85">
        <v>3294367.66</v>
      </c>
      <c r="E85">
        <f t="shared" si="1"/>
        <v>0.85093017417066819</v>
      </c>
    </row>
    <row r="86" spans="1:5" x14ac:dyDescent="0.3">
      <c r="A86" t="s">
        <v>5</v>
      </c>
      <c r="B86">
        <v>2008</v>
      </c>
      <c r="C86" s="3">
        <v>968205</v>
      </c>
      <c r="D86">
        <v>786712.81</v>
      </c>
      <c r="E86">
        <f t="shared" si="1"/>
        <v>0.81254776622719371</v>
      </c>
    </row>
    <row r="87" spans="1:5" x14ac:dyDescent="0.3">
      <c r="A87" t="s">
        <v>10</v>
      </c>
      <c r="B87">
        <v>2008</v>
      </c>
      <c r="C87" s="3">
        <v>574530</v>
      </c>
      <c r="D87">
        <v>446690.45</v>
      </c>
      <c r="E87">
        <f t="shared" si="1"/>
        <v>0.77748846883539591</v>
      </c>
    </row>
    <row r="88" spans="1:5" x14ac:dyDescent="0.3">
      <c r="A88" t="s">
        <v>6</v>
      </c>
      <c r="B88">
        <v>2008</v>
      </c>
      <c r="C88" s="3">
        <v>504513</v>
      </c>
      <c r="D88">
        <v>409488.76</v>
      </c>
      <c r="E88">
        <f t="shared" si="1"/>
        <v>0.81165155308188297</v>
      </c>
    </row>
    <row r="89" spans="1:5" x14ac:dyDescent="0.3">
      <c r="A89" t="s">
        <v>12</v>
      </c>
      <c r="B89">
        <v>2008</v>
      </c>
      <c r="C89" s="3">
        <v>331236</v>
      </c>
      <c r="D89">
        <v>260583.86</v>
      </c>
      <c r="E89">
        <f t="shared" si="1"/>
        <v>0.78670150587496523</v>
      </c>
    </row>
    <row r="90" spans="1:5" x14ac:dyDescent="0.3">
      <c r="A90" t="s">
        <v>7</v>
      </c>
      <c r="B90">
        <v>2008</v>
      </c>
      <c r="C90" s="3">
        <v>303353</v>
      </c>
      <c r="D90">
        <v>247564.39</v>
      </c>
      <c r="E90">
        <f t="shared" si="1"/>
        <v>0.81609342910734362</v>
      </c>
    </row>
    <row r="91" spans="1:5" x14ac:dyDescent="0.3">
      <c r="A91" t="s">
        <v>14</v>
      </c>
      <c r="B91">
        <v>2008</v>
      </c>
      <c r="C91" s="2">
        <v>306205</v>
      </c>
      <c r="D91">
        <v>240087.67999999999</v>
      </c>
      <c r="E91">
        <f t="shared" si="1"/>
        <v>0.78407498244640028</v>
      </c>
    </row>
    <row r="92" spans="1:5" x14ac:dyDescent="0.3">
      <c r="A92" t="s">
        <v>17</v>
      </c>
      <c r="B92">
        <v>2008</v>
      </c>
      <c r="C92" s="5">
        <v>224906</v>
      </c>
      <c r="D92">
        <v>217566.23</v>
      </c>
      <c r="E92">
        <f t="shared" si="1"/>
        <v>0.9673651658915281</v>
      </c>
    </row>
    <row r="93" spans="1:5" x14ac:dyDescent="0.3">
      <c r="A93" t="s">
        <v>20</v>
      </c>
      <c r="B93">
        <v>2008</v>
      </c>
      <c r="C93" s="3">
        <v>182724</v>
      </c>
      <c r="D93">
        <v>159808.04999999999</v>
      </c>
      <c r="E93">
        <f t="shared" si="1"/>
        <v>0.87458708215669523</v>
      </c>
    </row>
    <row r="94" spans="1:5" x14ac:dyDescent="0.3">
      <c r="A94" t="s">
        <v>21</v>
      </c>
      <c r="B94">
        <v>2008</v>
      </c>
      <c r="C94" s="3">
        <v>143549</v>
      </c>
      <c r="D94">
        <v>116499.88</v>
      </c>
      <c r="E94">
        <f t="shared" si="1"/>
        <v>0.8115687326278832</v>
      </c>
    </row>
    <row r="95" spans="1:5" x14ac:dyDescent="0.3">
      <c r="A95" t="s">
        <v>11</v>
      </c>
      <c r="B95">
        <v>2008</v>
      </c>
      <c r="C95" s="3">
        <v>102397</v>
      </c>
      <c r="D95">
        <v>99271.26</v>
      </c>
      <c r="E95">
        <f t="shared" si="1"/>
        <v>0.96947430100491216</v>
      </c>
    </row>
    <row r="96" spans="1:5" x14ac:dyDescent="0.3">
      <c r="A96" t="s">
        <v>9</v>
      </c>
      <c r="B96">
        <v>2008</v>
      </c>
      <c r="C96" s="3">
        <v>130397</v>
      </c>
      <c r="D96">
        <v>87506.61</v>
      </c>
      <c r="E96">
        <f t="shared" si="1"/>
        <v>0.67107839904292277</v>
      </c>
    </row>
    <row r="97" spans="1:5" x14ac:dyDescent="0.3">
      <c r="A97" t="s">
        <v>8</v>
      </c>
      <c r="B97">
        <v>2008</v>
      </c>
      <c r="C97" s="3">
        <v>94536</v>
      </c>
      <c r="D97">
        <v>77585.83</v>
      </c>
      <c r="E97">
        <f t="shared" si="1"/>
        <v>0.82070142591182194</v>
      </c>
    </row>
    <row r="98" spans="1:5" x14ac:dyDescent="0.3">
      <c r="A98" t="s">
        <v>4</v>
      </c>
      <c r="B98">
        <v>2009</v>
      </c>
      <c r="C98" s="3">
        <v>4402350</v>
      </c>
      <c r="D98">
        <v>2611278.77</v>
      </c>
      <c r="E98">
        <f t="shared" si="1"/>
        <v>0.59315564868763271</v>
      </c>
    </row>
    <row r="99" spans="1:5" x14ac:dyDescent="0.3">
      <c r="A99" t="s">
        <v>5</v>
      </c>
      <c r="B99">
        <v>2009</v>
      </c>
      <c r="C99" s="3">
        <v>1057230</v>
      </c>
      <c r="D99">
        <v>637874.77</v>
      </c>
      <c r="E99">
        <f t="shared" si="1"/>
        <v>0.60334531748058606</v>
      </c>
    </row>
    <row r="100" spans="1:5" x14ac:dyDescent="0.3">
      <c r="A100" t="s">
        <v>10</v>
      </c>
      <c r="B100">
        <v>2009</v>
      </c>
      <c r="C100" s="3">
        <v>1053520</v>
      </c>
      <c r="D100">
        <v>635807.64</v>
      </c>
      <c r="E100">
        <f t="shared" si="1"/>
        <v>0.6035078973346496</v>
      </c>
    </row>
    <row r="101" spans="1:5" x14ac:dyDescent="0.3">
      <c r="A101" t="s">
        <v>12</v>
      </c>
      <c r="B101">
        <v>2009</v>
      </c>
      <c r="C101" s="3">
        <v>628521</v>
      </c>
      <c r="D101">
        <v>361701.49</v>
      </c>
      <c r="E101">
        <f t="shared" si="1"/>
        <v>0.57548035785598251</v>
      </c>
    </row>
    <row r="102" spans="1:5" x14ac:dyDescent="0.3">
      <c r="A102" t="s">
        <v>6</v>
      </c>
      <c r="B102">
        <v>2009</v>
      </c>
      <c r="C102" s="3">
        <v>606727</v>
      </c>
      <c r="D102">
        <v>357997.8</v>
      </c>
      <c r="E102">
        <f t="shared" si="1"/>
        <v>0.59004758317991446</v>
      </c>
    </row>
    <row r="103" spans="1:5" x14ac:dyDescent="0.3">
      <c r="A103" t="s">
        <v>7</v>
      </c>
      <c r="B103">
        <v>2009</v>
      </c>
      <c r="C103" s="3">
        <v>394889</v>
      </c>
      <c r="D103">
        <v>227684.72</v>
      </c>
      <c r="E103">
        <f t="shared" si="1"/>
        <v>0.57657903866656202</v>
      </c>
    </row>
    <row r="104" spans="1:5" x14ac:dyDescent="0.3">
      <c r="A104" t="s">
        <v>14</v>
      </c>
      <c r="B104">
        <v>2009</v>
      </c>
      <c r="C104" s="3">
        <v>335769</v>
      </c>
      <c r="D104">
        <v>204950.85</v>
      </c>
      <c r="E104">
        <f t="shared" si="1"/>
        <v>0.61039241264083344</v>
      </c>
    </row>
    <row r="105" spans="1:5" x14ac:dyDescent="0.3">
      <c r="A105" t="s">
        <v>9</v>
      </c>
      <c r="B105">
        <v>2009</v>
      </c>
      <c r="C105" s="3">
        <v>238307</v>
      </c>
      <c r="D105">
        <v>155011.82999999999</v>
      </c>
      <c r="E105">
        <f t="shared" si="1"/>
        <v>0.65047115695300595</v>
      </c>
    </row>
    <row r="106" spans="1:5" x14ac:dyDescent="0.3">
      <c r="A106" t="s">
        <v>8</v>
      </c>
      <c r="B106">
        <v>2009</v>
      </c>
      <c r="C106" s="3">
        <v>176817</v>
      </c>
      <c r="D106">
        <v>103736.05</v>
      </c>
      <c r="E106">
        <f t="shared" si="1"/>
        <v>0.58668595214261077</v>
      </c>
    </row>
    <row r="107" spans="1:5" x14ac:dyDescent="0.3">
      <c r="A107" t="s">
        <v>20</v>
      </c>
      <c r="B107">
        <v>2009</v>
      </c>
      <c r="C107" s="3">
        <v>139524</v>
      </c>
      <c r="D107">
        <v>86974.55</v>
      </c>
      <c r="E107">
        <f t="shared" si="1"/>
        <v>0.62336623089934351</v>
      </c>
    </row>
    <row r="108" spans="1:5" x14ac:dyDescent="0.3">
      <c r="A108" t="s">
        <v>21</v>
      </c>
      <c r="B108">
        <v>2009</v>
      </c>
      <c r="C108" s="3">
        <v>116474</v>
      </c>
      <c r="D108">
        <v>69886.8</v>
      </c>
      <c r="E108">
        <f t="shared" si="1"/>
        <v>0.60002060545701186</v>
      </c>
    </row>
    <row r="109" spans="1:5" x14ac:dyDescent="0.3">
      <c r="A109" t="s">
        <v>18</v>
      </c>
      <c r="B109">
        <v>2009</v>
      </c>
      <c r="C109" s="3">
        <v>103863</v>
      </c>
      <c r="D109">
        <v>65866.789999999994</v>
      </c>
      <c r="E109">
        <f t="shared" si="1"/>
        <v>0.63416991613952989</v>
      </c>
    </row>
    <row r="110" spans="1:5" x14ac:dyDescent="0.3">
      <c r="A110" t="s">
        <v>11</v>
      </c>
      <c r="B110">
        <v>2009</v>
      </c>
      <c r="C110" s="3">
        <v>93416</v>
      </c>
      <c r="D110">
        <v>56086.720000000001</v>
      </c>
      <c r="E110">
        <f t="shared" si="1"/>
        <v>0.60039736233621654</v>
      </c>
    </row>
    <row r="111" spans="1:5" x14ac:dyDescent="0.3">
      <c r="A111" t="s">
        <v>4</v>
      </c>
      <c r="B111">
        <v>2010</v>
      </c>
      <c r="C111" s="3">
        <v>4449540</v>
      </c>
      <c r="D111">
        <v>3629076.47</v>
      </c>
      <c r="E111">
        <f t="shared" si="1"/>
        <v>0.81560711219586746</v>
      </c>
    </row>
    <row r="112" spans="1:5" x14ac:dyDescent="0.3">
      <c r="A112" t="s">
        <v>10</v>
      </c>
      <c r="B112">
        <v>2010</v>
      </c>
      <c r="C112" s="3">
        <v>1318390</v>
      </c>
      <c r="D112">
        <v>1059891</v>
      </c>
      <c r="E112">
        <f t="shared" si="1"/>
        <v>0.80392827615500728</v>
      </c>
    </row>
    <row r="113" spans="1:5" x14ac:dyDescent="0.3">
      <c r="A113" t="s">
        <v>5</v>
      </c>
      <c r="B113">
        <v>2010</v>
      </c>
      <c r="C113" s="3">
        <v>948461</v>
      </c>
      <c r="D113">
        <v>800848.89</v>
      </c>
      <c r="E113">
        <f t="shared" si="1"/>
        <v>0.8443667056420876</v>
      </c>
    </row>
    <row r="114" spans="1:5" x14ac:dyDescent="0.3">
      <c r="A114" t="s">
        <v>12</v>
      </c>
      <c r="B114">
        <v>2010</v>
      </c>
      <c r="C114" s="3">
        <v>623810</v>
      </c>
      <c r="D114">
        <v>474097.79</v>
      </c>
      <c r="E114">
        <f t="shared" si="1"/>
        <v>0.76000351068434291</v>
      </c>
    </row>
    <row r="115" spans="1:5" x14ac:dyDescent="0.3">
      <c r="A115" t="s">
        <v>6</v>
      </c>
      <c r="B115">
        <v>2010</v>
      </c>
      <c r="C115" s="3">
        <v>573156</v>
      </c>
      <c r="D115">
        <v>460368.14</v>
      </c>
      <c r="E115">
        <f t="shared" si="1"/>
        <v>0.80321612266119524</v>
      </c>
    </row>
    <row r="116" spans="1:5" x14ac:dyDescent="0.3">
      <c r="A116" t="s">
        <v>7</v>
      </c>
      <c r="B116">
        <v>2010</v>
      </c>
      <c r="C116" s="3">
        <v>328192</v>
      </c>
      <c r="D116">
        <v>240290.58</v>
      </c>
      <c r="E116">
        <f t="shared" si="1"/>
        <v>0.73216464752340094</v>
      </c>
    </row>
    <row r="117" spans="1:5" x14ac:dyDescent="0.3">
      <c r="A117" t="s">
        <v>9</v>
      </c>
      <c r="B117">
        <v>2010</v>
      </c>
      <c r="C117" s="3">
        <v>296850</v>
      </c>
      <c r="D117">
        <v>230485.1</v>
      </c>
      <c r="E117">
        <f t="shared" si="1"/>
        <v>0.77643624726292737</v>
      </c>
    </row>
    <row r="118" spans="1:5" x14ac:dyDescent="0.3">
      <c r="A118" t="s">
        <v>8</v>
      </c>
      <c r="B118">
        <v>2010</v>
      </c>
      <c r="C118" s="3">
        <v>176076</v>
      </c>
      <c r="D118">
        <v>145301.95000000001</v>
      </c>
      <c r="E118">
        <f t="shared" si="1"/>
        <v>0.82522291510484114</v>
      </c>
    </row>
    <row r="119" spans="1:5" x14ac:dyDescent="0.3">
      <c r="A119" t="s">
        <v>20</v>
      </c>
      <c r="B119">
        <v>2010</v>
      </c>
      <c r="C119" s="3">
        <v>160649</v>
      </c>
      <c r="D119">
        <v>130266.21</v>
      </c>
      <c r="E119">
        <f t="shared" si="1"/>
        <v>0.81087470199005285</v>
      </c>
    </row>
    <row r="120" spans="1:5" x14ac:dyDescent="0.3">
      <c r="A120" t="s">
        <v>14</v>
      </c>
      <c r="B120">
        <v>2010</v>
      </c>
      <c r="C120" s="3">
        <v>108827</v>
      </c>
      <c r="D120">
        <v>93832.07</v>
      </c>
      <c r="E120">
        <f t="shared" si="1"/>
        <v>0.86221314563481499</v>
      </c>
    </row>
    <row r="121" spans="1:5" x14ac:dyDescent="0.3">
      <c r="A121" t="s">
        <v>11</v>
      </c>
      <c r="B121">
        <v>2010</v>
      </c>
      <c r="C121" s="3">
        <v>115534</v>
      </c>
      <c r="D121">
        <v>92250.67</v>
      </c>
      <c r="E121">
        <f t="shared" si="1"/>
        <v>0.79847205151730227</v>
      </c>
    </row>
    <row r="122" spans="1:5" x14ac:dyDescent="0.3">
      <c r="A122" t="s">
        <v>18</v>
      </c>
      <c r="B122">
        <v>2010</v>
      </c>
      <c r="C122" s="3">
        <v>102777</v>
      </c>
      <c r="D122">
        <v>86458.58</v>
      </c>
      <c r="E122">
        <f t="shared" si="1"/>
        <v>0.84122498224310893</v>
      </c>
    </row>
    <row r="123" spans="1:5" x14ac:dyDescent="0.3">
      <c r="A123" t="s">
        <v>4</v>
      </c>
      <c r="B123">
        <v>2011</v>
      </c>
      <c r="C123" s="3">
        <v>4257410</v>
      </c>
      <c r="D123">
        <v>4465022.1399999997</v>
      </c>
      <c r="E123">
        <f t="shared" si="1"/>
        <v>1.0487648922701829</v>
      </c>
    </row>
    <row r="124" spans="1:5" x14ac:dyDescent="0.3">
      <c r="A124" t="s">
        <v>10</v>
      </c>
      <c r="B124">
        <v>2011</v>
      </c>
      <c r="C124" s="3">
        <v>1244230</v>
      </c>
      <c r="D124">
        <v>1314656.8899999999</v>
      </c>
      <c r="E124">
        <f t="shared" si="1"/>
        <v>1.0566027904808595</v>
      </c>
    </row>
    <row r="125" spans="1:5" x14ac:dyDescent="0.3">
      <c r="A125" t="s">
        <v>6</v>
      </c>
      <c r="B125">
        <v>2011</v>
      </c>
      <c r="C125" s="3">
        <v>632821</v>
      </c>
      <c r="D125">
        <v>669973.6</v>
      </c>
      <c r="E125">
        <f t="shared" si="1"/>
        <v>1.0587094928897745</v>
      </c>
    </row>
    <row r="126" spans="1:5" x14ac:dyDescent="0.3">
      <c r="A126" t="s">
        <v>5</v>
      </c>
      <c r="B126">
        <v>2011</v>
      </c>
      <c r="C126" s="3">
        <v>602825</v>
      </c>
      <c r="D126">
        <v>601834.42000000004</v>
      </c>
      <c r="E126">
        <f t="shared" si="1"/>
        <v>0.99835677020694236</v>
      </c>
    </row>
    <row r="127" spans="1:5" x14ac:dyDescent="0.3">
      <c r="A127" t="s">
        <v>12</v>
      </c>
      <c r="B127">
        <v>2011</v>
      </c>
      <c r="C127" s="3">
        <v>486685</v>
      </c>
      <c r="D127">
        <v>488576.65</v>
      </c>
      <c r="E127">
        <f t="shared" si="1"/>
        <v>1.0038868056340344</v>
      </c>
    </row>
    <row r="128" spans="1:5" x14ac:dyDescent="0.3">
      <c r="A128" t="s">
        <v>9</v>
      </c>
      <c r="B128">
        <v>2011</v>
      </c>
      <c r="C128" s="3">
        <v>321020</v>
      </c>
      <c r="D128">
        <v>326476.75</v>
      </c>
      <c r="E128">
        <f t="shared" si="1"/>
        <v>1.0169981621082798</v>
      </c>
    </row>
    <row r="129" spans="1:5" x14ac:dyDescent="0.3">
      <c r="A129" t="s">
        <v>7</v>
      </c>
      <c r="B129">
        <v>2011</v>
      </c>
      <c r="C129" s="3">
        <v>206626</v>
      </c>
      <c r="D129">
        <v>215908.38</v>
      </c>
      <c r="E129">
        <f t="shared" si="1"/>
        <v>1.0449235817370515</v>
      </c>
    </row>
    <row r="130" spans="1:5" x14ac:dyDescent="0.3">
      <c r="A130" t="s">
        <v>18</v>
      </c>
      <c r="B130">
        <v>2011</v>
      </c>
      <c r="C130" s="3">
        <v>144745</v>
      </c>
      <c r="D130">
        <v>154554.79999999999</v>
      </c>
      <c r="E130">
        <f t="shared" si="1"/>
        <v>1.0677729800683962</v>
      </c>
    </row>
    <row r="131" spans="1:5" x14ac:dyDescent="0.3">
      <c r="A131" t="s">
        <v>11</v>
      </c>
      <c r="B131">
        <v>2011</v>
      </c>
      <c r="C131" s="3">
        <v>114215</v>
      </c>
      <c r="D131">
        <v>116428.37</v>
      </c>
      <c r="E131">
        <f t="shared" ref="E131:E194" si="2">D131/C131</f>
        <v>1.0193789782427878</v>
      </c>
    </row>
    <row r="132" spans="1:5" x14ac:dyDescent="0.3">
      <c r="A132" t="s">
        <v>8</v>
      </c>
      <c r="B132">
        <v>2011</v>
      </c>
      <c r="C132" s="6">
        <v>98422.5</v>
      </c>
      <c r="D132">
        <v>103205.18</v>
      </c>
      <c r="E132">
        <f t="shared" si="2"/>
        <v>1.048593360258071</v>
      </c>
    </row>
    <row r="133" spans="1:5" x14ac:dyDescent="0.3">
      <c r="A133" t="s">
        <v>4</v>
      </c>
      <c r="B133">
        <v>2012</v>
      </c>
      <c r="C133" s="8">
        <v>3614820</v>
      </c>
      <c r="D133">
        <v>3308546.14</v>
      </c>
      <c r="E133">
        <f t="shared" si="2"/>
        <v>0.91527272173994834</v>
      </c>
    </row>
    <row r="134" spans="1:5" x14ac:dyDescent="0.3">
      <c r="A134" t="s">
        <v>5</v>
      </c>
      <c r="B134">
        <v>2012</v>
      </c>
      <c r="C134" s="3">
        <v>1109530</v>
      </c>
      <c r="D134">
        <v>1031539.05</v>
      </c>
      <c r="E134">
        <f t="shared" si="2"/>
        <v>0.92970811965426803</v>
      </c>
    </row>
    <row r="135" spans="1:5" x14ac:dyDescent="0.3">
      <c r="A135" t="s">
        <v>6</v>
      </c>
      <c r="B135">
        <v>2012</v>
      </c>
      <c r="C135" s="3">
        <v>634582</v>
      </c>
      <c r="D135">
        <v>601391.77</v>
      </c>
      <c r="E135">
        <f t="shared" si="2"/>
        <v>0.94769749220746891</v>
      </c>
    </row>
    <row r="136" spans="1:5" x14ac:dyDescent="0.3">
      <c r="A136" t="s">
        <v>10</v>
      </c>
      <c r="B136">
        <v>2012</v>
      </c>
      <c r="C136" s="3">
        <v>587266</v>
      </c>
      <c r="D136">
        <v>535641.41</v>
      </c>
      <c r="E136">
        <f t="shared" si="2"/>
        <v>0.91209334441292367</v>
      </c>
    </row>
    <row r="137" spans="1:5" x14ac:dyDescent="0.3">
      <c r="A137" t="s">
        <v>12</v>
      </c>
      <c r="B137">
        <v>2012</v>
      </c>
      <c r="C137" s="3">
        <v>577443</v>
      </c>
      <c r="D137">
        <v>518376.59</v>
      </c>
      <c r="E137">
        <f t="shared" si="2"/>
        <v>0.89771040604873564</v>
      </c>
    </row>
    <row r="138" spans="1:5" x14ac:dyDescent="0.3">
      <c r="A138" t="s">
        <v>9</v>
      </c>
      <c r="B138">
        <v>2012</v>
      </c>
      <c r="C138" s="3">
        <v>198678</v>
      </c>
      <c r="D138">
        <v>183703.18</v>
      </c>
      <c r="E138">
        <f t="shared" si="2"/>
        <v>0.92462768902445158</v>
      </c>
    </row>
    <row r="139" spans="1:5" x14ac:dyDescent="0.3">
      <c r="A139" t="s">
        <v>7</v>
      </c>
      <c r="B139">
        <v>2012</v>
      </c>
      <c r="C139" s="3">
        <v>138778</v>
      </c>
      <c r="D139">
        <v>130383.13</v>
      </c>
      <c r="E139">
        <f t="shared" si="2"/>
        <v>0.93950863969793486</v>
      </c>
    </row>
    <row r="140" spans="1:5" x14ac:dyDescent="0.3">
      <c r="A140" t="s">
        <v>18</v>
      </c>
      <c r="B140">
        <v>2012</v>
      </c>
      <c r="C140" s="6">
        <v>95498.6</v>
      </c>
      <c r="D140">
        <v>87799.52</v>
      </c>
      <c r="E140">
        <f t="shared" si="2"/>
        <v>0.91938017939530003</v>
      </c>
    </row>
    <row r="141" spans="1:5" x14ac:dyDescent="0.3">
      <c r="A141" t="s">
        <v>22</v>
      </c>
      <c r="B141">
        <v>2012</v>
      </c>
      <c r="C141" s="6">
        <v>55099.7</v>
      </c>
      <c r="D141">
        <v>57081.72</v>
      </c>
      <c r="E141">
        <f t="shared" si="2"/>
        <v>1.0359715207160838</v>
      </c>
    </row>
    <row r="142" spans="1:5" x14ac:dyDescent="0.3">
      <c r="A142" t="s">
        <v>4</v>
      </c>
      <c r="B142">
        <v>2013</v>
      </c>
      <c r="C142" s="3">
        <v>3099280</v>
      </c>
      <c r="D142">
        <v>2331771.69</v>
      </c>
      <c r="E142">
        <f t="shared" si="2"/>
        <v>0.75235915761079986</v>
      </c>
    </row>
    <row r="143" spans="1:5" x14ac:dyDescent="0.3">
      <c r="A143" t="s">
        <v>5</v>
      </c>
      <c r="B143">
        <v>2013</v>
      </c>
      <c r="C143" s="3">
        <v>1094670</v>
      </c>
      <c r="D143">
        <v>832438.71</v>
      </c>
      <c r="E143">
        <f t="shared" si="2"/>
        <v>0.76044717586121846</v>
      </c>
    </row>
    <row r="144" spans="1:5" x14ac:dyDescent="0.3">
      <c r="A144" t="s">
        <v>12</v>
      </c>
      <c r="B144">
        <v>2013</v>
      </c>
      <c r="C144" s="3">
        <v>683552</v>
      </c>
      <c r="D144">
        <v>529876.78</v>
      </c>
      <c r="E144">
        <f t="shared" si="2"/>
        <v>0.77518137610598759</v>
      </c>
    </row>
    <row r="145" spans="1:5" x14ac:dyDescent="0.3">
      <c r="A145" t="s">
        <v>6</v>
      </c>
      <c r="B145">
        <v>2013</v>
      </c>
      <c r="C145" s="3">
        <v>544925</v>
      </c>
      <c r="D145">
        <v>417899.76</v>
      </c>
      <c r="E145">
        <f t="shared" si="2"/>
        <v>0.76689408634215717</v>
      </c>
    </row>
    <row r="146" spans="1:5" x14ac:dyDescent="0.3">
      <c r="A146" t="s">
        <v>9</v>
      </c>
      <c r="B146">
        <v>2013</v>
      </c>
      <c r="C146" s="3">
        <v>421572</v>
      </c>
      <c r="D146">
        <v>315382.33</v>
      </c>
      <c r="E146">
        <f t="shared" si="2"/>
        <v>0.74811023976924462</v>
      </c>
    </row>
    <row r="147" spans="1:5" x14ac:dyDescent="0.3">
      <c r="A147" t="s">
        <v>7</v>
      </c>
      <c r="B147">
        <v>2013</v>
      </c>
      <c r="C147" s="3">
        <v>227740</v>
      </c>
      <c r="D147">
        <v>177077.81</v>
      </c>
      <c r="E147">
        <f t="shared" si="2"/>
        <v>0.77754373408272592</v>
      </c>
    </row>
    <row r="148" spans="1:5" x14ac:dyDescent="0.3">
      <c r="A148" t="s">
        <v>10</v>
      </c>
      <c r="B148">
        <v>2013</v>
      </c>
      <c r="C148" s="3">
        <v>182198</v>
      </c>
      <c r="D148">
        <v>128472.87</v>
      </c>
      <c r="E148">
        <f t="shared" si="2"/>
        <v>0.70512777308203156</v>
      </c>
    </row>
    <row r="149" spans="1:5" x14ac:dyDescent="0.3">
      <c r="A149" t="s">
        <v>18</v>
      </c>
      <c r="B149">
        <v>2013</v>
      </c>
      <c r="C149" s="6">
        <v>75699.399999999994</v>
      </c>
      <c r="D149">
        <v>57058.92</v>
      </c>
      <c r="E149">
        <f t="shared" si="2"/>
        <v>0.75375656874427011</v>
      </c>
    </row>
    <row r="150" spans="1:5" x14ac:dyDescent="0.3">
      <c r="A150" t="s">
        <v>23</v>
      </c>
      <c r="B150">
        <v>2013</v>
      </c>
      <c r="C150" s="3">
        <v>67249</v>
      </c>
      <c r="D150">
        <v>50808.67</v>
      </c>
      <c r="E150">
        <f t="shared" si="2"/>
        <v>0.75553049115971982</v>
      </c>
    </row>
    <row r="151" spans="1:5" x14ac:dyDescent="0.3">
      <c r="A151" t="s">
        <v>17</v>
      </c>
      <c r="B151">
        <v>2013</v>
      </c>
      <c r="C151" s="6">
        <v>51489.7</v>
      </c>
      <c r="D151">
        <v>36222.21</v>
      </c>
      <c r="E151">
        <f t="shared" si="2"/>
        <v>0.70348458041122786</v>
      </c>
    </row>
    <row r="152" spans="1:5" x14ac:dyDescent="0.3">
      <c r="A152" t="s">
        <v>14</v>
      </c>
      <c r="B152">
        <v>2013</v>
      </c>
      <c r="C152" s="6">
        <v>39127.4</v>
      </c>
      <c r="D152">
        <v>28032.16</v>
      </c>
      <c r="E152">
        <f t="shared" si="2"/>
        <v>0.71643298558043722</v>
      </c>
    </row>
    <row r="153" spans="1:5" x14ac:dyDescent="0.3">
      <c r="A153" t="s">
        <v>24</v>
      </c>
      <c r="B153">
        <v>2013</v>
      </c>
      <c r="C153" s="3">
        <v>20000</v>
      </c>
      <c r="D153">
        <v>15044.98</v>
      </c>
      <c r="E153">
        <f t="shared" si="2"/>
        <v>0.75224899999999995</v>
      </c>
    </row>
    <row r="154" spans="1:5" x14ac:dyDescent="0.3">
      <c r="A154" t="s">
        <v>25</v>
      </c>
      <c r="B154">
        <v>2013</v>
      </c>
      <c r="C154" s="6">
        <v>15999.8</v>
      </c>
      <c r="D154">
        <v>12095.05</v>
      </c>
      <c r="E154">
        <f t="shared" si="2"/>
        <v>0.75595007437592965</v>
      </c>
    </row>
    <row r="155" spans="1:5" x14ac:dyDescent="0.3">
      <c r="A155" t="s">
        <v>4</v>
      </c>
      <c r="B155">
        <v>2014</v>
      </c>
      <c r="C155" s="3">
        <v>2888190</v>
      </c>
      <c r="D155">
        <v>2101736.38</v>
      </c>
      <c r="E155">
        <f t="shared" si="2"/>
        <v>0.72770017900484385</v>
      </c>
    </row>
    <row r="156" spans="1:5" x14ac:dyDescent="0.3">
      <c r="A156" t="s">
        <v>5</v>
      </c>
      <c r="B156">
        <v>2014</v>
      </c>
      <c r="C156" s="3">
        <v>866087</v>
      </c>
      <c r="D156">
        <v>641515.56000000006</v>
      </c>
      <c r="E156">
        <f t="shared" si="2"/>
        <v>0.74070567968344991</v>
      </c>
    </row>
    <row r="157" spans="1:5" x14ac:dyDescent="0.3">
      <c r="A157" t="s">
        <v>12</v>
      </c>
      <c r="B157">
        <v>2014</v>
      </c>
      <c r="C157" s="3">
        <v>601648</v>
      </c>
      <c r="D157">
        <v>455261.52</v>
      </c>
      <c r="E157">
        <f t="shared" si="2"/>
        <v>0.7566908225407547</v>
      </c>
    </row>
    <row r="158" spans="1:5" x14ac:dyDescent="0.3">
      <c r="A158" t="s">
        <v>6</v>
      </c>
      <c r="B158">
        <v>2014</v>
      </c>
      <c r="C158" s="3">
        <v>532902</v>
      </c>
      <c r="D158">
        <v>396982.44</v>
      </c>
      <c r="E158">
        <f t="shared" si="2"/>
        <v>0.74494454890392603</v>
      </c>
    </row>
    <row r="159" spans="1:5" x14ac:dyDescent="0.3">
      <c r="A159" t="s">
        <v>9</v>
      </c>
      <c r="B159">
        <v>2014</v>
      </c>
      <c r="C159" s="3">
        <v>276017</v>
      </c>
      <c r="D159">
        <v>208143.67</v>
      </c>
      <c r="E159">
        <f t="shared" si="2"/>
        <v>0.7540972838629505</v>
      </c>
    </row>
    <row r="160" spans="1:5" x14ac:dyDescent="0.3">
      <c r="A160" t="s">
        <v>10</v>
      </c>
      <c r="B160">
        <v>2014</v>
      </c>
      <c r="C160" s="3">
        <v>262057</v>
      </c>
      <c r="D160">
        <v>175861.46</v>
      </c>
      <c r="E160">
        <f t="shared" si="2"/>
        <v>0.67108094803802221</v>
      </c>
    </row>
    <row r="161" spans="1:5" x14ac:dyDescent="0.3">
      <c r="A161" t="s">
        <v>7</v>
      </c>
      <c r="B161">
        <v>2014</v>
      </c>
      <c r="C161" s="3">
        <v>109693</v>
      </c>
      <c r="D161">
        <v>85662.09</v>
      </c>
      <c r="E161">
        <f t="shared" si="2"/>
        <v>0.78092576554565918</v>
      </c>
    </row>
    <row r="162" spans="1:5" x14ac:dyDescent="0.3">
      <c r="A162" t="s">
        <v>23</v>
      </c>
      <c r="B162">
        <v>2014</v>
      </c>
      <c r="C162" s="3">
        <v>62340</v>
      </c>
      <c r="D162">
        <v>46374.57</v>
      </c>
      <c r="E162">
        <f t="shared" si="2"/>
        <v>0.74389749759384027</v>
      </c>
    </row>
    <row r="163" spans="1:5" x14ac:dyDescent="0.3">
      <c r="A163" t="s">
        <v>18</v>
      </c>
      <c r="B163">
        <v>2014</v>
      </c>
      <c r="C163" s="6">
        <v>37959.300000000003</v>
      </c>
      <c r="D163">
        <v>28084.7</v>
      </c>
      <c r="E163">
        <f t="shared" si="2"/>
        <v>0.73986348536458779</v>
      </c>
    </row>
    <row r="164" spans="1:5" x14ac:dyDescent="0.3">
      <c r="A164" t="s">
        <v>26</v>
      </c>
      <c r="B164">
        <v>2014</v>
      </c>
      <c r="C164" s="6">
        <v>29482.7</v>
      </c>
      <c r="D164">
        <v>24661.82</v>
      </c>
      <c r="E164">
        <f t="shared" si="2"/>
        <v>0.83648444681118073</v>
      </c>
    </row>
    <row r="165" spans="1:5" x14ac:dyDescent="0.3">
      <c r="A165" t="s">
        <v>27</v>
      </c>
      <c r="B165">
        <v>2014</v>
      </c>
      <c r="C165" s="3">
        <v>9280</v>
      </c>
      <c r="D165">
        <v>6860.6</v>
      </c>
      <c r="E165">
        <f t="shared" si="2"/>
        <v>0.73928879310344831</v>
      </c>
    </row>
    <row r="166" spans="1:5" x14ac:dyDescent="0.3">
      <c r="A166" t="s">
        <v>20</v>
      </c>
      <c r="B166">
        <v>2014</v>
      </c>
      <c r="C166" s="3">
        <v>10100</v>
      </c>
      <c r="D166">
        <v>6595.5</v>
      </c>
      <c r="E166">
        <f t="shared" si="2"/>
        <v>0.65301980198019804</v>
      </c>
    </row>
    <row r="167" spans="1:5" x14ac:dyDescent="0.3">
      <c r="A167" t="s">
        <v>28</v>
      </c>
      <c r="B167">
        <v>2014</v>
      </c>
      <c r="C167" s="6">
        <v>6085.95</v>
      </c>
      <c r="D167">
        <v>4966.7700000000004</v>
      </c>
      <c r="E167">
        <f t="shared" si="2"/>
        <v>0.81610430581914095</v>
      </c>
    </row>
    <row r="168" spans="1:5" x14ac:dyDescent="0.3">
      <c r="A168" s="9" t="s">
        <v>8</v>
      </c>
      <c r="B168" s="9">
        <v>2014</v>
      </c>
      <c r="C168" s="10">
        <v>7210.63</v>
      </c>
      <c r="D168" s="9">
        <v>4477.8599999999997</v>
      </c>
      <c r="E168" s="9">
        <f t="shared" si="2"/>
        <v>0.6210081504667414</v>
      </c>
    </row>
    <row r="169" spans="1:5" ht="15" thickBot="1" x14ac:dyDescent="0.35">
      <c r="A169" t="s">
        <v>4</v>
      </c>
      <c r="B169">
        <v>2015</v>
      </c>
      <c r="C169">
        <v>3099284</v>
      </c>
      <c r="D169">
        <v>2112621.2200000002</v>
      </c>
      <c r="E169">
        <f t="shared" si="2"/>
        <v>0.68164815486415575</v>
      </c>
    </row>
    <row r="170" spans="1:5" ht="15" thickBot="1" x14ac:dyDescent="0.35">
      <c r="A170" t="s">
        <v>5</v>
      </c>
      <c r="B170">
        <v>2015</v>
      </c>
      <c r="C170" s="4">
        <v>1044090</v>
      </c>
      <c r="D170">
        <v>600081.72</v>
      </c>
      <c r="E170">
        <f t="shared" si="2"/>
        <v>0.57474137287015481</v>
      </c>
    </row>
    <row r="171" spans="1:5" ht="15" thickBot="1" x14ac:dyDescent="0.35">
      <c r="A171" t="s">
        <v>10</v>
      </c>
      <c r="B171">
        <v>2015</v>
      </c>
      <c r="C171" s="4">
        <v>621849</v>
      </c>
      <c r="D171">
        <v>347022.02</v>
      </c>
      <c r="E171">
        <f t="shared" si="2"/>
        <v>0.55804869027690007</v>
      </c>
    </row>
    <row r="172" spans="1:5" ht="15" thickBot="1" x14ac:dyDescent="0.35">
      <c r="A172" t="s">
        <v>12</v>
      </c>
      <c r="B172">
        <v>2015</v>
      </c>
      <c r="C172" s="4">
        <v>578864</v>
      </c>
      <c r="D172">
        <v>340498.42</v>
      </c>
      <c r="E172">
        <f t="shared" si="2"/>
        <v>0.58821833798612455</v>
      </c>
    </row>
    <row r="173" spans="1:5" ht="15" thickBot="1" x14ac:dyDescent="0.35">
      <c r="A173" t="s">
        <v>9</v>
      </c>
      <c r="B173">
        <v>2015</v>
      </c>
      <c r="C173" s="4">
        <v>581375</v>
      </c>
      <c r="D173">
        <v>338527.19</v>
      </c>
      <c r="E173">
        <f t="shared" si="2"/>
        <v>0.58228714685013971</v>
      </c>
    </row>
    <row r="174" spans="1:5" ht="15" thickBot="1" x14ac:dyDescent="0.35">
      <c r="A174" t="s">
        <v>6</v>
      </c>
      <c r="B174">
        <v>2015</v>
      </c>
      <c r="C174" s="4">
        <v>604486</v>
      </c>
      <c r="D174">
        <v>332927.71999999997</v>
      </c>
      <c r="E174">
        <f t="shared" si="2"/>
        <v>0.55076167189976277</v>
      </c>
    </row>
    <row r="175" spans="1:5" ht="15" thickBot="1" x14ac:dyDescent="0.35">
      <c r="A175" t="s">
        <v>7</v>
      </c>
      <c r="B175">
        <v>2015</v>
      </c>
      <c r="C175" s="4">
        <v>170280</v>
      </c>
      <c r="D175">
        <v>96565.08</v>
      </c>
      <c r="E175">
        <f t="shared" si="2"/>
        <v>0.56709584214235376</v>
      </c>
    </row>
    <row r="176" spans="1:5" ht="15" thickBot="1" x14ac:dyDescent="0.35">
      <c r="A176" t="s">
        <v>18</v>
      </c>
      <c r="B176">
        <v>2015</v>
      </c>
      <c r="C176" s="4">
        <v>113735</v>
      </c>
      <c r="D176">
        <v>68886.95</v>
      </c>
      <c r="E176">
        <f t="shared" si="2"/>
        <v>0.60567943025453908</v>
      </c>
    </row>
    <row r="177" spans="1:5" ht="15" thickBot="1" x14ac:dyDescent="0.35">
      <c r="A177" t="s">
        <v>23</v>
      </c>
      <c r="B177">
        <v>2015</v>
      </c>
      <c r="C177" s="7">
        <v>95450.8</v>
      </c>
      <c r="D177">
        <v>57705.77</v>
      </c>
      <c r="E177">
        <f t="shared" si="2"/>
        <v>0.60456035989221668</v>
      </c>
    </row>
    <row r="178" spans="1:5" ht="15" thickBot="1" x14ac:dyDescent="0.35">
      <c r="A178" t="s">
        <v>17</v>
      </c>
      <c r="B178">
        <v>2015</v>
      </c>
      <c r="C178" s="7">
        <v>36797.599999999999</v>
      </c>
      <c r="D178">
        <v>22486.03</v>
      </c>
      <c r="E178">
        <f t="shared" si="2"/>
        <v>0.61107327651803378</v>
      </c>
    </row>
    <row r="179" spans="1:5" ht="15" thickBot="1" x14ac:dyDescent="0.35">
      <c r="A179" t="s">
        <v>26</v>
      </c>
      <c r="B179">
        <v>2015</v>
      </c>
      <c r="C179" s="7">
        <v>36000.199999999997</v>
      </c>
      <c r="D179">
        <v>21681.1</v>
      </c>
      <c r="E179">
        <f t="shared" si="2"/>
        <v>0.60224943194760028</v>
      </c>
    </row>
    <row r="180" spans="1:5" ht="15" thickBot="1" x14ac:dyDescent="0.35">
      <c r="A180" t="s">
        <v>20</v>
      </c>
      <c r="B180">
        <v>2015</v>
      </c>
      <c r="C180" s="7">
        <v>23714.799999999999</v>
      </c>
      <c r="D180">
        <v>14095.39</v>
      </c>
      <c r="E180">
        <f t="shared" si="2"/>
        <v>0.59437102568859956</v>
      </c>
    </row>
    <row r="181" spans="1:5" ht="15" thickBot="1" x14ac:dyDescent="0.35">
      <c r="A181" t="s">
        <v>14</v>
      </c>
      <c r="B181">
        <v>2015</v>
      </c>
      <c r="C181" s="7">
        <v>15794.6</v>
      </c>
      <c r="D181">
        <v>8082.02</v>
      </c>
      <c r="E181">
        <f t="shared" si="2"/>
        <v>0.51169513631241059</v>
      </c>
    </row>
    <row r="182" spans="1:5" x14ac:dyDescent="0.3">
      <c r="A182" t="s">
        <v>4</v>
      </c>
      <c r="B182">
        <v>2016</v>
      </c>
      <c r="C182" s="2">
        <v>2948984</v>
      </c>
      <c r="D182">
        <v>1868494.35</v>
      </c>
      <c r="E182">
        <f t="shared" si="2"/>
        <v>0.63360613350225026</v>
      </c>
    </row>
    <row r="183" spans="1:5" x14ac:dyDescent="0.3">
      <c r="A183" t="s">
        <v>5</v>
      </c>
      <c r="B183">
        <v>2016</v>
      </c>
      <c r="C183" s="2">
        <v>680073</v>
      </c>
      <c r="D183">
        <v>424593.19</v>
      </c>
      <c r="E183">
        <f t="shared" si="2"/>
        <v>0.62433472583090344</v>
      </c>
    </row>
    <row r="184" spans="1:5" x14ac:dyDescent="0.3">
      <c r="A184" t="s">
        <v>6</v>
      </c>
      <c r="B184">
        <v>2016</v>
      </c>
      <c r="C184">
        <v>580472</v>
      </c>
      <c r="D184">
        <v>359878.75</v>
      </c>
      <c r="E184">
        <f t="shared" si="2"/>
        <v>0.61997607119723264</v>
      </c>
    </row>
    <row r="185" spans="1:5" x14ac:dyDescent="0.3">
      <c r="A185" t="s">
        <v>12</v>
      </c>
      <c r="B185">
        <v>2016</v>
      </c>
      <c r="C185">
        <v>250383</v>
      </c>
      <c r="D185">
        <v>150430.69</v>
      </c>
      <c r="E185">
        <f t="shared" si="2"/>
        <v>0.60080233082916967</v>
      </c>
    </row>
    <row r="186" spans="1:5" x14ac:dyDescent="0.3">
      <c r="A186" t="s">
        <v>9</v>
      </c>
      <c r="B186">
        <v>2016</v>
      </c>
      <c r="C186">
        <v>236855</v>
      </c>
      <c r="D186">
        <v>139888.71</v>
      </c>
      <c r="E186">
        <f t="shared" si="2"/>
        <v>0.59060906461759299</v>
      </c>
    </row>
    <row r="187" spans="1:5" x14ac:dyDescent="0.3">
      <c r="A187" t="s">
        <v>7</v>
      </c>
      <c r="B187">
        <v>2016</v>
      </c>
      <c r="C187">
        <v>167641</v>
      </c>
      <c r="D187">
        <v>105204.44</v>
      </c>
      <c r="E187">
        <f t="shared" si="2"/>
        <v>0.62755793630436474</v>
      </c>
    </row>
    <row r="188" spans="1:5" x14ac:dyDescent="0.3">
      <c r="A188" t="s">
        <v>10</v>
      </c>
      <c r="B188">
        <v>2016</v>
      </c>
      <c r="C188" s="2">
        <v>166529</v>
      </c>
      <c r="D188">
        <v>96404.44</v>
      </c>
      <c r="E188">
        <f t="shared" si="2"/>
        <v>0.57890481537750182</v>
      </c>
    </row>
    <row r="189" spans="1:5" x14ac:dyDescent="0.3">
      <c r="A189" t="s">
        <v>18</v>
      </c>
      <c r="B189">
        <v>2016</v>
      </c>
      <c r="C189" s="5">
        <v>72198</v>
      </c>
      <c r="D189">
        <v>45180.81</v>
      </c>
      <c r="E189">
        <f t="shared" si="2"/>
        <v>0.62579032660184486</v>
      </c>
    </row>
    <row r="190" spans="1:5" x14ac:dyDescent="0.3">
      <c r="A190" t="s">
        <v>26</v>
      </c>
      <c r="B190">
        <v>2016</v>
      </c>
      <c r="C190" s="5">
        <v>53999</v>
      </c>
      <c r="D190">
        <v>35657.97</v>
      </c>
      <c r="E190">
        <f t="shared" si="2"/>
        <v>0.66034500638900717</v>
      </c>
    </row>
    <row r="191" spans="1:5" x14ac:dyDescent="0.3">
      <c r="A191" t="s">
        <v>23</v>
      </c>
      <c r="B191">
        <v>2016</v>
      </c>
      <c r="C191" s="5">
        <v>54500</v>
      </c>
      <c r="D191">
        <v>32188.47</v>
      </c>
      <c r="E191">
        <f t="shared" si="2"/>
        <v>0.59061412844036698</v>
      </c>
    </row>
    <row r="192" spans="1:5" x14ac:dyDescent="0.3">
      <c r="A192" t="s">
        <v>29</v>
      </c>
      <c r="B192">
        <v>2016</v>
      </c>
      <c r="C192" s="6">
        <v>29998.1</v>
      </c>
      <c r="D192">
        <v>20676.13</v>
      </c>
      <c r="E192">
        <f t="shared" si="2"/>
        <v>0.6892479857057614</v>
      </c>
    </row>
    <row r="193" spans="1:5" x14ac:dyDescent="0.3">
      <c r="A193" t="s">
        <v>27</v>
      </c>
      <c r="B193">
        <v>2016</v>
      </c>
      <c r="C193" s="2">
        <v>14000</v>
      </c>
      <c r="D193">
        <v>9369.7900000000009</v>
      </c>
      <c r="E193">
        <f t="shared" si="2"/>
        <v>0.66927071428571439</v>
      </c>
    </row>
    <row r="194" spans="1:5" x14ac:dyDescent="0.3">
      <c r="A194" s="11" t="s">
        <v>14</v>
      </c>
      <c r="B194" s="11">
        <v>2016</v>
      </c>
      <c r="C194" s="11">
        <v>14001</v>
      </c>
      <c r="D194" s="11">
        <v>9096.2099999999991</v>
      </c>
      <c r="E194" s="11">
        <f t="shared" si="2"/>
        <v>0.64968287979430039</v>
      </c>
    </row>
    <row r="195" spans="1:5" x14ac:dyDescent="0.3">
      <c r="A195" t="s">
        <v>4</v>
      </c>
      <c r="B195">
        <v>2017</v>
      </c>
      <c r="C195" s="2">
        <v>4627680</v>
      </c>
      <c r="D195">
        <v>3068287.68</v>
      </c>
      <c r="E195">
        <f t="shared" ref="E195:E258" si="3">D195/C195</f>
        <v>0.66302935380147288</v>
      </c>
    </row>
    <row r="196" spans="1:5" x14ac:dyDescent="0.3">
      <c r="A196" t="s">
        <v>5</v>
      </c>
      <c r="B196">
        <v>2017</v>
      </c>
      <c r="C196" s="2">
        <v>615548</v>
      </c>
      <c r="D196">
        <v>415655.53</v>
      </c>
      <c r="E196">
        <f t="shared" si="3"/>
        <v>0.67526095446658918</v>
      </c>
    </row>
    <row r="197" spans="1:5" x14ac:dyDescent="0.3">
      <c r="A197" t="s">
        <v>6</v>
      </c>
      <c r="B197">
        <v>2017</v>
      </c>
      <c r="C197" s="5">
        <v>604711</v>
      </c>
      <c r="D197">
        <v>398616.06</v>
      </c>
      <c r="E197">
        <f t="shared" si="3"/>
        <v>0.65918440378957877</v>
      </c>
    </row>
    <row r="198" spans="1:5" x14ac:dyDescent="0.3">
      <c r="A198" t="s">
        <v>12</v>
      </c>
      <c r="B198">
        <v>2017</v>
      </c>
      <c r="C198" s="5">
        <v>356503</v>
      </c>
      <c r="D198">
        <v>231393.63</v>
      </c>
      <c r="E198">
        <f t="shared" si="3"/>
        <v>0.64906502890578766</v>
      </c>
    </row>
    <row r="199" spans="1:5" x14ac:dyDescent="0.3">
      <c r="A199" t="s">
        <v>9</v>
      </c>
      <c r="B199">
        <v>2017</v>
      </c>
      <c r="C199" s="5">
        <v>215685</v>
      </c>
      <c r="D199">
        <v>138607.28</v>
      </c>
      <c r="E199">
        <f t="shared" si="3"/>
        <v>0.64263755013097801</v>
      </c>
    </row>
    <row r="200" spans="1:5" x14ac:dyDescent="0.3">
      <c r="A200" t="s">
        <v>10</v>
      </c>
      <c r="B200">
        <v>2017</v>
      </c>
      <c r="C200" s="2">
        <v>208652</v>
      </c>
      <c r="D200">
        <v>136968.68</v>
      </c>
      <c r="E200">
        <f t="shared" si="3"/>
        <v>0.65644556486398398</v>
      </c>
    </row>
    <row r="201" spans="1:5" x14ac:dyDescent="0.3">
      <c r="A201" t="s">
        <v>18</v>
      </c>
      <c r="B201">
        <v>2017</v>
      </c>
      <c r="C201" s="5">
        <v>162055</v>
      </c>
      <c r="D201">
        <v>109198.58</v>
      </c>
      <c r="E201">
        <f t="shared" si="3"/>
        <v>0.67383653697818646</v>
      </c>
    </row>
    <row r="202" spans="1:5" x14ac:dyDescent="0.3">
      <c r="A202" t="s">
        <v>7</v>
      </c>
      <c r="B202">
        <v>2017</v>
      </c>
      <c r="C202" s="5">
        <v>130395</v>
      </c>
      <c r="D202">
        <v>92075.39</v>
      </c>
      <c r="E202">
        <f t="shared" si="3"/>
        <v>0.70612669197438549</v>
      </c>
    </row>
    <row r="203" spans="1:5" x14ac:dyDescent="0.3">
      <c r="A203" t="s">
        <v>23</v>
      </c>
      <c r="B203">
        <v>2017</v>
      </c>
      <c r="C203" s="5">
        <v>118798</v>
      </c>
      <c r="D203">
        <v>81153.22</v>
      </c>
      <c r="E203">
        <f t="shared" si="3"/>
        <v>0.68311941278472699</v>
      </c>
    </row>
    <row r="204" spans="1:5" x14ac:dyDescent="0.3">
      <c r="A204" t="s">
        <v>26</v>
      </c>
      <c r="B204">
        <v>2017</v>
      </c>
      <c r="C204" s="5">
        <v>21000</v>
      </c>
      <c r="D204">
        <v>15675.42</v>
      </c>
      <c r="E204">
        <f t="shared" si="3"/>
        <v>0.74644857142857146</v>
      </c>
    </row>
    <row r="205" spans="1:5" x14ac:dyDescent="0.3">
      <c r="A205" t="s">
        <v>4</v>
      </c>
      <c r="B205">
        <v>2018</v>
      </c>
      <c r="C205" s="2">
        <v>4011715</v>
      </c>
      <c r="D205">
        <v>2174876.39</v>
      </c>
      <c r="E205">
        <f t="shared" si="3"/>
        <v>0.5421313303661901</v>
      </c>
    </row>
    <row r="206" spans="1:5" x14ac:dyDescent="0.3">
      <c r="A206" t="s">
        <v>5</v>
      </c>
      <c r="B206">
        <v>2018</v>
      </c>
      <c r="C206" s="2">
        <v>615447</v>
      </c>
      <c r="D206">
        <v>350863.3</v>
      </c>
      <c r="E206">
        <f t="shared" si="3"/>
        <v>0.57009506911236874</v>
      </c>
    </row>
    <row r="207" spans="1:5" x14ac:dyDescent="0.3">
      <c r="A207" t="s">
        <v>6</v>
      </c>
      <c r="B207">
        <v>2018</v>
      </c>
      <c r="C207" s="5">
        <v>424321</v>
      </c>
      <c r="D207">
        <v>239934.13</v>
      </c>
      <c r="E207">
        <f t="shared" si="3"/>
        <v>0.56545429050176632</v>
      </c>
    </row>
    <row r="208" spans="1:5" x14ac:dyDescent="0.3">
      <c r="A208" t="s">
        <v>12</v>
      </c>
      <c r="B208">
        <v>2018</v>
      </c>
      <c r="C208" s="5">
        <v>380769</v>
      </c>
      <c r="D208">
        <v>221855.69</v>
      </c>
      <c r="E208">
        <f t="shared" si="3"/>
        <v>0.58265166019292536</v>
      </c>
    </row>
    <row r="209" spans="1:5" x14ac:dyDescent="0.3">
      <c r="A209" t="s">
        <v>10</v>
      </c>
      <c r="B209">
        <v>2018</v>
      </c>
      <c r="C209" s="2">
        <v>434479</v>
      </c>
      <c r="D209">
        <v>217682.87</v>
      </c>
      <c r="E209">
        <f t="shared" si="3"/>
        <v>0.50102046358972474</v>
      </c>
    </row>
    <row r="210" spans="1:5" x14ac:dyDescent="0.3">
      <c r="A210" t="s">
        <v>9</v>
      </c>
      <c r="B210">
        <v>2018</v>
      </c>
      <c r="C210" s="5">
        <v>228999</v>
      </c>
      <c r="D210">
        <v>126810.74</v>
      </c>
      <c r="E210">
        <f t="shared" si="3"/>
        <v>0.55376110812710977</v>
      </c>
    </row>
    <row r="211" spans="1:5" x14ac:dyDescent="0.3">
      <c r="A211" t="s">
        <v>23</v>
      </c>
      <c r="B211">
        <v>2018</v>
      </c>
      <c r="C211" s="5">
        <v>226450</v>
      </c>
      <c r="D211">
        <v>116418.93</v>
      </c>
      <c r="E211">
        <f t="shared" si="3"/>
        <v>0.51410434974608077</v>
      </c>
    </row>
    <row r="212" spans="1:5" x14ac:dyDescent="0.3">
      <c r="A212" t="s">
        <v>7</v>
      </c>
      <c r="B212">
        <v>2018</v>
      </c>
      <c r="C212" s="5">
        <v>73704</v>
      </c>
      <c r="D212">
        <v>45392.62</v>
      </c>
      <c r="E212">
        <f t="shared" si="3"/>
        <v>0.61587729295560623</v>
      </c>
    </row>
    <row r="213" spans="1:5" x14ac:dyDescent="0.3">
      <c r="A213" t="s">
        <v>17</v>
      </c>
      <c r="B213">
        <v>2018</v>
      </c>
      <c r="C213" s="5">
        <v>90379</v>
      </c>
      <c r="D213">
        <v>45200.639999999999</v>
      </c>
      <c r="E213">
        <f t="shared" si="3"/>
        <v>0.50012325872160568</v>
      </c>
    </row>
    <row r="214" spans="1:5" x14ac:dyDescent="0.3">
      <c r="A214" t="s">
        <v>18</v>
      </c>
      <c r="B214">
        <v>2018</v>
      </c>
      <c r="C214">
        <v>26799</v>
      </c>
      <c r="D214">
        <v>16639.12</v>
      </c>
      <c r="E214">
        <f t="shared" si="3"/>
        <v>0.62088585394977425</v>
      </c>
    </row>
    <row r="215" spans="1:5" x14ac:dyDescent="0.3">
      <c r="A215" t="s">
        <v>11</v>
      </c>
      <c r="B215">
        <v>2018</v>
      </c>
      <c r="C215">
        <v>13941</v>
      </c>
      <c r="D215">
        <v>6623.87</v>
      </c>
      <c r="E215">
        <f t="shared" si="3"/>
        <v>0.475135929990675</v>
      </c>
    </row>
    <row r="216" spans="1:5" x14ac:dyDescent="0.3">
      <c r="A216" t="s">
        <v>30</v>
      </c>
      <c r="B216">
        <v>2018</v>
      </c>
      <c r="C216" s="5">
        <v>6000</v>
      </c>
      <c r="D216">
        <v>3405.97</v>
      </c>
      <c r="E216">
        <f t="shared" si="3"/>
        <v>0.56766166666666662</v>
      </c>
    </row>
    <row r="217" spans="1:5" x14ac:dyDescent="0.3">
      <c r="A217" t="s">
        <v>28</v>
      </c>
      <c r="B217">
        <v>2018</v>
      </c>
      <c r="C217" s="2">
        <v>5500</v>
      </c>
      <c r="D217">
        <v>3051.09</v>
      </c>
      <c r="E217">
        <f t="shared" si="3"/>
        <v>0.55474363636363644</v>
      </c>
    </row>
    <row r="218" spans="1:5" x14ac:dyDescent="0.3">
      <c r="A218" t="s">
        <v>16</v>
      </c>
      <c r="B218">
        <v>2018</v>
      </c>
      <c r="C218">
        <v>4000</v>
      </c>
      <c r="D218">
        <v>2419.96</v>
      </c>
      <c r="E218">
        <f t="shared" si="3"/>
        <v>0.60499000000000003</v>
      </c>
    </row>
    <row r="219" spans="1:5" x14ac:dyDescent="0.3">
      <c r="A219" t="s">
        <v>14</v>
      </c>
      <c r="B219">
        <v>2018</v>
      </c>
      <c r="C219">
        <v>4400</v>
      </c>
      <c r="D219">
        <v>1939.92</v>
      </c>
      <c r="E219">
        <f t="shared" si="3"/>
        <v>0.44089090909090911</v>
      </c>
    </row>
    <row r="220" spans="1:5" x14ac:dyDescent="0.3">
      <c r="A220" t="s">
        <v>4</v>
      </c>
      <c r="B220">
        <v>2019</v>
      </c>
      <c r="C220">
        <v>3987951</v>
      </c>
      <c r="D220">
        <v>1943963.46</v>
      </c>
      <c r="E220">
        <f t="shared" si="3"/>
        <v>0.48745921401742398</v>
      </c>
    </row>
    <row r="221" spans="1:5" x14ac:dyDescent="0.3">
      <c r="A221" t="s">
        <v>9</v>
      </c>
      <c r="B221">
        <v>2019</v>
      </c>
      <c r="C221">
        <v>821718</v>
      </c>
      <c r="D221">
        <v>430159.95</v>
      </c>
      <c r="E221">
        <f t="shared" si="3"/>
        <v>0.52348853256226591</v>
      </c>
    </row>
    <row r="222" spans="1:5" x14ac:dyDescent="0.3">
      <c r="A222" t="s">
        <v>10</v>
      </c>
      <c r="B222">
        <v>2019</v>
      </c>
      <c r="C222">
        <v>823061</v>
      </c>
      <c r="D222">
        <v>395187.62</v>
      </c>
      <c r="E222">
        <f t="shared" si="3"/>
        <v>0.48014378035163857</v>
      </c>
    </row>
    <row r="223" spans="1:5" x14ac:dyDescent="0.3">
      <c r="A223" t="s">
        <v>6</v>
      </c>
      <c r="B223">
        <v>2019</v>
      </c>
      <c r="C223">
        <v>527471</v>
      </c>
      <c r="D223">
        <v>247371.03</v>
      </c>
      <c r="E223">
        <f t="shared" si="3"/>
        <v>0.46897560245018211</v>
      </c>
    </row>
    <row r="224" spans="1:5" x14ac:dyDescent="0.3">
      <c r="A224" t="s">
        <v>5</v>
      </c>
      <c r="B224">
        <v>2019</v>
      </c>
      <c r="C224">
        <v>462259</v>
      </c>
      <c r="D224">
        <v>234430.46</v>
      </c>
      <c r="E224">
        <f t="shared" si="3"/>
        <v>0.50714093181528097</v>
      </c>
    </row>
    <row r="225" spans="1:5" x14ac:dyDescent="0.3">
      <c r="A225" t="s">
        <v>12</v>
      </c>
      <c r="B225">
        <v>2019</v>
      </c>
      <c r="C225">
        <v>206554</v>
      </c>
      <c r="D225">
        <v>106752.28</v>
      </c>
      <c r="E225">
        <f t="shared" si="3"/>
        <v>0.51682504333007351</v>
      </c>
    </row>
    <row r="226" spans="1:5" x14ac:dyDescent="0.3">
      <c r="A226" t="s">
        <v>16</v>
      </c>
      <c r="B226">
        <v>2019</v>
      </c>
      <c r="C226">
        <v>164949</v>
      </c>
      <c r="D226">
        <v>83514.210000000006</v>
      </c>
      <c r="E226">
        <f t="shared" si="3"/>
        <v>0.50630322099558045</v>
      </c>
    </row>
    <row r="227" spans="1:5" x14ac:dyDescent="0.3">
      <c r="A227" t="s">
        <v>17</v>
      </c>
      <c r="B227">
        <v>2019</v>
      </c>
      <c r="C227">
        <v>103818</v>
      </c>
      <c r="D227">
        <v>52823.02</v>
      </c>
      <c r="E227">
        <f t="shared" si="3"/>
        <v>0.50880406095282127</v>
      </c>
    </row>
    <row r="228" spans="1:5" x14ac:dyDescent="0.3">
      <c r="A228" t="s">
        <v>23</v>
      </c>
      <c r="B228">
        <v>2019</v>
      </c>
      <c r="C228">
        <v>103710</v>
      </c>
      <c r="D228">
        <v>49888.15</v>
      </c>
      <c r="E228">
        <f t="shared" si="3"/>
        <v>0.48103509786905796</v>
      </c>
    </row>
    <row r="229" spans="1:5" x14ac:dyDescent="0.3">
      <c r="A229" t="s">
        <v>7</v>
      </c>
      <c r="B229">
        <v>2019</v>
      </c>
      <c r="C229">
        <v>78806</v>
      </c>
      <c r="D229">
        <v>41531.17</v>
      </c>
      <c r="E229">
        <f t="shared" si="3"/>
        <v>0.52700517727076612</v>
      </c>
    </row>
    <row r="230" spans="1:5" x14ac:dyDescent="0.3">
      <c r="A230" t="s">
        <v>11</v>
      </c>
      <c r="B230">
        <v>2019</v>
      </c>
      <c r="C230">
        <v>23000</v>
      </c>
      <c r="D230">
        <v>10784.78</v>
      </c>
      <c r="E230">
        <f t="shared" si="3"/>
        <v>0.46890347826086959</v>
      </c>
    </row>
    <row r="231" spans="1:5" x14ac:dyDescent="0.3">
      <c r="A231" t="s">
        <v>14</v>
      </c>
      <c r="B231">
        <v>2019</v>
      </c>
      <c r="C231">
        <v>12338</v>
      </c>
      <c r="D231">
        <v>5864.54</v>
      </c>
      <c r="E231">
        <f t="shared" si="3"/>
        <v>0.47532339114929484</v>
      </c>
    </row>
    <row r="232" spans="1:5" x14ac:dyDescent="0.3">
      <c r="A232" t="s">
        <v>27</v>
      </c>
      <c r="B232">
        <v>2019</v>
      </c>
      <c r="C232">
        <v>10999</v>
      </c>
      <c r="D232">
        <v>5351.44</v>
      </c>
      <c r="E232">
        <f t="shared" si="3"/>
        <v>0.48653877625238656</v>
      </c>
    </row>
    <row r="233" spans="1:5" ht="15" thickBot="1" x14ac:dyDescent="0.35">
      <c r="A233" t="s">
        <v>13</v>
      </c>
      <c r="B233">
        <v>2019</v>
      </c>
      <c r="C233">
        <v>10000</v>
      </c>
      <c r="D233">
        <v>5074.8999999999996</v>
      </c>
      <c r="E233">
        <f t="shared" si="3"/>
        <v>0.50749</v>
      </c>
    </row>
    <row r="234" spans="1:5" ht="15" thickBot="1" x14ac:dyDescent="0.35">
      <c r="A234" t="s">
        <v>4</v>
      </c>
      <c r="B234">
        <v>2020</v>
      </c>
      <c r="C234" s="4">
        <v>4390670</v>
      </c>
      <c r="D234">
        <v>2870995.65</v>
      </c>
      <c r="E234">
        <f t="shared" si="3"/>
        <v>0.65388554594173554</v>
      </c>
    </row>
    <row r="235" spans="1:5" ht="15" thickBot="1" x14ac:dyDescent="0.35">
      <c r="A235" t="s">
        <v>9</v>
      </c>
      <c r="B235">
        <v>2020</v>
      </c>
      <c r="C235" s="4">
        <v>769788</v>
      </c>
      <c r="D235">
        <v>513037.91</v>
      </c>
      <c r="E235">
        <f t="shared" si="3"/>
        <v>0.66646649467126007</v>
      </c>
    </row>
    <row r="236" spans="1:5" ht="15" thickBot="1" x14ac:dyDescent="0.35">
      <c r="A236" t="s">
        <v>10</v>
      </c>
      <c r="B236">
        <v>2020</v>
      </c>
      <c r="C236" s="4">
        <v>374365</v>
      </c>
      <c r="D236">
        <v>269135.25</v>
      </c>
      <c r="E236">
        <f t="shared" si="3"/>
        <v>0.71891135656378136</v>
      </c>
    </row>
    <row r="237" spans="1:5" ht="15" thickBot="1" x14ac:dyDescent="0.35">
      <c r="A237" t="s">
        <v>23</v>
      </c>
      <c r="B237">
        <v>2020</v>
      </c>
      <c r="C237" s="4">
        <v>333674</v>
      </c>
      <c r="D237">
        <v>232777.68</v>
      </c>
      <c r="E237">
        <f t="shared" si="3"/>
        <v>0.69762007228612355</v>
      </c>
    </row>
    <row r="238" spans="1:5" ht="15" thickBot="1" x14ac:dyDescent="0.35">
      <c r="A238" t="s">
        <v>12</v>
      </c>
      <c r="B238">
        <v>2020</v>
      </c>
      <c r="C238" s="4">
        <v>347723</v>
      </c>
      <c r="D238">
        <v>230894.38</v>
      </c>
      <c r="E238">
        <f t="shared" si="3"/>
        <v>0.66401814087650224</v>
      </c>
    </row>
    <row r="239" spans="1:5" ht="15" thickBot="1" x14ac:dyDescent="0.35">
      <c r="A239" t="s">
        <v>6</v>
      </c>
      <c r="B239">
        <v>2020</v>
      </c>
      <c r="C239" s="4">
        <v>312002</v>
      </c>
      <c r="D239">
        <v>199065.2</v>
      </c>
      <c r="E239">
        <f t="shared" si="3"/>
        <v>0.63802539727309449</v>
      </c>
    </row>
    <row r="240" spans="1:5" ht="15" thickBot="1" x14ac:dyDescent="0.35">
      <c r="A240" t="s">
        <v>5</v>
      </c>
      <c r="B240">
        <v>2020</v>
      </c>
      <c r="C240" s="4">
        <v>257695</v>
      </c>
      <c r="D240">
        <v>173650.31</v>
      </c>
      <c r="E240">
        <f t="shared" si="3"/>
        <v>0.67385983430023866</v>
      </c>
    </row>
    <row r="241" spans="1:5" ht="15" thickBot="1" x14ac:dyDescent="0.35">
      <c r="A241" t="s">
        <v>16</v>
      </c>
      <c r="B241">
        <v>2020</v>
      </c>
      <c r="C241" s="4">
        <v>182548</v>
      </c>
      <c r="D241">
        <v>111456.94</v>
      </c>
      <c r="E241">
        <f t="shared" si="3"/>
        <v>0.61056237263623814</v>
      </c>
    </row>
    <row r="242" spans="1:5" ht="15" thickBot="1" x14ac:dyDescent="0.35">
      <c r="A242" t="s">
        <v>7</v>
      </c>
      <c r="B242">
        <v>2020</v>
      </c>
      <c r="C242" s="7">
        <v>80994.399999999994</v>
      </c>
      <c r="D242">
        <v>56452.97</v>
      </c>
      <c r="E242">
        <f t="shared" si="3"/>
        <v>0.69699843445966636</v>
      </c>
    </row>
    <row r="243" spans="1:5" ht="15" thickBot="1" x14ac:dyDescent="0.35">
      <c r="A243" t="s">
        <v>17</v>
      </c>
      <c r="B243">
        <v>2020</v>
      </c>
      <c r="C243" s="7">
        <v>61529.3</v>
      </c>
      <c r="D243">
        <v>46909.21</v>
      </c>
      <c r="E243">
        <f t="shared" si="3"/>
        <v>0.76238816303777224</v>
      </c>
    </row>
    <row r="244" spans="1:5" ht="15" thickBot="1" x14ac:dyDescent="0.35">
      <c r="A244" t="s">
        <v>31</v>
      </c>
      <c r="B244">
        <v>2020</v>
      </c>
      <c r="C244" s="7">
        <v>14999.9</v>
      </c>
      <c r="D244">
        <v>12329.92</v>
      </c>
      <c r="E244">
        <f t="shared" si="3"/>
        <v>0.82200014666764443</v>
      </c>
    </row>
    <row r="245" spans="1:5" ht="15" thickBot="1" x14ac:dyDescent="0.35">
      <c r="A245" t="s">
        <v>32</v>
      </c>
      <c r="B245">
        <v>2020</v>
      </c>
      <c r="C245" s="7">
        <v>19999.400000000001</v>
      </c>
      <c r="D245">
        <v>11999.61</v>
      </c>
      <c r="E245">
        <f t="shared" si="3"/>
        <v>0.59999849995499865</v>
      </c>
    </row>
    <row r="246" spans="1:5" ht="15" thickBot="1" x14ac:dyDescent="0.35">
      <c r="A246" t="s">
        <v>33</v>
      </c>
      <c r="B246">
        <v>2020</v>
      </c>
      <c r="C246" s="7">
        <v>5499.49</v>
      </c>
      <c r="D246">
        <v>3614.68</v>
      </c>
      <c r="E246">
        <f t="shared" si="3"/>
        <v>0.65727549281842501</v>
      </c>
    </row>
    <row r="247" spans="1:5" ht="15" thickBot="1" x14ac:dyDescent="0.35">
      <c r="A247" t="s">
        <v>27</v>
      </c>
      <c r="B247">
        <v>2020</v>
      </c>
      <c r="C247" s="7">
        <v>6024.8</v>
      </c>
      <c r="D247">
        <v>3525.51</v>
      </c>
      <c r="E247">
        <f t="shared" si="3"/>
        <v>0.58516631257469132</v>
      </c>
    </row>
    <row r="248" spans="1:5" ht="15" thickBot="1" x14ac:dyDescent="0.35">
      <c r="A248" t="s">
        <v>14</v>
      </c>
      <c r="B248">
        <v>2020</v>
      </c>
      <c r="C248" s="7">
        <v>3792.14</v>
      </c>
      <c r="D248">
        <v>1961.3</v>
      </c>
      <c r="E248">
        <f t="shared" si="3"/>
        <v>0.51720136914776349</v>
      </c>
    </row>
    <row r="249" spans="1:5" ht="15" thickBot="1" x14ac:dyDescent="0.35">
      <c r="A249" t="s">
        <v>4</v>
      </c>
      <c r="B249">
        <v>2021</v>
      </c>
      <c r="C249" s="4">
        <v>1888860</v>
      </c>
      <c r="D249">
        <v>2044945.03</v>
      </c>
      <c r="E249">
        <f t="shared" si="3"/>
        <v>1.0826345149984646</v>
      </c>
    </row>
    <row r="250" spans="1:5" ht="15" thickBot="1" x14ac:dyDescent="0.35">
      <c r="A250" t="s">
        <v>23</v>
      </c>
      <c r="B250">
        <v>2021</v>
      </c>
      <c r="C250" s="4">
        <v>182241</v>
      </c>
      <c r="D250">
        <v>195769.39</v>
      </c>
      <c r="E250">
        <f t="shared" si="3"/>
        <v>1.0742335149609583</v>
      </c>
    </row>
    <row r="251" spans="1:5" ht="15" thickBot="1" x14ac:dyDescent="0.35">
      <c r="A251" t="s">
        <v>9</v>
      </c>
      <c r="B251">
        <v>2021</v>
      </c>
      <c r="C251" s="7">
        <v>79156.399999999994</v>
      </c>
      <c r="D251">
        <v>85557.99</v>
      </c>
      <c r="E251">
        <f t="shared" si="3"/>
        <v>1.080872677383004</v>
      </c>
    </row>
    <row r="252" spans="1:5" ht="15" thickBot="1" x14ac:dyDescent="0.35">
      <c r="A252" t="s">
        <v>5</v>
      </c>
      <c r="B252">
        <v>2021</v>
      </c>
      <c r="C252" s="7">
        <v>83300.5</v>
      </c>
      <c r="D252">
        <v>84073.91</v>
      </c>
      <c r="E252">
        <f t="shared" si="3"/>
        <v>1.0092845781237809</v>
      </c>
    </row>
    <row r="253" spans="1:5" ht="15" thickBot="1" x14ac:dyDescent="0.35">
      <c r="A253" t="s">
        <v>12</v>
      </c>
      <c r="B253">
        <v>2021</v>
      </c>
      <c r="C253" s="7">
        <v>80055.600000000006</v>
      </c>
      <c r="D253">
        <v>83270.679999999993</v>
      </c>
      <c r="E253">
        <f t="shared" si="3"/>
        <v>1.0401605883910681</v>
      </c>
    </row>
    <row r="254" spans="1:5" ht="15" thickBot="1" x14ac:dyDescent="0.35">
      <c r="A254" t="s">
        <v>16</v>
      </c>
      <c r="B254">
        <v>2021</v>
      </c>
      <c r="C254" s="7">
        <v>73699.5</v>
      </c>
      <c r="D254">
        <v>80244.72</v>
      </c>
      <c r="E254">
        <f t="shared" si="3"/>
        <v>1.0888095577310566</v>
      </c>
    </row>
    <row r="255" spans="1:5" ht="15" thickBot="1" x14ac:dyDescent="0.35">
      <c r="A255" t="s">
        <v>7</v>
      </c>
      <c r="B255">
        <v>2021</v>
      </c>
      <c r="C255" s="4">
        <v>58110</v>
      </c>
      <c r="D255">
        <v>66117.09</v>
      </c>
      <c r="E255">
        <f t="shared" si="3"/>
        <v>1.1377919463087247</v>
      </c>
    </row>
    <row r="256" spans="1:5" ht="15" thickBot="1" x14ac:dyDescent="0.35">
      <c r="A256" t="s">
        <v>10</v>
      </c>
      <c r="B256">
        <v>2021</v>
      </c>
      <c r="C256" s="7">
        <v>43738.1</v>
      </c>
      <c r="D256">
        <v>44089.08</v>
      </c>
      <c r="E256">
        <f t="shared" si="3"/>
        <v>1.0080245826864909</v>
      </c>
    </row>
    <row r="257" spans="1:5" ht="15" thickBot="1" x14ac:dyDescent="0.35">
      <c r="A257" t="s">
        <v>19</v>
      </c>
      <c r="B257">
        <v>2021</v>
      </c>
      <c r="C257" s="7">
        <v>3949.72</v>
      </c>
      <c r="D257">
        <v>4199.2</v>
      </c>
      <c r="E257">
        <f t="shared" si="3"/>
        <v>1.0631639711169398</v>
      </c>
    </row>
    <row r="258" spans="1:5" ht="15" thickBot="1" x14ac:dyDescent="0.35">
      <c r="A258" t="s">
        <v>27</v>
      </c>
      <c r="B258">
        <v>2021</v>
      </c>
      <c r="C258" s="7">
        <v>2850.16</v>
      </c>
      <c r="D258">
        <v>3082.45</v>
      </c>
      <c r="E258">
        <f t="shared" si="3"/>
        <v>1.0815006876806916</v>
      </c>
    </row>
    <row r="259" spans="1:5" ht="15" thickBot="1" x14ac:dyDescent="0.35">
      <c r="A259" t="s">
        <v>11</v>
      </c>
      <c r="B259">
        <v>2021</v>
      </c>
      <c r="C259" s="7">
        <v>1999.88</v>
      </c>
      <c r="D259">
        <v>2139.87</v>
      </c>
      <c r="E259">
        <f t="shared" ref="E259:E260" si="4">D259/C259</f>
        <v>1.0699991999519971</v>
      </c>
    </row>
    <row r="260" spans="1:5" ht="15" thickBot="1" x14ac:dyDescent="0.35">
      <c r="A260" t="s">
        <v>14</v>
      </c>
      <c r="B260">
        <v>2021</v>
      </c>
      <c r="C260" s="1">
        <v>9.8500000000000004E-2</v>
      </c>
      <c r="D260">
        <v>99</v>
      </c>
      <c r="E260">
        <f t="shared" si="4"/>
        <v>1005.0761421319796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Alifian Hernanda Wibowo</dc:creator>
  <cp:lastModifiedBy>Wildan Gober</cp:lastModifiedBy>
  <dcterms:created xsi:type="dcterms:W3CDTF">2023-11-24T17:23:42Z</dcterms:created>
  <dcterms:modified xsi:type="dcterms:W3CDTF">2023-12-12T08:22:53Z</dcterms:modified>
</cp:coreProperties>
</file>