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13_ncr:1_{FB07240F-6EC7-4C21-8693-58D6CEE2A91E}" xr6:coauthVersionLast="47" xr6:coauthVersionMax="47" xr10:uidLastSave="{00000000-0000-0000-0000-000000000000}"/>
  <bookViews>
    <workbookView xWindow="11592" yWindow="900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2" i="1"/>
</calcChain>
</file>

<file path=xl/sharedStrings.xml><?xml version="1.0" encoding="utf-8"?>
<sst xmlns="http://schemas.openxmlformats.org/spreadsheetml/2006/main" count="309" uniqueCount="40">
  <si>
    <t>Negara</t>
  </si>
  <si>
    <t>Tahun</t>
  </si>
  <si>
    <t>Volume</t>
  </si>
  <si>
    <t>Harga</t>
  </si>
  <si>
    <t>United Kingdom</t>
  </si>
  <si>
    <t>Germany</t>
  </si>
  <si>
    <t>Afghanistan</t>
  </si>
  <si>
    <t>Japan</t>
  </si>
  <si>
    <t>Russian Federation</t>
  </si>
  <si>
    <t>Pakistan</t>
  </si>
  <si>
    <t>United Arab Emirates</t>
  </si>
  <si>
    <t>Poland</t>
  </si>
  <si>
    <t>Netherlands</t>
  </si>
  <si>
    <t>Malaysia</t>
  </si>
  <si>
    <t>Saudi Arabia</t>
  </si>
  <si>
    <t>Other Asia, nes</t>
  </si>
  <si>
    <t>Singapore</t>
  </si>
  <si>
    <t>Australia</t>
  </si>
  <si>
    <t>New Zealand</t>
  </si>
  <si>
    <t>Antigua and Barbuda</t>
  </si>
  <si>
    <t>Thailand</t>
  </si>
  <si>
    <t>Canada</t>
  </si>
  <si>
    <t>Chile</t>
  </si>
  <si>
    <t>United States</t>
  </si>
  <si>
    <t>Nigeria</t>
  </si>
  <si>
    <t>Sri Lanka</t>
  </si>
  <si>
    <t>Vietnam</t>
  </si>
  <si>
    <t>Philippines</t>
  </si>
  <si>
    <t>Mongolia</t>
  </si>
  <si>
    <t>India</t>
  </si>
  <si>
    <t>Switzerland</t>
  </si>
  <si>
    <t>Iran, Islamic Rep.</t>
  </si>
  <si>
    <t>East Timor</t>
  </si>
  <si>
    <t>China</t>
  </si>
  <si>
    <t>Egypt, Arab Rep.</t>
  </si>
  <si>
    <t>Hong Kong, China</t>
  </si>
  <si>
    <t>Myanmar</t>
  </si>
  <si>
    <t>Spain</t>
  </si>
  <si>
    <t>Cambodia</t>
  </si>
  <si>
    <t>Harga Pertons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</si>
</sst>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E305"/>
  <sheetViews>
    <sheetView tabSelected="1" workbookViewId="0">
      <selection activeCell="H6" sqref="H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39</v>
      </c>
    </row>
    <row r="2" spans="1:5" x14ac:dyDescent="0.3">
      <c r="A2" s="2" t="s">
        <v>4</v>
      </c>
      <c r="B2">
        <v>2000</v>
      </c>
      <c r="C2" s="1">
        <v>1086.04</v>
      </c>
      <c r="D2">
        <v>1190.81</v>
      </c>
      <c r="E2">
        <f>D2/C2</f>
        <v>1.0964697432875401</v>
      </c>
    </row>
    <row r="3" spans="1:5" x14ac:dyDescent="0.3">
      <c r="A3" s="2" t="s">
        <v>5</v>
      </c>
      <c r="B3" s="4">
        <v>2000</v>
      </c>
      <c r="C3" s="3">
        <v>395.1</v>
      </c>
      <c r="D3">
        <v>383.51</v>
      </c>
      <c r="E3" s="48">
        <f t="shared" ref="E3:E66" si="0">D3/C3</f>
        <v>0.97066565426474305</v>
      </c>
    </row>
    <row r="4" spans="1:5" x14ac:dyDescent="0.3">
      <c r="A4" s="2" t="s">
        <v>6</v>
      </c>
      <c r="B4" s="4">
        <v>2000</v>
      </c>
      <c r="C4" s="3">
        <v>367.363</v>
      </c>
      <c r="D4">
        <v>357.46</v>
      </c>
      <c r="E4" s="48">
        <f t="shared" si="0"/>
        <v>0.97304301195275511</v>
      </c>
    </row>
    <row r="5" spans="1:5" x14ac:dyDescent="0.3">
      <c r="A5" s="2" t="s">
        <v>7</v>
      </c>
      <c r="B5" s="4">
        <v>2000</v>
      </c>
      <c r="C5" s="3">
        <v>85.322000000000003</v>
      </c>
      <c r="D5">
        <v>323.19</v>
      </c>
      <c r="E5" s="48">
        <f t="shared" si="0"/>
        <v>3.7878858910949109</v>
      </c>
    </row>
    <row r="6" spans="1:5" x14ac:dyDescent="0.3">
      <c r="A6" s="2" t="s">
        <v>8</v>
      </c>
      <c r="B6" s="4">
        <v>2000</v>
      </c>
      <c r="C6" s="3">
        <v>225.8</v>
      </c>
      <c r="D6">
        <v>248.49</v>
      </c>
      <c r="E6" s="48">
        <f t="shared" si="0"/>
        <v>1.1004871567759078</v>
      </c>
    </row>
    <row r="7" spans="1:5" x14ac:dyDescent="0.3">
      <c r="A7" s="2" t="s">
        <v>9</v>
      </c>
      <c r="B7" s="4">
        <v>2000</v>
      </c>
      <c r="C7" s="3">
        <v>234.03</v>
      </c>
      <c r="D7">
        <v>237.77</v>
      </c>
      <c r="E7" s="48">
        <f t="shared" si="0"/>
        <v>1.0159808571550657</v>
      </c>
    </row>
    <row r="8" spans="1:5" x14ac:dyDescent="0.3">
      <c r="A8" s="2" t="s">
        <v>10</v>
      </c>
      <c r="B8" s="4">
        <v>2000</v>
      </c>
      <c r="C8" s="3">
        <v>261.18</v>
      </c>
      <c r="D8">
        <v>223.12</v>
      </c>
      <c r="E8" s="48">
        <f t="shared" si="0"/>
        <v>0.85427674400796383</v>
      </c>
    </row>
    <row r="9" spans="1:5" x14ac:dyDescent="0.3">
      <c r="A9" s="2" t="s">
        <v>11</v>
      </c>
      <c r="B9" s="4">
        <v>2000</v>
      </c>
      <c r="C9" s="3">
        <v>193.36</v>
      </c>
      <c r="D9">
        <v>219.14</v>
      </c>
      <c r="E9" s="48">
        <f t="shared" si="0"/>
        <v>1.1333264377327263</v>
      </c>
    </row>
    <row r="10" spans="1:5" x14ac:dyDescent="0.3">
      <c r="A10" s="2" t="s">
        <v>12</v>
      </c>
      <c r="B10" s="4">
        <v>2000</v>
      </c>
      <c r="C10" s="3">
        <v>68.043000000000006</v>
      </c>
      <c r="D10">
        <v>150.51</v>
      </c>
      <c r="E10" s="48">
        <f t="shared" si="0"/>
        <v>2.2119835986067629</v>
      </c>
    </row>
    <row r="11" spans="1:5" x14ac:dyDescent="0.3">
      <c r="A11" s="2" t="s">
        <v>13</v>
      </c>
      <c r="B11" s="4">
        <v>2000</v>
      </c>
      <c r="C11" s="3">
        <v>285.846</v>
      </c>
      <c r="D11">
        <v>137.91</v>
      </c>
      <c r="E11" s="48">
        <f t="shared" si="0"/>
        <v>0.48246258474843096</v>
      </c>
    </row>
    <row r="12" spans="1:5" x14ac:dyDescent="0.3">
      <c r="A12" s="4" t="s">
        <v>4</v>
      </c>
      <c r="B12">
        <v>2001</v>
      </c>
      <c r="C12" s="5">
        <v>292.52</v>
      </c>
      <c r="D12">
        <v>233.91</v>
      </c>
      <c r="E12" s="48">
        <f t="shared" si="0"/>
        <v>0.7996376316149324</v>
      </c>
    </row>
    <row r="13" spans="1:5" x14ac:dyDescent="0.3">
      <c r="A13" s="4" t="s">
        <v>6</v>
      </c>
      <c r="B13" s="4">
        <v>2001</v>
      </c>
      <c r="C13" s="5">
        <v>245.875</v>
      </c>
      <c r="D13">
        <v>225.33</v>
      </c>
      <c r="E13" s="48">
        <f t="shared" si="0"/>
        <v>0.91644128113879009</v>
      </c>
    </row>
    <row r="14" spans="1:5" x14ac:dyDescent="0.3">
      <c r="A14" s="4" t="s">
        <v>14</v>
      </c>
      <c r="B14" s="4">
        <v>2001</v>
      </c>
      <c r="C14" s="5">
        <v>50.472000000000001</v>
      </c>
      <c r="D14">
        <v>215.03</v>
      </c>
      <c r="E14" s="48">
        <f t="shared" si="0"/>
        <v>4.2603819939768588</v>
      </c>
    </row>
    <row r="15" spans="1:5" x14ac:dyDescent="0.3">
      <c r="A15" s="4" t="s">
        <v>13</v>
      </c>
      <c r="B15" s="4">
        <v>2001</v>
      </c>
      <c r="C15" s="5">
        <v>347.43200000000002</v>
      </c>
      <c r="D15">
        <v>136.88999999999999</v>
      </c>
      <c r="E15" s="48">
        <f t="shared" si="0"/>
        <v>0.394005157843837</v>
      </c>
    </row>
    <row r="16" spans="1:5" x14ac:dyDescent="0.3">
      <c r="A16" s="4" t="s">
        <v>9</v>
      </c>
      <c r="B16" s="4">
        <v>2001</v>
      </c>
      <c r="C16" s="5">
        <v>171.53</v>
      </c>
      <c r="D16">
        <v>127.13</v>
      </c>
      <c r="E16" s="48">
        <f t="shared" si="0"/>
        <v>0.74115315105229407</v>
      </c>
    </row>
    <row r="17" spans="1:5" x14ac:dyDescent="0.3">
      <c r="A17" s="4" t="s">
        <v>15</v>
      </c>
      <c r="B17" s="4">
        <v>2001</v>
      </c>
      <c r="C17" s="5">
        <v>43.280999999999999</v>
      </c>
      <c r="D17">
        <v>103.56</v>
      </c>
      <c r="E17" s="48">
        <f t="shared" si="0"/>
        <v>2.392735842517502</v>
      </c>
    </row>
    <row r="18" spans="1:5" x14ac:dyDescent="0.3">
      <c r="A18" s="4" t="s">
        <v>16</v>
      </c>
      <c r="B18" s="4">
        <v>2001</v>
      </c>
      <c r="C18" s="5">
        <v>103.893</v>
      </c>
      <c r="D18">
        <v>101.47</v>
      </c>
      <c r="E18" s="48">
        <f t="shared" si="0"/>
        <v>0.97667792825310651</v>
      </c>
    </row>
    <row r="19" spans="1:5" x14ac:dyDescent="0.3">
      <c r="A19" s="4" t="s">
        <v>5</v>
      </c>
      <c r="B19" s="4">
        <v>2001</v>
      </c>
      <c r="C19" s="5">
        <v>73.150000000000006</v>
      </c>
      <c r="D19">
        <v>93.93</v>
      </c>
      <c r="E19" s="48">
        <f t="shared" si="0"/>
        <v>1.2840738209159261</v>
      </c>
    </row>
    <row r="20" spans="1:5" x14ac:dyDescent="0.3">
      <c r="A20" s="4" t="s">
        <v>7</v>
      </c>
      <c r="B20" s="4">
        <v>2001</v>
      </c>
      <c r="C20" s="5">
        <v>41.176000000000002</v>
      </c>
      <c r="D20">
        <v>88.03</v>
      </c>
      <c r="E20" s="48">
        <f t="shared" si="0"/>
        <v>2.1378958616669905</v>
      </c>
    </row>
    <row r="21" spans="1:5" x14ac:dyDescent="0.3">
      <c r="A21" s="4" t="s">
        <v>12</v>
      </c>
      <c r="B21" s="4">
        <v>2001</v>
      </c>
      <c r="C21" s="5">
        <v>69.900000000000006</v>
      </c>
      <c r="D21">
        <v>60.92</v>
      </c>
      <c r="E21" s="48">
        <f t="shared" si="0"/>
        <v>0.87153075822603709</v>
      </c>
    </row>
    <row r="22" spans="1:5" x14ac:dyDescent="0.3">
      <c r="A22" s="4" t="s">
        <v>17</v>
      </c>
      <c r="B22" s="4">
        <v>2001</v>
      </c>
      <c r="C22" s="5">
        <v>22.917999999999999</v>
      </c>
      <c r="D22">
        <v>22.08</v>
      </c>
      <c r="E22" s="48">
        <f t="shared" si="0"/>
        <v>0.96343485469936285</v>
      </c>
    </row>
    <row r="23" spans="1:5" x14ac:dyDescent="0.3">
      <c r="A23" s="4" t="s">
        <v>18</v>
      </c>
      <c r="B23" s="4">
        <v>2001</v>
      </c>
      <c r="C23" s="5">
        <v>7.6820000000000004</v>
      </c>
      <c r="D23">
        <v>20.93</v>
      </c>
      <c r="E23" s="48">
        <f t="shared" si="0"/>
        <v>2.7245508982035926</v>
      </c>
    </row>
    <row r="24" spans="1:5" x14ac:dyDescent="0.3">
      <c r="A24" s="4" t="s">
        <v>19</v>
      </c>
      <c r="B24" s="4">
        <v>2001</v>
      </c>
      <c r="C24" s="5">
        <v>22</v>
      </c>
      <c r="D24">
        <v>20.02</v>
      </c>
      <c r="E24" s="48">
        <f t="shared" si="0"/>
        <v>0.91</v>
      </c>
    </row>
    <row r="25" spans="1:5" x14ac:dyDescent="0.3">
      <c r="A25" s="4" t="s">
        <v>11</v>
      </c>
      <c r="B25" s="4">
        <v>2001</v>
      </c>
      <c r="C25" s="5">
        <v>34.1</v>
      </c>
      <c r="D25">
        <v>18.07</v>
      </c>
      <c r="E25" s="48">
        <f t="shared" si="0"/>
        <v>0.52991202346041055</v>
      </c>
    </row>
    <row r="26" spans="1:5" x14ac:dyDescent="0.3">
      <c r="A26" s="4" t="s">
        <v>20</v>
      </c>
      <c r="B26" s="4">
        <v>2001</v>
      </c>
      <c r="C26" s="5">
        <v>0.86399999999999999</v>
      </c>
      <c r="D26">
        <v>7.94</v>
      </c>
      <c r="E26" s="48">
        <f t="shared" si="0"/>
        <v>9.1898148148148149</v>
      </c>
    </row>
    <row r="27" spans="1:5" x14ac:dyDescent="0.3">
      <c r="A27" s="4" t="s">
        <v>21</v>
      </c>
      <c r="B27" s="4">
        <v>2001</v>
      </c>
      <c r="C27" s="5">
        <v>11</v>
      </c>
      <c r="D27">
        <v>7.26</v>
      </c>
      <c r="E27" s="48">
        <f t="shared" si="0"/>
        <v>0.66</v>
      </c>
    </row>
    <row r="28" spans="1:5" x14ac:dyDescent="0.3">
      <c r="A28" s="4" t="s">
        <v>22</v>
      </c>
      <c r="B28" s="4">
        <v>2001</v>
      </c>
      <c r="C28" s="5">
        <v>6.6</v>
      </c>
      <c r="D28">
        <v>7.06</v>
      </c>
      <c r="E28" s="48">
        <f t="shared" si="0"/>
        <v>1.0696969696969696</v>
      </c>
    </row>
    <row r="29" spans="1:5" x14ac:dyDescent="0.3">
      <c r="A29" s="6" t="s">
        <v>14</v>
      </c>
      <c r="B29">
        <v>2002</v>
      </c>
      <c r="C29" s="7">
        <v>45.939</v>
      </c>
      <c r="D29">
        <v>252.91</v>
      </c>
      <c r="E29" s="48">
        <f t="shared" si="0"/>
        <v>5.505344043187705</v>
      </c>
    </row>
    <row r="30" spans="1:5" x14ac:dyDescent="0.3">
      <c r="A30" s="6" t="s">
        <v>13</v>
      </c>
      <c r="B30" s="6">
        <v>2002</v>
      </c>
      <c r="C30" s="7">
        <v>403.68400000000003</v>
      </c>
      <c r="D30">
        <v>190.83</v>
      </c>
      <c r="E30" s="48">
        <f t="shared" si="0"/>
        <v>0.47272123740351363</v>
      </c>
    </row>
    <row r="31" spans="1:5" x14ac:dyDescent="0.3">
      <c r="A31" s="6" t="s">
        <v>6</v>
      </c>
      <c r="B31" s="6">
        <v>2002</v>
      </c>
      <c r="C31" s="7">
        <v>169.321</v>
      </c>
      <c r="D31">
        <v>190.27</v>
      </c>
      <c r="E31" s="48">
        <f t="shared" si="0"/>
        <v>1.1237235782921198</v>
      </c>
    </row>
    <row r="32" spans="1:5" x14ac:dyDescent="0.3">
      <c r="A32" s="6" t="s">
        <v>15</v>
      </c>
      <c r="B32" s="6">
        <v>2002</v>
      </c>
      <c r="C32" s="7">
        <v>112.667</v>
      </c>
      <c r="D32">
        <v>182.54</v>
      </c>
      <c r="E32" s="48">
        <f t="shared" si="0"/>
        <v>1.620172721382481</v>
      </c>
    </row>
    <row r="33" spans="1:5" x14ac:dyDescent="0.3">
      <c r="A33" s="6" t="s">
        <v>5</v>
      </c>
      <c r="B33" s="6">
        <v>2002</v>
      </c>
      <c r="C33" s="7">
        <v>194.6</v>
      </c>
      <c r="D33">
        <v>165</v>
      </c>
      <c r="E33" s="48">
        <f t="shared" si="0"/>
        <v>0.84789311408016443</v>
      </c>
    </row>
    <row r="34" spans="1:5" x14ac:dyDescent="0.3">
      <c r="A34" s="6" t="s">
        <v>4</v>
      </c>
      <c r="B34" s="6">
        <v>2002</v>
      </c>
      <c r="C34" s="7">
        <v>139.80000000000001</v>
      </c>
      <c r="D34">
        <v>134.88999999999999</v>
      </c>
      <c r="E34" s="48">
        <f t="shared" si="0"/>
        <v>0.96487839771101558</v>
      </c>
    </row>
    <row r="35" spans="1:5" x14ac:dyDescent="0.3">
      <c r="A35" s="6" t="s">
        <v>9</v>
      </c>
      <c r="B35" s="6">
        <v>2002</v>
      </c>
      <c r="C35" s="7">
        <v>119.589</v>
      </c>
      <c r="D35">
        <v>118.41</v>
      </c>
      <c r="E35" s="48">
        <f t="shared" si="0"/>
        <v>0.99014123372550988</v>
      </c>
    </row>
    <row r="36" spans="1:5" x14ac:dyDescent="0.3">
      <c r="A36" s="6" t="s">
        <v>7</v>
      </c>
      <c r="B36" s="6">
        <v>2002</v>
      </c>
      <c r="C36" s="7">
        <v>56.322000000000003</v>
      </c>
      <c r="D36">
        <v>109.67</v>
      </c>
      <c r="E36" s="48">
        <f t="shared" si="0"/>
        <v>1.9471964773978196</v>
      </c>
    </row>
    <row r="37" spans="1:5" x14ac:dyDescent="0.3">
      <c r="A37" s="6" t="s">
        <v>11</v>
      </c>
      <c r="B37" s="6">
        <v>2002</v>
      </c>
      <c r="C37" s="7">
        <v>72.599999999999994</v>
      </c>
      <c r="D37">
        <v>81.790000000000006</v>
      </c>
      <c r="E37" s="48">
        <f t="shared" si="0"/>
        <v>1.1265840220385677</v>
      </c>
    </row>
    <row r="38" spans="1:5" x14ac:dyDescent="0.3">
      <c r="A38" s="6" t="s">
        <v>10</v>
      </c>
      <c r="B38" s="6">
        <v>2002</v>
      </c>
      <c r="C38" s="7">
        <v>14.778</v>
      </c>
      <c r="D38">
        <v>78.34</v>
      </c>
      <c r="E38" s="48">
        <f t="shared" si="0"/>
        <v>5.3011232913790769</v>
      </c>
    </row>
    <row r="39" spans="1:5" x14ac:dyDescent="0.3">
      <c r="A39" s="6" t="s">
        <v>23</v>
      </c>
      <c r="B39" s="6">
        <v>2002</v>
      </c>
      <c r="C39" s="7">
        <v>37.014000000000003</v>
      </c>
      <c r="D39">
        <v>77.66</v>
      </c>
      <c r="E39" s="48">
        <f t="shared" si="0"/>
        <v>2.0981250337710051</v>
      </c>
    </row>
    <row r="40" spans="1:5" x14ac:dyDescent="0.3">
      <c r="A40" s="6" t="s">
        <v>16</v>
      </c>
      <c r="B40" s="6">
        <v>2002</v>
      </c>
      <c r="C40" s="7">
        <v>18.023</v>
      </c>
      <c r="D40">
        <v>73.28</v>
      </c>
      <c r="E40" s="48">
        <f t="shared" si="0"/>
        <v>4.0659157742884098</v>
      </c>
    </row>
    <row r="41" spans="1:5" x14ac:dyDescent="0.3">
      <c r="A41" s="6" t="s">
        <v>8</v>
      </c>
      <c r="B41" s="6">
        <v>2002</v>
      </c>
      <c r="C41" s="7">
        <v>50.54</v>
      </c>
      <c r="D41">
        <v>56.97</v>
      </c>
      <c r="E41" s="48">
        <f t="shared" si="0"/>
        <v>1.127225959635932</v>
      </c>
    </row>
    <row r="42" spans="1:5" x14ac:dyDescent="0.3">
      <c r="A42" s="6" t="s">
        <v>12</v>
      </c>
      <c r="B42" s="6">
        <v>2002</v>
      </c>
      <c r="C42" s="7">
        <v>81.191000000000003</v>
      </c>
      <c r="D42">
        <v>50.72</v>
      </c>
      <c r="E42" s="48">
        <f t="shared" si="0"/>
        <v>0.62469978199554133</v>
      </c>
    </row>
    <row r="43" spans="1:5" x14ac:dyDescent="0.3">
      <c r="A43" s="6" t="s">
        <v>17</v>
      </c>
      <c r="B43" s="6">
        <v>2002</v>
      </c>
      <c r="C43" s="7">
        <v>40.436999999999998</v>
      </c>
      <c r="D43">
        <v>45.57</v>
      </c>
      <c r="E43" s="48">
        <f t="shared" si="0"/>
        <v>1.1269382001632169</v>
      </c>
    </row>
    <row r="44" spans="1:5" x14ac:dyDescent="0.3">
      <c r="A44" s="8" t="s">
        <v>24</v>
      </c>
      <c r="B44">
        <v>2003</v>
      </c>
      <c r="C44" s="9">
        <v>34.994</v>
      </c>
      <c r="D44">
        <v>191.93</v>
      </c>
      <c r="E44" s="48">
        <f t="shared" si="0"/>
        <v>5.4846545122020922</v>
      </c>
    </row>
    <row r="45" spans="1:5" x14ac:dyDescent="0.3">
      <c r="A45" s="8" t="s">
        <v>14</v>
      </c>
      <c r="B45" s="8">
        <v>2003</v>
      </c>
      <c r="C45" s="9">
        <v>48.033999999999999</v>
      </c>
      <c r="D45">
        <v>172.33</v>
      </c>
      <c r="E45" s="48">
        <f t="shared" si="0"/>
        <v>3.587667069159346</v>
      </c>
    </row>
    <row r="46" spans="1:5" x14ac:dyDescent="0.3">
      <c r="A46" s="8" t="s">
        <v>15</v>
      </c>
      <c r="B46" s="8">
        <v>2003</v>
      </c>
      <c r="C46" s="9">
        <v>65.47</v>
      </c>
      <c r="D46">
        <v>148.77000000000001</v>
      </c>
      <c r="E46" s="48">
        <f t="shared" si="0"/>
        <v>2.2723384756376968</v>
      </c>
    </row>
    <row r="47" spans="1:5" x14ac:dyDescent="0.3">
      <c r="A47" s="8" t="s">
        <v>5</v>
      </c>
      <c r="B47" s="8">
        <v>2003</v>
      </c>
      <c r="C47" s="9">
        <v>121.17</v>
      </c>
      <c r="D47">
        <v>99.86</v>
      </c>
      <c r="E47" s="48">
        <f t="shared" si="0"/>
        <v>0.82413138565651567</v>
      </c>
    </row>
    <row r="48" spans="1:5" x14ac:dyDescent="0.3">
      <c r="A48" s="8" t="s">
        <v>10</v>
      </c>
      <c r="B48" s="8">
        <v>2003</v>
      </c>
      <c r="C48" s="9">
        <v>30.024999999999999</v>
      </c>
      <c r="D48">
        <v>94.12</v>
      </c>
      <c r="E48" s="48">
        <f t="shared" si="0"/>
        <v>3.1347210657785181</v>
      </c>
    </row>
    <row r="49" spans="1:5" x14ac:dyDescent="0.3">
      <c r="A49" s="8" t="s">
        <v>25</v>
      </c>
      <c r="B49" s="8">
        <v>2003</v>
      </c>
      <c r="C49" s="9">
        <v>31.359000000000002</v>
      </c>
      <c r="D49">
        <v>92.44</v>
      </c>
      <c r="E49" s="48">
        <f t="shared" si="0"/>
        <v>2.9477980802959274</v>
      </c>
    </row>
    <row r="50" spans="1:5" x14ac:dyDescent="0.3">
      <c r="A50" s="8" t="s">
        <v>4</v>
      </c>
      <c r="B50" s="8">
        <v>2003</v>
      </c>
      <c r="C50" s="9">
        <v>94.495000000000005</v>
      </c>
      <c r="D50">
        <v>84.56</v>
      </c>
      <c r="E50" s="48">
        <f t="shared" si="0"/>
        <v>0.89486216201915447</v>
      </c>
    </row>
    <row r="51" spans="1:5" x14ac:dyDescent="0.3">
      <c r="A51" s="8" t="s">
        <v>12</v>
      </c>
      <c r="B51" s="8">
        <v>2003</v>
      </c>
      <c r="C51" s="9">
        <v>54.982999999999997</v>
      </c>
      <c r="D51">
        <v>67.739999999999995</v>
      </c>
      <c r="E51" s="48">
        <f t="shared" si="0"/>
        <v>1.2320171689431278</v>
      </c>
    </row>
    <row r="52" spans="1:5" x14ac:dyDescent="0.3">
      <c r="A52" s="8" t="s">
        <v>23</v>
      </c>
      <c r="B52" s="8">
        <v>2003</v>
      </c>
      <c r="C52" s="9">
        <v>28.067</v>
      </c>
      <c r="D52">
        <v>59.23</v>
      </c>
      <c r="E52" s="48">
        <f t="shared" si="0"/>
        <v>2.110307478533509</v>
      </c>
    </row>
    <row r="53" spans="1:5" x14ac:dyDescent="0.3">
      <c r="A53" s="8" t="s">
        <v>9</v>
      </c>
      <c r="B53" s="8">
        <v>2003</v>
      </c>
      <c r="C53" s="9">
        <v>40.96</v>
      </c>
      <c r="D53">
        <v>58.75</v>
      </c>
      <c r="E53" s="48">
        <f t="shared" si="0"/>
        <v>1.434326171875</v>
      </c>
    </row>
    <row r="54" spans="1:5" x14ac:dyDescent="0.3">
      <c r="A54" s="8" t="s">
        <v>8</v>
      </c>
      <c r="B54" s="8">
        <v>2003</v>
      </c>
      <c r="C54" s="9">
        <v>54.8</v>
      </c>
      <c r="D54">
        <v>51.95</v>
      </c>
      <c r="E54" s="48">
        <f t="shared" si="0"/>
        <v>0.94799270072992714</v>
      </c>
    </row>
    <row r="55" spans="1:5" x14ac:dyDescent="0.3">
      <c r="A55" s="8" t="s">
        <v>13</v>
      </c>
      <c r="B55" s="8">
        <v>2003</v>
      </c>
      <c r="C55" s="9">
        <v>60.814999999999998</v>
      </c>
      <c r="D55">
        <v>48.4</v>
      </c>
      <c r="E55" s="48">
        <f t="shared" si="0"/>
        <v>0.79585628545589082</v>
      </c>
    </row>
    <row r="56" spans="1:5" x14ac:dyDescent="0.3">
      <c r="A56" s="8" t="s">
        <v>11</v>
      </c>
      <c r="B56" s="8">
        <v>2003</v>
      </c>
      <c r="C56" s="9">
        <v>38.799999999999997</v>
      </c>
      <c r="D56">
        <v>44.53</v>
      </c>
      <c r="E56" s="48">
        <f t="shared" si="0"/>
        <v>1.1476804123711342</v>
      </c>
    </row>
    <row r="57" spans="1:5" x14ac:dyDescent="0.3">
      <c r="A57" s="10" t="s">
        <v>17</v>
      </c>
      <c r="B57">
        <v>2004</v>
      </c>
      <c r="C57" s="11">
        <v>716.05600000000004</v>
      </c>
      <c r="D57">
        <v>2298.0100000000002</v>
      </c>
      <c r="E57" s="48">
        <f t="shared" si="0"/>
        <v>3.2092601695956744</v>
      </c>
    </row>
    <row r="58" spans="1:5" x14ac:dyDescent="0.3">
      <c r="A58" s="10" t="s">
        <v>18</v>
      </c>
      <c r="B58" s="10">
        <v>2004</v>
      </c>
      <c r="C58" s="11">
        <v>191.893</v>
      </c>
      <c r="D58">
        <v>610.85</v>
      </c>
      <c r="E58" s="48">
        <f t="shared" si="0"/>
        <v>3.183284434554674</v>
      </c>
    </row>
    <row r="59" spans="1:5" x14ac:dyDescent="0.3">
      <c r="A59" s="10" t="s">
        <v>26</v>
      </c>
      <c r="B59" s="10">
        <v>2004</v>
      </c>
      <c r="C59" s="11">
        <v>133.27799999999999</v>
      </c>
      <c r="D59">
        <v>578.5</v>
      </c>
      <c r="E59" s="48">
        <f t="shared" si="0"/>
        <v>4.3405513288014532</v>
      </c>
    </row>
    <row r="60" spans="1:5" x14ac:dyDescent="0.3">
      <c r="A60" s="10" t="s">
        <v>16</v>
      </c>
      <c r="B60" s="10">
        <v>2004</v>
      </c>
      <c r="C60" s="11">
        <v>149.15700000000001</v>
      </c>
      <c r="D60">
        <v>529.83000000000004</v>
      </c>
      <c r="E60" s="48">
        <f t="shared" si="0"/>
        <v>3.5521631569420142</v>
      </c>
    </row>
    <row r="61" spans="1:5" x14ac:dyDescent="0.3">
      <c r="A61" s="10" t="s">
        <v>13</v>
      </c>
      <c r="B61" s="10">
        <v>2004</v>
      </c>
      <c r="C61" s="11">
        <v>234.66399999999999</v>
      </c>
      <c r="D61">
        <v>501.57</v>
      </c>
      <c r="E61" s="48">
        <f t="shared" si="0"/>
        <v>2.1373964476869056</v>
      </c>
    </row>
    <row r="62" spans="1:5" x14ac:dyDescent="0.3">
      <c r="A62" s="10" t="s">
        <v>15</v>
      </c>
      <c r="B62" s="10">
        <v>2004</v>
      </c>
      <c r="C62" s="11">
        <v>135.13300000000001</v>
      </c>
      <c r="D62">
        <v>349.32</v>
      </c>
      <c r="E62" s="48">
        <f t="shared" si="0"/>
        <v>2.5850088431397213</v>
      </c>
    </row>
    <row r="63" spans="1:5" x14ac:dyDescent="0.3">
      <c r="A63" s="10" t="s">
        <v>5</v>
      </c>
      <c r="B63" s="10">
        <v>2004</v>
      </c>
      <c r="C63" s="11">
        <v>430.25599999999997</v>
      </c>
      <c r="D63">
        <v>311.14999999999998</v>
      </c>
      <c r="E63" s="48">
        <f t="shared" si="0"/>
        <v>0.72317411029712542</v>
      </c>
    </row>
    <row r="64" spans="1:5" x14ac:dyDescent="0.3">
      <c r="A64" s="10" t="s">
        <v>12</v>
      </c>
      <c r="B64" s="10">
        <v>2004</v>
      </c>
      <c r="C64" s="11">
        <v>30.451000000000001</v>
      </c>
      <c r="D64">
        <v>134.07</v>
      </c>
      <c r="E64" s="48">
        <f t="shared" si="0"/>
        <v>4.4028110735279631</v>
      </c>
    </row>
    <row r="65" spans="1:5" x14ac:dyDescent="0.3">
      <c r="A65" s="10" t="s">
        <v>7</v>
      </c>
      <c r="B65" s="10">
        <v>2004</v>
      </c>
      <c r="C65" s="11">
        <v>59.398000000000003</v>
      </c>
      <c r="D65">
        <v>113.19</v>
      </c>
      <c r="E65" s="48">
        <f t="shared" si="0"/>
        <v>1.9056197178356171</v>
      </c>
    </row>
    <row r="66" spans="1:5" x14ac:dyDescent="0.3">
      <c r="A66" s="10" t="s">
        <v>23</v>
      </c>
      <c r="B66" s="10">
        <v>2004</v>
      </c>
      <c r="C66" s="11">
        <v>65.388999999999996</v>
      </c>
      <c r="D66">
        <v>89.24</v>
      </c>
      <c r="E66" s="48">
        <f t="shared" si="0"/>
        <v>1.364755539922617</v>
      </c>
    </row>
    <row r="67" spans="1:5" x14ac:dyDescent="0.3">
      <c r="A67" s="10" t="s">
        <v>10</v>
      </c>
      <c r="B67" s="10">
        <v>2004</v>
      </c>
      <c r="C67" s="11">
        <v>56.649000000000001</v>
      </c>
      <c r="D67">
        <v>89.08</v>
      </c>
      <c r="E67" s="48">
        <f t="shared" ref="E67:E130" si="1">D67/C67</f>
        <v>1.572490246959346</v>
      </c>
    </row>
    <row r="68" spans="1:5" x14ac:dyDescent="0.3">
      <c r="A68" s="10" t="s">
        <v>25</v>
      </c>
      <c r="B68" s="10">
        <v>2004</v>
      </c>
      <c r="C68" s="11">
        <v>47.18</v>
      </c>
      <c r="D68">
        <v>67.69</v>
      </c>
      <c r="E68" s="48">
        <f t="shared" si="1"/>
        <v>1.4347181008902077</v>
      </c>
    </row>
    <row r="69" spans="1:5" x14ac:dyDescent="0.3">
      <c r="A69" s="10" t="s">
        <v>20</v>
      </c>
      <c r="B69" s="10">
        <v>2004</v>
      </c>
      <c r="C69" s="11">
        <v>11.787000000000001</v>
      </c>
      <c r="D69">
        <v>57.99</v>
      </c>
      <c r="E69" s="48">
        <f t="shared" si="1"/>
        <v>4.9198269279714939</v>
      </c>
    </row>
    <row r="70" spans="1:5" x14ac:dyDescent="0.3">
      <c r="A70" s="10" t="s">
        <v>14</v>
      </c>
      <c r="B70" s="10">
        <v>2004</v>
      </c>
      <c r="C70" s="11">
        <v>18.256</v>
      </c>
      <c r="D70">
        <v>56.83</v>
      </c>
      <c r="E70" s="48">
        <f t="shared" si="1"/>
        <v>3.1129491673970202</v>
      </c>
    </row>
    <row r="71" spans="1:5" x14ac:dyDescent="0.3">
      <c r="A71" s="10" t="s">
        <v>24</v>
      </c>
      <c r="B71" s="10">
        <v>2004</v>
      </c>
      <c r="C71" s="11">
        <v>12.933</v>
      </c>
      <c r="D71">
        <v>56.08</v>
      </c>
      <c r="E71" s="48">
        <f t="shared" si="1"/>
        <v>4.3361942318100981</v>
      </c>
    </row>
    <row r="72" spans="1:5" x14ac:dyDescent="0.3">
      <c r="A72" s="12" t="s">
        <v>17</v>
      </c>
      <c r="B72">
        <v>2005</v>
      </c>
      <c r="C72" s="1">
        <v>2536.5700000000002</v>
      </c>
      <c r="D72">
        <v>8696.14</v>
      </c>
      <c r="E72" s="48">
        <f t="shared" si="1"/>
        <v>3.428306729165763</v>
      </c>
    </row>
    <row r="73" spans="1:5" x14ac:dyDescent="0.3">
      <c r="A73" s="12" t="s">
        <v>13</v>
      </c>
      <c r="B73" s="12">
        <v>2005</v>
      </c>
      <c r="C73" s="13">
        <v>575.05700000000002</v>
      </c>
      <c r="D73">
        <v>2373.5100000000002</v>
      </c>
      <c r="E73" s="48">
        <f t="shared" si="1"/>
        <v>4.127434323901805</v>
      </c>
    </row>
    <row r="74" spans="1:5" x14ac:dyDescent="0.3">
      <c r="A74" s="12" t="s">
        <v>18</v>
      </c>
      <c r="B74" s="12">
        <v>2005</v>
      </c>
      <c r="C74" s="13">
        <v>627.71199999999999</v>
      </c>
      <c r="D74">
        <v>1990.4</v>
      </c>
      <c r="E74" s="48">
        <f t="shared" si="1"/>
        <v>3.1708809135399676</v>
      </c>
    </row>
    <row r="75" spans="1:5" x14ac:dyDescent="0.3">
      <c r="A75" s="12" t="s">
        <v>15</v>
      </c>
      <c r="B75" s="12">
        <v>2005</v>
      </c>
      <c r="C75" s="13">
        <v>405.803</v>
      </c>
      <c r="D75">
        <v>1668.3</v>
      </c>
      <c r="E75" s="48">
        <f t="shared" si="1"/>
        <v>4.1111080992501288</v>
      </c>
    </row>
    <row r="76" spans="1:5" x14ac:dyDescent="0.3">
      <c r="A76" s="12" t="s">
        <v>16</v>
      </c>
      <c r="B76" s="12">
        <v>2005</v>
      </c>
      <c r="C76" s="13">
        <v>319.351</v>
      </c>
      <c r="D76">
        <v>1579.14</v>
      </c>
      <c r="E76" s="48">
        <f t="shared" si="1"/>
        <v>4.9448412561726753</v>
      </c>
    </row>
    <row r="77" spans="1:5" x14ac:dyDescent="0.3">
      <c r="A77" s="12" t="s">
        <v>26</v>
      </c>
      <c r="B77" s="12">
        <v>2005</v>
      </c>
      <c r="C77" s="13">
        <v>260.89299999999997</v>
      </c>
      <c r="D77">
        <v>1155.9000000000001</v>
      </c>
      <c r="E77" s="48">
        <f t="shared" si="1"/>
        <v>4.4305519887463447</v>
      </c>
    </row>
    <row r="78" spans="1:5" x14ac:dyDescent="0.3">
      <c r="A78" s="12" t="s">
        <v>10</v>
      </c>
      <c r="B78" s="12">
        <v>2005</v>
      </c>
      <c r="C78" s="13">
        <v>926.11400000000003</v>
      </c>
      <c r="D78">
        <v>1097.04</v>
      </c>
      <c r="E78" s="48">
        <f t="shared" si="1"/>
        <v>1.1845625916463847</v>
      </c>
    </row>
    <row r="79" spans="1:5" x14ac:dyDescent="0.3">
      <c r="A79" s="12" t="s">
        <v>4</v>
      </c>
      <c r="B79" s="12">
        <v>2005</v>
      </c>
      <c r="C79" s="13">
        <v>543.93499999999995</v>
      </c>
      <c r="D79">
        <v>642.59</v>
      </c>
      <c r="E79" s="48">
        <f t="shared" si="1"/>
        <v>1.1813727743204612</v>
      </c>
    </row>
    <row r="80" spans="1:5" x14ac:dyDescent="0.3">
      <c r="A80" s="12" t="s">
        <v>5</v>
      </c>
      <c r="B80" s="12">
        <v>2005</v>
      </c>
      <c r="C80" s="13">
        <v>666.13</v>
      </c>
      <c r="D80">
        <v>503.81</v>
      </c>
      <c r="E80" s="48">
        <f t="shared" si="1"/>
        <v>0.75632384069175684</v>
      </c>
    </row>
    <row r="81" spans="1:5" x14ac:dyDescent="0.3">
      <c r="A81" s="12" t="s">
        <v>7</v>
      </c>
      <c r="B81" s="12">
        <v>2005</v>
      </c>
      <c r="C81" s="13">
        <v>186.08099999999999</v>
      </c>
      <c r="D81">
        <v>364.46</v>
      </c>
      <c r="E81" s="48">
        <f t="shared" si="1"/>
        <v>1.9586094227782525</v>
      </c>
    </row>
    <row r="82" spans="1:5" x14ac:dyDescent="0.3">
      <c r="A82" s="12" t="s">
        <v>12</v>
      </c>
      <c r="B82" s="12">
        <v>2005</v>
      </c>
      <c r="C82" s="13">
        <v>245.73400000000001</v>
      </c>
      <c r="D82">
        <v>296.07</v>
      </c>
      <c r="E82" s="48">
        <f t="shared" si="1"/>
        <v>1.2048393791660901</v>
      </c>
    </row>
    <row r="83" spans="1:5" x14ac:dyDescent="0.3">
      <c r="A83" s="12" t="s">
        <v>20</v>
      </c>
      <c r="B83" s="12">
        <v>2005</v>
      </c>
      <c r="C83" s="13">
        <v>67.727000000000004</v>
      </c>
      <c r="D83">
        <v>288.76</v>
      </c>
      <c r="E83" s="48">
        <f t="shared" si="1"/>
        <v>4.2635876386079401</v>
      </c>
    </row>
    <row r="84" spans="1:5" x14ac:dyDescent="0.3">
      <c r="A84" s="14" t="s">
        <v>17</v>
      </c>
      <c r="B84">
        <v>2006</v>
      </c>
      <c r="C84" s="1">
        <v>2110.66</v>
      </c>
      <c r="D84">
        <v>8374.5300000000007</v>
      </c>
      <c r="E84" s="48">
        <f t="shared" si="1"/>
        <v>3.9677304729326379</v>
      </c>
    </row>
    <row r="85" spans="1:5" x14ac:dyDescent="0.3">
      <c r="A85" s="14" t="s">
        <v>18</v>
      </c>
      <c r="B85" s="14">
        <v>2006</v>
      </c>
      <c r="C85" s="15">
        <v>724.68600000000004</v>
      </c>
      <c r="D85">
        <v>2395.98</v>
      </c>
      <c r="E85" s="48">
        <f t="shared" si="1"/>
        <v>3.3062319404542104</v>
      </c>
    </row>
    <row r="86" spans="1:5" x14ac:dyDescent="0.3">
      <c r="A86" s="14" t="s">
        <v>13</v>
      </c>
      <c r="B86" s="14">
        <v>2006</v>
      </c>
      <c r="C86" s="15">
        <v>545.26099999999997</v>
      </c>
      <c r="D86">
        <v>2204.5100000000002</v>
      </c>
      <c r="E86" s="48">
        <f t="shared" si="1"/>
        <v>4.0430362707033884</v>
      </c>
    </row>
    <row r="87" spans="1:5" x14ac:dyDescent="0.3">
      <c r="A87" s="14" t="s">
        <v>16</v>
      </c>
      <c r="B87" s="14">
        <v>2006</v>
      </c>
      <c r="C87" s="15">
        <v>472.13099999999997</v>
      </c>
      <c r="D87">
        <v>1736.09</v>
      </c>
      <c r="E87" s="48">
        <f t="shared" si="1"/>
        <v>3.6771362185495127</v>
      </c>
    </row>
    <row r="88" spans="1:5" x14ac:dyDescent="0.3">
      <c r="A88" s="14" t="s">
        <v>26</v>
      </c>
      <c r="B88" s="14">
        <v>2006</v>
      </c>
      <c r="C88" s="15">
        <v>318.262</v>
      </c>
      <c r="D88">
        <v>1541.82</v>
      </c>
      <c r="E88" s="48">
        <f t="shared" si="1"/>
        <v>4.8444991862050761</v>
      </c>
    </row>
    <row r="89" spans="1:5" x14ac:dyDescent="0.3">
      <c r="A89" s="14" t="s">
        <v>15</v>
      </c>
      <c r="B89" s="14">
        <v>2006</v>
      </c>
      <c r="C89" s="15">
        <v>348.29300000000001</v>
      </c>
      <c r="D89">
        <v>1406.23</v>
      </c>
      <c r="E89" s="48">
        <f t="shared" si="1"/>
        <v>4.0374914224517866</v>
      </c>
    </row>
    <row r="90" spans="1:5" x14ac:dyDescent="0.3">
      <c r="A90" s="14" t="s">
        <v>5</v>
      </c>
      <c r="B90" s="14">
        <v>2006</v>
      </c>
      <c r="C90" s="15">
        <v>905.01700000000005</v>
      </c>
      <c r="D90">
        <v>1283.02</v>
      </c>
      <c r="E90" s="48">
        <f t="shared" si="1"/>
        <v>1.4176750270989384</v>
      </c>
    </row>
    <row r="91" spans="1:5" x14ac:dyDescent="0.3">
      <c r="A91" s="14" t="s">
        <v>4</v>
      </c>
      <c r="B91" s="14">
        <v>2006</v>
      </c>
      <c r="C91" s="15">
        <v>540.80999999999995</v>
      </c>
      <c r="D91">
        <v>718.87</v>
      </c>
      <c r="E91" s="48">
        <f t="shared" si="1"/>
        <v>1.3292468704350882</v>
      </c>
    </row>
    <row r="92" spans="1:5" x14ac:dyDescent="0.3">
      <c r="A92" s="14" t="s">
        <v>12</v>
      </c>
      <c r="B92" s="14">
        <v>2006</v>
      </c>
      <c r="C92" s="15">
        <v>225.95400000000001</v>
      </c>
      <c r="D92">
        <v>603.72</v>
      </c>
      <c r="E92" s="48">
        <f t="shared" si="1"/>
        <v>2.6718712658328685</v>
      </c>
    </row>
    <row r="93" spans="1:5" x14ac:dyDescent="0.3">
      <c r="A93" s="14" t="s">
        <v>27</v>
      </c>
      <c r="B93" s="14">
        <v>2006</v>
      </c>
      <c r="C93" s="15">
        <v>43.878</v>
      </c>
      <c r="D93">
        <v>441.51</v>
      </c>
      <c r="E93" s="48">
        <f t="shared" si="1"/>
        <v>10.062217968002187</v>
      </c>
    </row>
    <row r="94" spans="1:5" x14ac:dyDescent="0.3">
      <c r="A94" s="14" t="s">
        <v>11</v>
      </c>
      <c r="B94" s="14">
        <v>2006</v>
      </c>
      <c r="C94" s="15">
        <v>284.84800000000001</v>
      </c>
      <c r="D94">
        <v>432.7</v>
      </c>
      <c r="E94" s="48">
        <f t="shared" si="1"/>
        <v>1.5190557771162163</v>
      </c>
    </row>
    <row r="95" spans="1:5" x14ac:dyDescent="0.3">
      <c r="A95" s="14" t="s">
        <v>8</v>
      </c>
      <c r="B95" s="14">
        <v>2006</v>
      </c>
      <c r="C95" s="15">
        <v>378.46800000000002</v>
      </c>
      <c r="D95">
        <v>409.55</v>
      </c>
      <c r="E95" s="48">
        <f t="shared" si="1"/>
        <v>1.0821258336239787</v>
      </c>
    </row>
    <row r="96" spans="1:5" x14ac:dyDescent="0.3">
      <c r="A96" s="14" t="s">
        <v>7</v>
      </c>
      <c r="B96" s="14">
        <v>2006</v>
      </c>
      <c r="C96" s="15">
        <v>170.03800000000001</v>
      </c>
      <c r="D96">
        <v>348.51</v>
      </c>
      <c r="E96" s="48">
        <f t="shared" si="1"/>
        <v>2.0496006774956186</v>
      </c>
    </row>
    <row r="97" spans="1:5" x14ac:dyDescent="0.3">
      <c r="A97" s="14" t="s">
        <v>20</v>
      </c>
      <c r="B97" s="14">
        <v>2006</v>
      </c>
      <c r="C97" s="15">
        <v>54.786999999999999</v>
      </c>
      <c r="D97">
        <v>303.85000000000002</v>
      </c>
      <c r="E97" s="48">
        <f t="shared" si="1"/>
        <v>5.5460236917516932</v>
      </c>
    </row>
    <row r="98" spans="1:5" x14ac:dyDescent="0.3">
      <c r="A98" s="16" t="s">
        <v>17</v>
      </c>
      <c r="B98">
        <v>2007</v>
      </c>
      <c r="C98" s="1">
        <v>2175.1</v>
      </c>
      <c r="D98">
        <v>8871.33</v>
      </c>
      <c r="E98" s="48">
        <f t="shared" si="1"/>
        <v>4.0785848926486139</v>
      </c>
    </row>
    <row r="99" spans="1:5" x14ac:dyDescent="0.3">
      <c r="A99" s="16" t="s">
        <v>13</v>
      </c>
      <c r="B99" s="16">
        <v>2007</v>
      </c>
      <c r="C99" s="17">
        <v>558.37099999999998</v>
      </c>
      <c r="D99">
        <v>2605.44</v>
      </c>
      <c r="E99" s="48">
        <f t="shared" si="1"/>
        <v>4.6661449108209423</v>
      </c>
    </row>
    <row r="100" spans="1:5" x14ac:dyDescent="0.3">
      <c r="A100" s="16" t="s">
        <v>18</v>
      </c>
      <c r="B100" s="16">
        <v>2007</v>
      </c>
      <c r="C100" s="17">
        <v>542.81700000000001</v>
      </c>
      <c r="D100">
        <v>1822.64</v>
      </c>
      <c r="E100" s="48">
        <f t="shared" si="1"/>
        <v>3.3577430331032376</v>
      </c>
    </row>
    <row r="101" spans="1:5" x14ac:dyDescent="0.3">
      <c r="A101" s="16" t="s">
        <v>26</v>
      </c>
      <c r="B101" s="16">
        <v>2007</v>
      </c>
      <c r="C101" s="17">
        <v>323.911</v>
      </c>
      <c r="D101">
        <v>1525.44</v>
      </c>
      <c r="E101" s="48">
        <f t="shared" si="1"/>
        <v>4.7094417911092865</v>
      </c>
    </row>
    <row r="102" spans="1:5" x14ac:dyDescent="0.3">
      <c r="A102" s="16" t="s">
        <v>16</v>
      </c>
      <c r="B102" s="16">
        <v>2007</v>
      </c>
      <c r="C102" s="17">
        <v>310.346</v>
      </c>
      <c r="D102">
        <v>1483.04</v>
      </c>
      <c r="E102" s="48">
        <f t="shared" si="1"/>
        <v>4.7786663917047418</v>
      </c>
    </row>
    <row r="103" spans="1:5" x14ac:dyDescent="0.3">
      <c r="A103" s="16" t="s">
        <v>15</v>
      </c>
      <c r="B103" s="16">
        <v>2007</v>
      </c>
      <c r="C103" s="17">
        <v>320.77</v>
      </c>
      <c r="D103">
        <v>1391.02</v>
      </c>
      <c r="E103" s="48">
        <f t="shared" si="1"/>
        <v>4.336502790161175</v>
      </c>
    </row>
    <row r="104" spans="1:5" x14ac:dyDescent="0.3">
      <c r="A104" s="16" t="s">
        <v>5</v>
      </c>
      <c r="B104" s="16">
        <v>2007</v>
      </c>
      <c r="C104" s="17">
        <v>868.52499999999998</v>
      </c>
      <c r="D104">
        <v>989.73</v>
      </c>
      <c r="E104" s="48">
        <f t="shared" si="1"/>
        <v>1.1395526899052992</v>
      </c>
    </row>
    <row r="105" spans="1:5" x14ac:dyDescent="0.3">
      <c r="A105" s="16" t="s">
        <v>11</v>
      </c>
      <c r="B105" s="16">
        <v>2007</v>
      </c>
      <c r="C105" s="17">
        <v>589.77099999999996</v>
      </c>
      <c r="D105">
        <v>974.43</v>
      </c>
      <c r="E105" s="48">
        <f t="shared" si="1"/>
        <v>1.6522175556275231</v>
      </c>
    </row>
    <row r="106" spans="1:5" x14ac:dyDescent="0.3">
      <c r="A106" s="16" t="s">
        <v>4</v>
      </c>
      <c r="B106" s="16">
        <v>2007</v>
      </c>
      <c r="C106" s="17">
        <v>560.928</v>
      </c>
      <c r="D106">
        <v>794.55</v>
      </c>
      <c r="E106" s="48">
        <f t="shared" si="1"/>
        <v>1.4164919561868903</v>
      </c>
    </row>
    <row r="107" spans="1:5" x14ac:dyDescent="0.3">
      <c r="A107" s="16" t="s">
        <v>27</v>
      </c>
      <c r="B107" s="16">
        <v>2007</v>
      </c>
      <c r="C107" s="17">
        <v>131.601</v>
      </c>
      <c r="D107">
        <v>688.59</v>
      </c>
      <c r="E107" s="48">
        <f t="shared" si="1"/>
        <v>5.2324070485786587</v>
      </c>
    </row>
    <row r="108" spans="1:5" x14ac:dyDescent="0.3">
      <c r="A108" s="16" t="s">
        <v>10</v>
      </c>
      <c r="B108" s="16">
        <v>2007</v>
      </c>
      <c r="C108" s="17">
        <v>440.673</v>
      </c>
      <c r="D108">
        <v>629.11</v>
      </c>
      <c r="E108" s="48">
        <f t="shared" si="1"/>
        <v>1.4276118573182384</v>
      </c>
    </row>
    <row r="109" spans="1:5" x14ac:dyDescent="0.3">
      <c r="A109" s="16" t="s">
        <v>8</v>
      </c>
      <c r="B109" s="16">
        <v>2007</v>
      </c>
      <c r="C109" s="17">
        <v>392.30900000000003</v>
      </c>
      <c r="D109">
        <v>467.16</v>
      </c>
      <c r="E109" s="48">
        <f t="shared" si="1"/>
        <v>1.1907960306798977</v>
      </c>
    </row>
    <row r="110" spans="1:5" x14ac:dyDescent="0.3">
      <c r="A110" s="16" t="s">
        <v>20</v>
      </c>
      <c r="B110" s="16">
        <v>2007</v>
      </c>
      <c r="C110" s="17">
        <v>92.176000000000002</v>
      </c>
      <c r="D110">
        <v>411.61</v>
      </c>
      <c r="E110" s="48">
        <f t="shared" si="1"/>
        <v>4.4654790834924496</v>
      </c>
    </row>
    <row r="111" spans="1:5" x14ac:dyDescent="0.3">
      <c r="A111" s="16" t="s">
        <v>12</v>
      </c>
      <c r="B111" s="16">
        <v>2007</v>
      </c>
      <c r="C111" s="17">
        <v>245.94499999999999</v>
      </c>
      <c r="D111">
        <v>364.24</v>
      </c>
      <c r="E111" s="48">
        <f t="shared" si="1"/>
        <v>1.4809815202585945</v>
      </c>
    </row>
    <row r="112" spans="1:5" x14ac:dyDescent="0.3">
      <c r="A112" s="16" t="s">
        <v>7</v>
      </c>
      <c r="B112" s="16">
        <v>2007</v>
      </c>
      <c r="C112" s="17">
        <v>132.489</v>
      </c>
      <c r="D112">
        <v>332.07</v>
      </c>
      <c r="E112" s="48">
        <f t="shared" si="1"/>
        <v>2.5063967574666575</v>
      </c>
    </row>
    <row r="113" spans="1:5" x14ac:dyDescent="0.3">
      <c r="A113" s="16" t="s">
        <v>28</v>
      </c>
      <c r="B113" s="16">
        <v>2007</v>
      </c>
      <c r="C113" s="17">
        <v>33.161000000000001</v>
      </c>
      <c r="D113">
        <v>169.28</v>
      </c>
      <c r="E113" s="48">
        <f t="shared" si="1"/>
        <v>5.1047917734688335</v>
      </c>
    </row>
    <row r="114" spans="1:5" x14ac:dyDescent="0.3">
      <c r="A114" s="18" t="s">
        <v>9</v>
      </c>
      <c r="B114" s="18">
        <v>2007</v>
      </c>
      <c r="C114" s="18">
        <v>86.86</v>
      </c>
      <c r="D114" s="18">
        <v>131.16999999999999</v>
      </c>
      <c r="E114" s="48">
        <f t="shared" si="1"/>
        <v>1.5101312456827076</v>
      </c>
    </row>
    <row r="115" spans="1:5" x14ac:dyDescent="0.3">
      <c r="A115" s="19" t="s">
        <v>17</v>
      </c>
      <c r="B115">
        <v>2008</v>
      </c>
      <c r="C115" s="1">
        <v>2175.58</v>
      </c>
      <c r="D115" s="20">
        <v>9982.67</v>
      </c>
      <c r="E115" s="48">
        <f t="shared" si="1"/>
        <v>4.5885097307384699</v>
      </c>
    </row>
    <row r="116" spans="1:5" x14ac:dyDescent="0.3">
      <c r="A116" s="19" t="s">
        <v>13</v>
      </c>
      <c r="B116" s="20">
        <v>2008</v>
      </c>
      <c r="C116" s="21">
        <v>706.38400000000001</v>
      </c>
      <c r="D116" s="20">
        <v>3561.88</v>
      </c>
      <c r="E116" s="48">
        <f t="shared" si="1"/>
        <v>5.0424131916917707</v>
      </c>
    </row>
    <row r="117" spans="1:5" x14ac:dyDescent="0.3">
      <c r="A117" s="19" t="s">
        <v>18</v>
      </c>
      <c r="B117" s="20">
        <v>2008</v>
      </c>
      <c r="C117" s="21">
        <v>592.49800000000005</v>
      </c>
      <c r="D117" s="20">
        <v>2328.73</v>
      </c>
      <c r="E117" s="48">
        <f t="shared" si="1"/>
        <v>3.9303592585966531</v>
      </c>
    </row>
    <row r="118" spans="1:5" x14ac:dyDescent="0.3">
      <c r="A118" s="19" t="s">
        <v>26</v>
      </c>
      <c r="B118" s="20">
        <v>2008</v>
      </c>
      <c r="C118" s="21">
        <v>422.41800000000001</v>
      </c>
      <c r="D118" s="20">
        <v>2240.0700000000002</v>
      </c>
      <c r="E118" s="48">
        <f t="shared" si="1"/>
        <v>5.3029700438901752</v>
      </c>
    </row>
    <row r="119" spans="1:5" x14ac:dyDescent="0.3">
      <c r="A119" s="19" t="s">
        <v>11</v>
      </c>
      <c r="B119" s="20">
        <v>2008</v>
      </c>
      <c r="C119" s="21">
        <v>817.99599999999998</v>
      </c>
      <c r="D119" s="20">
        <v>2160.69</v>
      </c>
      <c r="E119" s="48">
        <f t="shared" si="1"/>
        <v>2.6414432344412444</v>
      </c>
    </row>
    <row r="120" spans="1:5" x14ac:dyDescent="0.3">
      <c r="A120" s="19" t="s">
        <v>16</v>
      </c>
      <c r="B120" s="20">
        <v>2008</v>
      </c>
      <c r="C120" s="21">
        <v>342.54</v>
      </c>
      <c r="D120" s="20">
        <v>1644.65</v>
      </c>
      <c r="E120" s="48">
        <f t="shared" si="1"/>
        <v>4.8013370701231972</v>
      </c>
    </row>
    <row r="121" spans="1:5" x14ac:dyDescent="0.3">
      <c r="A121" s="19" t="s">
        <v>15</v>
      </c>
      <c r="B121" s="20">
        <v>2008</v>
      </c>
      <c r="C121" s="21">
        <v>277.75700000000001</v>
      </c>
      <c r="D121" s="20">
        <v>1345.06</v>
      </c>
      <c r="E121" s="48">
        <f t="shared" si="1"/>
        <v>4.842578224851219</v>
      </c>
    </row>
    <row r="122" spans="1:5" x14ac:dyDescent="0.3">
      <c r="A122" s="19" t="s">
        <v>27</v>
      </c>
      <c r="B122" s="20">
        <v>2008</v>
      </c>
      <c r="C122" s="21">
        <v>193.642</v>
      </c>
      <c r="D122" s="20">
        <v>918.43</v>
      </c>
      <c r="E122" s="48">
        <f t="shared" si="1"/>
        <v>4.7429276706499621</v>
      </c>
    </row>
    <row r="123" spans="1:5" x14ac:dyDescent="0.3">
      <c r="A123" s="19" t="s">
        <v>5</v>
      </c>
      <c r="B123" s="20">
        <v>2008</v>
      </c>
      <c r="C123" s="21">
        <v>611.53399999999999</v>
      </c>
      <c r="D123" s="20">
        <v>754.15</v>
      </c>
      <c r="E123" s="48">
        <f t="shared" si="1"/>
        <v>1.2332102548672681</v>
      </c>
    </row>
    <row r="124" spans="1:5" x14ac:dyDescent="0.3">
      <c r="A124" s="19" t="s">
        <v>8</v>
      </c>
      <c r="B124" s="20">
        <v>2008</v>
      </c>
      <c r="C124" s="21">
        <v>489.64299999999997</v>
      </c>
      <c r="D124" s="20">
        <v>646.98</v>
      </c>
      <c r="E124" s="48">
        <f t="shared" si="1"/>
        <v>1.3213300302465267</v>
      </c>
    </row>
    <row r="125" spans="1:5" x14ac:dyDescent="0.3">
      <c r="A125" s="19" t="s">
        <v>20</v>
      </c>
      <c r="B125" s="20">
        <v>2008</v>
      </c>
      <c r="C125" s="21">
        <v>120.46</v>
      </c>
      <c r="D125" s="20">
        <v>594.88</v>
      </c>
      <c r="E125" s="48">
        <f t="shared" si="1"/>
        <v>4.9384027893076539</v>
      </c>
    </row>
    <row r="126" spans="1:5" x14ac:dyDescent="0.3">
      <c r="A126" s="19" t="s">
        <v>7</v>
      </c>
      <c r="B126" s="20">
        <v>2008</v>
      </c>
      <c r="C126" s="21">
        <v>209.23599999999999</v>
      </c>
      <c r="D126" s="20">
        <v>522.58000000000004</v>
      </c>
      <c r="E126" s="48">
        <f t="shared" si="1"/>
        <v>2.4975625609359771</v>
      </c>
    </row>
    <row r="127" spans="1:5" x14ac:dyDescent="0.3">
      <c r="A127" s="19" t="s">
        <v>29</v>
      </c>
      <c r="B127" s="20">
        <v>2008</v>
      </c>
      <c r="C127" s="21">
        <v>554</v>
      </c>
      <c r="D127" s="20">
        <v>459.2</v>
      </c>
      <c r="E127" s="48">
        <f t="shared" si="1"/>
        <v>0.82888086642599279</v>
      </c>
    </row>
    <row r="128" spans="1:5" x14ac:dyDescent="0.3">
      <c r="A128" s="19" t="s">
        <v>10</v>
      </c>
      <c r="B128" s="20">
        <v>2008</v>
      </c>
      <c r="C128" s="21">
        <v>345.30099999999999</v>
      </c>
      <c r="D128" s="20">
        <v>433.08</v>
      </c>
      <c r="E128" s="48">
        <f t="shared" si="1"/>
        <v>1.2542100949606285</v>
      </c>
    </row>
    <row r="129" spans="1:5" x14ac:dyDescent="0.3">
      <c r="A129" s="19" t="s">
        <v>9</v>
      </c>
      <c r="B129" s="20">
        <v>2008</v>
      </c>
      <c r="C129" s="21">
        <v>238.46</v>
      </c>
      <c r="D129" s="20">
        <v>416.77</v>
      </c>
      <c r="E129" s="48">
        <f t="shared" si="1"/>
        <v>1.7477564371383041</v>
      </c>
    </row>
    <row r="130" spans="1:5" x14ac:dyDescent="0.3">
      <c r="A130" s="19" t="s">
        <v>12</v>
      </c>
      <c r="B130" s="20">
        <v>2008</v>
      </c>
      <c r="C130" s="21">
        <v>176.18799999999999</v>
      </c>
      <c r="D130" s="20">
        <v>284.52999999999997</v>
      </c>
      <c r="E130" s="48">
        <f t="shared" si="1"/>
        <v>1.6149226962108656</v>
      </c>
    </row>
    <row r="131" spans="1:5" x14ac:dyDescent="0.3">
      <c r="A131" s="22" t="s">
        <v>17</v>
      </c>
      <c r="B131">
        <v>2009</v>
      </c>
      <c r="C131" s="1">
        <v>1941.08</v>
      </c>
      <c r="D131">
        <v>8256.34</v>
      </c>
      <c r="E131" s="48">
        <f t="shared" ref="E131:E194" si="2">D131/C131</f>
        <v>4.2534774455457791</v>
      </c>
    </row>
    <row r="132" spans="1:5" x14ac:dyDescent="0.3">
      <c r="A132" s="22" t="s">
        <v>13</v>
      </c>
      <c r="B132" s="23">
        <v>2009</v>
      </c>
      <c r="C132" s="24">
        <v>516.42499999999995</v>
      </c>
      <c r="D132">
        <v>2335.94</v>
      </c>
      <c r="E132" s="48">
        <f t="shared" si="2"/>
        <v>4.5232899259330983</v>
      </c>
    </row>
    <row r="133" spans="1:5" x14ac:dyDescent="0.3">
      <c r="A133" s="22" t="s">
        <v>18</v>
      </c>
      <c r="B133" s="23">
        <v>2009</v>
      </c>
      <c r="C133" s="24">
        <v>633.68799999999999</v>
      </c>
      <c r="D133">
        <v>2322.58</v>
      </c>
      <c r="E133" s="48">
        <f t="shared" si="2"/>
        <v>3.6651790786633169</v>
      </c>
    </row>
    <row r="134" spans="1:5" x14ac:dyDescent="0.3">
      <c r="A134" s="22" t="s">
        <v>26</v>
      </c>
      <c r="B134" s="23">
        <v>2009</v>
      </c>
      <c r="C134" s="24">
        <v>336.87700000000001</v>
      </c>
      <c r="D134">
        <v>1871.85</v>
      </c>
      <c r="E134" s="48">
        <f t="shared" si="2"/>
        <v>5.5564790709962386</v>
      </c>
    </row>
    <row r="135" spans="1:5" x14ac:dyDescent="0.3">
      <c r="A135" s="22" t="s">
        <v>16</v>
      </c>
      <c r="B135" s="23">
        <v>2009</v>
      </c>
      <c r="C135" s="24">
        <v>445.43299999999999</v>
      </c>
      <c r="D135">
        <v>1760.44</v>
      </c>
      <c r="E135" s="48">
        <f t="shared" si="2"/>
        <v>3.9521993206610198</v>
      </c>
    </row>
    <row r="136" spans="1:5" x14ac:dyDescent="0.3">
      <c r="A136" s="22" t="s">
        <v>15</v>
      </c>
      <c r="B136" s="23">
        <v>2009</v>
      </c>
      <c r="C136" s="24">
        <v>337.69900000000001</v>
      </c>
      <c r="D136">
        <v>1474.55</v>
      </c>
      <c r="E136" s="48">
        <f t="shared" si="2"/>
        <v>4.3664624414049191</v>
      </c>
    </row>
    <row r="137" spans="1:5" x14ac:dyDescent="0.3">
      <c r="A137" s="22" t="s">
        <v>11</v>
      </c>
      <c r="B137" s="23">
        <v>2009</v>
      </c>
      <c r="C137" s="24">
        <v>600.58000000000004</v>
      </c>
      <c r="D137">
        <v>1039.72</v>
      </c>
      <c r="E137" s="48">
        <f t="shared" si="2"/>
        <v>1.7311931799260714</v>
      </c>
    </row>
    <row r="138" spans="1:5" x14ac:dyDescent="0.3">
      <c r="A138" s="22" t="s">
        <v>10</v>
      </c>
      <c r="B138" s="23">
        <v>2009</v>
      </c>
      <c r="C138" s="24">
        <v>765.4</v>
      </c>
      <c r="D138">
        <v>1020.49</v>
      </c>
      <c r="E138" s="48">
        <f t="shared" si="2"/>
        <v>1.3332767180559186</v>
      </c>
    </row>
    <row r="139" spans="1:5" x14ac:dyDescent="0.3">
      <c r="A139" s="22" t="s">
        <v>5</v>
      </c>
      <c r="B139" s="23">
        <v>2009</v>
      </c>
      <c r="C139" s="24">
        <v>573.78300000000002</v>
      </c>
      <c r="D139">
        <v>914.88</v>
      </c>
      <c r="E139" s="48">
        <f t="shared" si="2"/>
        <v>1.5944703834027847</v>
      </c>
    </row>
    <row r="140" spans="1:5" x14ac:dyDescent="0.3">
      <c r="A140" s="22" t="s">
        <v>8</v>
      </c>
      <c r="B140" s="23">
        <v>2009</v>
      </c>
      <c r="C140" s="24">
        <v>399.99299999999999</v>
      </c>
      <c r="D140">
        <v>775.34</v>
      </c>
      <c r="E140" s="48">
        <f t="shared" si="2"/>
        <v>1.9383839217186303</v>
      </c>
    </row>
    <row r="141" spans="1:5" x14ac:dyDescent="0.3">
      <c r="A141" s="22" t="s">
        <v>7</v>
      </c>
      <c r="B141" s="23">
        <v>2009</v>
      </c>
      <c r="C141" s="24">
        <v>159.80500000000001</v>
      </c>
      <c r="D141">
        <v>475.72</v>
      </c>
      <c r="E141" s="48">
        <f t="shared" si="2"/>
        <v>2.9768780701479929</v>
      </c>
    </row>
    <row r="142" spans="1:5" x14ac:dyDescent="0.3">
      <c r="A142" s="22" t="s">
        <v>27</v>
      </c>
      <c r="B142" s="23">
        <v>2009</v>
      </c>
      <c r="C142" s="24">
        <v>59.529000000000003</v>
      </c>
      <c r="D142">
        <v>431.23</v>
      </c>
      <c r="E142" s="48">
        <f t="shared" si="2"/>
        <v>7.2440323203816623</v>
      </c>
    </row>
    <row r="143" spans="1:5" x14ac:dyDescent="0.3">
      <c r="A143" s="22" t="s">
        <v>20</v>
      </c>
      <c r="B143" s="23">
        <v>2009</v>
      </c>
      <c r="C143" s="24">
        <v>52.091000000000001</v>
      </c>
      <c r="D143">
        <v>306.58999999999997</v>
      </c>
      <c r="E143" s="48">
        <f t="shared" si="2"/>
        <v>5.8856616306079736</v>
      </c>
    </row>
    <row r="144" spans="1:5" x14ac:dyDescent="0.3">
      <c r="A144" s="22" t="s">
        <v>4</v>
      </c>
      <c r="B144" s="23">
        <v>2009</v>
      </c>
      <c r="C144" s="24">
        <v>161.499</v>
      </c>
      <c r="D144">
        <v>232.54</v>
      </c>
      <c r="E144" s="48">
        <f t="shared" si="2"/>
        <v>1.4398850766877813</v>
      </c>
    </row>
    <row r="145" spans="1:5" x14ac:dyDescent="0.3">
      <c r="A145" s="25" t="s">
        <v>17</v>
      </c>
      <c r="B145">
        <v>2010</v>
      </c>
      <c r="C145" s="1">
        <v>1992.33</v>
      </c>
      <c r="D145">
        <v>9598.7999999999993</v>
      </c>
      <c r="E145" s="48">
        <f t="shared" si="2"/>
        <v>4.8178765565945403</v>
      </c>
    </row>
    <row r="146" spans="1:5" x14ac:dyDescent="0.3">
      <c r="A146" s="25" t="s">
        <v>13</v>
      </c>
      <c r="B146" s="25">
        <v>2010</v>
      </c>
      <c r="C146" s="26">
        <v>689.03300000000002</v>
      </c>
      <c r="D146">
        <v>3601.69</v>
      </c>
      <c r="E146" s="48">
        <f t="shared" si="2"/>
        <v>5.2271661879764828</v>
      </c>
    </row>
    <row r="147" spans="1:5" x14ac:dyDescent="0.3">
      <c r="A147" s="25" t="s">
        <v>18</v>
      </c>
      <c r="B147" s="25">
        <v>2010</v>
      </c>
      <c r="C147" s="26">
        <v>639.37099999999998</v>
      </c>
      <c r="D147">
        <v>2687.96</v>
      </c>
      <c r="E147" s="48">
        <f t="shared" si="2"/>
        <v>4.2040693118705734</v>
      </c>
    </row>
    <row r="148" spans="1:5" x14ac:dyDescent="0.3">
      <c r="A148" s="25" t="s">
        <v>11</v>
      </c>
      <c r="B148" s="25">
        <v>2010</v>
      </c>
      <c r="C148" s="1">
        <v>1140.99</v>
      </c>
      <c r="D148">
        <v>2413.81</v>
      </c>
      <c r="E148" s="48">
        <f t="shared" si="2"/>
        <v>2.1155400134970508</v>
      </c>
    </row>
    <row r="149" spans="1:5" x14ac:dyDescent="0.3">
      <c r="A149" s="25" t="s">
        <v>26</v>
      </c>
      <c r="B149" s="25">
        <v>2010</v>
      </c>
      <c r="C149" s="26">
        <v>348.16199999999998</v>
      </c>
      <c r="D149">
        <v>2087.0500000000002</v>
      </c>
      <c r="E149" s="48">
        <f t="shared" si="2"/>
        <v>5.9944795813443177</v>
      </c>
    </row>
    <row r="150" spans="1:5" x14ac:dyDescent="0.3">
      <c r="A150" s="25" t="s">
        <v>16</v>
      </c>
      <c r="B150" s="25">
        <v>2010</v>
      </c>
      <c r="C150" s="26">
        <v>359.09300000000002</v>
      </c>
      <c r="D150">
        <v>1914.48</v>
      </c>
      <c r="E150" s="48">
        <f t="shared" si="2"/>
        <v>5.3314322473565339</v>
      </c>
    </row>
    <row r="151" spans="1:5" x14ac:dyDescent="0.3">
      <c r="A151" s="25" t="s">
        <v>15</v>
      </c>
      <c r="B151" s="25">
        <v>2010</v>
      </c>
      <c r="C151" s="26">
        <v>446.34500000000003</v>
      </c>
      <c r="D151">
        <v>1730</v>
      </c>
      <c r="E151" s="48">
        <f t="shared" si="2"/>
        <v>3.8759255732673155</v>
      </c>
    </row>
    <row r="152" spans="1:5" x14ac:dyDescent="0.3">
      <c r="A152" s="25" t="s">
        <v>8</v>
      </c>
      <c r="B152" s="25">
        <v>2010</v>
      </c>
      <c r="C152" s="26">
        <v>823.98900000000003</v>
      </c>
      <c r="D152">
        <v>1684.42</v>
      </c>
      <c r="E152" s="48">
        <f t="shared" si="2"/>
        <v>2.0442263185552236</v>
      </c>
    </row>
    <row r="153" spans="1:5" x14ac:dyDescent="0.3">
      <c r="A153" s="25" t="s">
        <v>10</v>
      </c>
      <c r="B153" s="25">
        <v>2010</v>
      </c>
      <c r="C153" s="26">
        <v>891</v>
      </c>
      <c r="D153">
        <v>1371.92</v>
      </c>
      <c r="E153" s="48">
        <f t="shared" si="2"/>
        <v>1.5397530864197531</v>
      </c>
    </row>
    <row r="154" spans="1:5" x14ac:dyDescent="0.3">
      <c r="A154" s="25" t="s">
        <v>5</v>
      </c>
      <c r="B154" s="25">
        <v>2010</v>
      </c>
      <c r="C154" s="26">
        <v>425.79599999999999</v>
      </c>
      <c r="D154">
        <v>838.93</v>
      </c>
      <c r="E154" s="48">
        <f t="shared" si="2"/>
        <v>1.9702627549342877</v>
      </c>
    </row>
    <row r="155" spans="1:5" x14ac:dyDescent="0.3">
      <c r="A155" s="25" t="s">
        <v>27</v>
      </c>
      <c r="B155" s="25">
        <v>2010</v>
      </c>
      <c r="C155" s="26">
        <v>68.537000000000006</v>
      </c>
      <c r="D155">
        <v>520.28</v>
      </c>
      <c r="E155" s="48">
        <f t="shared" si="2"/>
        <v>7.5912280957730847</v>
      </c>
    </row>
    <row r="156" spans="1:5" x14ac:dyDescent="0.3">
      <c r="A156" s="25" t="s">
        <v>7</v>
      </c>
      <c r="B156" s="25">
        <v>2010</v>
      </c>
      <c r="C156" s="26">
        <v>111.02500000000001</v>
      </c>
      <c r="D156">
        <v>444</v>
      </c>
      <c r="E156" s="48">
        <f t="shared" si="2"/>
        <v>3.999099301959018</v>
      </c>
    </row>
    <row r="157" spans="1:5" x14ac:dyDescent="0.3">
      <c r="A157" s="25" t="s">
        <v>9</v>
      </c>
      <c r="B157" s="25">
        <v>2010</v>
      </c>
      <c r="C157" s="26">
        <v>212</v>
      </c>
      <c r="D157">
        <v>406.02</v>
      </c>
      <c r="E157" s="48">
        <f t="shared" si="2"/>
        <v>1.915188679245283</v>
      </c>
    </row>
    <row r="158" spans="1:5" x14ac:dyDescent="0.3">
      <c r="A158" s="25" t="s">
        <v>20</v>
      </c>
      <c r="B158" s="25">
        <v>2010</v>
      </c>
      <c r="C158" s="26">
        <v>38.776000000000003</v>
      </c>
      <c r="D158">
        <v>238.53</v>
      </c>
      <c r="E158" s="48">
        <f t="shared" si="2"/>
        <v>6.1514854549205689</v>
      </c>
    </row>
    <row r="159" spans="1:5" x14ac:dyDescent="0.3">
      <c r="A159" s="25" t="s">
        <v>30</v>
      </c>
      <c r="B159" s="25">
        <v>2010</v>
      </c>
      <c r="C159" s="26">
        <v>119</v>
      </c>
      <c r="D159">
        <v>201.67</v>
      </c>
      <c r="E159" s="48">
        <f t="shared" si="2"/>
        <v>1.6947058823529411</v>
      </c>
    </row>
    <row r="160" spans="1:5" x14ac:dyDescent="0.3">
      <c r="A160" s="27" t="s">
        <v>17</v>
      </c>
      <c r="B160">
        <v>2011</v>
      </c>
      <c r="C160" s="1">
        <v>1503.61</v>
      </c>
      <c r="D160">
        <v>7842.57</v>
      </c>
      <c r="E160" s="48">
        <f t="shared" si="2"/>
        <v>5.2158272424365366</v>
      </c>
    </row>
    <row r="161" spans="1:5" x14ac:dyDescent="0.3">
      <c r="A161" s="27" t="s">
        <v>13</v>
      </c>
      <c r="B161" s="27">
        <v>2011</v>
      </c>
      <c r="C161" s="28">
        <v>747.66399999999999</v>
      </c>
      <c r="D161">
        <v>4625.8599999999997</v>
      </c>
      <c r="E161" s="48">
        <f t="shared" si="2"/>
        <v>6.1870840377495773</v>
      </c>
    </row>
    <row r="162" spans="1:5" x14ac:dyDescent="0.3">
      <c r="A162" s="27" t="s">
        <v>26</v>
      </c>
      <c r="B162" s="27">
        <v>2011</v>
      </c>
      <c r="C162" s="28">
        <v>591.35500000000002</v>
      </c>
      <c r="D162">
        <v>3997.61</v>
      </c>
      <c r="E162" s="48">
        <f t="shared" si="2"/>
        <v>6.7600848897870147</v>
      </c>
    </row>
    <row r="163" spans="1:5" x14ac:dyDescent="0.3">
      <c r="A163" s="27" t="s">
        <v>18</v>
      </c>
      <c r="B163" s="27">
        <v>2011</v>
      </c>
      <c r="C163" s="28">
        <v>585.71600000000001</v>
      </c>
      <c r="D163">
        <v>2492.84</v>
      </c>
      <c r="E163" s="48">
        <f t="shared" si="2"/>
        <v>4.2560558359341387</v>
      </c>
    </row>
    <row r="164" spans="1:5" x14ac:dyDescent="0.3">
      <c r="A164" s="27" t="s">
        <v>16</v>
      </c>
      <c r="B164" s="27">
        <v>2011</v>
      </c>
      <c r="C164" s="28">
        <v>402.279</v>
      </c>
      <c r="D164">
        <v>2138.64</v>
      </c>
      <c r="E164" s="48">
        <f t="shared" si="2"/>
        <v>5.3163103219407422</v>
      </c>
    </row>
    <row r="165" spans="1:5" x14ac:dyDescent="0.3">
      <c r="A165" s="27" t="s">
        <v>11</v>
      </c>
      <c r="B165" s="27">
        <v>2011</v>
      </c>
      <c r="C165" s="28">
        <v>849.99599999999998</v>
      </c>
      <c r="D165">
        <v>2081.16</v>
      </c>
      <c r="E165" s="48">
        <f t="shared" si="2"/>
        <v>2.4484350514590654</v>
      </c>
    </row>
    <row r="166" spans="1:5" x14ac:dyDescent="0.3">
      <c r="A166" s="27" t="s">
        <v>15</v>
      </c>
      <c r="B166" s="27">
        <v>2011</v>
      </c>
      <c r="C166" s="28">
        <v>362.51799999999997</v>
      </c>
      <c r="D166">
        <v>1666.31</v>
      </c>
      <c r="E166" s="48">
        <f t="shared" si="2"/>
        <v>4.5964890019254216</v>
      </c>
    </row>
    <row r="167" spans="1:5" x14ac:dyDescent="0.3">
      <c r="A167" s="27" t="s">
        <v>9</v>
      </c>
      <c r="B167" s="27">
        <v>2011</v>
      </c>
      <c r="C167" s="28">
        <v>471.56700000000001</v>
      </c>
      <c r="D167">
        <v>1050.24</v>
      </c>
      <c r="E167" s="48">
        <f t="shared" si="2"/>
        <v>2.227127852457869</v>
      </c>
    </row>
    <row r="168" spans="1:5" x14ac:dyDescent="0.3">
      <c r="A168" s="27" t="s">
        <v>31</v>
      </c>
      <c r="B168" s="27">
        <v>2011</v>
      </c>
      <c r="C168" s="28">
        <v>441.3</v>
      </c>
      <c r="D168">
        <v>1000.15</v>
      </c>
      <c r="E168" s="48">
        <f t="shared" si="2"/>
        <v>2.2663720824835711</v>
      </c>
    </row>
    <row r="169" spans="1:5" x14ac:dyDescent="0.3">
      <c r="A169" s="27" t="s">
        <v>5</v>
      </c>
      <c r="B169" s="27">
        <v>2011</v>
      </c>
      <c r="C169" s="28">
        <v>361.798</v>
      </c>
      <c r="D169">
        <v>808.35</v>
      </c>
      <c r="E169" s="48">
        <f t="shared" si="2"/>
        <v>2.2342577902586527</v>
      </c>
    </row>
    <row r="170" spans="1:5" x14ac:dyDescent="0.3">
      <c r="A170" s="27" t="s">
        <v>8</v>
      </c>
      <c r="B170" s="27">
        <v>2011</v>
      </c>
      <c r="C170" s="28">
        <v>376.99900000000002</v>
      </c>
      <c r="D170">
        <v>776.96</v>
      </c>
      <c r="E170" s="48">
        <f t="shared" si="2"/>
        <v>2.0609073233616004</v>
      </c>
    </row>
    <row r="171" spans="1:5" x14ac:dyDescent="0.3">
      <c r="A171" s="27" t="s">
        <v>27</v>
      </c>
      <c r="B171" s="27">
        <v>2011</v>
      </c>
      <c r="C171" s="28">
        <v>80.787999999999997</v>
      </c>
      <c r="D171">
        <v>713.27</v>
      </c>
      <c r="E171" s="48">
        <f t="shared" si="2"/>
        <v>8.8289102341931969</v>
      </c>
    </row>
    <row r="172" spans="1:5" x14ac:dyDescent="0.3">
      <c r="A172" s="27" t="s">
        <v>10</v>
      </c>
      <c r="B172" s="27">
        <v>2011</v>
      </c>
      <c r="C172" s="28">
        <v>385</v>
      </c>
      <c r="D172">
        <v>644.71</v>
      </c>
      <c r="E172" s="48">
        <f t="shared" si="2"/>
        <v>1.6745714285714286</v>
      </c>
    </row>
    <row r="173" spans="1:5" x14ac:dyDescent="0.3">
      <c r="A173" s="27" t="s">
        <v>7</v>
      </c>
      <c r="B173" s="27">
        <v>2011</v>
      </c>
      <c r="C173" s="28">
        <v>128.26</v>
      </c>
      <c r="D173">
        <v>509.04</v>
      </c>
      <c r="E173" s="48">
        <f t="shared" si="2"/>
        <v>3.9688133478871048</v>
      </c>
    </row>
    <row r="174" spans="1:5" x14ac:dyDescent="0.3">
      <c r="A174" s="27" t="s">
        <v>29</v>
      </c>
      <c r="B174" s="27">
        <v>2011</v>
      </c>
      <c r="C174" s="28">
        <v>202.67400000000001</v>
      </c>
      <c r="D174">
        <v>423.42</v>
      </c>
      <c r="E174" s="48">
        <f t="shared" si="2"/>
        <v>2.0891678261641848</v>
      </c>
    </row>
    <row r="175" spans="1:5" x14ac:dyDescent="0.3">
      <c r="A175" s="29" t="s">
        <v>17</v>
      </c>
      <c r="B175">
        <v>2012</v>
      </c>
      <c r="C175" s="1">
        <v>1561.94</v>
      </c>
      <c r="D175">
        <v>8019.41</v>
      </c>
      <c r="E175" s="48">
        <f t="shared" si="2"/>
        <v>5.1342625196870557</v>
      </c>
    </row>
    <row r="176" spans="1:5" x14ac:dyDescent="0.3">
      <c r="A176" s="29" t="s">
        <v>13</v>
      </c>
      <c r="B176" s="29">
        <v>2012</v>
      </c>
      <c r="C176" s="30">
        <v>608.64800000000002</v>
      </c>
      <c r="D176">
        <v>3554.92</v>
      </c>
      <c r="E176" s="48">
        <f t="shared" si="2"/>
        <v>5.8406829563228664</v>
      </c>
    </row>
    <row r="177" spans="1:5" x14ac:dyDescent="0.3">
      <c r="A177" s="29" t="s">
        <v>26</v>
      </c>
      <c r="B177" s="29">
        <v>2012</v>
      </c>
      <c r="C177" s="30">
        <v>471.26</v>
      </c>
      <c r="D177">
        <v>2832.11</v>
      </c>
      <c r="E177" s="48">
        <f t="shared" si="2"/>
        <v>6.0096549675338462</v>
      </c>
    </row>
    <row r="178" spans="1:5" x14ac:dyDescent="0.3">
      <c r="A178" s="29" t="s">
        <v>5</v>
      </c>
      <c r="B178" s="29">
        <v>2012</v>
      </c>
      <c r="C178" s="1">
        <v>1395.91</v>
      </c>
      <c r="D178">
        <v>2667.93</v>
      </c>
      <c r="E178" s="48">
        <f t="shared" si="2"/>
        <v>1.9112478598190425</v>
      </c>
    </row>
    <row r="179" spans="1:5" x14ac:dyDescent="0.3">
      <c r="A179" s="29" t="s">
        <v>18</v>
      </c>
      <c r="B179" s="29">
        <v>2012</v>
      </c>
      <c r="C179" s="30">
        <v>577.38699999999994</v>
      </c>
      <c r="D179">
        <v>2359.0100000000002</v>
      </c>
      <c r="E179" s="48">
        <f t="shared" si="2"/>
        <v>4.0856652470526704</v>
      </c>
    </row>
    <row r="180" spans="1:5" x14ac:dyDescent="0.3">
      <c r="A180" s="29" t="s">
        <v>16</v>
      </c>
      <c r="B180" s="29">
        <v>2012</v>
      </c>
      <c r="C180" s="30">
        <v>342.971</v>
      </c>
      <c r="D180">
        <v>2141.0700000000002</v>
      </c>
      <c r="E180" s="48">
        <f t="shared" si="2"/>
        <v>6.2427143985934679</v>
      </c>
    </row>
    <row r="181" spans="1:5" x14ac:dyDescent="0.3">
      <c r="A181" s="29" t="s">
        <v>11</v>
      </c>
      <c r="B181" s="29">
        <v>2012</v>
      </c>
      <c r="C181" s="30">
        <v>847.00400000000002</v>
      </c>
      <c r="D181">
        <v>1970.02</v>
      </c>
      <c r="E181" s="48">
        <f t="shared" si="2"/>
        <v>2.3258685909393582</v>
      </c>
    </row>
    <row r="182" spans="1:5" x14ac:dyDescent="0.3">
      <c r="A182" s="29" t="s">
        <v>15</v>
      </c>
      <c r="B182" s="29">
        <v>2012</v>
      </c>
      <c r="C182" s="30">
        <v>331.39699999999999</v>
      </c>
      <c r="D182">
        <v>1623.94</v>
      </c>
      <c r="E182" s="48">
        <f t="shared" si="2"/>
        <v>4.9002857599797229</v>
      </c>
    </row>
    <row r="183" spans="1:5" x14ac:dyDescent="0.3">
      <c r="A183" s="29" t="s">
        <v>8</v>
      </c>
      <c r="B183" s="29">
        <v>2012</v>
      </c>
      <c r="C183" s="30">
        <v>582.02</v>
      </c>
      <c r="D183">
        <v>1564.57</v>
      </c>
      <c r="E183" s="48">
        <f t="shared" si="2"/>
        <v>2.6881722277584963</v>
      </c>
    </row>
    <row r="184" spans="1:5" x14ac:dyDescent="0.3">
      <c r="A184" s="29" t="s">
        <v>6</v>
      </c>
      <c r="B184" s="29">
        <v>2012</v>
      </c>
      <c r="C184" s="30">
        <v>859.245</v>
      </c>
      <c r="D184">
        <v>1517.77</v>
      </c>
      <c r="E184" s="48">
        <f t="shared" si="2"/>
        <v>1.7663995717170307</v>
      </c>
    </row>
    <row r="185" spans="1:5" x14ac:dyDescent="0.3">
      <c r="A185" s="29" t="s">
        <v>4</v>
      </c>
      <c r="B185" s="29">
        <v>2012</v>
      </c>
      <c r="C185" s="30">
        <v>584.19799999999998</v>
      </c>
      <c r="D185">
        <v>1044.68</v>
      </c>
      <c r="E185" s="48">
        <f t="shared" si="2"/>
        <v>1.788229333205523</v>
      </c>
    </row>
    <row r="186" spans="1:5" x14ac:dyDescent="0.3">
      <c r="A186" s="29" t="s">
        <v>10</v>
      </c>
      <c r="B186" s="29">
        <v>2012</v>
      </c>
      <c r="C186" s="30">
        <v>506.51600000000002</v>
      </c>
      <c r="D186">
        <v>900.63</v>
      </c>
      <c r="E186" s="48">
        <f t="shared" si="2"/>
        <v>1.7780879577348001</v>
      </c>
    </row>
    <row r="187" spans="1:5" x14ac:dyDescent="0.3">
      <c r="A187" s="29" t="s">
        <v>27</v>
      </c>
      <c r="B187" s="29">
        <v>2012</v>
      </c>
      <c r="C187" s="30">
        <v>60.264000000000003</v>
      </c>
      <c r="D187">
        <v>583.17999999999995</v>
      </c>
      <c r="E187" s="48">
        <f t="shared" si="2"/>
        <v>9.6770874817469785</v>
      </c>
    </row>
    <row r="188" spans="1:5" x14ac:dyDescent="0.3">
      <c r="A188" s="29" t="s">
        <v>9</v>
      </c>
      <c r="B188" s="29">
        <v>2012</v>
      </c>
      <c r="C188" s="30">
        <v>282.68099999999998</v>
      </c>
      <c r="D188">
        <v>554.01</v>
      </c>
      <c r="E188" s="48">
        <f t="shared" si="2"/>
        <v>1.9598416589724814</v>
      </c>
    </row>
    <row r="189" spans="1:5" x14ac:dyDescent="0.3">
      <c r="A189" s="31" t="s">
        <v>17</v>
      </c>
      <c r="B189">
        <v>2013</v>
      </c>
      <c r="C189" s="1">
        <v>1667.45</v>
      </c>
      <c r="D189">
        <v>7729.18</v>
      </c>
      <c r="E189" s="48">
        <f t="shared" si="2"/>
        <v>4.6353293951842636</v>
      </c>
    </row>
    <row r="190" spans="1:5" x14ac:dyDescent="0.3">
      <c r="A190" s="31" t="s">
        <v>13</v>
      </c>
      <c r="B190" s="31">
        <v>2013</v>
      </c>
      <c r="C190" s="32">
        <v>671.64800000000002</v>
      </c>
      <c r="D190">
        <v>4156.8</v>
      </c>
      <c r="E190" s="48">
        <f t="shared" si="2"/>
        <v>6.188956119872314</v>
      </c>
    </row>
    <row r="191" spans="1:5" x14ac:dyDescent="0.3">
      <c r="A191" s="31" t="s">
        <v>11</v>
      </c>
      <c r="B191" s="31">
        <v>2013</v>
      </c>
      <c r="C191" s="1">
        <v>1310.5999999999999</v>
      </c>
      <c r="D191">
        <v>3162.03</v>
      </c>
      <c r="E191" s="48">
        <f t="shared" si="2"/>
        <v>2.4126583244315585</v>
      </c>
    </row>
    <row r="192" spans="1:5" x14ac:dyDescent="0.3">
      <c r="A192" s="31" t="s">
        <v>26</v>
      </c>
      <c r="B192" s="31">
        <v>2013</v>
      </c>
      <c r="C192" s="32">
        <v>341.63400000000001</v>
      </c>
      <c r="D192">
        <v>2342.92</v>
      </c>
      <c r="E192" s="48">
        <f t="shared" si="2"/>
        <v>6.8579825193042847</v>
      </c>
    </row>
    <row r="193" spans="1:5" x14ac:dyDescent="0.3">
      <c r="A193" s="31" t="s">
        <v>18</v>
      </c>
      <c r="B193" s="31">
        <v>2013</v>
      </c>
      <c r="C193" s="32">
        <v>527.31700000000001</v>
      </c>
      <c r="D193">
        <v>2252.23</v>
      </c>
      <c r="E193" s="48">
        <f t="shared" si="2"/>
        <v>4.2711120635215627</v>
      </c>
    </row>
    <row r="194" spans="1:5" x14ac:dyDescent="0.3">
      <c r="A194" s="31" t="s">
        <v>5</v>
      </c>
      <c r="B194" s="31">
        <v>2013</v>
      </c>
      <c r="C194" s="1">
        <v>1318.88</v>
      </c>
      <c r="D194">
        <v>2185.87</v>
      </c>
      <c r="E194" s="48">
        <f t="shared" si="2"/>
        <v>1.6573683731651097</v>
      </c>
    </row>
    <row r="195" spans="1:5" x14ac:dyDescent="0.3">
      <c r="A195" s="31" t="s">
        <v>9</v>
      </c>
      <c r="B195" s="31">
        <v>2013</v>
      </c>
      <c r="C195" s="32">
        <v>852.88</v>
      </c>
      <c r="D195">
        <v>1904.55</v>
      </c>
      <c r="E195" s="48">
        <f t="shared" ref="E195:E258" si="3">D195/C195</f>
        <v>2.2330808554544603</v>
      </c>
    </row>
    <row r="196" spans="1:5" x14ac:dyDescent="0.3">
      <c r="A196" s="31" t="s">
        <v>16</v>
      </c>
      <c r="B196" s="31">
        <v>2013</v>
      </c>
      <c r="C196" s="32">
        <v>290.91800000000001</v>
      </c>
      <c r="D196">
        <v>1857.83</v>
      </c>
      <c r="E196" s="48">
        <f t="shared" si="3"/>
        <v>6.3860950508390673</v>
      </c>
    </row>
    <row r="197" spans="1:5" x14ac:dyDescent="0.3">
      <c r="A197" s="31" t="s">
        <v>15</v>
      </c>
      <c r="B197" s="31">
        <v>2013</v>
      </c>
      <c r="C197" s="32">
        <v>394.10399999999998</v>
      </c>
      <c r="D197">
        <v>1785.89</v>
      </c>
      <c r="E197" s="48">
        <f t="shared" si="3"/>
        <v>4.5315195988876038</v>
      </c>
    </row>
    <row r="198" spans="1:5" x14ac:dyDescent="0.3">
      <c r="A198" s="31" t="s">
        <v>8</v>
      </c>
      <c r="B198" s="31">
        <v>2013</v>
      </c>
      <c r="C198" s="32">
        <v>589.79999999999995</v>
      </c>
      <c r="D198">
        <v>1605.82</v>
      </c>
      <c r="E198" s="48">
        <f t="shared" si="3"/>
        <v>2.7226517463546966</v>
      </c>
    </row>
    <row r="199" spans="1:5" x14ac:dyDescent="0.3">
      <c r="A199" s="31" t="s">
        <v>4</v>
      </c>
      <c r="B199" s="31">
        <v>2013</v>
      </c>
      <c r="C199" s="32">
        <v>816.1</v>
      </c>
      <c r="D199">
        <v>1504.79</v>
      </c>
      <c r="E199" s="48">
        <f t="shared" si="3"/>
        <v>1.8438794265408649</v>
      </c>
    </row>
    <row r="200" spans="1:5" x14ac:dyDescent="0.3">
      <c r="A200" s="31" t="s">
        <v>10</v>
      </c>
      <c r="B200" s="31">
        <v>2013</v>
      </c>
      <c r="C200" s="32">
        <v>661.28</v>
      </c>
      <c r="D200">
        <v>1244.19</v>
      </c>
      <c r="E200" s="48">
        <f t="shared" si="3"/>
        <v>1.8814874183401888</v>
      </c>
    </row>
    <row r="201" spans="1:5" x14ac:dyDescent="0.3">
      <c r="A201" s="31" t="s">
        <v>27</v>
      </c>
      <c r="B201" s="31">
        <v>2013</v>
      </c>
      <c r="C201" s="32">
        <v>61.744</v>
      </c>
      <c r="D201">
        <v>626.74</v>
      </c>
      <c r="E201" s="48">
        <f t="shared" si="3"/>
        <v>10.150621922777923</v>
      </c>
    </row>
    <row r="202" spans="1:5" x14ac:dyDescent="0.3">
      <c r="A202" s="31" t="s">
        <v>23</v>
      </c>
      <c r="B202" s="31">
        <v>2013</v>
      </c>
      <c r="C202" s="32">
        <v>278.44</v>
      </c>
      <c r="D202">
        <v>604.01</v>
      </c>
      <c r="E202" s="48">
        <f t="shared" si="3"/>
        <v>2.1692644734951876</v>
      </c>
    </row>
    <row r="203" spans="1:5" x14ac:dyDescent="0.3">
      <c r="A203" s="33" t="s">
        <v>17</v>
      </c>
      <c r="B203">
        <v>2014</v>
      </c>
      <c r="C203" s="1">
        <v>1527.54</v>
      </c>
      <c r="D203">
        <v>7960.01</v>
      </c>
      <c r="E203" s="48">
        <f t="shared" si="3"/>
        <v>5.2109993846314993</v>
      </c>
    </row>
    <row r="204" spans="1:5" x14ac:dyDescent="0.3">
      <c r="A204" s="33" t="s">
        <v>13</v>
      </c>
      <c r="B204" s="33">
        <v>2014</v>
      </c>
      <c r="C204" s="34">
        <v>715.60900000000004</v>
      </c>
      <c r="D204">
        <v>4190.17</v>
      </c>
      <c r="E204" s="48">
        <f t="shared" si="3"/>
        <v>5.8553903039229525</v>
      </c>
    </row>
    <row r="205" spans="1:5" x14ac:dyDescent="0.3">
      <c r="A205" s="33" t="s">
        <v>11</v>
      </c>
      <c r="B205" s="33">
        <v>2014</v>
      </c>
      <c r="C205" s="1">
        <v>1131.5999999999999</v>
      </c>
      <c r="D205">
        <v>2788.95</v>
      </c>
      <c r="E205" s="48">
        <f t="shared" si="3"/>
        <v>2.4646076352067867</v>
      </c>
    </row>
    <row r="206" spans="1:5" x14ac:dyDescent="0.3">
      <c r="A206" s="33" t="s">
        <v>16</v>
      </c>
      <c r="B206" s="33">
        <v>2014</v>
      </c>
      <c r="C206" s="34">
        <v>435.91399999999999</v>
      </c>
      <c r="D206">
        <v>2782.7</v>
      </c>
      <c r="E206" s="48">
        <f t="shared" si="3"/>
        <v>6.3835985997237987</v>
      </c>
    </row>
    <row r="207" spans="1:5" x14ac:dyDescent="0.3">
      <c r="A207" s="33" t="s">
        <v>5</v>
      </c>
      <c r="B207" s="33">
        <v>2014</v>
      </c>
      <c r="C207" s="1">
        <v>1850.82</v>
      </c>
      <c r="D207">
        <v>2666.52</v>
      </c>
      <c r="E207" s="48">
        <f t="shared" si="3"/>
        <v>1.4407235711738582</v>
      </c>
    </row>
    <row r="208" spans="1:5" x14ac:dyDescent="0.3">
      <c r="A208" s="33" t="s">
        <v>26</v>
      </c>
      <c r="B208" s="33">
        <v>2014</v>
      </c>
      <c r="C208" s="34">
        <v>362.42599999999999</v>
      </c>
      <c r="D208">
        <v>2376.13</v>
      </c>
      <c r="E208" s="48">
        <f t="shared" si="3"/>
        <v>6.5561797442788325</v>
      </c>
    </row>
    <row r="209" spans="1:5" x14ac:dyDescent="0.3">
      <c r="A209" s="33" t="s">
        <v>18</v>
      </c>
      <c r="B209" s="33">
        <v>2014</v>
      </c>
      <c r="C209" s="34">
        <v>450.80599999999998</v>
      </c>
      <c r="D209">
        <v>2090.58</v>
      </c>
      <c r="E209" s="48">
        <f t="shared" si="3"/>
        <v>4.637427185973567</v>
      </c>
    </row>
    <row r="210" spans="1:5" x14ac:dyDescent="0.3">
      <c r="A210" s="33" t="s">
        <v>15</v>
      </c>
      <c r="B210" s="33">
        <v>2014</v>
      </c>
      <c r="C210" s="34">
        <v>474.98200000000003</v>
      </c>
      <c r="D210">
        <v>1905.83</v>
      </c>
      <c r="E210" s="48">
        <f t="shared" si="3"/>
        <v>4.0124257340278158</v>
      </c>
    </row>
    <row r="211" spans="1:5" x14ac:dyDescent="0.3">
      <c r="A211" s="33" t="s">
        <v>9</v>
      </c>
      <c r="B211" s="33">
        <v>2014</v>
      </c>
      <c r="C211" s="34">
        <v>905.077</v>
      </c>
      <c r="D211">
        <v>1836.49</v>
      </c>
      <c r="E211" s="48">
        <f t="shared" si="3"/>
        <v>2.0290980767382223</v>
      </c>
    </row>
    <row r="212" spans="1:5" x14ac:dyDescent="0.3">
      <c r="A212" s="33" t="s">
        <v>10</v>
      </c>
      <c r="B212" s="33">
        <v>2014</v>
      </c>
      <c r="C212" s="34">
        <v>629.11900000000003</v>
      </c>
      <c r="D212">
        <v>1231.77</v>
      </c>
      <c r="E212" s="48">
        <f t="shared" si="3"/>
        <v>1.9579284682230229</v>
      </c>
    </row>
    <row r="213" spans="1:5" x14ac:dyDescent="0.3">
      <c r="A213" s="33" t="s">
        <v>29</v>
      </c>
      <c r="B213" s="33">
        <v>2014</v>
      </c>
      <c r="C213" s="34">
        <v>774</v>
      </c>
      <c r="D213">
        <v>1125.4000000000001</v>
      </c>
      <c r="E213" s="48">
        <f t="shared" si="3"/>
        <v>1.4540051679586565</v>
      </c>
    </row>
    <row r="214" spans="1:5" x14ac:dyDescent="0.3">
      <c r="A214" s="33" t="s">
        <v>8</v>
      </c>
      <c r="B214" s="33">
        <v>2014</v>
      </c>
      <c r="C214" s="34">
        <v>329.6</v>
      </c>
      <c r="D214">
        <v>909.9</v>
      </c>
      <c r="E214" s="48">
        <f t="shared" si="3"/>
        <v>2.7606189320388346</v>
      </c>
    </row>
    <row r="215" spans="1:5" x14ac:dyDescent="0.3">
      <c r="A215" s="33" t="s">
        <v>27</v>
      </c>
      <c r="B215" s="33">
        <v>2014</v>
      </c>
      <c r="C215" s="34">
        <v>86.227000000000004</v>
      </c>
      <c r="D215">
        <v>821.35</v>
      </c>
      <c r="E215" s="48">
        <f t="shared" si="3"/>
        <v>9.5254386677026908</v>
      </c>
    </row>
    <row r="216" spans="1:5" x14ac:dyDescent="0.3">
      <c r="A216" s="33" t="s">
        <v>23</v>
      </c>
      <c r="B216" s="33">
        <v>2014</v>
      </c>
      <c r="C216" s="34">
        <v>334.99799999999999</v>
      </c>
      <c r="D216">
        <v>605</v>
      </c>
      <c r="E216" s="48">
        <f t="shared" si="3"/>
        <v>1.8059809312294401</v>
      </c>
    </row>
    <row r="217" spans="1:5" x14ac:dyDescent="0.3">
      <c r="A217" s="33" t="s">
        <v>4</v>
      </c>
      <c r="B217" s="33">
        <v>2014</v>
      </c>
      <c r="C217" s="34">
        <v>232</v>
      </c>
      <c r="D217">
        <v>428.4</v>
      </c>
      <c r="E217" s="48">
        <f t="shared" si="3"/>
        <v>1.846551724137931</v>
      </c>
    </row>
    <row r="218" spans="1:5" x14ac:dyDescent="0.3">
      <c r="A218" s="35" t="s">
        <v>17</v>
      </c>
      <c r="B218">
        <v>2015</v>
      </c>
      <c r="C218" s="1">
        <v>1325.88</v>
      </c>
      <c r="D218">
        <v>6816.11</v>
      </c>
      <c r="E218" s="48">
        <f t="shared" si="3"/>
        <v>5.1408196820225047</v>
      </c>
    </row>
    <row r="219" spans="1:5" x14ac:dyDescent="0.3">
      <c r="A219" s="35" t="s">
        <v>13</v>
      </c>
      <c r="B219" s="35">
        <v>2015</v>
      </c>
      <c r="C219" s="36">
        <v>744.76</v>
      </c>
      <c r="D219">
        <v>4072.48</v>
      </c>
      <c r="E219" s="48">
        <f t="shared" si="3"/>
        <v>5.4681776679735759</v>
      </c>
    </row>
    <row r="220" spans="1:5" x14ac:dyDescent="0.3">
      <c r="A220" s="35" t="s">
        <v>26</v>
      </c>
      <c r="B220" s="35">
        <v>2015</v>
      </c>
      <c r="C220" s="36">
        <v>493.35500000000002</v>
      </c>
      <c r="D220">
        <v>2752.83</v>
      </c>
      <c r="E220" s="48">
        <f t="shared" si="3"/>
        <v>5.5798157513352447</v>
      </c>
    </row>
    <row r="221" spans="1:5" x14ac:dyDescent="0.3">
      <c r="A221" s="35" t="s">
        <v>5</v>
      </c>
      <c r="B221" s="35">
        <v>2015</v>
      </c>
      <c r="C221" s="1">
        <v>1641.4</v>
      </c>
      <c r="D221">
        <v>2438.17</v>
      </c>
      <c r="E221" s="48">
        <f t="shared" si="3"/>
        <v>1.485420982088461</v>
      </c>
    </row>
    <row r="222" spans="1:5" x14ac:dyDescent="0.3">
      <c r="A222" s="35" t="s">
        <v>16</v>
      </c>
      <c r="B222" s="35">
        <v>2015</v>
      </c>
      <c r="C222" s="36">
        <v>359.70699999999999</v>
      </c>
      <c r="D222">
        <v>2088.7399999999998</v>
      </c>
      <c r="E222" s="48">
        <f t="shared" si="3"/>
        <v>5.8067816306049087</v>
      </c>
    </row>
    <row r="223" spans="1:5" x14ac:dyDescent="0.3">
      <c r="A223" s="35" t="s">
        <v>18</v>
      </c>
      <c r="B223" s="35">
        <v>2015</v>
      </c>
      <c r="C223" s="36">
        <v>381.81099999999998</v>
      </c>
      <c r="D223">
        <v>1634.81</v>
      </c>
      <c r="E223" s="48">
        <f t="shared" si="3"/>
        <v>4.2817257753181552</v>
      </c>
    </row>
    <row r="224" spans="1:5" x14ac:dyDescent="0.3">
      <c r="A224" s="35" t="s">
        <v>10</v>
      </c>
      <c r="B224" s="35">
        <v>2015</v>
      </c>
      <c r="C224" s="36">
        <v>750.21100000000001</v>
      </c>
      <c r="D224">
        <v>1485.52</v>
      </c>
      <c r="E224" s="48">
        <f t="shared" si="3"/>
        <v>1.9801362550002599</v>
      </c>
    </row>
    <row r="225" spans="1:5" x14ac:dyDescent="0.3">
      <c r="A225" s="35" t="s">
        <v>15</v>
      </c>
      <c r="B225" s="35">
        <v>2015</v>
      </c>
      <c r="C225" s="36">
        <v>345.91300000000001</v>
      </c>
      <c r="D225">
        <v>1426.19</v>
      </c>
      <c r="E225" s="48">
        <f t="shared" si="3"/>
        <v>4.1229731175179882</v>
      </c>
    </row>
    <row r="226" spans="1:5" x14ac:dyDescent="0.3">
      <c r="A226" s="35" t="s">
        <v>11</v>
      </c>
      <c r="B226" s="35">
        <v>2015</v>
      </c>
      <c r="C226" s="36">
        <v>556.1</v>
      </c>
      <c r="D226">
        <v>1383.52</v>
      </c>
      <c r="E226" s="48">
        <f t="shared" si="3"/>
        <v>2.4878978600971049</v>
      </c>
    </row>
    <row r="227" spans="1:5" x14ac:dyDescent="0.3">
      <c r="A227" s="35" t="s">
        <v>27</v>
      </c>
      <c r="B227" s="35">
        <v>2015</v>
      </c>
      <c r="C227" s="36">
        <v>299.04599999999999</v>
      </c>
      <c r="D227">
        <v>1275.52</v>
      </c>
      <c r="E227" s="48">
        <f t="shared" si="3"/>
        <v>4.2652969777224907</v>
      </c>
    </row>
    <row r="228" spans="1:5" x14ac:dyDescent="0.3">
      <c r="A228" s="35" t="s">
        <v>8</v>
      </c>
      <c r="B228" s="35">
        <v>2015</v>
      </c>
      <c r="C228" s="36">
        <v>285</v>
      </c>
      <c r="D228">
        <v>838.48</v>
      </c>
      <c r="E228" s="48">
        <f t="shared" si="3"/>
        <v>2.9420350877192982</v>
      </c>
    </row>
    <row r="229" spans="1:5" x14ac:dyDescent="0.3">
      <c r="A229" s="35" t="s">
        <v>9</v>
      </c>
      <c r="B229" s="35">
        <v>2015</v>
      </c>
      <c r="C229" s="36">
        <v>343.56400000000002</v>
      </c>
      <c r="D229">
        <v>765.3</v>
      </c>
      <c r="E229" s="48">
        <f t="shared" si="3"/>
        <v>2.2275325703507933</v>
      </c>
    </row>
    <row r="230" spans="1:5" x14ac:dyDescent="0.3">
      <c r="A230" s="35" t="s">
        <v>14</v>
      </c>
      <c r="B230" s="35">
        <v>2015</v>
      </c>
      <c r="C230" s="36">
        <v>18.734000000000002</v>
      </c>
      <c r="D230">
        <v>324.36</v>
      </c>
      <c r="E230" s="48">
        <f t="shared" si="3"/>
        <v>17.31397459165154</v>
      </c>
    </row>
    <row r="231" spans="1:5" x14ac:dyDescent="0.3">
      <c r="A231" s="35" t="s">
        <v>23</v>
      </c>
      <c r="B231" s="35">
        <v>2015</v>
      </c>
      <c r="C231" s="36">
        <v>131.285</v>
      </c>
      <c r="D231">
        <v>232.8</v>
      </c>
      <c r="E231" s="48">
        <f t="shared" si="3"/>
        <v>1.7732414213352632</v>
      </c>
    </row>
    <row r="232" spans="1:5" x14ac:dyDescent="0.3">
      <c r="A232" s="35" t="s">
        <v>28</v>
      </c>
      <c r="B232" s="35">
        <v>2015</v>
      </c>
      <c r="C232" s="36">
        <v>34.813000000000002</v>
      </c>
      <c r="D232">
        <v>199.18</v>
      </c>
      <c r="E232" s="48">
        <f t="shared" si="3"/>
        <v>5.7214259041162778</v>
      </c>
    </row>
    <row r="233" spans="1:5" x14ac:dyDescent="0.3">
      <c r="A233" s="35" t="s">
        <v>32</v>
      </c>
      <c r="B233" s="35">
        <v>2015</v>
      </c>
      <c r="C233" s="36">
        <v>59.302999999999997</v>
      </c>
      <c r="D233">
        <v>120.26</v>
      </c>
      <c r="E233" s="48">
        <f t="shared" si="3"/>
        <v>2.0278906632042224</v>
      </c>
    </row>
    <row r="234" spans="1:5" x14ac:dyDescent="0.3">
      <c r="A234" s="37" t="s">
        <v>25</v>
      </c>
      <c r="B234">
        <v>2016</v>
      </c>
      <c r="C234" s="38">
        <v>9.0790000000000006</v>
      </c>
      <c r="D234">
        <v>217.9</v>
      </c>
      <c r="E234" s="48">
        <f t="shared" si="3"/>
        <v>24.000440577156073</v>
      </c>
    </row>
    <row r="235" spans="1:5" x14ac:dyDescent="0.3">
      <c r="A235" s="37" t="s">
        <v>7</v>
      </c>
      <c r="B235" s="37">
        <v>2016</v>
      </c>
      <c r="C235" s="38">
        <v>18.841000000000001</v>
      </c>
      <c r="D235">
        <v>165.65</v>
      </c>
      <c r="E235" s="48">
        <f t="shared" si="3"/>
        <v>8.7919961785467855</v>
      </c>
    </row>
    <row r="236" spans="1:5" x14ac:dyDescent="0.3">
      <c r="A236" s="37" t="s">
        <v>16</v>
      </c>
      <c r="B236" s="37">
        <v>2016</v>
      </c>
      <c r="C236" s="38">
        <v>3.6240000000000001</v>
      </c>
      <c r="D236">
        <v>93.51</v>
      </c>
      <c r="E236" s="48">
        <f t="shared" si="3"/>
        <v>25.802980132450333</v>
      </c>
    </row>
    <row r="237" spans="1:5" x14ac:dyDescent="0.3">
      <c r="A237" s="37" t="s">
        <v>23</v>
      </c>
      <c r="B237" s="37">
        <v>2016</v>
      </c>
      <c r="C237" s="38">
        <v>21.652999999999999</v>
      </c>
      <c r="D237">
        <v>35.5</v>
      </c>
      <c r="E237" s="48">
        <f t="shared" si="3"/>
        <v>1.6394956818916548</v>
      </c>
    </row>
    <row r="238" spans="1:5" x14ac:dyDescent="0.3">
      <c r="A238" s="37" t="s">
        <v>11</v>
      </c>
      <c r="B238" s="37">
        <v>2016</v>
      </c>
      <c r="C238" s="38">
        <v>0.497</v>
      </c>
      <c r="D238">
        <v>23.2</v>
      </c>
      <c r="E238" s="48">
        <f t="shared" si="3"/>
        <v>46.680080482897381</v>
      </c>
    </row>
    <row r="239" spans="1:5" x14ac:dyDescent="0.3">
      <c r="A239" s="37" t="s">
        <v>33</v>
      </c>
      <c r="B239" s="37">
        <v>2016</v>
      </c>
      <c r="C239" s="38">
        <v>1.1319999999999999</v>
      </c>
      <c r="D239">
        <v>21.19</v>
      </c>
      <c r="E239" s="48">
        <f t="shared" si="3"/>
        <v>18.719081272084807</v>
      </c>
    </row>
    <row r="240" spans="1:5" x14ac:dyDescent="0.3">
      <c r="A240" s="37" t="s">
        <v>4</v>
      </c>
      <c r="B240" s="37">
        <v>2016</v>
      </c>
      <c r="C240" s="38">
        <v>0.57699999999999996</v>
      </c>
      <c r="D240">
        <v>8.3800000000000008</v>
      </c>
      <c r="E240" s="48">
        <f t="shared" si="3"/>
        <v>14.523396880415946</v>
      </c>
    </row>
    <row r="241" spans="1:5" x14ac:dyDescent="0.3">
      <c r="A241" s="37" t="s">
        <v>29</v>
      </c>
      <c r="B241" s="37">
        <v>2016</v>
      </c>
      <c r="C241" s="38">
        <v>4.2999999999999997E-2</v>
      </c>
      <c r="D241">
        <v>2.83</v>
      </c>
      <c r="E241" s="48">
        <f t="shared" si="3"/>
        <v>65.813953488372107</v>
      </c>
    </row>
    <row r="242" spans="1:5" x14ac:dyDescent="0.3">
      <c r="A242" s="37" t="s">
        <v>34</v>
      </c>
      <c r="B242" s="37">
        <v>2016</v>
      </c>
      <c r="C242" s="38">
        <v>8.5999999999999993E-2</v>
      </c>
      <c r="D242">
        <v>1.34</v>
      </c>
      <c r="E242" s="48">
        <f t="shared" si="3"/>
        <v>15.581395348837212</v>
      </c>
    </row>
    <row r="243" spans="1:5" x14ac:dyDescent="0.3">
      <c r="A243" s="37" t="s">
        <v>17</v>
      </c>
      <c r="B243" s="37">
        <v>2016</v>
      </c>
      <c r="C243" s="38">
        <v>0.36599999999999999</v>
      </c>
      <c r="D243">
        <v>0.63</v>
      </c>
      <c r="E243" s="48">
        <f t="shared" si="3"/>
        <v>1.7213114754098362</v>
      </c>
    </row>
    <row r="244" spans="1:5" x14ac:dyDescent="0.3">
      <c r="A244" s="39" t="s">
        <v>17</v>
      </c>
      <c r="B244">
        <v>2017</v>
      </c>
      <c r="C244" s="1">
        <v>1488.66</v>
      </c>
      <c r="D244">
        <v>8095.59</v>
      </c>
      <c r="E244" s="48">
        <f t="shared" si="3"/>
        <v>5.4381725847406388</v>
      </c>
    </row>
    <row r="245" spans="1:5" x14ac:dyDescent="0.3">
      <c r="A245" s="39" t="s">
        <v>5</v>
      </c>
      <c r="B245" s="40">
        <v>2017</v>
      </c>
      <c r="C245" s="1">
        <v>2218.5</v>
      </c>
      <c r="D245">
        <v>3640.3</v>
      </c>
      <c r="E245" s="48">
        <f t="shared" si="3"/>
        <v>1.6408834798287131</v>
      </c>
    </row>
    <row r="246" spans="1:5" x14ac:dyDescent="0.3">
      <c r="A246" s="39" t="s">
        <v>16</v>
      </c>
      <c r="B246" s="40">
        <v>2017</v>
      </c>
      <c r="C246" s="40">
        <v>495.988</v>
      </c>
      <c r="D246">
        <v>3102.01</v>
      </c>
      <c r="E246" s="48">
        <f t="shared" si="3"/>
        <v>6.2542037307354219</v>
      </c>
    </row>
    <row r="247" spans="1:5" x14ac:dyDescent="0.3">
      <c r="A247" s="39" t="s">
        <v>11</v>
      </c>
      <c r="B247" s="40">
        <v>2017</v>
      </c>
      <c r="C247" s="1">
        <v>1180.7</v>
      </c>
      <c r="D247">
        <v>3047.51</v>
      </c>
      <c r="E247" s="48">
        <f t="shared" si="3"/>
        <v>2.5811044295756753</v>
      </c>
    </row>
    <row r="248" spans="1:5" x14ac:dyDescent="0.3">
      <c r="A248" s="39" t="s">
        <v>18</v>
      </c>
      <c r="B248" s="40">
        <v>2017</v>
      </c>
      <c r="C248" s="40">
        <v>544.75099999999998</v>
      </c>
      <c r="D248">
        <v>2613.0300000000002</v>
      </c>
      <c r="E248" s="48">
        <f t="shared" si="3"/>
        <v>4.7967419977200603</v>
      </c>
    </row>
    <row r="249" spans="1:5" x14ac:dyDescent="0.3">
      <c r="A249" s="39" t="s">
        <v>10</v>
      </c>
      <c r="B249" s="40">
        <v>2017</v>
      </c>
      <c r="C249" s="40">
        <v>797.51400000000001</v>
      </c>
      <c r="D249">
        <v>1955.05</v>
      </c>
      <c r="E249" s="48">
        <f t="shared" si="3"/>
        <v>2.4514303197185252</v>
      </c>
    </row>
    <row r="250" spans="1:5" x14ac:dyDescent="0.3">
      <c r="A250" s="39" t="s">
        <v>9</v>
      </c>
      <c r="B250" s="40">
        <v>2017</v>
      </c>
      <c r="C250" s="40">
        <v>416.91</v>
      </c>
      <c r="D250">
        <v>879.95</v>
      </c>
      <c r="E250" s="48">
        <f t="shared" si="3"/>
        <v>2.1106473819289535</v>
      </c>
    </row>
    <row r="251" spans="1:5" x14ac:dyDescent="0.3">
      <c r="A251" s="39" t="s">
        <v>27</v>
      </c>
      <c r="B251" s="40">
        <v>2017</v>
      </c>
      <c r="C251" s="40">
        <v>57.492100000000001</v>
      </c>
      <c r="D251">
        <v>742.81</v>
      </c>
      <c r="E251" s="48">
        <f t="shared" si="3"/>
        <v>12.920209907100279</v>
      </c>
    </row>
    <row r="252" spans="1:5" x14ac:dyDescent="0.3">
      <c r="A252" s="39" t="s">
        <v>6</v>
      </c>
      <c r="B252" s="40">
        <v>2017</v>
      </c>
      <c r="C252" s="40">
        <v>299.60000000000002</v>
      </c>
      <c r="D252">
        <v>692.2</v>
      </c>
      <c r="E252" s="48">
        <f t="shared" si="3"/>
        <v>2.3104138851802403</v>
      </c>
    </row>
    <row r="253" spans="1:5" x14ac:dyDescent="0.3">
      <c r="A253" s="39" t="s">
        <v>8</v>
      </c>
      <c r="B253" s="40">
        <v>2017</v>
      </c>
      <c r="C253" s="40">
        <v>205</v>
      </c>
      <c r="D253">
        <v>499.57</v>
      </c>
      <c r="E253" s="48">
        <f t="shared" si="3"/>
        <v>2.4369268292682928</v>
      </c>
    </row>
    <row r="254" spans="1:5" x14ac:dyDescent="0.3">
      <c r="A254" s="39" t="s">
        <v>22</v>
      </c>
      <c r="B254" s="40">
        <v>2017</v>
      </c>
      <c r="C254" s="40">
        <v>193</v>
      </c>
      <c r="D254">
        <v>451.26</v>
      </c>
      <c r="E254" s="48">
        <f t="shared" si="3"/>
        <v>2.3381347150259066</v>
      </c>
    </row>
    <row r="255" spans="1:5" x14ac:dyDescent="0.3">
      <c r="A255" s="39" t="s">
        <v>15</v>
      </c>
      <c r="B255" s="40">
        <v>2017</v>
      </c>
      <c r="C255" s="40">
        <v>192.822</v>
      </c>
      <c r="D255">
        <v>437.8</v>
      </c>
      <c r="E255" s="48">
        <f t="shared" si="3"/>
        <v>2.2704878074078683</v>
      </c>
    </row>
    <row r="256" spans="1:5" x14ac:dyDescent="0.3">
      <c r="A256" s="39" t="s">
        <v>23</v>
      </c>
      <c r="B256" s="40">
        <v>2017</v>
      </c>
      <c r="C256" s="40">
        <v>169.66499999999999</v>
      </c>
      <c r="D256">
        <v>391.65</v>
      </c>
      <c r="E256" s="48">
        <f t="shared" si="3"/>
        <v>2.3083723808681813</v>
      </c>
    </row>
    <row r="257" spans="1:5" x14ac:dyDescent="0.3">
      <c r="A257" s="41" t="s">
        <v>17</v>
      </c>
      <c r="B257">
        <v>2018</v>
      </c>
      <c r="C257" s="1">
        <v>1430.39</v>
      </c>
      <c r="D257">
        <v>8149.64</v>
      </c>
      <c r="E257" s="48">
        <f t="shared" si="3"/>
        <v>5.6974950887520182</v>
      </c>
    </row>
    <row r="258" spans="1:5" x14ac:dyDescent="0.3">
      <c r="A258" s="41" t="s">
        <v>16</v>
      </c>
      <c r="B258" s="41">
        <v>2018</v>
      </c>
      <c r="C258" s="42">
        <v>356.77100000000002</v>
      </c>
      <c r="D258">
        <v>2496.8200000000002</v>
      </c>
      <c r="E258" s="48">
        <f t="shared" si="3"/>
        <v>6.9983827160839871</v>
      </c>
    </row>
    <row r="259" spans="1:5" x14ac:dyDescent="0.3">
      <c r="A259" s="41" t="s">
        <v>13</v>
      </c>
      <c r="B259" s="41">
        <v>2018</v>
      </c>
      <c r="C259" s="42">
        <v>353.59399999999999</v>
      </c>
      <c r="D259">
        <v>2127.65</v>
      </c>
      <c r="E259" s="48">
        <f t="shared" ref="E259:E305" si="4">D259/C259</f>
        <v>6.0172118305174864</v>
      </c>
    </row>
    <row r="260" spans="1:5" x14ac:dyDescent="0.3">
      <c r="A260" s="41" t="s">
        <v>5</v>
      </c>
      <c r="B260" s="41">
        <v>2018</v>
      </c>
      <c r="C260" s="1">
        <v>1371.22</v>
      </c>
      <c r="D260">
        <v>2070.37</v>
      </c>
      <c r="E260" s="48">
        <f t="shared" si="4"/>
        <v>1.5098744184011317</v>
      </c>
    </row>
    <row r="261" spans="1:5" x14ac:dyDescent="0.3">
      <c r="A261" s="41" t="s">
        <v>18</v>
      </c>
      <c r="B261" s="41">
        <v>2018</v>
      </c>
      <c r="C261" s="42">
        <v>452.971</v>
      </c>
      <c r="D261">
        <v>1920.44</v>
      </c>
      <c r="E261" s="48">
        <f t="shared" si="4"/>
        <v>4.2396533111391239</v>
      </c>
    </row>
    <row r="262" spans="1:5" x14ac:dyDescent="0.3">
      <c r="A262" s="41" t="s">
        <v>10</v>
      </c>
      <c r="B262" s="41">
        <v>2018</v>
      </c>
      <c r="C262" s="42">
        <v>596.49099999999999</v>
      </c>
      <c r="D262">
        <v>1539.19</v>
      </c>
      <c r="E262" s="48">
        <f t="shared" si="4"/>
        <v>2.5804077513323755</v>
      </c>
    </row>
    <row r="263" spans="1:5" x14ac:dyDescent="0.3">
      <c r="A263" s="41" t="s">
        <v>11</v>
      </c>
      <c r="B263" s="41">
        <v>2018</v>
      </c>
      <c r="C263" s="42">
        <v>386</v>
      </c>
      <c r="D263">
        <v>1028.97</v>
      </c>
      <c r="E263" s="48">
        <f t="shared" si="4"/>
        <v>2.6657253886010364</v>
      </c>
    </row>
    <row r="264" spans="1:5" x14ac:dyDescent="0.3">
      <c r="A264" s="41" t="s">
        <v>27</v>
      </c>
      <c r="B264" s="41">
        <v>2018</v>
      </c>
      <c r="C264" s="42">
        <v>91.284400000000005</v>
      </c>
      <c r="D264">
        <v>1016.88</v>
      </c>
      <c r="E264" s="48">
        <f t="shared" si="4"/>
        <v>11.139690900088075</v>
      </c>
    </row>
    <row r="265" spans="1:5" x14ac:dyDescent="0.3">
      <c r="A265" s="41" t="s">
        <v>26</v>
      </c>
      <c r="B265" s="41">
        <v>2018</v>
      </c>
      <c r="C265" s="42">
        <v>105.422</v>
      </c>
      <c r="D265">
        <v>582.76</v>
      </c>
      <c r="E265" s="48">
        <f t="shared" si="4"/>
        <v>5.5278784314469469</v>
      </c>
    </row>
    <row r="266" spans="1:5" x14ac:dyDescent="0.3">
      <c r="A266" s="41" t="s">
        <v>6</v>
      </c>
      <c r="B266" s="41">
        <v>2018</v>
      </c>
      <c r="C266" s="42">
        <v>254</v>
      </c>
      <c r="D266">
        <v>538.79999999999995</v>
      </c>
      <c r="E266" s="48">
        <f t="shared" si="4"/>
        <v>2.1212598425196849</v>
      </c>
    </row>
    <row r="267" spans="1:5" x14ac:dyDescent="0.3">
      <c r="A267" s="41" t="s">
        <v>35</v>
      </c>
      <c r="B267" s="41">
        <v>2018</v>
      </c>
      <c r="C267" s="42">
        <v>189.44800000000001</v>
      </c>
      <c r="D267">
        <v>458.2</v>
      </c>
      <c r="E267" s="48">
        <f t="shared" si="4"/>
        <v>2.418605633208057</v>
      </c>
    </row>
    <row r="268" spans="1:5" x14ac:dyDescent="0.3">
      <c r="A268" s="41" t="s">
        <v>36</v>
      </c>
      <c r="B268" s="41">
        <v>2018</v>
      </c>
      <c r="C268" s="42">
        <v>52.503900000000002</v>
      </c>
      <c r="D268">
        <v>349.04</v>
      </c>
      <c r="E268" s="48">
        <f t="shared" si="4"/>
        <v>6.6478871093385443</v>
      </c>
    </row>
    <row r="269" spans="1:5" x14ac:dyDescent="0.3">
      <c r="A269" s="43" t="s">
        <v>27</v>
      </c>
      <c r="B269">
        <v>2019</v>
      </c>
      <c r="C269" s="44">
        <v>104.89400000000001</v>
      </c>
      <c r="D269">
        <v>1088.42</v>
      </c>
      <c r="E269" s="48">
        <f t="shared" si="4"/>
        <v>10.376379964535626</v>
      </c>
    </row>
    <row r="270" spans="1:5" x14ac:dyDescent="0.3">
      <c r="A270" s="43" t="s">
        <v>17</v>
      </c>
      <c r="B270" s="43">
        <v>2019</v>
      </c>
      <c r="C270" s="44">
        <v>170.89699999999999</v>
      </c>
      <c r="D270">
        <v>921.26</v>
      </c>
      <c r="E270" s="48">
        <f t="shared" si="4"/>
        <v>5.3907324294750643</v>
      </c>
    </row>
    <row r="271" spans="1:5" x14ac:dyDescent="0.3">
      <c r="A271" s="43" t="s">
        <v>35</v>
      </c>
      <c r="B271" s="43">
        <v>2019</v>
      </c>
      <c r="C271" s="44">
        <v>457.911</v>
      </c>
      <c r="D271">
        <v>448.2</v>
      </c>
      <c r="E271" s="48">
        <f t="shared" si="4"/>
        <v>0.97879282218597063</v>
      </c>
    </row>
    <row r="272" spans="1:5" x14ac:dyDescent="0.3">
      <c r="A272" s="43" t="s">
        <v>18</v>
      </c>
      <c r="B272" s="43">
        <v>2019</v>
      </c>
      <c r="C272" s="44">
        <v>94.017799999999994</v>
      </c>
      <c r="D272">
        <v>389.6</v>
      </c>
      <c r="E272" s="48">
        <f t="shared" si="4"/>
        <v>4.1438961558343212</v>
      </c>
    </row>
    <row r="273" spans="1:5" x14ac:dyDescent="0.3">
      <c r="A273" s="43" t="s">
        <v>26</v>
      </c>
      <c r="B273" s="43">
        <v>2019</v>
      </c>
      <c r="C273" s="44">
        <v>31.332999999999998</v>
      </c>
      <c r="D273">
        <v>241.85</v>
      </c>
      <c r="E273" s="48">
        <f t="shared" si="4"/>
        <v>7.7186991350971823</v>
      </c>
    </row>
    <row r="274" spans="1:5" x14ac:dyDescent="0.3">
      <c r="A274" s="43" t="s">
        <v>16</v>
      </c>
      <c r="B274" s="43">
        <v>2019</v>
      </c>
      <c r="C274" s="44">
        <v>15.8468</v>
      </c>
      <c r="D274">
        <v>122.36</v>
      </c>
      <c r="E274" s="48">
        <f t="shared" si="4"/>
        <v>7.7214327182775069</v>
      </c>
    </row>
    <row r="275" spans="1:5" x14ac:dyDescent="0.3">
      <c r="A275" s="43" t="s">
        <v>14</v>
      </c>
      <c r="B275" s="43">
        <v>2019</v>
      </c>
      <c r="C275" s="44">
        <v>8.6145200000000006</v>
      </c>
      <c r="D275">
        <v>105.63</v>
      </c>
      <c r="E275" s="48">
        <f t="shared" si="4"/>
        <v>12.261855564790608</v>
      </c>
    </row>
    <row r="276" spans="1:5" x14ac:dyDescent="0.3">
      <c r="A276" s="43" t="s">
        <v>9</v>
      </c>
      <c r="B276" s="43">
        <v>2019</v>
      </c>
      <c r="C276" s="44">
        <v>75</v>
      </c>
      <c r="D276">
        <v>90.32</v>
      </c>
      <c r="E276" s="48">
        <f t="shared" si="4"/>
        <v>1.2042666666666666</v>
      </c>
    </row>
    <row r="277" spans="1:5" x14ac:dyDescent="0.3">
      <c r="A277" s="43" t="s">
        <v>13</v>
      </c>
      <c r="B277" s="43">
        <v>2019</v>
      </c>
      <c r="C277" s="44">
        <v>54.101900000000001</v>
      </c>
      <c r="D277">
        <v>73.099999999999994</v>
      </c>
      <c r="E277" s="48">
        <f t="shared" si="4"/>
        <v>1.3511540260138737</v>
      </c>
    </row>
    <row r="278" spans="1:5" x14ac:dyDescent="0.3">
      <c r="A278" s="45" t="s">
        <v>27</v>
      </c>
      <c r="B278">
        <v>2020</v>
      </c>
      <c r="C278" s="46">
        <v>94.610900000000001</v>
      </c>
      <c r="D278">
        <v>1198.02</v>
      </c>
      <c r="E278" s="48">
        <f t="shared" si="4"/>
        <v>12.662600186659253</v>
      </c>
    </row>
    <row r="279" spans="1:5" x14ac:dyDescent="0.3">
      <c r="A279" s="45" t="s">
        <v>35</v>
      </c>
      <c r="B279" s="45">
        <v>2020</v>
      </c>
      <c r="C279" s="46">
        <v>473.67399999999998</v>
      </c>
      <c r="D279">
        <v>473.05</v>
      </c>
      <c r="E279" s="48">
        <f t="shared" si="4"/>
        <v>0.99868263827020276</v>
      </c>
    </row>
    <row r="280" spans="1:5" x14ac:dyDescent="0.3">
      <c r="A280" s="45" t="s">
        <v>13</v>
      </c>
      <c r="B280" s="45">
        <v>2020</v>
      </c>
      <c r="C280" s="46">
        <v>105.45399999999999</v>
      </c>
      <c r="D280">
        <v>145.66</v>
      </c>
      <c r="E280" s="48">
        <f t="shared" si="4"/>
        <v>1.3812657651677509</v>
      </c>
    </row>
    <row r="281" spans="1:5" x14ac:dyDescent="0.3">
      <c r="A281" s="45" t="s">
        <v>17</v>
      </c>
      <c r="B281" s="45">
        <v>2020</v>
      </c>
      <c r="C281" s="46">
        <v>12.0853</v>
      </c>
      <c r="D281">
        <v>94.12</v>
      </c>
      <c r="E281" s="48">
        <f t="shared" si="4"/>
        <v>7.7879738194335273</v>
      </c>
    </row>
    <row r="282" spans="1:5" x14ac:dyDescent="0.3">
      <c r="A282" s="45" t="s">
        <v>26</v>
      </c>
      <c r="B282" s="45">
        <v>2020</v>
      </c>
      <c r="C282" s="46">
        <v>6.7138499999999999</v>
      </c>
      <c r="D282">
        <v>87.01</v>
      </c>
      <c r="E282" s="48">
        <f t="shared" si="4"/>
        <v>12.959777177029574</v>
      </c>
    </row>
    <row r="283" spans="1:5" x14ac:dyDescent="0.3">
      <c r="A283" s="45" t="s">
        <v>37</v>
      </c>
      <c r="B283" s="45">
        <v>2020</v>
      </c>
      <c r="C283" s="46">
        <v>15</v>
      </c>
      <c r="D283">
        <v>55.9</v>
      </c>
      <c r="E283" s="48">
        <f t="shared" si="4"/>
        <v>3.7266666666666666</v>
      </c>
    </row>
    <row r="284" spans="1:5" x14ac:dyDescent="0.3">
      <c r="A284" s="45" t="s">
        <v>14</v>
      </c>
      <c r="B284" s="45">
        <v>2020</v>
      </c>
      <c r="C284" s="46">
        <v>8.0399999999999991</v>
      </c>
      <c r="D284">
        <v>50.44</v>
      </c>
      <c r="E284" s="48">
        <f t="shared" si="4"/>
        <v>6.2736318407960203</v>
      </c>
    </row>
    <row r="285" spans="1:5" x14ac:dyDescent="0.3">
      <c r="A285" s="45" t="s">
        <v>12</v>
      </c>
      <c r="B285" s="45">
        <v>2020</v>
      </c>
      <c r="C285" s="46">
        <v>20.03</v>
      </c>
      <c r="D285">
        <v>44.5</v>
      </c>
      <c r="E285" s="48">
        <f t="shared" si="4"/>
        <v>2.2216674987518719</v>
      </c>
    </row>
    <row r="286" spans="1:5" x14ac:dyDescent="0.3">
      <c r="A286" s="45" t="s">
        <v>16</v>
      </c>
      <c r="B286" s="45">
        <v>2020</v>
      </c>
      <c r="C286" s="46">
        <v>5.2191400000000003</v>
      </c>
      <c r="D286">
        <v>38.380000000000003</v>
      </c>
      <c r="E286" s="48">
        <f t="shared" si="4"/>
        <v>7.3537019508961246</v>
      </c>
    </row>
    <row r="287" spans="1:5" x14ac:dyDescent="0.3">
      <c r="A287" s="45" t="s">
        <v>15</v>
      </c>
      <c r="B287" s="45">
        <v>2020</v>
      </c>
      <c r="C287" s="46">
        <v>8.0734200000000005</v>
      </c>
      <c r="D287">
        <v>35.590000000000003</v>
      </c>
      <c r="E287" s="48">
        <f t="shared" si="4"/>
        <v>4.4082928919838187</v>
      </c>
    </row>
    <row r="288" spans="1:5" x14ac:dyDescent="0.3">
      <c r="A288" s="45" t="s">
        <v>22</v>
      </c>
      <c r="B288" s="45">
        <v>2020</v>
      </c>
      <c r="C288" s="46">
        <v>11</v>
      </c>
      <c r="D288">
        <v>29.59</v>
      </c>
      <c r="E288" s="48">
        <f t="shared" si="4"/>
        <v>2.69</v>
      </c>
    </row>
    <row r="289" spans="1:5" x14ac:dyDescent="0.3">
      <c r="A289" s="45" t="s">
        <v>33</v>
      </c>
      <c r="B289" s="45">
        <v>2020</v>
      </c>
      <c r="C289" s="46">
        <v>14.377800000000001</v>
      </c>
      <c r="D289">
        <v>28.38</v>
      </c>
      <c r="E289" s="48">
        <f t="shared" si="4"/>
        <v>1.9738763927721903</v>
      </c>
    </row>
    <row r="290" spans="1:5" x14ac:dyDescent="0.3">
      <c r="A290" s="45" t="s">
        <v>20</v>
      </c>
      <c r="B290" s="45">
        <v>2020</v>
      </c>
      <c r="C290" s="46">
        <v>1.5452999999999999</v>
      </c>
      <c r="D290">
        <v>21.3</v>
      </c>
      <c r="E290" s="48">
        <f t="shared" si="4"/>
        <v>13.783731314307902</v>
      </c>
    </row>
    <row r="291" spans="1:5" x14ac:dyDescent="0.3">
      <c r="A291" s="47" t="s">
        <v>27</v>
      </c>
      <c r="B291">
        <v>2021</v>
      </c>
      <c r="C291" s="48">
        <v>102.13800000000001</v>
      </c>
      <c r="D291">
        <v>1300.21</v>
      </c>
      <c r="E291" s="48">
        <f t="shared" si="4"/>
        <v>12.729934010848067</v>
      </c>
    </row>
    <row r="292" spans="1:5" x14ac:dyDescent="0.3">
      <c r="A292" s="47" t="s">
        <v>16</v>
      </c>
      <c r="B292" s="47">
        <v>2021</v>
      </c>
      <c r="C292" s="48">
        <v>26.511500000000002</v>
      </c>
      <c r="D292">
        <v>215.2</v>
      </c>
      <c r="E292" s="48">
        <f t="shared" si="4"/>
        <v>8.1172321445410471</v>
      </c>
    </row>
    <row r="293" spans="1:5" x14ac:dyDescent="0.3">
      <c r="A293" s="47" t="s">
        <v>23</v>
      </c>
      <c r="B293" s="47">
        <v>2021</v>
      </c>
      <c r="C293" s="48">
        <v>39.263500000000001</v>
      </c>
      <c r="D293">
        <v>96.37</v>
      </c>
      <c r="E293" s="48">
        <f t="shared" si="4"/>
        <v>2.4544424210781006</v>
      </c>
    </row>
    <row r="294" spans="1:5" x14ac:dyDescent="0.3">
      <c r="A294" s="47" t="s">
        <v>17</v>
      </c>
      <c r="B294" s="47">
        <v>2021</v>
      </c>
      <c r="C294" s="48">
        <v>16.754100000000001</v>
      </c>
      <c r="D294">
        <v>90.13</v>
      </c>
      <c r="E294" s="48">
        <f t="shared" si="4"/>
        <v>5.3795787299825113</v>
      </c>
    </row>
    <row r="295" spans="1:5" x14ac:dyDescent="0.3">
      <c r="A295" s="47" t="s">
        <v>15</v>
      </c>
      <c r="B295" s="47">
        <v>2021</v>
      </c>
      <c r="C295" s="48">
        <v>17.591000000000001</v>
      </c>
      <c r="D295">
        <v>68.77</v>
      </c>
      <c r="E295" s="48">
        <f t="shared" si="4"/>
        <v>3.909385481211983</v>
      </c>
    </row>
    <row r="296" spans="1:5" x14ac:dyDescent="0.3">
      <c r="A296" s="47" t="s">
        <v>37</v>
      </c>
      <c r="B296" s="47">
        <v>2021</v>
      </c>
      <c r="C296" s="48">
        <v>16</v>
      </c>
      <c r="D296">
        <v>58.04</v>
      </c>
      <c r="E296" s="48">
        <f t="shared" si="4"/>
        <v>3.6274999999999999</v>
      </c>
    </row>
    <row r="297" spans="1:5" x14ac:dyDescent="0.3">
      <c r="A297" s="47" t="s">
        <v>12</v>
      </c>
      <c r="B297" s="47">
        <v>2021</v>
      </c>
      <c r="C297" s="48">
        <v>20.246400000000001</v>
      </c>
      <c r="D297">
        <v>50.18</v>
      </c>
      <c r="E297" s="48">
        <f t="shared" si="4"/>
        <v>2.4784653074126757</v>
      </c>
    </row>
    <row r="298" spans="1:5" x14ac:dyDescent="0.3">
      <c r="A298" s="47" t="s">
        <v>26</v>
      </c>
      <c r="B298" s="47">
        <v>2021</v>
      </c>
      <c r="C298" s="48">
        <v>3.7451300000000001</v>
      </c>
      <c r="D298">
        <v>47.49</v>
      </c>
      <c r="E298" s="48">
        <f t="shared" si="4"/>
        <v>12.680467700720669</v>
      </c>
    </row>
    <row r="299" spans="1:5" x14ac:dyDescent="0.3">
      <c r="A299" s="47" t="s">
        <v>32</v>
      </c>
      <c r="B299" s="47">
        <v>2021</v>
      </c>
      <c r="C299" s="48">
        <v>17.020600000000002</v>
      </c>
      <c r="D299">
        <v>41.59</v>
      </c>
      <c r="E299" s="48">
        <f t="shared" si="4"/>
        <v>2.4435096295077727</v>
      </c>
    </row>
    <row r="300" spans="1:5" x14ac:dyDescent="0.3">
      <c r="A300" s="47" t="s">
        <v>35</v>
      </c>
      <c r="B300" s="47">
        <v>2021</v>
      </c>
      <c r="C300" s="48">
        <v>35.966200000000001</v>
      </c>
      <c r="D300">
        <v>27.39</v>
      </c>
      <c r="E300" s="48">
        <f t="shared" si="4"/>
        <v>0.76154834261056215</v>
      </c>
    </row>
    <row r="301" spans="1:5" x14ac:dyDescent="0.3">
      <c r="A301" s="47" t="s">
        <v>13</v>
      </c>
      <c r="B301" s="47">
        <v>2021</v>
      </c>
      <c r="C301" s="48">
        <v>36.036499999999997</v>
      </c>
      <c r="D301">
        <v>25.5</v>
      </c>
      <c r="E301" s="48">
        <f t="shared" si="4"/>
        <v>0.70761588944542342</v>
      </c>
    </row>
    <row r="302" spans="1:5" x14ac:dyDescent="0.3">
      <c r="A302" s="47" t="s">
        <v>8</v>
      </c>
      <c r="B302" s="47">
        <v>2021</v>
      </c>
      <c r="C302" s="48">
        <v>8</v>
      </c>
      <c r="D302">
        <v>25.26</v>
      </c>
      <c r="E302" s="48">
        <f t="shared" si="4"/>
        <v>3.1575000000000002</v>
      </c>
    </row>
    <row r="303" spans="1:5" x14ac:dyDescent="0.3">
      <c r="A303" s="47" t="s">
        <v>38</v>
      </c>
      <c r="B303" s="47">
        <v>2021</v>
      </c>
      <c r="C303" s="48">
        <v>2.0572400000000002</v>
      </c>
      <c r="D303">
        <v>24.55</v>
      </c>
      <c r="E303" s="48">
        <f t="shared" si="4"/>
        <v>11.933464253076938</v>
      </c>
    </row>
    <row r="304" spans="1:5" x14ac:dyDescent="0.3">
      <c r="A304" s="47" t="s">
        <v>29</v>
      </c>
      <c r="B304" s="47">
        <v>2021</v>
      </c>
      <c r="C304" s="48">
        <v>18</v>
      </c>
      <c r="D304">
        <v>24.12</v>
      </c>
      <c r="E304" s="48">
        <f t="shared" si="4"/>
        <v>1.34</v>
      </c>
    </row>
    <row r="305" spans="1:5" x14ac:dyDescent="0.3">
      <c r="A305" s="47" t="s">
        <v>5</v>
      </c>
      <c r="B305" s="47">
        <v>2021</v>
      </c>
      <c r="C305" s="48">
        <v>20</v>
      </c>
      <c r="D305">
        <v>23.2</v>
      </c>
      <c r="E305" s="48">
        <f t="shared" si="4"/>
        <v>1.1599999999999999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2023-12-12T09:27:47Z</dcterms:modified>
</cp:coreProperties>
</file>