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FB0FD93E-70F1-43E3-AF85-BA7D42DA210E}" xr6:coauthVersionLast="47" xr6:coauthVersionMax="47" xr10:uidLastSave="{00000000-0000-0000-0000-000000000000}"/>
  <bookViews>
    <workbookView xWindow="10620" yWindow="52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E126" i="1"/>
  <c r="E127" i="1"/>
  <c r="E128" i="1"/>
  <c r="E129" i="1"/>
  <c r="E130" i="1"/>
  <c r="F130" i="1" s="1"/>
  <c r="E131" i="1"/>
  <c r="F131" i="1" s="1"/>
  <c r="E132" i="1"/>
  <c r="E133" i="1"/>
  <c r="E134" i="1"/>
  <c r="F134" i="1" s="1"/>
  <c r="E135" i="1"/>
  <c r="F135" i="1" s="1"/>
  <c r="E136" i="1"/>
  <c r="E137" i="1"/>
  <c r="E138" i="1"/>
  <c r="E139" i="1"/>
  <c r="E140" i="1"/>
  <c r="E141" i="1"/>
  <c r="E142" i="1"/>
  <c r="E143" i="1"/>
  <c r="F143" i="1" s="1"/>
  <c r="E144" i="1"/>
  <c r="E145" i="1"/>
  <c r="E146" i="1"/>
  <c r="F146" i="1" s="1"/>
  <c r="E147" i="1"/>
  <c r="F147" i="1" s="1"/>
  <c r="E148" i="1"/>
  <c r="E149" i="1"/>
  <c r="E150" i="1"/>
  <c r="E151" i="1"/>
  <c r="E152" i="1"/>
  <c r="E153" i="1"/>
  <c r="E154" i="1"/>
  <c r="E155" i="1"/>
  <c r="F155" i="1" s="1"/>
  <c r="E156" i="1"/>
  <c r="E157" i="1"/>
  <c r="E158" i="1"/>
  <c r="F158" i="1" s="1"/>
  <c r="E159" i="1"/>
  <c r="F159" i="1" s="1"/>
  <c r="E160" i="1"/>
  <c r="E161" i="1"/>
  <c r="E162" i="1"/>
  <c r="E163" i="1"/>
  <c r="E164" i="1"/>
  <c r="E165" i="1"/>
  <c r="E166" i="1"/>
  <c r="E167" i="1"/>
  <c r="F167" i="1" s="1"/>
  <c r="E168" i="1"/>
  <c r="E169" i="1"/>
  <c r="E170" i="1"/>
  <c r="F170" i="1" s="1"/>
  <c r="E171" i="1"/>
  <c r="F171" i="1" s="1"/>
  <c r="E172" i="1"/>
  <c r="E173" i="1"/>
  <c r="E174" i="1"/>
  <c r="E175" i="1"/>
  <c r="E176" i="1"/>
  <c r="E177" i="1"/>
  <c r="E178" i="1"/>
  <c r="E179" i="1"/>
  <c r="F179" i="1" s="1"/>
  <c r="E180" i="1"/>
  <c r="E181" i="1"/>
  <c r="E182" i="1"/>
  <c r="F182" i="1" s="1"/>
  <c r="E183" i="1"/>
  <c r="F183" i="1" s="1"/>
  <c r="E184" i="1"/>
  <c r="E185" i="1"/>
  <c r="E186" i="1"/>
  <c r="E187" i="1"/>
  <c r="E188" i="1"/>
  <c r="E189" i="1"/>
  <c r="E190" i="1"/>
  <c r="E191" i="1"/>
  <c r="F191" i="1" s="1"/>
  <c r="E192" i="1"/>
  <c r="E193" i="1"/>
  <c r="E194" i="1"/>
  <c r="F194" i="1" s="1"/>
  <c r="E195" i="1"/>
  <c r="F195" i="1" s="1"/>
  <c r="E196" i="1"/>
  <c r="E197" i="1"/>
  <c r="E198" i="1"/>
  <c r="E199" i="1"/>
  <c r="E200" i="1"/>
  <c r="E201" i="1"/>
  <c r="E202" i="1"/>
  <c r="E203" i="1"/>
  <c r="F203" i="1" s="1"/>
  <c r="E204" i="1"/>
  <c r="E205" i="1"/>
  <c r="E206" i="1"/>
  <c r="F206" i="1" s="1"/>
  <c r="E207" i="1"/>
  <c r="F207" i="1" s="1"/>
  <c r="E208" i="1"/>
  <c r="E209" i="1"/>
  <c r="E210" i="1"/>
  <c r="E211" i="1"/>
  <c r="E212" i="1"/>
  <c r="E213" i="1"/>
  <c r="E214" i="1"/>
  <c r="F214" i="1" s="1"/>
  <c r="E215" i="1"/>
  <c r="F215" i="1" s="1"/>
  <c r="E216" i="1"/>
  <c r="E217" i="1"/>
  <c r="E218" i="1"/>
  <c r="F218" i="1" s="1"/>
  <c r="E219" i="1"/>
  <c r="F219" i="1" s="1"/>
  <c r="E220" i="1"/>
  <c r="E221" i="1"/>
  <c r="E222" i="1"/>
  <c r="E223" i="1"/>
  <c r="E224" i="1"/>
  <c r="E225" i="1"/>
  <c r="E226" i="1"/>
  <c r="F226" i="1" s="1"/>
  <c r="E227" i="1"/>
  <c r="F227" i="1" s="1"/>
  <c r="E228" i="1"/>
  <c r="E229" i="1"/>
  <c r="E230" i="1"/>
  <c r="F230" i="1" s="1"/>
  <c r="E231" i="1"/>
  <c r="F231" i="1" s="1"/>
  <c r="E232" i="1"/>
  <c r="E233" i="1"/>
  <c r="E234" i="1"/>
  <c r="E235" i="1"/>
  <c r="E236" i="1"/>
  <c r="E237" i="1"/>
  <c r="E238" i="1"/>
  <c r="F238" i="1" s="1"/>
  <c r="E239" i="1"/>
  <c r="F239" i="1" s="1"/>
  <c r="E240" i="1"/>
  <c r="E241" i="1"/>
  <c r="E242" i="1"/>
  <c r="F242" i="1" s="1"/>
  <c r="E243" i="1"/>
  <c r="F243" i="1" s="1"/>
  <c r="E244" i="1"/>
  <c r="E245" i="1"/>
  <c r="E246" i="1"/>
  <c r="E247" i="1"/>
  <c r="E248" i="1"/>
  <c r="E249" i="1"/>
  <c r="E250" i="1"/>
  <c r="F250" i="1" s="1"/>
  <c r="E251" i="1"/>
  <c r="F251" i="1" s="1"/>
  <c r="E252" i="1"/>
  <c r="E253" i="1"/>
  <c r="E254" i="1"/>
  <c r="F254" i="1" s="1"/>
  <c r="E255" i="1"/>
  <c r="F255" i="1" s="1"/>
  <c r="E256" i="1"/>
  <c r="E257" i="1"/>
  <c r="E258" i="1"/>
  <c r="E259" i="1"/>
  <c r="E260" i="1"/>
  <c r="E261" i="1"/>
  <c r="E262" i="1"/>
  <c r="E263" i="1"/>
  <c r="F263" i="1" s="1"/>
  <c r="E264" i="1"/>
  <c r="E265" i="1"/>
  <c r="E266" i="1"/>
  <c r="F266" i="1" s="1"/>
  <c r="E267" i="1"/>
  <c r="F267" i="1" s="1"/>
  <c r="E268" i="1"/>
  <c r="E269" i="1"/>
  <c r="E270" i="1"/>
  <c r="E271" i="1"/>
  <c r="E272" i="1"/>
  <c r="E273" i="1"/>
  <c r="E274" i="1"/>
  <c r="F274" i="1" s="1"/>
  <c r="E275" i="1"/>
  <c r="F275" i="1" s="1"/>
  <c r="E276" i="1"/>
  <c r="E277" i="1"/>
  <c r="E278" i="1"/>
  <c r="F278" i="1" s="1"/>
  <c r="E279" i="1"/>
  <c r="F279" i="1" s="1"/>
  <c r="E280" i="1"/>
  <c r="E281" i="1"/>
  <c r="E282" i="1"/>
  <c r="E283" i="1"/>
  <c r="E284" i="1"/>
  <c r="E285" i="1"/>
  <c r="E286" i="1"/>
  <c r="F286" i="1" s="1"/>
  <c r="E287" i="1"/>
  <c r="E288" i="1"/>
  <c r="E289" i="1"/>
  <c r="E290" i="1"/>
  <c r="F290" i="1" s="1"/>
  <c r="E291" i="1"/>
  <c r="F291" i="1" s="1"/>
  <c r="E292" i="1"/>
  <c r="E293" i="1"/>
  <c r="E294" i="1"/>
  <c r="E295" i="1"/>
  <c r="E296" i="1"/>
  <c r="E297" i="1"/>
  <c r="E298" i="1"/>
  <c r="F298" i="1" s="1"/>
  <c r="E299" i="1"/>
  <c r="E300" i="1"/>
  <c r="E301" i="1"/>
  <c r="E302" i="1"/>
  <c r="F302" i="1" s="1"/>
  <c r="E303" i="1"/>
  <c r="F303" i="1" s="1"/>
  <c r="E304" i="1"/>
  <c r="E305" i="1"/>
  <c r="E306" i="1"/>
  <c r="E307" i="1"/>
  <c r="E308" i="1"/>
  <c r="E309" i="1"/>
  <c r="E310" i="1"/>
  <c r="F310" i="1" s="1"/>
  <c r="E311" i="1"/>
  <c r="F311" i="1" s="1"/>
  <c r="E312" i="1"/>
  <c r="F312" i="1" s="1"/>
  <c r="E313" i="1"/>
  <c r="E314" i="1"/>
  <c r="F314" i="1" s="1"/>
  <c r="E315" i="1"/>
  <c r="F315" i="1" s="1"/>
  <c r="E316" i="1"/>
  <c r="E317" i="1"/>
  <c r="E318" i="1"/>
  <c r="E319" i="1"/>
  <c r="E320" i="1"/>
  <c r="E321" i="1"/>
  <c r="E322" i="1"/>
  <c r="F322" i="1" s="1"/>
  <c r="E323" i="1"/>
  <c r="E324" i="1"/>
  <c r="F324" i="1" s="1"/>
  <c r="E325" i="1"/>
  <c r="E326" i="1"/>
  <c r="F326" i="1" s="1"/>
  <c r="E327" i="1"/>
  <c r="F327" i="1" s="1"/>
  <c r="E328" i="1"/>
  <c r="E329" i="1"/>
  <c r="E330" i="1"/>
  <c r="E331" i="1"/>
  <c r="E332" i="1"/>
  <c r="E333" i="1"/>
  <c r="E334" i="1"/>
  <c r="F334" i="1" s="1"/>
  <c r="E335" i="1"/>
  <c r="E336" i="1"/>
  <c r="F336" i="1" s="1"/>
  <c r="E337" i="1"/>
  <c r="E338" i="1"/>
  <c r="F338" i="1" s="1"/>
  <c r="E339" i="1"/>
  <c r="F339" i="1" s="1"/>
  <c r="E340" i="1"/>
  <c r="E341" i="1"/>
  <c r="E342" i="1"/>
  <c r="E343" i="1"/>
  <c r="E344" i="1"/>
  <c r="E345" i="1"/>
  <c r="E346" i="1"/>
  <c r="F346" i="1" s="1"/>
  <c r="E347" i="1"/>
  <c r="E348" i="1"/>
  <c r="F348" i="1" s="1"/>
  <c r="E349" i="1"/>
  <c r="E350" i="1"/>
  <c r="F350" i="1" s="1"/>
  <c r="E351" i="1"/>
  <c r="F351" i="1" s="1"/>
  <c r="E352" i="1"/>
  <c r="E353" i="1"/>
  <c r="E354" i="1"/>
  <c r="E355" i="1"/>
  <c r="E356" i="1"/>
  <c r="E357" i="1"/>
  <c r="E358" i="1"/>
  <c r="F358" i="1" s="1"/>
  <c r="E359" i="1"/>
  <c r="F359" i="1" s="1"/>
  <c r="E360" i="1"/>
  <c r="F360" i="1" s="1"/>
  <c r="E361" i="1"/>
  <c r="E362" i="1"/>
  <c r="F362" i="1" s="1"/>
  <c r="F125" i="1"/>
  <c r="F126" i="1"/>
  <c r="F127" i="1"/>
  <c r="F128" i="1"/>
  <c r="F129" i="1"/>
  <c r="F132" i="1"/>
  <c r="F133" i="1"/>
  <c r="F136" i="1"/>
  <c r="F137" i="1"/>
  <c r="F138" i="1"/>
  <c r="F139" i="1"/>
  <c r="F140" i="1"/>
  <c r="F141" i="1"/>
  <c r="F142" i="1"/>
  <c r="F144" i="1"/>
  <c r="F145" i="1"/>
  <c r="F148" i="1"/>
  <c r="F149" i="1"/>
  <c r="F150" i="1"/>
  <c r="F151" i="1"/>
  <c r="F152" i="1"/>
  <c r="F153" i="1"/>
  <c r="F154" i="1"/>
  <c r="F156" i="1"/>
  <c r="F157" i="1"/>
  <c r="F160" i="1"/>
  <c r="F161" i="1"/>
  <c r="F162" i="1"/>
  <c r="F163" i="1"/>
  <c r="F164" i="1"/>
  <c r="F165" i="1"/>
  <c r="F166" i="1"/>
  <c r="F168" i="1"/>
  <c r="F169" i="1"/>
  <c r="F172" i="1"/>
  <c r="F173" i="1"/>
  <c r="F174" i="1"/>
  <c r="F175" i="1"/>
  <c r="F176" i="1"/>
  <c r="F177" i="1"/>
  <c r="F178" i="1"/>
  <c r="F180" i="1"/>
  <c r="F181" i="1"/>
  <c r="F184" i="1"/>
  <c r="F185" i="1"/>
  <c r="F186" i="1"/>
  <c r="F187" i="1"/>
  <c r="F188" i="1"/>
  <c r="F189" i="1"/>
  <c r="F190" i="1"/>
  <c r="F192" i="1"/>
  <c r="F193" i="1"/>
  <c r="F196" i="1"/>
  <c r="F197" i="1"/>
  <c r="F198" i="1"/>
  <c r="F199" i="1"/>
  <c r="F200" i="1"/>
  <c r="F201" i="1"/>
  <c r="F202" i="1"/>
  <c r="F204" i="1"/>
  <c r="F205" i="1"/>
  <c r="F208" i="1"/>
  <c r="F209" i="1"/>
  <c r="F210" i="1"/>
  <c r="F211" i="1"/>
  <c r="F212" i="1"/>
  <c r="F213" i="1"/>
  <c r="F216" i="1"/>
  <c r="F217" i="1"/>
  <c r="F220" i="1"/>
  <c r="F221" i="1"/>
  <c r="F222" i="1"/>
  <c r="F223" i="1"/>
  <c r="F224" i="1"/>
  <c r="F225" i="1"/>
  <c r="F228" i="1"/>
  <c r="F229" i="1"/>
  <c r="F232" i="1"/>
  <c r="F233" i="1"/>
  <c r="F234" i="1"/>
  <c r="F235" i="1"/>
  <c r="F236" i="1"/>
  <c r="F237" i="1"/>
  <c r="F240" i="1"/>
  <c r="F241" i="1"/>
  <c r="F244" i="1"/>
  <c r="F245" i="1"/>
  <c r="F246" i="1"/>
  <c r="F247" i="1"/>
  <c r="F248" i="1"/>
  <c r="F249" i="1"/>
  <c r="F252" i="1"/>
  <c r="F253" i="1"/>
  <c r="F256" i="1"/>
  <c r="F257" i="1"/>
  <c r="F258" i="1"/>
  <c r="F259" i="1"/>
  <c r="F260" i="1"/>
  <c r="F261" i="1"/>
  <c r="F262" i="1"/>
  <c r="F264" i="1"/>
  <c r="F265" i="1"/>
  <c r="F268" i="1"/>
  <c r="F269" i="1"/>
  <c r="F270" i="1"/>
  <c r="F271" i="1"/>
  <c r="F272" i="1"/>
  <c r="F273" i="1"/>
  <c r="F276" i="1"/>
  <c r="F277" i="1"/>
  <c r="F280" i="1"/>
  <c r="F281" i="1"/>
  <c r="F282" i="1"/>
  <c r="F283" i="1"/>
  <c r="F284" i="1"/>
  <c r="F285" i="1"/>
  <c r="F287" i="1"/>
  <c r="F288" i="1"/>
  <c r="F289" i="1"/>
  <c r="F292" i="1"/>
  <c r="F293" i="1"/>
  <c r="F294" i="1"/>
  <c r="F295" i="1"/>
  <c r="F296" i="1"/>
  <c r="F297" i="1"/>
  <c r="F299" i="1"/>
  <c r="F300" i="1"/>
  <c r="F301" i="1"/>
  <c r="F304" i="1"/>
  <c r="F305" i="1"/>
  <c r="F306" i="1"/>
  <c r="F307" i="1"/>
  <c r="F308" i="1"/>
  <c r="F309" i="1"/>
  <c r="F313" i="1"/>
  <c r="F316" i="1"/>
  <c r="F317" i="1"/>
  <c r="F318" i="1"/>
  <c r="F319" i="1"/>
  <c r="F320" i="1"/>
  <c r="F321" i="1"/>
  <c r="F323" i="1"/>
  <c r="F325" i="1"/>
  <c r="F328" i="1"/>
  <c r="F329" i="1"/>
  <c r="F330" i="1"/>
  <c r="F331" i="1"/>
  <c r="F332" i="1"/>
  <c r="F333" i="1"/>
  <c r="F335" i="1"/>
  <c r="F337" i="1"/>
  <c r="F340" i="1"/>
  <c r="F341" i="1"/>
  <c r="F342" i="1"/>
  <c r="F343" i="1"/>
  <c r="F344" i="1"/>
  <c r="F345" i="1"/>
  <c r="F347" i="1"/>
  <c r="F349" i="1"/>
  <c r="F352" i="1"/>
  <c r="F353" i="1"/>
  <c r="F354" i="1"/>
  <c r="F355" i="1"/>
  <c r="F356" i="1"/>
  <c r="F357" i="1"/>
  <c r="F361" i="1"/>
  <c r="F55" i="1"/>
  <c r="F56" i="1"/>
  <c r="F67" i="1"/>
  <c r="F68" i="1"/>
  <c r="F77" i="1"/>
  <c r="F78" i="1"/>
  <c r="F79" i="1"/>
  <c r="F80" i="1"/>
  <c r="F86" i="1"/>
  <c r="F90" i="1"/>
  <c r="F91" i="1"/>
  <c r="F103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E68" i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E87" i="1"/>
  <c r="F87" i="1" s="1"/>
  <c r="E88" i="1"/>
  <c r="F88" i="1" s="1"/>
  <c r="E89" i="1"/>
  <c r="F89" i="1" s="1"/>
  <c r="E90" i="1"/>
  <c r="E91" i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<sst xmlns="http://schemas.openxmlformats.org/spreadsheetml/2006/main" count="367" uniqueCount="37">
  <si>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</si>
  <si>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</si>
  <si>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</si>
  <si>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</si>
  <si>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</si>
  <si>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</si>
  <si>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</si>
  <si>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</si>
  <si>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</si>
  <si>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</si>
  <si>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United States</t>
  </si>
  <si>
    <t>Netherlands</t>
  </si>
  <si>
    <t>Hong Kong, China</t>
  </si>
  <si>
    <t>France</t>
  </si>
  <si>
    <t>Germany</t>
  </si>
  <si>
    <t>India</t>
  </si>
  <si>
    <t>Poland</t>
  </si>
  <si>
    <t>Hungary</t>
  </si>
  <si>
    <t>Other Asia, nes</t>
  </si>
  <si>
    <t>Canada</t>
  </si>
  <si>
    <t>Thailand</t>
  </si>
  <si>
    <t>Australia</t>
  </si>
  <si>
    <t>Russian Federation</t>
  </si>
  <si>
    <t>Nepal</t>
  </si>
  <si>
    <t>United Kingdom</t>
  </si>
  <si>
    <t>Vietnam</t>
  </si>
  <si>
    <t>Belgium</t>
  </si>
  <si>
    <t>Italy</t>
  </si>
  <si>
    <t>Korea, Rep.</t>
  </si>
  <si>
    <t>South Africa</t>
  </si>
  <si>
    <t>Spain</t>
  </si>
  <si>
    <t>Turkey</t>
  </si>
  <si>
    <t>China</t>
  </si>
  <si>
    <t>Sri Lanka</t>
  </si>
  <si>
    <t>Pakistan</t>
  </si>
  <si>
    <t>Philippines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</si>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</sst>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62"/>
  <sheetViews>
    <sheetView tabSelected="1" topLeftCell="A336" zoomScale="70" zoomScaleNormal="70" workbookViewId="0">
      <selection activeCell="E124" sqref="E124:E36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6" t="s">
        <v>8</v>
      </c>
      <c r="B2">
        <v>2000</v>
      </c>
      <c r="C2" s="3">
        <v>220722.77</v>
      </c>
      <c r="D2" s="4">
        <v>64937400</v>
      </c>
      <c r="E2" s="2">
        <f>D2/1000</f>
        <v>64937.4</v>
      </c>
      <c r="F2" s="1">
        <f>C2/E2</f>
        <v>3.3990084296568694</v>
      </c>
    </row>
    <row r="3" spans="1:9" x14ac:dyDescent="0.3">
      <c r="A3" s="6" t="s">
        <v>9</v>
      </c>
      <c r="B3">
        <v>2000</v>
      </c>
      <c r="C3" s="3">
        <v>73934.84</v>
      </c>
      <c r="D3" s="4">
        <v>22741300</v>
      </c>
      <c r="E3" s="2">
        <f t="shared" ref="E3:E66" si="0">D3/1000</f>
        <v>22741.3</v>
      </c>
      <c r="F3" s="1">
        <f t="shared" ref="F3:F66" si="1">C3/E3</f>
        <v>3.2511263648076407</v>
      </c>
    </row>
    <row r="4" spans="1:9" x14ac:dyDescent="0.3">
      <c r="A4" s="6" t="s">
        <v>10</v>
      </c>
      <c r="B4">
        <v>2000</v>
      </c>
      <c r="C4" s="3">
        <v>73534.28</v>
      </c>
      <c r="D4" s="4">
        <v>18999300</v>
      </c>
      <c r="E4" s="2">
        <f t="shared" si="0"/>
        <v>18999.3</v>
      </c>
      <c r="F4" s="1">
        <f t="shared" si="1"/>
        <v>3.87036785565784</v>
      </c>
    </row>
    <row r="5" spans="1:9" x14ac:dyDescent="0.3">
      <c r="A5" s="6" t="s">
        <v>11</v>
      </c>
      <c r="B5">
        <v>2000</v>
      </c>
      <c r="C5" s="3">
        <v>20759.22</v>
      </c>
      <c r="D5" s="4">
        <v>6029770</v>
      </c>
      <c r="E5" s="2">
        <f t="shared" si="0"/>
        <v>6029.77</v>
      </c>
      <c r="F5" s="1">
        <f t="shared" si="1"/>
        <v>3.4427880333744074</v>
      </c>
    </row>
    <row r="6" spans="1:9" x14ac:dyDescent="0.3">
      <c r="A6" s="6" t="s">
        <v>12</v>
      </c>
      <c r="B6">
        <v>2000</v>
      </c>
      <c r="C6" s="3">
        <v>5234.92</v>
      </c>
      <c r="D6" s="4">
        <v>2024020</v>
      </c>
      <c r="E6" s="2">
        <f t="shared" si="0"/>
        <v>2024.02</v>
      </c>
      <c r="F6" s="1">
        <f t="shared" si="1"/>
        <v>2.5863973676149445</v>
      </c>
    </row>
    <row r="7" spans="1:9" x14ac:dyDescent="0.3">
      <c r="A7" s="6" t="s">
        <v>13</v>
      </c>
      <c r="B7">
        <v>2000</v>
      </c>
      <c r="C7" s="3">
        <v>5022.38</v>
      </c>
      <c r="D7" s="4">
        <v>1279180</v>
      </c>
      <c r="E7" s="2">
        <f t="shared" si="0"/>
        <v>1279.18</v>
      </c>
      <c r="F7" s="1">
        <f t="shared" si="1"/>
        <v>3.9262496286683657</v>
      </c>
      <c r="I7" s="1"/>
    </row>
    <row r="8" spans="1:9" x14ac:dyDescent="0.3">
      <c r="A8" s="6" t="s">
        <v>14</v>
      </c>
      <c r="B8">
        <v>2000</v>
      </c>
      <c r="C8" s="3">
        <v>4597.82</v>
      </c>
      <c r="D8" s="4">
        <v>1520220</v>
      </c>
      <c r="E8" s="2">
        <f t="shared" si="0"/>
        <v>1520.22</v>
      </c>
      <c r="F8" s="1">
        <f t="shared" si="1"/>
        <v>3.0244438304982171</v>
      </c>
    </row>
    <row r="9" spans="1:9" x14ac:dyDescent="0.3">
      <c r="A9" s="6" t="s">
        <v>4</v>
      </c>
      <c r="B9">
        <v>2000</v>
      </c>
      <c r="C9" s="3">
        <v>4592.6499999999996</v>
      </c>
      <c r="D9" s="4">
        <v>1220070</v>
      </c>
      <c r="E9" s="2">
        <f t="shared" si="0"/>
        <v>1220.07</v>
      </c>
      <c r="F9" s="1">
        <f t="shared" si="1"/>
        <v>3.764251231486718</v>
      </c>
      <c r="G9" s="2"/>
    </row>
    <row r="10" spans="1:9" x14ac:dyDescent="0.3">
      <c r="A10" s="6" t="s">
        <v>15</v>
      </c>
      <c r="B10">
        <v>2000</v>
      </c>
      <c r="C10" s="3">
        <v>4323.0200000000004</v>
      </c>
      <c r="D10" s="4">
        <v>1598140</v>
      </c>
      <c r="E10" s="2">
        <f t="shared" si="0"/>
        <v>1598.14</v>
      </c>
      <c r="F10" s="1">
        <f t="shared" si="1"/>
        <v>2.7050320998160364</v>
      </c>
    </row>
    <row r="11" spans="1:9" x14ac:dyDescent="0.3">
      <c r="A11" s="6" t="s">
        <v>16</v>
      </c>
      <c r="B11">
        <v>2000</v>
      </c>
      <c r="C11" s="3">
        <v>3326.89</v>
      </c>
      <c r="D11" s="4">
        <v>941994</v>
      </c>
      <c r="E11" s="2">
        <f t="shared" si="0"/>
        <v>941.99400000000003</v>
      </c>
      <c r="F11" s="2">
        <f t="shared" si="1"/>
        <v>3.5317528561753044</v>
      </c>
    </row>
    <row r="12" spans="1:9" x14ac:dyDescent="0.3">
      <c r="A12" s="6" t="s">
        <v>5</v>
      </c>
      <c r="B12">
        <v>2000</v>
      </c>
      <c r="C12" s="3">
        <v>2912.77</v>
      </c>
      <c r="D12" s="4">
        <v>815076</v>
      </c>
      <c r="E12" s="2">
        <f t="shared" si="0"/>
        <v>815.07600000000002</v>
      </c>
      <c r="F12" s="1">
        <f t="shared" si="1"/>
        <v>3.5736176749162039</v>
      </c>
    </row>
    <row r="13" spans="1:9" x14ac:dyDescent="0.3">
      <c r="A13" s="6" t="s">
        <v>17</v>
      </c>
      <c r="B13">
        <v>2000</v>
      </c>
      <c r="C13" s="3">
        <v>1965.47</v>
      </c>
      <c r="D13" s="4">
        <v>581250</v>
      </c>
      <c r="E13" s="2">
        <f t="shared" si="0"/>
        <v>581.25</v>
      </c>
      <c r="F13" s="1">
        <f t="shared" si="1"/>
        <v>3.3814537634408603</v>
      </c>
    </row>
    <row r="14" spans="1:9" x14ac:dyDescent="0.3">
      <c r="A14" s="6" t="s">
        <v>18</v>
      </c>
      <c r="B14">
        <v>2000</v>
      </c>
      <c r="C14" s="3">
        <v>1922.01</v>
      </c>
      <c r="D14" s="4">
        <v>570618</v>
      </c>
      <c r="E14" s="2">
        <f t="shared" si="0"/>
        <v>570.61800000000005</v>
      </c>
      <c r="F14" s="1">
        <f t="shared" si="1"/>
        <v>3.368295427063289</v>
      </c>
    </row>
    <row r="15" spans="1:9" x14ac:dyDescent="0.3">
      <c r="A15" s="6" t="s">
        <v>19</v>
      </c>
      <c r="B15">
        <v>2000</v>
      </c>
      <c r="C15" s="3">
        <v>1725.72</v>
      </c>
      <c r="D15" s="4">
        <v>428660</v>
      </c>
      <c r="E15" s="2">
        <f t="shared" si="0"/>
        <v>428.66</v>
      </c>
      <c r="F15" s="1">
        <f t="shared" si="1"/>
        <v>4.0258479914151071</v>
      </c>
    </row>
    <row r="16" spans="1:9" x14ac:dyDescent="0.3">
      <c r="A16" s="6" t="s">
        <v>20</v>
      </c>
      <c r="B16">
        <v>2000</v>
      </c>
      <c r="C16" s="3">
        <v>1655.48</v>
      </c>
      <c r="D16" s="4">
        <v>473700</v>
      </c>
      <c r="E16" s="2">
        <f t="shared" si="0"/>
        <v>473.7</v>
      </c>
      <c r="F16" s="1">
        <f t="shared" si="1"/>
        <v>3.494785729364577</v>
      </c>
    </row>
    <row r="17" spans="1:7" x14ac:dyDescent="0.3">
      <c r="A17" s="7" t="s">
        <v>8</v>
      </c>
      <c r="B17">
        <v>2001</v>
      </c>
      <c r="C17" s="3">
        <v>100383.75</v>
      </c>
      <c r="D17" s="4">
        <v>53594100</v>
      </c>
      <c r="E17" s="2">
        <f t="shared" si="0"/>
        <v>53594.1</v>
      </c>
      <c r="F17" s="1">
        <f t="shared" si="1"/>
        <v>1.8730373306016894</v>
      </c>
      <c r="G17" s="2"/>
    </row>
    <row r="18" spans="1:7" x14ac:dyDescent="0.3">
      <c r="A18" s="7" t="s">
        <v>9</v>
      </c>
      <c r="B18" s="7">
        <v>2001</v>
      </c>
      <c r="C18" s="3">
        <v>42381.94</v>
      </c>
      <c r="D18" s="4">
        <v>21594700</v>
      </c>
      <c r="E18" s="2">
        <f t="shared" si="0"/>
        <v>21594.7</v>
      </c>
      <c r="F18" s="1">
        <f t="shared" si="1"/>
        <v>1.9626084178062211</v>
      </c>
    </row>
    <row r="19" spans="1:7" x14ac:dyDescent="0.3">
      <c r="A19" s="7" t="s">
        <v>10</v>
      </c>
      <c r="B19" s="7">
        <v>2001</v>
      </c>
      <c r="C19" s="3">
        <v>27335.599999999999</v>
      </c>
      <c r="D19" s="4">
        <v>14309200</v>
      </c>
      <c r="E19" s="2">
        <f t="shared" si="0"/>
        <v>14309.2</v>
      </c>
      <c r="F19" s="1">
        <f t="shared" si="1"/>
        <v>1.9103513823274534</v>
      </c>
    </row>
    <row r="20" spans="1:7" x14ac:dyDescent="0.3">
      <c r="A20" s="7" t="s">
        <v>11</v>
      </c>
      <c r="B20" s="7">
        <v>2001</v>
      </c>
      <c r="C20" s="3">
        <v>9008.58</v>
      </c>
      <c r="D20" s="4">
        <v>4776160</v>
      </c>
      <c r="E20" s="2">
        <f t="shared" si="0"/>
        <v>4776.16</v>
      </c>
      <c r="F20" s="1">
        <f t="shared" si="1"/>
        <v>1.8861554051790561</v>
      </c>
    </row>
    <row r="21" spans="1:7" x14ac:dyDescent="0.3">
      <c r="A21" s="7" t="s">
        <v>15</v>
      </c>
      <c r="B21" s="7">
        <v>2001</v>
      </c>
      <c r="C21" s="3">
        <v>2698.91</v>
      </c>
      <c r="D21" s="4">
        <v>2136100</v>
      </c>
      <c r="E21" s="2">
        <f t="shared" si="0"/>
        <v>2136.1</v>
      </c>
      <c r="F21" s="1">
        <f t="shared" si="1"/>
        <v>1.2634754927203782</v>
      </c>
    </row>
    <row r="22" spans="1:7" x14ac:dyDescent="0.3">
      <c r="A22" s="7" t="s">
        <v>14</v>
      </c>
      <c r="B22" s="7">
        <v>2001</v>
      </c>
      <c r="C22" s="3">
        <v>2624.14</v>
      </c>
      <c r="D22" s="4">
        <v>1327290</v>
      </c>
      <c r="E22" s="2">
        <f t="shared" si="0"/>
        <v>1327.29</v>
      </c>
      <c r="F22" s="1">
        <f t="shared" si="1"/>
        <v>1.9770660518801466</v>
      </c>
    </row>
    <row r="23" spans="1:7" x14ac:dyDescent="0.3">
      <c r="A23" s="7" t="s">
        <v>4</v>
      </c>
      <c r="B23" s="7">
        <v>2001</v>
      </c>
      <c r="C23" s="3">
        <v>1945.19</v>
      </c>
      <c r="D23" s="4">
        <v>863893</v>
      </c>
      <c r="E23" s="2">
        <f t="shared" si="0"/>
        <v>863.89300000000003</v>
      </c>
      <c r="F23" s="1">
        <f t="shared" si="1"/>
        <v>2.2516561657520087</v>
      </c>
    </row>
    <row r="24" spans="1:7" x14ac:dyDescent="0.3">
      <c r="A24" s="7" t="s">
        <v>16</v>
      </c>
      <c r="B24" s="7">
        <v>2001</v>
      </c>
      <c r="C24" s="3">
        <v>1884.74</v>
      </c>
      <c r="D24" s="4">
        <v>1350810</v>
      </c>
      <c r="E24" s="2">
        <f t="shared" si="0"/>
        <v>1350.81</v>
      </c>
      <c r="F24" s="1">
        <f t="shared" si="1"/>
        <v>1.3952665437774372</v>
      </c>
    </row>
    <row r="25" spans="1:7" x14ac:dyDescent="0.3">
      <c r="A25" s="7" t="s">
        <v>13</v>
      </c>
      <c r="B25" s="7">
        <v>2001</v>
      </c>
      <c r="C25" s="3">
        <v>1747.68</v>
      </c>
      <c r="D25" s="4">
        <v>845960</v>
      </c>
      <c r="E25" s="2">
        <f t="shared" si="0"/>
        <v>845.96</v>
      </c>
      <c r="F25" s="1">
        <f t="shared" si="1"/>
        <v>2.0659132819518655</v>
      </c>
    </row>
    <row r="26" spans="1:7" x14ac:dyDescent="0.3">
      <c r="A26" s="7" t="s">
        <v>19</v>
      </c>
      <c r="B26" s="7">
        <v>2001</v>
      </c>
      <c r="C26" s="3">
        <v>968.45</v>
      </c>
      <c r="D26" s="4">
        <v>450100</v>
      </c>
      <c r="E26" s="2">
        <f t="shared" si="0"/>
        <v>450.1</v>
      </c>
      <c r="F26" s="1">
        <f t="shared" si="1"/>
        <v>2.1516329704510109</v>
      </c>
    </row>
    <row r="27" spans="1:7" x14ac:dyDescent="0.3">
      <c r="A27" s="7" t="s">
        <v>5</v>
      </c>
      <c r="B27" s="7">
        <v>2001</v>
      </c>
      <c r="C27" s="3">
        <v>919.03</v>
      </c>
      <c r="D27" s="4">
        <v>602000</v>
      </c>
      <c r="E27" s="2">
        <f t="shared" si="0"/>
        <v>602</v>
      </c>
      <c r="F27" s="1">
        <f t="shared" si="1"/>
        <v>1.5266279069767441</v>
      </c>
    </row>
    <row r="28" spans="1:7" x14ac:dyDescent="0.3">
      <c r="A28" s="7" t="s">
        <v>21</v>
      </c>
      <c r="B28" s="7">
        <v>2001</v>
      </c>
      <c r="C28" s="3">
        <v>878.88</v>
      </c>
      <c r="D28" s="4">
        <v>419954</v>
      </c>
      <c r="E28" s="2">
        <f t="shared" si="0"/>
        <v>419.95400000000001</v>
      </c>
      <c r="F28" s="1">
        <f t="shared" si="1"/>
        <v>2.0928006400701027</v>
      </c>
    </row>
    <row r="29" spans="1:7" x14ac:dyDescent="0.3">
      <c r="A29" s="7" t="s">
        <v>22</v>
      </c>
      <c r="B29" s="7">
        <v>2001</v>
      </c>
      <c r="C29" s="3">
        <v>658.22</v>
      </c>
      <c r="D29" s="4">
        <v>483000</v>
      </c>
      <c r="E29" s="2">
        <f t="shared" si="0"/>
        <v>483</v>
      </c>
      <c r="F29" s="1">
        <f t="shared" si="1"/>
        <v>1.3627743271221533</v>
      </c>
    </row>
    <row r="30" spans="1:7" x14ac:dyDescent="0.3">
      <c r="A30" s="7" t="s">
        <v>23</v>
      </c>
      <c r="B30" s="7">
        <v>2001</v>
      </c>
      <c r="C30" s="3">
        <v>569.37</v>
      </c>
      <c r="D30" s="4">
        <v>339890</v>
      </c>
      <c r="E30" s="2">
        <f t="shared" si="0"/>
        <v>339.89</v>
      </c>
      <c r="F30" s="1">
        <f t="shared" si="1"/>
        <v>1.6751596104622084</v>
      </c>
    </row>
    <row r="31" spans="1:7" x14ac:dyDescent="0.3">
      <c r="A31" s="8" t="s">
        <v>8</v>
      </c>
      <c r="B31">
        <v>2002</v>
      </c>
      <c r="C31" s="3">
        <v>89065.54</v>
      </c>
      <c r="D31" s="4">
        <v>63144000</v>
      </c>
      <c r="E31" s="2">
        <f t="shared" si="0"/>
        <v>63144</v>
      </c>
      <c r="F31" s="1">
        <f t="shared" si="1"/>
        <v>1.4105146965665778</v>
      </c>
    </row>
    <row r="32" spans="1:7" x14ac:dyDescent="0.3">
      <c r="A32" s="8" t="s">
        <v>9</v>
      </c>
      <c r="B32" s="8">
        <v>2002</v>
      </c>
      <c r="C32" s="3">
        <v>42740.24</v>
      </c>
      <c r="D32" s="4">
        <v>33331500</v>
      </c>
      <c r="E32" s="2">
        <f t="shared" si="0"/>
        <v>33331.5</v>
      </c>
      <c r="F32" s="1">
        <f t="shared" si="1"/>
        <v>1.28227772527489</v>
      </c>
    </row>
    <row r="33" spans="1:6" x14ac:dyDescent="0.3">
      <c r="A33" s="8" t="s">
        <v>10</v>
      </c>
      <c r="B33" s="8">
        <v>2002</v>
      </c>
      <c r="C33" s="3">
        <v>26137.3</v>
      </c>
      <c r="D33" s="4">
        <v>16285300</v>
      </c>
      <c r="E33" s="2">
        <f t="shared" si="0"/>
        <v>16285.3</v>
      </c>
      <c r="F33" s="1">
        <f t="shared" si="1"/>
        <v>1.6049627578245411</v>
      </c>
    </row>
    <row r="34" spans="1:6" x14ac:dyDescent="0.3">
      <c r="A34" s="8" t="s">
        <v>11</v>
      </c>
      <c r="B34" s="8">
        <v>2002</v>
      </c>
      <c r="C34" s="3">
        <v>4367.92</v>
      </c>
      <c r="D34" s="4">
        <v>2363580</v>
      </c>
      <c r="E34" s="2">
        <f t="shared" si="0"/>
        <v>2363.58</v>
      </c>
      <c r="F34" s="1">
        <f t="shared" si="1"/>
        <v>1.8480102217822119</v>
      </c>
    </row>
    <row r="35" spans="1:6" x14ac:dyDescent="0.3">
      <c r="A35" s="8" t="s">
        <v>14</v>
      </c>
      <c r="B35" s="8">
        <v>2002</v>
      </c>
      <c r="C35" s="3">
        <v>2485.08</v>
      </c>
      <c r="D35" s="4">
        <v>1290600</v>
      </c>
      <c r="E35" s="2">
        <f t="shared" si="0"/>
        <v>1290.5999999999999</v>
      </c>
      <c r="F35" s="1">
        <f t="shared" si="1"/>
        <v>1.9255230125523013</v>
      </c>
    </row>
    <row r="36" spans="1:6" x14ac:dyDescent="0.3">
      <c r="A36" s="8" t="s">
        <v>15</v>
      </c>
      <c r="B36" s="8">
        <v>2002</v>
      </c>
      <c r="C36" s="3">
        <v>2353.14</v>
      </c>
      <c r="D36" s="4">
        <v>2009320</v>
      </c>
      <c r="E36" s="2">
        <f t="shared" si="0"/>
        <v>2009.32</v>
      </c>
      <c r="F36" s="1">
        <f t="shared" si="1"/>
        <v>1.1711126152131068</v>
      </c>
    </row>
    <row r="37" spans="1:6" x14ac:dyDescent="0.3">
      <c r="A37" s="8" t="s">
        <v>4</v>
      </c>
      <c r="B37" s="8">
        <v>2002</v>
      </c>
      <c r="C37" s="3">
        <v>2099.67</v>
      </c>
      <c r="D37" s="4">
        <v>1122510</v>
      </c>
      <c r="E37" s="2">
        <f t="shared" si="0"/>
        <v>1122.51</v>
      </c>
      <c r="F37" s="1">
        <f t="shared" si="1"/>
        <v>1.870513402998637</v>
      </c>
    </row>
    <row r="38" spans="1:6" x14ac:dyDescent="0.3">
      <c r="A38" s="8" t="s">
        <v>24</v>
      </c>
      <c r="B38" s="8">
        <v>2002</v>
      </c>
      <c r="C38" s="3">
        <v>1097.28</v>
      </c>
      <c r="D38" s="4">
        <v>500713</v>
      </c>
      <c r="E38" s="2">
        <f t="shared" si="0"/>
        <v>500.71300000000002</v>
      </c>
      <c r="F38" s="1">
        <f t="shared" si="1"/>
        <v>2.1914350136705059</v>
      </c>
    </row>
    <row r="39" spans="1:6" x14ac:dyDescent="0.3">
      <c r="A39" s="8" t="s">
        <v>19</v>
      </c>
      <c r="B39" s="8">
        <v>2002</v>
      </c>
      <c r="C39" s="3">
        <v>889.22</v>
      </c>
      <c r="D39" s="4">
        <v>550000</v>
      </c>
      <c r="E39" s="2">
        <f t="shared" si="0"/>
        <v>550</v>
      </c>
      <c r="F39" s="1">
        <f t="shared" si="1"/>
        <v>1.6167636363636364</v>
      </c>
    </row>
    <row r="40" spans="1:6" x14ac:dyDescent="0.3">
      <c r="A40" s="8" t="s">
        <v>16</v>
      </c>
      <c r="B40" s="8">
        <v>2002</v>
      </c>
      <c r="C40" s="3">
        <v>696.81</v>
      </c>
      <c r="D40" s="4">
        <v>453000</v>
      </c>
      <c r="E40" s="2">
        <f t="shared" si="0"/>
        <v>453</v>
      </c>
      <c r="F40" s="1">
        <f t="shared" si="1"/>
        <v>1.5382119205298013</v>
      </c>
    </row>
    <row r="41" spans="1:6" x14ac:dyDescent="0.3">
      <c r="A41" s="8" t="s">
        <v>20</v>
      </c>
      <c r="B41" s="8">
        <v>2002</v>
      </c>
      <c r="C41" s="3">
        <v>684.74</v>
      </c>
      <c r="D41" s="4">
        <v>328000</v>
      </c>
      <c r="E41" s="2">
        <f t="shared" si="0"/>
        <v>328</v>
      </c>
      <c r="F41" s="1">
        <f t="shared" si="1"/>
        <v>2.0876219512195124</v>
      </c>
    </row>
    <row r="42" spans="1:6" x14ac:dyDescent="0.3">
      <c r="A42" s="8" t="s">
        <v>13</v>
      </c>
      <c r="B42" s="8">
        <v>2002</v>
      </c>
      <c r="C42" s="3">
        <v>638.41999999999996</v>
      </c>
      <c r="D42" s="4">
        <v>352675</v>
      </c>
      <c r="E42" s="2">
        <f t="shared" si="0"/>
        <v>352.67500000000001</v>
      </c>
      <c r="F42" s="1">
        <f t="shared" si="1"/>
        <v>1.8102218756645636</v>
      </c>
    </row>
    <row r="43" spans="1:6" x14ac:dyDescent="0.3">
      <c r="A43" s="8" t="s">
        <v>18</v>
      </c>
      <c r="B43" s="8">
        <v>2002</v>
      </c>
      <c r="C43" s="3">
        <v>544.29</v>
      </c>
      <c r="D43" s="4">
        <v>463957</v>
      </c>
      <c r="E43" s="2">
        <f t="shared" si="0"/>
        <v>463.95699999999999</v>
      </c>
      <c r="F43" s="1">
        <f t="shared" si="1"/>
        <v>1.1731475115150758</v>
      </c>
    </row>
    <row r="44" spans="1:6" x14ac:dyDescent="0.3">
      <c r="A44" s="8" t="s">
        <v>5</v>
      </c>
      <c r="B44" s="8">
        <v>2002</v>
      </c>
      <c r="C44" s="3">
        <v>509.2</v>
      </c>
      <c r="D44" s="4">
        <v>548831</v>
      </c>
      <c r="E44" s="2">
        <f t="shared" si="0"/>
        <v>548.83100000000002</v>
      </c>
      <c r="F44" s="1">
        <f t="shared" si="1"/>
        <v>0.92779015762593575</v>
      </c>
    </row>
    <row r="45" spans="1:6" x14ac:dyDescent="0.3">
      <c r="A45" s="9" t="s">
        <v>8</v>
      </c>
      <c r="B45">
        <v>2003</v>
      </c>
      <c r="C45" s="5">
        <v>93202.83</v>
      </c>
      <c r="D45" s="10">
        <v>51406500</v>
      </c>
      <c r="E45" s="2">
        <f t="shared" si="0"/>
        <v>51406.5</v>
      </c>
      <c r="F45" s="1">
        <f t="shared" si="1"/>
        <v>1.8130553529222959</v>
      </c>
    </row>
    <row r="46" spans="1:6" x14ac:dyDescent="0.3">
      <c r="A46" s="9" t="s">
        <v>9</v>
      </c>
      <c r="B46" s="9">
        <v>2003</v>
      </c>
      <c r="C46" s="5">
        <v>40645.18</v>
      </c>
      <c r="D46" s="10">
        <v>18081000</v>
      </c>
      <c r="E46" s="2">
        <f t="shared" si="0"/>
        <v>18081</v>
      </c>
      <c r="F46" s="1">
        <f t="shared" si="1"/>
        <v>2.2479497815386318</v>
      </c>
    </row>
    <row r="47" spans="1:6" x14ac:dyDescent="0.3">
      <c r="A47" s="9" t="s">
        <v>10</v>
      </c>
      <c r="B47" s="9">
        <v>2003</v>
      </c>
      <c r="C47" s="5">
        <v>27167.25</v>
      </c>
      <c r="D47" s="10">
        <v>17702300</v>
      </c>
      <c r="E47" s="2">
        <f t="shared" si="0"/>
        <v>17702.3</v>
      </c>
      <c r="F47" s="1">
        <f t="shared" si="1"/>
        <v>1.5346734605107812</v>
      </c>
    </row>
    <row r="48" spans="1:6" x14ac:dyDescent="0.3">
      <c r="A48" s="9" t="s">
        <v>11</v>
      </c>
      <c r="B48" s="9">
        <v>2003</v>
      </c>
      <c r="C48" s="5">
        <v>4827.74</v>
      </c>
      <c r="D48" s="10">
        <v>3086000</v>
      </c>
      <c r="E48" s="2">
        <f t="shared" si="0"/>
        <v>3086</v>
      </c>
      <c r="F48" s="1">
        <f t="shared" si="1"/>
        <v>1.5644005184705119</v>
      </c>
    </row>
    <row r="49" spans="1:6" x14ac:dyDescent="0.3">
      <c r="A49" s="9" t="s">
        <v>15</v>
      </c>
      <c r="B49" s="9">
        <v>2003</v>
      </c>
      <c r="C49" s="5">
        <v>4321.37</v>
      </c>
      <c r="D49" s="10">
        <v>3210260</v>
      </c>
      <c r="E49" s="2">
        <f t="shared" si="0"/>
        <v>3210.26</v>
      </c>
      <c r="F49" s="1">
        <f t="shared" si="1"/>
        <v>1.3461121529097331</v>
      </c>
    </row>
    <row r="50" spans="1:6" x14ac:dyDescent="0.3">
      <c r="A50" s="9" t="s">
        <v>14</v>
      </c>
      <c r="B50" s="9">
        <v>2003</v>
      </c>
      <c r="C50" s="5">
        <v>4071.86</v>
      </c>
      <c r="D50" s="10">
        <v>1942890</v>
      </c>
      <c r="E50" s="2">
        <f t="shared" si="0"/>
        <v>1942.89</v>
      </c>
      <c r="F50" s="1">
        <f t="shared" si="1"/>
        <v>2.0957748508664928</v>
      </c>
    </row>
    <row r="51" spans="1:6" x14ac:dyDescent="0.3">
      <c r="A51" s="9" t="s">
        <v>4</v>
      </c>
      <c r="B51" s="9">
        <v>2003</v>
      </c>
      <c r="C51" s="5">
        <v>2729.52</v>
      </c>
      <c r="D51" s="10">
        <v>1097990</v>
      </c>
      <c r="E51" s="2">
        <f t="shared" si="0"/>
        <v>1097.99</v>
      </c>
      <c r="F51" s="1">
        <f t="shared" si="1"/>
        <v>2.4859242798203991</v>
      </c>
    </row>
    <row r="52" spans="1:6" x14ac:dyDescent="0.3">
      <c r="A52" s="9" t="s">
        <v>25</v>
      </c>
      <c r="B52" s="9">
        <v>2003</v>
      </c>
      <c r="C52" s="5">
        <v>1937.41</v>
      </c>
      <c r="D52" s="10">
        <v>1419830</v>
      </c>
      <c r="E52" s="2">
        <f t="shared" si="0"/>
        <v>1419.83</v>
      </c>
      <c r="F52" s="1">
        <f t="shared" si="1"/>
        <v>1.3645365994520473</v>
      </c>
    </row>
    <row r="53" spans="1:6" x14ac:dyDescent="0.3">
      <c r="A53" s="9" t="s">
        <v>22</v>
      </c>
      <c r="B53" s="9">
        <v>2003</v>
      </c>
      <c r="C53" s="5">
        <v>1674.14</v>
      </c>
      <c r="D53" s="10">
        <v>1266700</v>
      </c>
      <c r="E53" s="2">
        <f t="shared" si="0"/>
        <v>1266.7</v>
      </c>
      <c r="F53" s="1">
        <f t="shared" si="1"/>
        <v>1.3216546932975448</v>
      </c>
    </row>
    <row r="54" spans="1:6" x14ac:dyDescent="0.3">
      <c r="A54" s="9" t="s">
        <v>24</v>
      </c>
      <c r="B54" s="9">
        <v>2003</v>
      </c>
      <c r="C54" s="5">
        <v>987.98</v>
      </c>
      <c r="D54" s="5">
        <v>452707</v>
      </c>
      <c r="E54" s="2">
        <f t="shared" si="0"/>
        <v>452.70699999999999</v>
      </c>
      <c r="F54" s="1">
        <f t="shared" si="1"/>
        <v>2.1823828657387669</v>
      </c>
    </row>
    <row r="55" spans="1:6" x14ac:dyDescent="0.3">
      <c r="A55" s="9" t="s">
        <v>13</v>
      </c>
      <c r="B55" s="9">
        <v>2003</v>
      </c>
      <c r="C55" s="5">
        <v>621.04</v>
      </c>
      <c r="D55" s="5">
        <v>448674</v>
      </c>
      <c r="E55" s="2">
        <f t="shared" si="0"/>
        <v>448.67399999999998</v>
      </c>
      <c r="F55" s="1">
        <f t="shared" si="1"/>
        <v>1.3841675693265043</v>
      </c>
    </row>
    <row r="56" spans="1:6" x14ac:dyDescent="0.3">
      <c r="A56" s="9" t="s">
        <v>16</v>
      </c>
      <c r="B56" s="9">
        <v>2003</v>
      </c>
      <c r="C56" s="5">
        <v>590.04</v>
      </c>
      <c r="D56" s="5">
        <v>451000</v>
      </c>
      <c r="E56" s="2">
        <f t="shared" si="0"/>
        <v>451</v>
      </c>
      <c r="F56" s="1">
        <f t="shared" si="1"/>
        <v>1.3082926829268291</v>
      </c>
    </row>
    <row r="57" spans="1:6" x14ac:dyDescent="0.3">
      <c r="A57" s="9" t="s">
        <v>19</v>
      </c>
      <c r="B57" s="9">
        <v>2003</v>
      </c>
      <c r="C57" s="5">
        <v>363.25</v>
      </c>
      <c r="D57" s="5">
        <v>235000</v>
      </c>
      <c r="E57" s="2">
        <f t="shared" si="0"/>
        <v>235</v>
      </c>
      <c r="F57" s="1">
        <f t="shared" si="1"/>
        <v>1.5457446808510638</v>
      </c>
    </row>
    <row r="58" spans="1:6" x14ac:dyDescent="0.3">
      <c r="A58" s="9" t="s">
        <v>21</v>
      </c>
      <c r="B58" s="9">
        <v>2003</v>
      </c>
      <c r="C58" s="5">
        <v>353.07</v>
      </c>
      <c r="D58" s="5">
        <v>216704</v>
      </c>
      <c r="E58" s="2">
        <f t="shared" si="0"/>
        <v>216.70400000000001</v>
      </c>
      <c r="F58" s="1">
        <f t="shared" si="1"/>
        <v>1.6292731098641464</v>
      </c>
    </row>
    <row r="59" spans="1:6" x14ac:dyDescent="0.3">
      <c r="A59" s="11" t="s">
        <v>8</v>
      </c>
      <c r="B59">
        <v>2004</v>
      </c>
      <c r="C59" s="3">
        <v>54181.02</v>
      </c>
      <c r="D59" s="4">
        <v>31760600</v>
      </c>
      <c r="E59" s="2">
        <f t="shared" si="0"/>
        <v>31760.6</v>
      </c>
      <c r="F59" s="1">
        <f t="shared" si="1"/>
        <v>1.7059192836407373</v>
      </c>
    </row>
    <row r="60" spans="1:6" x14ac:dyDescent="0.3">
      <c r="A60" s="11" t="s">
        <v>9</v>
      </c>
      <c r="B60" s="11">
        <v>2004</v>
      </c>
      <c r="C60" s="3">
        <v>18170.64</v>
      </c>
      <c r="D60" s="4">
        <v>9132630</v>
      </c>
      <c r="E60" s="2">
        <f t="shared" si="0"/>
        <v>9132.6299999999992</v>
      </c>
      <c r="F60" s="1">
        <f t="shared" si="1"/>
        <v>1.9896393481395831</v>
      </c>
    </row>
    <row r="61" spans="1:6" x14ac:dyDescent="0.3">
      <c r="A61" s="11" t="s">
        <v>10</v>
      </c>
      <c r="B61" s="11">
        <v>2004</v>
      </c>
      <c r="C61" s="3">
        <v>17280.34</v>
      </c>
      <c r="D61" s="4">
        <v>11442200</v>
      </c>
      <c r="E61" s="2">
        <f t="shared" si="0"/>
        <v>11442.2</v>
      </c>
      <c r="F61" s="1">
        <f t="shared" si="1"/>
        <v>1.510228802153432</v>
      </c>
    </row>
    <row r="62" spans="1:6" x14ac:dyDescent="0.3">
      <c r="A62" s="11" t="s">
        <v>14</v>
      </c>
      <c r="B62" s="11">
        <v>2004</v>
      </c>
      <c r="C62" s="3">
        <v>3927.52</v>
      </c>
      <c r="D62" s="4">
        <v>1883650</v>
      </c>
      <c r="E62" s="2">
        <f t="shared" si="0"/>
        <v>1883.65</v>
      </c>
      <c r="F62" s="1">
        <f t="shared" si="1"/>
        <v>2.0850582645395908</v>
      </c>
    </row>
    <row r="63" spans="1:6" x14ac:dyDescent="0.3">
      <c r="A63" s="11" t="s">
        <v>15</v>
      </c>
      <c r="B63" s="11">
        <v>2004</v>
      </c>
      <c r="C63" s="3">
        <v>3022.57</v>
      </c>
      <c r="D63" s="4">
        <v>2521480</v>
      </c>
      <c r="E63" s="2">
        <f t="shared" si="0"/>
        <v>2521.48</v>
      </c>
      <c r="F63" s="1">
        <f t="shared" si="1"/>
        <v>1.1987285245173469</v>
      </c>
    </row>
    <row r="64" spans="1:6" x14ac:dyDescent="0.3">
      <c r="A64" s="11" t="s">
        <v>11</v>
      </c>
      <c r="B64" s="11">
        <v>2004</v>
      </c>
      <c r="C64" s="3">
        <v>2836.63</v>
      </c>
      <c r="D64" s="4">
        <v>1488490</v>
      </c>
      <c r="E64" s="2">
        <f t="shared" si="0"/>
        <v>1488.49</v>
      </c>
      <c r="F64" s="1">
        <f t="shared" si="1"/>
        <v>1.9057098133007278</v>
      </c>
    </row>
    <row r="65" spans="1:6" x14ac:dyDescent="0.3">
      <c r="A65" s="11" t="s">
        <v>4</v>
      </c>
      <c r="B65" s="11">
        <v>2004</v>
      </c>
      <c r="C65" s="3">
        <v>2770.35</v>
      </c>
      <c r="D65" s="4">
        <v>1125900</v>
      </c>
      <c r="E65" s="2">
        <f t="shared" si="0"/>
        <v>1125.9000000000001</v>
      </c>
      <c r="F65" s="1">
        <f t="shared" si="1"/>
        <v>2.4605648814281906</v>
      </c>
    </row>
    <row r="66" spans="1:6" x14ac:dyDescent="0.3">
      <c r="A66" s="11" t="s">
        <v>22</v>
      </c>
      <c r="B66" s="11">
        <v>2004</v>
      </c>
      <c r="C66" s="3">
        <v>995.23</v>
      </c>
      <c r="D66" s="4">
        <v>810500</v>
      </c>
      <c r="E66" s="2">
        <f t="shared" si="0"/>
        <v>810.5</v>
      </c>
      <c r="F66" s="1">
        <f t="shared" si="1"/>
        <v>1.2279210363972857</v>
      </c>
    </row>
    <row r="67" spans="1:6" x14ac:dyDescent="0.3">
      <c r="A67" s="11" t="s">
        <v>25</v>
      </c>
      <c r="B67" s="11">
        <v>2004</v>
      </c>
      <c r="C67" s="3">
        <v>866.57</v>
      </c>
      <c r="D67" s="4">
        <v>378643</v>
      </c>
      <c r="E67" s="2">
        <f t="shared" ref="E67:E130" si="2">D67/1000</f>
        <v>378.64299999999997</v>
      </c>
      <c r="F67" s="1">
        <f t="shared" ref="F67:F130" si="3">C67/E67</f>
        <v>2.2886201514355213</v>
      </c>
    </row>
    <row r="68" spans="1:6" x14ac:dyDescent="0.3">
      <c r="A68" s="11" t="s">
        <v>24</v>
      </c>
      <c r="B68" s="11">
        <v>2004</v>
      </c>
      <c r="C68" s="3">
        <v>794.42</v>
      </c>
      <c r="D68" s="4">
        <v>359000</v>
      </c>
      <c r="E68" s="2">
        <f t="shared" si="2"/>
        <v>359</v>
      </c>
      <c r="F68" s="1">
        <f t="shared" si="3"/>
        <v>2.212869080779944</v>
      </c>
    </row>
    <row r="69" spans="1:6" x14ac:dyDescent="0.3">
      <c r="A69" s="11" t="s">
        <v>21</v>
      </c>
      <c r="B69" s="11">
        <v>2004</v>
      </c>
      <c r="C69" s="3">
        <v>649.92999999999995</v>
      </c>
      <c r="D69" s="4">
        <v>432888</v>
      </c>
      <c r="E69" s="2">
        <f t="shared" si="2"/>
        <v>432.88799999999998</v>
      </c>
      <c r="F69" s="1">
        <f t="shared" si="3"/>
        <v>1.5013814196743731</v>
      </c>
    </row>
    <row r="70" spans="1:6" x14ac:dyDescent="0.3">
      <c r="A70" s="11" t="s">
        <v>26</v>
      </c>
      <c r="B70" s="11">
        <v>2004</v>
      </c>
      <c r="C70" s="3">
        <v>459.12</v>
      </c>
      <c r="D70" s="4">
        <v>210000</v>
      </c>
      <c r="E70" s="2">
        <f t="shared" si="2"/>
        <v>210</v>
      </c>
      <c r="F70" s="1">
        <f t="shared" si="3"/>
        <v>2.1862857142857144</v>
      </c>
    </row>
    <row r="71" spans="1:6" x14ac:dyDescent="0.3">
      <c r="A71" s="11" t="s">
        <v>18</v>
      </c>
      <c r="B71" s="11">
        <v>2004</v>
      </c>
      <c r="C71" s="3">
        <v>400.4</v>
      </c>
      <c r="D71" s="4">
        <v>210816</v>
      </c>
      <c r="E71" s="2">
        <f t="shared" si="2"/>
        <v>210.816</v>
      </c>
      <c r="F71" s="1">
        <f t="shared" si="3"/>
        <v>1.8992865816636306</v>
      </c>
    </row>
    <row r="72" spans="1:6" x14ac:dyDescent="0.3">
      <c r="A72" s="11" t="s">
        <v>12</v>
      </c>
      <c r="B72" s="11">
        <v>2004</v>
      </c>
      <c r="C72" s="3">
        <v>292.64999999999998</v>
      </c>
      <c r="D72" s="4">
        <v>167226</v>
      </c>
      <c r="E72" s="2">
        <f t="shared" si="2"/>
        <v>167.226</v>
      </c>
      <c r="F72" s="1">
        <f t="shared" si="3"/>
        <v>1.7500269096910765</v>
      </c>
    </row>
    <row r="73" spans="1:6" x14ac:dyDescent="0.3">
      <c r="A73" s="12" t="s">
        <v>8</v>
      </c>
      <c r="B73">
        <v>2005</v>
      </c>
      <c r="C73" s="3">
        <v>57863.199999999997</v>
      </c>
      <c r="D73" s="4">
        <v>34136900</v>
      </c>
      <c r="E73" s="2">
        <f t="shared" si="2"/>
        <v>34136.9</v>
      </c>
      <c r="F73" s="1">
        <f t="shared" si="3"/>
        <v>1.6950338197082921</v>
      </c>
    </row>
    <row r="74" spans="1:6" x14ac:dyDescent="0.3">
      <c r="A74" s="12" t="s">
        <v>9</v>
      </c>
      <c r="B74" s="12">
        <v>2005</v>
      </c>
      <c r="C74" s="3">
        <v>21772.25</v>
      </c>
      <c r="D74" s="4">
        <v>10048300</v>
      </c>
      <c r="E74" s="2">
        <f t="shared" si="2"/>
        <v>10048.299999999999</v>
      </c>
      <c r="F74" s="1">
        <f t="shared" si="3"/>
        <v>2.1667595513668982</v>
      </c>
    </row>
    <row r="75" spans="1:6" x14ac:dyDescent="0.3">
      <c r="A75" s="12" t="s">
        <v>10</v>
      </c>
      <c r="B75" s="12">
        <v>2005</v>
      </c>
      <c r="C75" s="3">
        <v>17887.189999999999</v>
      </c>
      <c r="D75" s="4">
        <v>12971700</v>
      </c>
      <c r="E75" s="2">
        <f t="shared" si="2"/>
        <v>12971.7</v>
      </c>
      <c r="F75" s="1">
        <f t="shared" si="3"/>
        <v>1.3789395376087943</v>
      </c>
    </row>
    <row r="76" spans="1:6" x14ac:dyDescent="0.3">
      <c r="A76" s="12" t="s">
        <v>11</v>
      </c>
      <c r="B76" s="12">
        <v>2005</v>
      </c>
      <c r="C76" s="3">
        <v>3918.15</v>
      </c>
      <c r="D76" s="4">
        <v>1945290</v>
      </c>
      <c r="E76" s="2">
        <f t="shared" si="2"/>
        <v>1945.29</v>
      </c>
      <c r="F76" s="1">
        <f t="shared" si="3"/>
        <v>2.0141726940456182</v>
      </c>
    </row>
    <row r="77" spans="1:6" x14ac:dyDescent="0.3">
      <c r="A77" s="12" t="s">
        <v>14</v>
      </c>
      <c r="B77" s="12">
        <v>2005</v>
      </c>
      <c r="C77" s="3">
        <v>3056.16</v>
      </c>
      <c r="D77" s="4">
        <v>1573100</v>
      </c>
      <c r="E77" s="2">
        <f t="shared" si="2"/>
        <v>1573.1</v>
      </c>
      <c r="F77" s="1">
        <f t="shared" si="3"/>
        <v>1.9427626978577333</v>
      </c>
    </row>
    <row r="78" spans="1:6" x14ac:dyDescent="0.3">
      <c r="A78" s="12" t="s">
        <v>4</v>
      </c>
      <c r="B78" s="12">
        <v>2005</v>
      </c>
      <c r="C78" s="3">
        <v>2710.53</v>
      </c>
      <c r="D78" s="4">
        <v>1289160</v>
      </c>
      <c r="E78" s="2">
        <f t="shared" si="2"/>
        <v>1289.1600000000001</v>
      </c>
      <c r="F78" s="1">
        <f t="shared" si="3"/>
        <v>2.1025551521921253</v>
      </c>
    </row>
    <row r="79" spans="1:6" x14ac:dyDescent="0.3">
      <c r="A79" s="12" t="s">
        <v>15</v>
      </c>
      <c r="B79" s="12">
        <v>2005</v>
      </c>
      <c r="C79" s="3">
        <v>2535.29</v>
      </c>
      <c r="D79" s="4">
        <v>2107830</v>
      </c>
      <c r="E79" s="2">
        <f t="shared" si="2"/>
        <v>2107.83</v>
      </c>
      <c r="F79" s="1">
        <f t="shared" si="3"/>
        <v>1.2027962406835466</v>
      </c>
    </row>
    <row r="80" spans="1:6" x14ac:dyDescent="0.3">
      <c r="A80" s="12" t="s">
        <v>22</v>
      </c>
      <c r="B80" s="12">
        <v>2005</v>
      </c>
      <c r="C80" s="3">
        <v>1319.97</v>
      </c>
      <c r="D80" s="4">
        <v>1094500</v>
      </c>
      <c r="E80" s="2">
        <f t="shared" si="2"/>
        <v>1094.5</v>
      </c>
      <c r="F80" s="1">
        <f t="shared" si="3"/>
        <v>1.2060027409776153</v>
      </c>
    </row>
    <row r="81" spans="1:6" x14ac:dyDescent="0.3">
      <c r="A81" s="12" t="s">
        <v>21</v>
      </c>
      <c r="B81" s="12">
        <v>2005</v>
      </c>
      <c r="C81" s="3">
        <v>1086.1300000000001</v>
      </c>
      <c r="D81" s="4">
        <v>672169</v>
      </c>
      <c r="E81" s="2">
        <f t="shared" si="2"/>
        <v>672.16899999999998</v>
      </c>
      <c r="F81" s="1">
        <f t="shared" si="3"/>
        <v>1.615858511773081</v>
      </c>
    </row>
    <row r="82" spans="1:6" x14ac:dyDescent="0.3">
      <c r="A82" s="12" t="s">
        <v>18</v>
      </c>
      <c r="B82" s="12">
        <v>2005</v>
      </c>
      <c r="C82" s="3">
        <v>632.67999999999995</v>
      </c>
      <c r="D82" s="4">
        <v>385959</v>
      </c>
      <c r="E82" s="2">
        <f t="shared" si="2"/>
        <v>385.959</v>
      </c>
      <c r="F82" s="1">
        <f t="shared" si="3"/>
        <v>1.6392414738353036</v>
      </c>
    </row>
    <row r="83" spans="1:6" x14ac:dyDescent="0.3">
      <c r="A83" s="12" t="s">
        <v>26</v>
      </c>
      <c r="B83" s="12">
        <v>2005</v>
      </c>
      <c r="C83" s="3">
        <v>582</v>
      </c>
      <c r="D83" s="4">
        <v>279000</v>
      </c>
      <c r="E83" s="2">
        <f t="shared" si="2"/>
        <v>279</v>
      </c>
      <c r="F83" s="1">
        <f t="shared" si="3"/>
        <v>2.086021505376344</v>
      </c>
    </row>
    <row r="84" spans="1:6" x14ac:dyDescent="0.3">
      <c r="A84" s="12" t="s">
        <v>24</v>
      </c>
      <c r="B84" s="12">
        <v>2005</v>
      </c>
      <c r="C84" s="3">
        <v>472.37</v>
      </c>
      <c r="D84" s="4">
        <v>216000</v>
      </c>
      <c r="E84" s="2">
        <f t="shared" si="2"/>
        <v>216</v>
      </c>
      <c r="F84" s="1">
        <f t="shared" si="3"/>
        <v>2.1868981481481482</v>
      </c>
    </row>
    <row r="85" spans="1:6" x14ac:dyDescent="0.3">
      <c r="A85" s="12" t="s">
        <v>25</v>
      </c>
      <c r="B85" s="12">
        <v>2005</v>
      </c>
      <c r="C85" s="3">
        <v>384.06</v>
      </c>
      <c r="D85" s="4">
        <v>306507</v>
      </c>
      <c r="E85" s="2">
        <f t="shared" si="2"/>
        <v>306.50700000000001</v>
      </c>
      <c r="F85" s="1">
        <f t="shared" si="3"/>
        <v>1.2530219538216092</v>
      </c>
    </row>
    <row r="86" spans="1:6" x14ac:dyDescent="0.3">
      <c r="A86" s="12" t="s">
        <v>12</v>
      </c>
      <c r="B86" s="12">
        <v>2005</v>
      </c>
      <c r="C86" s="3">
        <v>191.24</v>
      </c>
      <c r="D86" s="4">
        <v>187895</v>
      </c>
      <c r="E86" s="2">
        <f t="shared" si="2"/>
        <v>187.89500000000001</v>
      </c>
      <c r="F86" s="1">
        <f t="shared" si="3"/>
        <v>1.0178024960749354</v>
      </c>
    </row>
    <row r="87" spans="1:6" x14ac:dyDescent="0.3">
      <c r="A87" s="12" t="s">
        <v>13</v>
      </c>
      <c r="B87" s="12">
        <v>2005</v>
      </c>
      <c r="C87" s="3">
        <v>166.26</v>
      </c>
      <c r="D87" s="4">
        <v>101898</v>
      </c>
      <c r="E87" s="2">
        <f t="shared" si="2"/>
        <v>101.898</v>
      </c>
      <c r="F87" s="1">
        <f t="shared" si="3"/>
        <v>1.6316316316316315</v>
      </c>
    </row>
    <row r="88" spans="1:6" x14ac:dyDescent="0.3">
      <c r="A88" s="12" t="s">
        <v>27</v>
      </c>
      <c r="B88" s="12">
        <v>2005</v>
      </c>
      <c r="C88" s="3">
        <v>139.94999999999999</v>
      </c>
      <c r="D88" s="4">
        <v>162000</v>
      </c>
      <c r="E88" s="2">
        <f t="shared" si="2"/>
        <v>162</v>
      </c>
      <c r="F88" s="1">
        <f t="shared" si="3"/>
        <v>0.86388888888888882</v>
      </c>
    </row>
    <row r="89" spans="1:6" x14ac:dyDescent="0.3">
      <c r="A89" s="13" t="s">
        <v>8</v>
      </c>
      <c r="B89">
        <v>2006</v>
      </c>
      <c r="C89" s="3">
        <v>77014.61</v>
      </c>
      <c r="D89" s="4">
        <v>36821000</v>
      </c>
      <c r="E89" s="2">
        <f t="shared" si="2"/>
        <v>36821</v>
      </c>
      <c r="F89" s="1">
        <f t="shared" si="3"/>
        <v>2.0915947421308494</v>
      </c>
    </row>
    <row r="90" spans="1:6" x14ac:dyDescent="0.3">
      <c r="A90" s="13" t="s">
        <v>10</v>
      </c>
      <c r="B90" s="13">
        <v>2006</v>
      </c>
      <c r="C90" s="3">
        <v>28031.32</v>
      </c>
      <c r="D90" s="4">
        <v>15222700</v>
      </c>
      <c r="E90" s="2">
        <f t="shared" si="2"/>
        <v>15222.7</v>
      </c>
      <c r="F90" s="1">
        <f t="shared" si="3"/>
        <v>1.8414157803806157</v>
      </c>
    </row>
    <row r="91" spans="1:6" x14ac:dyDescent="0.3">
      <c r="A91" s="13" t="s">
        <v>9</v>
      </c>
      <c r="B91" s="13">
        <v>2006</v>
      </c>
      <c r="C91" s="3">
        <v>22200.28</v>
      </c>
      <c r="D91" s="4">
        <v>9023100</v>
      </c>
      <c r="E91" s="2">
        <f t="shared" si="2"/>
        <v>9023.1</v>
      </c>
      <c r="F91" s="1">
        <f t="shared" si="3"/>
        <v>2.460382795269918</v>
      </c>
    </row>
    <row r="92" spans="1:6" x14ac:dyDescent="0.3">
      <c r="A92" s="13" t="s">
        <v>14</v>
      </c>
      <c r="B92" s="13">
        <v>2006</v>
      </c>
      <c r="C92" s="3">
        <v>5345.1</v>
      </c>
      <c r="D92" s="4">
        <v>2063000</v>
      </c>
      <c r="E92" s="2">
        <f t="shared" si="2"/>
        <v>2063</v>
      </c>
      <c r="F92" s="1">
        <f t="shared" si="3"/>
        <v>2.5909355307804169</v>
      </c>
    </row>
    <row r="93" spans="1:6" x14ac:dyDescent="0.3">
      <c r="A93" s="13" t="s">
        <v>15</v>
      </c>
      <c r="B93" s="13">
        <v>2006</v>
      </c>
      <c r="C93" s="3">
        <v>4846.38</v>
      </c>
      <c r="D93" s="4">
        <v>3032840</v>
      </c>
      <c r="E93" s="2">
        <f t="shared" si="2"/>
        <v>3032.84</v>
      </c>
      <c r="F93" s="1">
        <f t="shared" si="3"/>
        <v>1.5979675815407341</v>
      </c>
    </row>
    <row r="94" spans="1:6" x14ac:dyDescent="0.3">
      <c r="A94" s="13" t="s">
        <v>11</v>
      </c>
      <c r="B94" s="13">
        <v>2006</v>
      </c>
      <c r="C94" s="3">
        <v>3753.4</v>
      </c>
      <c r="D94" s="4">
        <v>1570850</v>
      </c>
      <c r="E94" s="2">
        <f t="shared" si="2"/>
        <v>1570.85</v>
      </c>
      <c r="F94" s="1">
        <f t="shared" si="3"/>
        <v>2.3894070089442025</v>
      </c>
    </row>
    <row r="95" spans="1:6" x14ac:dyDescent="0.3">
      <c r="A95" s="13" t="s">
        <v>4</v>
      </c>
      <c r="B95" s="13">
        <v>2006</v>
      </c>
      <c r="C95" s="3">
        <v>3049.66</v>
      </c>
      <c r="D95" s="4">
        <v>1384500</v>
      </c>
      <c r="E95" s="2">
        <f t="shared" si="2"/>
        <v>1384.5</v>
      </c>
      <c r="F95" s="1">
        <f t="shared" si="3"/>
        <v>2.2027157818707113</v>
      </c>
    </row>
    <row r="96" spans="1:6" x14ac:dyDescent="0.3">
      <c r="A96" s="13" t="s">
        <v>25</v>
      </c>
      <c r="B96" s="13">
        <v>2006</v>
      </c>
      <c r="C96" s="3">
        <v>2789.88</v>
      </c>
      <c r="D96" s="4">
        <v>1156130</v>
      </c>
      <c r="E96" s="2">
        <f t="shared" si="2"/>
        <v>1156.1300000000001</v>
      </c>
      <c r="F96" s="1">
        <f t="shared" si="3"/>
        <v>2.4131196318753081</v>
      </c>
    </row>
    <row r="97" spans="1:6" x14ac:dyDescent="0.3">
      <c r="A97" s="13" t="s">
        <v>13</v>
      </c>
      <c r="B97" s="13">
        <v>2006</v>
      </c>
      <c r="C97" s="3">
        <v>1071.9100000000001</v>
      </c>
      <c r="D97" s="4">
        <v>360045</v>
      </c>
      <c r="E97" s="2">
        <f t="shared" si="2"/>
        <v>360.04500000000002</v>
      </c>
      <c r="F97" s="1">
        <f t="shared" si="3"/>
        <v>2.9771556333236124</v>
      </c>
    </row>
    <row r="98" spans="1:6" x14ac:dyDescent="0.3">
      <c r="A98" s="13" t="s">
        <v>18</v>
      </c>
      <c r="B98" s="13">
        <v>2006</v>
      </c>
      <c r="C98" s="3">
        <v>1006.85</v>
      </c>
      <c r="D98" s="4">
        <v>488909</v>
      </c>
      <c r="E98" s="2">
        <f t="shared" si="2"/>
        <v>488.90899999999999</v>
      </c>
      <c r="F98" s="1">
        <f t="shared" si="3"/>
        <v>2.0593811936372619</v>
      </c>
    </row>
    <row r="99" spans="1:6" x14ac:dyDescent="0.3">
      <c r="A99" s="13" t="s">
        <v>21</v>
      </c>
      <c r="B99" s="13">
        <v>2006</v>
      </c>
      <c r="C99" s="3">
        <v>860.03</v>
      </c>
      <c r="D99" s="4">
        <v>346623</v>
      </c>
      <c r="E99" s="2">
        <f t="shared" si="2"/>
        <v>346.62299999999999</v>
      </c>
      <c r="F99" s="1">
        <f t="shared" si="3"/>
        <v>2.4811683010071461</v>
      </c>
    </row>
    <row r="100" spans="1:6" x14ac:dyDescent="0.3">
      <c r="A100" s="13" t="s">
        <v>5</v>
      </c>
      <c r="B100" s="13">
        <v>2006</v>
      </c>
      <c r="C100" s="3">
        <v>834.23</v>
      </c>
      <c r="D100" s="4">
        <v>371744</v>
      </c>
      <c r="E100" s="2">
        <f t="shared" si="2"/>
        <v>371.74400000000003</v>
      </c>
      <c r="F100" s="1">
        <f t="shared" si="3"/>
        <v>2.2440980890074891</v>
      </c>
    </row>
    <row r="101" spans="1:6" x14ac:dyDescent="0.3">
      <c r="A101" s="13" t="s">
        <v>22</v>
      </c>
      <c r="B101" s="13">
        <v>2006</v>
      </c>
      <c r="C101" s="3">
        <v>596.91</v>
      </c>
      <c r="D101" s="4">
        <v>347000</v>
      </c>
      <c r="E101" s="2">
        <f t="shared" si="2"/>
        <v>347</v>
      </c>
      <c r="F101" s="1">
        <f t="shared" si="3"/>
        <v>1.7202017291066281</v>
      </c>
    </row>
    <row r="102" spans="1:6" x14ac:dyDescent="0.3">
      <c r="A102" s="13" t="s">
        <v>26</v>
      </c>
      <c r="B102" s="13">
        <v>2006</v>
      </c>
      <c r="C102" s="3">
        <v>453.25</v>
      </c>
      <c r="D102" s="4">
        <v>151150</v>
      </c>
      <c r="E102" s="2">
        <f t="shared" si="2"/>
        <v>151.15</v>
      </c>
      <c r="F102" s="1">
        <f t="shared" si="3"/>
        <v>2.9986768111147866</v>
      </c>
    </row>
    <row r="103" spans="1:6" x14ac:dyDescent="0.3">
      <c r="A103" s="13" t="s">
        <v>27</v>
      </c>
      <c r="B103" s="13">
        <v>2006</v>
      </c>
      <c r="C103" s="3">
        <v>307.17</v>
      </c>
      <c r="D103" s="4">
        <v>106000</v>
      </c>
      <c r="E103" s="2">
        <f t="shared" si="2"/>
        <v>106</v>
      </c>
      <c r="F103" s="1">
        <f t="shared" si="3"/>
        <v>2.8978301886792455</v>
      </c>
    </row>
    <row r="104" spans="1:6" x14ac:dyDescent="0.3">
      <c r="A104" s="14" t="s">
        <v>8</v>
      </c>
      <c r="B104">
        <v>2007</v>
      </c>
      <c r="C104" s="3">
        <v>131257.01999999999</v>
      </c>
      <c r="D104" s="4">
        <v>38002200</v>
      </c>
      <c r="E104" s="2">
        <f t="shared" si="2"/>
        <v>38002.199999999997</v>
      </c>
      <c r="F104" s="1">
        <f t="shared" si="3"/>
        <v>3.4539321407707977</v>
      </c>
    </row>
    <row r="105" spans="1:6" x14ac:dyDescent="0.3">
      <c r="A105" s="14" t="s">
        <v>10</v>
      </c>
      <c r="B105" s="14">
        <v>2007</v>
      </c>
      <c r="C105" s="3">
        <v>54484.79</v>
      </c>
      <c r="D105" s="4">
        <v>17041400</v>
      </c>
      <c r="E105" s="2">
        <f t="shared" si="2"/>
        <v>17041.400000000001</v>
      </c>
      <c r="F105" s="1">
        <f t="shared" si="3"/>
        <v>3.1972015210017952</v>
      </c>
    </row>
    <row r="106" spans="1:6" x14ac:dyDescent="0.3">
      <c r="A106" s="14" t="s">
        <v>9</v>
      </c>
      <c r="B106" s="14">
        <v>2007</v>
      </c>
      <c r="C106" s="3">
        <v>20095.66</v>
      </c>
      <c r="D106" s="4">
        <v>5062530</v>
      </c>
      <c r="E106" s="2">
        <f t="shared" si="2"/>
        <v>5062.53</v>
      </c>
      <c r="F106" s="1">
        <f t="shared" si="3"/>
        <v>3.969489563518636</v>
      </c>
    </row>
    <row r="107" spans="1:6" x14ac:dyDescent="0.3">
      <c r="A107" s="14" t="s">
        <v>11</v>
      </c>
      <c r="B107" s="14">
        <v>2007</v>
      </c>
      <c r="C107" s="3">
        <v>11403.8</v>
      </c>
      <c r="D107" s="4">
        <v>2774240</v>
      </c>
      <c r="E107" s="2">
        <f t="shared" si="2"/>
        <v>2774.24</v>
      </c>
      <c r="F107" s="1">
        <f t="shared" si="3"/>
        <v>4.1106032643174348</v>
      </c>
    </row>
    <row r="108" spans="1:6" x14ac:dyDescent="0.3">
      <c r="A108" s="14" t="s">
        <v>14</v>
      </c>
      <c r="B108" s="14">
        <v>2007</v>
      </c>
      <c r="C108" s="3">
        <v>10452.5</v>
      </c>
      <c r="D108" s="4">
        <v>2492090</v>
      </c>
      <c r="E108" s="2">
        <f t="shared" si="2"/>
        <v>2492.09</v>
      </c>
      <c r="F108" s="1">
        <f t="shared" si="3"/>
        <v>4.1942706724074972</v>
      </c>
    </row>
    <row r="109" spans="1:6" x14ac:dyDescent="0.3">
      <c r="A109" s="14" t="s">
        <v>15</v>
      </c>
      <c r="B109" s="14">
        <v>2007</v>
      </c>
      <c r="C109" s="3">
        <v>8431.25</v>
      </c>
      <c r="D109" s="4">
        <v>3037360</v>
      </c>
      <c r="E109" s="2">
        <f t="shared" si="2"/>
        <v>3037.36</v>
      </c>
      <c r="F109" s="1">
        <f t="shared" si="3"/>
        <v>2.7758481049332313</v>
      </c>
    </row>
    <row r="110" spans="1:6" x14ac:dyDescent="0.3">
      <c r="A110" s="14" t="s">
        <v>25</v>
      </c>
      <c r="B110" s="14">
        <v>2007</v>
      </c>
      <c r="C110" s="3">
        <v>6836.73</v>
      </c>
      <c r="D110" s="4">
        <v>2073200</v>
      </c>
      <c r="E110" s="2">
        <f t="shared" si="2"/>
        <v>2073.1999999999998</v>
      </c>
      <c r="F110" s="1">
        <f t="shared" si="3"/>
        <v>3.2976702681844494</v>
      </c>
    </row>
    <row r="111" spans="1:6" x14ac:dyDescent="0.3">
      <c r="A111" s="14" t="s">
        <v>4</v>
      </c>
      <c r="B111" s="14">
        <v>2007</v>
      </c>
      <c r="C111" s="3">
        <v>5211.58</v>
      </c>
      <c r="D111" s="4">
        <v>1257140</v>
      </c>
      <c r="E111" s="2">
        <f t="shared" si="2"/>
        <v>1257.1400000000001</v>
      </c>
      <c r="F111" s="1">
        <f t="shared" si="3"/>
        <v>4.1455844217827762</v>
      </c>
    </row>
    <row r="112" spans="1:6" x14ac:dyDescent="0.3">
      <c r="A112" s="14" t="s">
        <v>5</v>
      </c>
      <c r="B112" s="14">
        <v>2007</v>
      </c>
      <c r="C112" s="3">
        <v>2161.5500000000002</v>
      </c>
      <c r="D112" s="4">
        <v>584464</v>
      </c>
      <c r="E112" s="2">
        <f t="shared" si="2"/>
        <v>584.46400000000006</v>
      </c>
      <c r="F112" s="1">
        <f t="shared" si="3"/>
        <v>3.6983458348161733</v>
      </c>
    </row>
    <row r="113" spans="1:6" x14ac:dyDescent="0.3">
      <c r="A113" s="14" t="s">
        <v>18</v>
      </c>
      <c r="B113" s="14">
        <v>2007</v>
      </c>
      <c r="C113" s="3">
        <v>1919.37</v>
      </c>
      <c r="D113" s="4">
        <v>592116</v>
      </c>
      <c r="E113" s="2">
        <f t="shared" si="2"/>
        <v>592.11599999999999</v>
      </c>
      <c r="F113" s="1">
        <f t="shared" si="3"/>
        <v>3.241543886670855</v>
      </c>
    </row>
    <row r="114" spans="1:6" x14ac:dyDescent="0.3">
      <c r="A114" s="14" t="s">
        <v>22</v>
      </c>
      <c r="B114" s="14">
        <v>2007</v>
      </c>
      <c r="C114" s="3">
        <v>1332.94</v>
      </c>
      <c r="D114" s="4">
        <v>443735</v>
      </c>
      <c r="E114" s="2">
        <f t="shared" si="2"/>
        <v>443.73500000000001</v>
      </c>
      <c r="F114" s="1">
        <f t="shared" si="3"/>
        <v>3.0039099913236504</v>
      </c>
    </row>
    <row r="115" spans="1:6" x14ac:dyDescent="0.3">
      <c r="A115" s="14" t="s">
        <v>13</v>
      </c>
      <c r="B115" s="14">
        <v>2007</v>
      </c>
      <c r="C115" s="3">
        <v>1237.05</v>
      </c>
      <c r="D115" s="4">
        <v>256338</v>
      </c>
      <c r="E115" s="2">
        <f t="shared" si="2"/>
        <v>256.33800000000002</v>
      </c>
      <c r="F115" s="1">
        <f t="shared" si="3"/>
        <v>4.8258549259181232</v>
      </c>
    </row>
    <row r="116" spans="1:6" x14ac:dyDescent="0.3">
      <c r="A116" s="14" t="s">
        <v>28</v>
      </c>
      <c r="B116" s="14">
        <v>2007</v>
      </c>
      <c r="C116" s="3">
        <v>1075.8599999999999</v>
      </c>
      <c r="D116" s="4">
        <v>318422</v>
      </c>
      <c r="E116" s="2">
        <f t="shared" si="2"/>
        <v>318.42200000000003</v>
      </c>
      <c r="F116" s="1">
        <f t="shared" si="3"/>
        <v>3.3787238318960369</v>
      </c>
    </row>
    <row r="117" spans="1:6" x14ac:dyDescent="0.3">
      <c r="A117" s="14" t="s">
        <v>26</v>
      </c>
      <c r="B117" s="14">
        <v>2007</v>
      </c>
      <c r="C117" s="3">
        <v>947.88</v>
      </c>
      <c r="D117" s="4">
        <v>255200</v>
      </c>
      <c r="E117" s="2">
        <f t="shared" si="2"/>
        <v>255.2</v>
      </c>
      <c r="F117" s="1">
        <f t="shared" si="3"/>
        <v>3.7142633228840127</v>
      </c>
    </row>
    <row r="118" spans="1:6" x14ac:dyDescent="0.3">
      <c r="A118" s="15" t="s">
        <v>8</v>
      </c>
      <c r="B118">
        <v>2008</v>
      </c>
      <c r="C118" s="3">
        <v>183364.87</v>
      </c>
      <c r="D118" s="4">
        <v>51688200</v>
      </c>
      <c r="E118" s="2">
        <f t="shared" si="2"/>
        <v>51688.2</v>
      </c>
      <c r="F118" s="1">
        <f t="shared" si="3"/>
        <v>3.5475189695133511</v>
      </c>
    </row>
    <row r="119" spans="1:6" x14ac:dyDescent="0.3">
      <c r="A119" s="15" t="s">
        <v>10</v>
      </c>
      <c r="B119" s="15">
        <v>2008</v>
      </c>
      <c r="C119" s="3">
        <v>82102.759999999995</v>
      </c>
      <c r="D119" s="4">
        <v>25282900</v>
      </c>
      <c r="E119" s="2">
        <f t="shared" si="2"/>
        <v>25282.9</v>
      </c>
      <c r="F119" s="1">
        <f t="shared" si="3"/>
        <v>3.247363237603281</v>
      </c>
    </row>
    <row r="120" spans="1:6" x14ac:dyDescent="0.3">
      <c r="A120" s="15" t="s">
        <v>15</v>
      </c>
      <c r="B120" s="15">
        <v>2008</v>
      </c>
      <c r="C120" s="3">
        <v>18332.810000000001</v>
      </c>
      <c r="D120" s="4">
        <v>5589450</v>
      </c>
      <c r="E120" s="2">
        <f t="shared" si="2"/>
        <v>5589.45</v>
      </c>
      <c r="F120" s="1">
        <f t="shared" si="3"/>
        <v>3.2798951596310912</v>
      </c>
    </row>
    <row r="121" spans="1:6" x14ac:dyDescent="0.3">
      <c r="A121" s="15" t="s">
        <v>9</v>
      </c>
      <c r="B121" s="15">
        <v>2008</v>
      </c>
      <c r="C121" s="3">
        <v>18192.13</v>
      </c>
      <c r="D121" s="4">
        <v>4430660</v>
      </c>
      <c r="E121" s="2">
        <f t="shared" si="2"/>
        <v>4430.66</v>
      </c>
      <c r="F121" s="1">
        <f t="shared" si="3"/>
        <v>4.1059638970266281</v>
      </c>
    </row>
    <row r="122" spans="1:6" x14ac:dyDescent="0.3">
      <c r="A122" s="15" t="s">
        <v>25</v>
      </c>
      <c r="B122" s="15">
        <v>2008</v>
      </c>
      <c r="C122" s="3">
        <v>15439.92</v>
      </c>
      <c r="D122" s="4">
        <v>4137180</v>
      </c>
      <c r="E122" s="2">
        <f t="shared" si="2"/>
        <v>4137.18</v>
      </c>
      <c r="F122" s="1">
        <f t="shared" si="3"/>
        <v>3.731991356431192</v>
      </c>
    </row>
    <row r="123" spans="1:6" x14ac:dyDescent="0.3">
      <c r="A123" s="15" t="s">
        <v>11</v>
      </c>
      <c r="B123" s="15">
        <v>2008</v>
      </c>
      <c r="C123" s="3">
        <v>11626.44</v>
      </c>
      <c r="D123" s="4">
        <v>2619000</v>
      </c>
      <c r="E123" s="2">
        <f t="shared" si="2"/>
        <v>2619</v>
      </c>
      <c r="F123" s="1">
        <f t="shared" si="3"/>
        <v>4.4392668957617412</v>
      </c>
    </row>
    <row r="124" spans="1:6" x14ac:dyDescent="0.3">
      <c r="A124" s="15" t="s">
        <v>14</v>
      </c>
      <c r="B124" s="15">
        <v>2008</v>
      </c>
      <c r="C124" s="3">
        <v>9742.3700000000008</v>
      </c>
      <c r="D124" s="4">
        <v>2337980</v>
      </c>
      <c r="E124" s="2">
        <f t="shared" si="2"/>
        <v>2337.98</v>
      </c>
      <c r="F124" s="1">
        <f t="shared" si="3"/>
        <v>4.1670031394622713</v>
      </c>
    </row>
    <row r="125" spans="1:6" x14ac:dyDescent="0.3">
      <c r="A125" s="15" t="s">
        <v>4</v>
      </c>
      <c r="B125" s="15">
        <v>2008</v>
      </c>
      <c r="C125" s="3">
        <v>7870.35</v>
      </c>
      <c r="D125" s="4">
        <v>1675230</v>
      </c>
      <c r="E125" s="2">
        <f t="shared" si="2"/>
        <v>1675.23</v>
      </c>
      <c r="F125" s="1">
        <f t="shared" si="3"/>
        <v>4.6980713096112181</v>
      </c>
    </row>
    <row r="126" spans="1:6" x14ac:dyDescent="0.3">
      <c r="A126" s="15" t="s">
        <v>13</v>
      </c>
      <c r="B126" s="15">
        <v>2008</v>
      </c>
      <c r="C126" s="3">
        <v>4144.4799999999996</v>
      </c>
      <c r="D126" s="4">
        <v>973676</v>
      </c>
      <c r="E126" s="2">
        <f t="shared" si="2"/>
        <v>973.67600000000004</v>
      </c>
      <c r="F126" s="1">
        <f t="shared" si="3"/>
        <v>4.2565288658650307</v>
      </c>
    </row>
    <row r="127" spans="1:6" x14ac:dyDescent="0.3">
      <c r="A127" s="15" t="s">
        <v>21</v>
      </c>
      <c r="B127" s="15">
        <v>2008</v>
      </c>
      <c r="C127" s="3">
        <v>2057.33</v>
      </c>
      <c r="D127" s="4">
        <v>477951</v>
      </c>
      <c r="E127" s="2">
        <f t="shared" si="2"/>
        <v>477.95100000000002</v>
      </c>
      <c r="F127" s="1">
        <f t="shared" si="3"/>
        <v>4.3044789110180748</v>
      </c>
    </row>
    <row r="128" spans="1:6" x14ac:dyDescent="0.3">
      <c r="A128" s="15" t="s">
        <v>5</v>
      </c>
      <c r="B128" s="15">
        <v>2008</v>
      </c>
      <c r="C128" s="3">
        <v>1975.79</v>
      </c>
      <c r="D128" s="4">
        <v>412971</v>
      </c>
      <c r="E128" s="2">
        <f t="shared" si="2"/>
        <v>412.971</v>
      </c>
      <c r="F128" s="1">
        <f t="shared" si="3"/>
        <v>4.7843311031525211</v>
      </c>
    </row>
    <row r="129" spans="1:6" x14ac:dyDescent="0.3">
      <c r="A129" s="15" t="s">
        <v>22</v>
      </c>
      <c r="B129" s="15">
        <v>2008</v>
      </c>
      <c r="C129" s="3">
        <v>1612.27</v>
      </c>
      <c r="D129" s="4">
        <v>536152</v>
      </c>
      <c r="E129" s="2">
        <f t="shared" si="2"/>
        <v>536.15200000000004</v>
      </c>
      <c r="F129" s="1">
        <f t="shared" si="3"/>
        <v>3.0071136543368295</v>
      </c>
    </row>
    <row r="130" spans="1:6" x14ac:dyDescent="0.3">
      <c r="A130" s="15" t="s">
        <v>26</v>
      </c>
      <c r="B130" s="15">
        <v>2008</v>
      </c>
      <c r="C130" s="3">
        <v>1335.1</v>
      </c>
      <c r="D130" s="4">
        <v>293489</v>
      </c>
      <c r="E130" s="2">
        <f t="shared" si="2"/>
        <v>293.48899999999998</v>
      </c>
      <c r="F130" s="1">
        <f t="shared" si="3"/>
        <v>4.5490631676144595</v>
      </c>
    </row>
    <row r="131" spans="1:6" x14ac:dyDescent="0.3">
      <c r="A131" s="15" t="s">
        <v>29</v>
      </c>
      <c r="B131" s="15">
        <v>2008</v>
      </c>
      <c r="C131" s="3">
        <v>1203.93</v>
      </c>
      <c r="D131" s="4">
        <v>494657</v>
      </c>
      <c r="E131" s="2">
        <f t="shared" ref="E131:E194" si="4">D131/1000</f>
        <v>494.65699999999998</v>
      </c>
      <c r="F131" s="1">
        <f t="shared" ref="F131:F194" si="5">C131/E131</f>
        <v>2.433868316833685</v>
      </c>
    </row>
    <row r="132" spans="1:6" x14ac:dyDescent="0.3">
      <c r="A132" s="15" t="s">
        <v>28</v>
      </c>
      <c r="B132" s="15">
        <v>2008</v>
      </c>
      <c r="C132" s="3">
        <v>1155.43</v>
      </c>
      <c r="D132" s="4">
        <v>325242</v>
      </c>
      <c r="E132" s="2">
        <f t="shared" si="4"/>
        <v>325.24200000000002</v>
      </c>
      <c r="F132" s="1">
        <f t="shared" si="5"/>
        <v>3.5525239667693596</v>
      </c>
    </row>
    <row r="133" spans="1:6" x14ac:dyDescent="0.3">
      <c r="A133" s="15" t="s">
        <v>18</v>
      </c>
      <c r="B133" s="15">
        <v>2008</v>
      </c>
      <c r="C133" s="3">
        <v>1125.42</v>
      </c>
      <c r="D133" s="4">
        <v>335932</v>
      </c>
      <c r="E133" s="2">
        <f t="shared" si="4"/>
        <v>335.93200000000002</v>
      </c>
      <c r="F133" s="1">
        <f t="shared" si="5"/>
        <v>3.3501422907016898</v>
      </c>
    </row>
    <row r="134" spans="1:6" x14ac:dyDescent="0.3">
      <c r="A134" s="15" t="s">
        <v>19</v>
      </c>
      <c r="B134" s="15">
        <v>2008</v>
      </c>
      <c r="C134" s="3">
        <v>1055.3900000000001</v>
      </c>
      <c r="D134" s="4">
        <v>258370</v>
      </c>
      <c r="E134" s="2">
        <f t="shared" si="4"/>
        <v>258.37</v>
      </c>
      <c r="F134" s="1">
        <f t="shared" si="5"/>
        <v>4.0848008669737199</v>
      </c>
    </row>
    <row r="135" spans="1:6" x14ac:dyDescent="0.3">
      <c r="A135" s="15" t="s">
        <v>30</v>
      </c>
      <c r="B135" s="15">
        <v>2008</v>
      </c>
      <c r="C135" s="3">
        <v>633.02</v>
      </c>
      <c r="D135" s="4">
        <v>95521</v>
      </c>
      <c r="E135" s="2">
        <f t="shared" si="4"/>
        <v>95.521000000000001</v>
      </c>
      <c r="F135" s="1">
        <f t="shared" si="5"/>
        <v>6.6270244239486606</v>
      </c>
    </row>
    <row r="136" spans="1:6" x14ac:dyDescent="0.3">
      <c r="A136" s="15" t="s">
        <v>12</v>
      </c>
      <c r="B136" s="15">
        <v>2008</v>
      </c>
      <c r="C136" s="3">
        <v>579.09</v>
      </c>
      <c r="D136" s="4">
        <v>143475</v>
      </c>
      <c r="E136" s="2">
        <f t="shared" si="4"/>
        <v>143.47499999999999</v>
      </c>
      <c r="F136" s="1">
        <f t="shared" si="5"/>
        <v>4.0361735493988506</v>
      </c>
    </row>
    <row r="137" spans="1:6" x14ac:dyDescent="0.3">
      <c r="A137" s="15" t="s">
        <v>27</v>
      </c>
      <c r="B137" s="15">
        <v>2008</v>
      </c>
      <c r="C137" s="3">
        <v>533.42999999999995</v>
      </c>
      <c r="D137" s="4">
        <v>142000</v>
      </c>
      <c r="E137" s="2">
        <f t="shared" si="4"/>
        <v>142</v>
      </c>
      <c r="F137" s="1">
        <f t="shared" si="5"/>
        <v>3.7565492957746476</v>
      </c>
    </row>
    <row r="138" spans="1:6" x14ac:dyDescent="0.3">
      <c r="A138" s="15" t="s">
        <v>23</v>
      </c>
      <c r="B138" s="15">
        <v>2008</v>
      </c>
      <c r="C138" s="3">
        <v>515.11</v>
      </c>
      <c r="D138" s="4">
        <v>169388</v>
      </c>
      <c r="E138" s="2">
        <f t="shared" si="4"/>
        <v>169.38800000000001</v>
      </c>
      <c r="F138" s="1">
        <f t="shared" si="5"/>
        <v>3.0410064467376672</v>
      </c>
    </row>
    <row r="139" spans="1:6" x14ac:dyDescent="0.3">
      <c r="A139" s="16" t="s">
        <v>8</v>
      </c>
      <c r="B139">
        <v>2009</v>
      </c>
      <c r="C139" s="3">
        <v>139078.9</v>
      </c>
      <c r="D139" s="4">
        <v>50279000</v>
      </c>
      <c r="E139" s="2">
        <f t="shared" si="4"/>
        <v>50279</v>
      </c>
      <c r="F139" s="1">
        <f t="shared" si="5"/>
        <v>2.7661429224924916</v>
      </c>
    </row>
    <row r="140" spans="1:6" x14ac:dyDescent="0.3">
      <c r="A140" s="16" t="s">
        <v>10</v>
      </c>
      <c r="B140" s="16">
        <v>2009</v>
      </c>
      <c r="C140" s="3">
        <v>63377.61</v>
      </c>
      <c r="D140" s="4">
        <v>24803200</v>
      </c>
      <c r="E140" s="2">
        <f t="shared" si="4"/>
        <v>24803.200000000001</v>
      </c>
      <c r="F140" s="1">
        <f t="shared" si="5"/>
        <v>2.5552190846342406</v>
      </c>
    </row>
    <row r="141" spans="1:6" x14ac:dyDescent="0.3">
      <c r="A141" s="16" t="s">
        <v>15</v>
      </c>
      <c r="B141" s="16">
        <v>2009</v>
      </c>
      <c r="C141" s="3">
        <v>16345.39</v>
      </c>
      <c r="D141" s="4">
        <v>7077370</v>
      </c>
      <c r="E141" s="2">
        <f t="shared" si="4"/>
        <v>7077.37</v>
      </c>
      <c r="F141" s="1">
        <f t="shared" si="5"/>
        <v>2.3095288221472101</v>
      </c>
    </row>
    <row r="142" spans="1:6" x14ac:dyDescent="0.3">
      <c r="A142" s="16" t="s">
        <v>25</v>
      </c>
      <c r="B142" s="16">
        <v>2009</v>
      </c>
      <c r="C142" s="3">
        <v>13507.89</v>
      </c>
      <c r="D142" s="4">
        <v>5030100</v>
      </c>
      <c r="E142" s="2">
        <f t="shared" si="4"/>
        <v>5030.1000000000004</v>
      </c>
      <c r="F142" s="1">
        <f t="shared" si="5"/>
        <v>2.6854118208385516</v>
      </c>
    </row>
    <row r="143" spans="1:6" x14ac:dyDescent="0.3">
      <c r="A143" s="16" t="s">
        <v>9</v>
      </c>
      <c r="B143" s="16">
        <v>2009</v>
      </c>
      <c r="C143" s="3">
        <v>9722.52</v>
      </c>
      <c r="D143" s="4">
        <v>2745100</v>
      </c>
      <c r="E143" s="2">
        <f t="shared" si="4"/>
        <v>2745.1</v>
      </c>
      <c r="F143" s="1">
        <f t="shared" si="5"/>
        <v>3.5417726130195626</v>
      </c>
    </row>
    <row r="144" spans="1:6" x14ac:dyDescent="0.3">
      <c r="A144" s="16" t="s">
        <v>14</v>
      </c>
      <c r="B144" s="16">
        <v>2009</v>
      </c>
      <c r="C144" s="3">
        <v>8204.2099999999991</v>
      </c>
      <c r="D144" s="4">
        <v>2093200</v>
      </c>
      <c r="E144" s="2">
        <f t="shared" si="4"/>
        <v>2093.1999999999998</v>
      </c>
      <c r="F144" s="1">
        <f t="shared" si="5"/>
        <v>3.9194582457481366</v>
      </c>
    </row>
    <row r="145" spans="1:6" x14ac:dyDescent="0.3">
      <c r="A145" s="16" t="s">
        <v>11</v>
      </c>
      <c r="B145" s="16">
        <v>2009</v>
      </c>
      <c r="C145" s="3">
        <v>6969.3</v>
      </c>
      <c r="D145" s="4">
        <v>1775700</v>
      </c>
      <c r="E145" s="2">
        <f t="shared" si="4"/>
        <v>1775.7</v>
      </c>
      <c r="F145" s="1">
        <f t="shared" si="5"/>
        <v>3.9248183814833588</v>
      </c>
    </row>
    <row r="146" spans="1:6" x14ac:dyDescent="0.3">
      <c r="A146" s="16" t="s">
        <v>4</v>
      </c>
      <c r="B146" s="16">
        <v>2009</v>
      </c>
      <c r="C146" s="3">
        <v>4461.45</v>
      </c>
      <c r="D146" s="4">
        <v>1122060</v>
      </c>
      <c r="E146" s="2">
        <f t="shared" si="4"/>
        <v>1122.06</v>
      </c>
      <c r="F146" s="1">
        <f t="shared" si="5"/>
        <v>3.9761242714293354</v>
      </c>
    </row>
    <row r="147" spans="1:6" x14ac:dyDescent="0.3">
      <c r="A147" s="16" t="s">
        <v>22</v>
      </c>
      <c r="B147" s="16">
        <v>2009</v>
      </c>
      <c r="C147" s="3">
        <v>2787.25</v>
      </c>
      <c r="D147" s="4">
        <v>1090000</v>
      </c>
      <c r="E147" s="2">
        <f t="shared" si="4"/>
        <v>1090</v>
      </c>
      <c r="F147" s="1">
        <f t="shared" si="5"/>
        <v>2.5571100917431191</v>
      </c>
    </row>
    <row r="148" spans="1:6" x14ac:dyDescent="0.3">
      <c r="A148" s="16" t="s">
        <v>18</v>
      </c>
      <c r="B148" s="16">
        <v>2009</v>
      </c>
      <c r="C148" s="3">
        <v>2357.44</v>
      </c>
      <c r="D148" s="4">
        <v>779022</v>
      </c>
      <c r="E148" s="2">
        <f t="shared" si="4"/>
        <v>779.02200000000005</v>
      </c>
      <c r="F148" s="1">
        <f t="shared" si="5"/>
        <v>3.0261533050414493</v>
      </c>
    </row>
    <row r="149" spans="1:6" x14ac:dyDescent="0.3">
      <c r="A149" s="16" t="s">
        <v>5</v>
      </c>
      <c r="B149" s="16">
        <v>2009</v>
      </c>
      <c r="C149" s="3">
        <v>2161.87</v>
      </c>
      <c r="D149" s="4">
        <v>576892</v>
      </c>
      <c r="E149" s="2">
        <f t="shared" si="4"/>
        <v>576.89200000000005</v>
      </c>
      <c r="F149" s="1">
        <f t="shared" si="5"/>
        <v>3.7474431956068028</v>
      </c>
    </row>
    <row r="150" spans="1:6" x14ac:dyDescent="0.3">
      <c r="A150" s="16" t="s">
        <v>13</v>
      </c>
      <c r="B150" s="16">
        <v>2009</v>
      </c>
      <c r="C150" s="3">
        <v>2075.23</v>
      </c>
      <c r="D150" s="4">
        <v>492950</v>
      </c>
      <c r="E150" s="2">
        <f t="shared" si="4"/>
        <v>492.95</v>
      </c>
      <c r="F150" s="1">
        <f t="shared" si="5"/>
        <v>4.2098184400040575</v>
      </c>
    </row>
    <row r="151" spans="1:6" x14ac:dyDescent="0.3">
      <c r="A151" s="16" t="s">
        <v>21</v>
      </c>
      <c r="B151" s="16">
        <v>2009</v>
      </c>
      <c r="C151" s="3">
        <v>1653.61</v>
      </c>
      <c r="D151" s="4">
        <v>537121</v>
      </c>
      <c r="E151" s="2">
        <f t="shared" si="4"/>
        <v>537.12099999999998</v>
      </c>
      <c r="F151" s="1">
        <f t="shared" si="5"/>
        <v>3.0786545303572193</v>
      </c>
    </row>
    <row r="152" spans="1:6" x14ac:dyDescent="0.3">
      <c r="A152" s="16" t="s">
        <v>28</v>
      </c>
      <c r="B152" s="16">
        <v>2009</v>
      </c>
      <c r="C152" s="3">
        <v>1232.3599999999999</v>
      </c>
      <c r="D152" s="4">
        <v>427296</v>
      </c>
      <c r="E152" s="2">
        <f t="shared" si="4"/>
        <v>427.29599999999999</v>
      </c>
      <c r="F152" s="1">
        <f t="shared" si="5"/>
        <v>2.8840897176664417</v>
      </c>
    </row>
    <row r="153" spans="1:6" x14ac:dyDescent="0.3">
      <c r="A153" s="16" t="s">
        <v>19</v>
      </c>
      <c r="B153" s="16">
        <v>2009</v>
      </c>
      <c r="C153" s="3">
        <v>767.37</v>
      </c>
      <c r="D153" s="4">
        <v>276158</v>
      </c>
      <c r="E153" s="2">
        <f t="shared" si="4"/>
        <v>276.15800000000002</v>
      </c>
      <c r="F153" s="1">
        <f t="shared" si="5"/>
        <v>2.7787353616407997</v>
      </c>
    </row>
    <row r="154" spans="1:6" x14ac:dyDescent="0.3">
      <c r="A154" s="16" t="s">
        <v>26</v>
      </c>
      <c r="B154" s="16">
        <v>2009</v>
      </c>
      <c r="C154" s="3">
        <v>710.72</v>
      </c>
      <c r="D154" s="4">
        <v>202998</v>
      </c>
      <c r="E154" s="2">
        <f t="shared" si="4"/>
        <v>202.99799999999999</v>
      </c>
      <c r="F154" s="1">
        <f t="shared" si="5"/>
        <v>3.5011182376181047</v>
      </c>
    </row>
    <row r="155" spans="1:6" x14ac:dyDescent="0.3">
      <c r="A155" s="16" t="s">
        <v>27</v>
      </c>
      <c r="B155" s="16">
        <v>2009</v>
      </c>
      <c r="C155" s="3">
        <v>678.6</v>
      </c>
      <c r="D155" s="4">
        <v>201000</v>
      </c>
      <c r="E155" s="2">
        <f t="shared" si="4"/>
        <v>201</v>
      </c>
      <c r="F155" s="1">
        <f t="shared" si="5"/>
        <v>3.3761194029850747</v>
      </c>
    </row>
    <row r="156" spans="1:6" x14ac:dyDescent="0.3">
      <c r="A156" s="16" t="s">
        <v>12</v>
      </c>
      <c r="B156" s="16">
        <v>2009</v>
      </c>
      <c r="C156" s="3">
        <v>485.58</v>
      </c>
      <c r="D156" s="4">
        <v>152854</v>
      </c>
      <c r="E156" s="2">
        <f t="shared" si="4"/>
        <v>152.85400000000001</v>
      </c>
      <c r="F156" s="1">
        <f t="shared" si="5"/>
        <v>3.1767569052821645</v>
      </c>
    </row>
    <row r="157" spans="1:6" x14ac:dyDescent="0.3">
      <c r="A157" s="16" t="s">
        <v>31</v>
      </c>
      <c r="B157" s="16">
        <v>2009</v>
      </c>
      <c r="C157" s="3">
        <v>319.97000000000003</v>
      </c>
      <c r="D157" s="4">
        <v>181998</v>
      </c>
      <c r="E157" s="2">
        <f t="shared" si="4"/>
        <v>181.99799999999999</v>
      </c>
      <c r="F157" s="1">
        <f t="shared" si="5"/>
        <v>1.7580962428158553</v>
      </c>
    </row>
    <row r="158" spans="1:6" x14ac:dyDescent="0.3">
      <c r="A158" s="17" t="s">
        <v>8</v>
      </c>
      <c r="B158">
        <v>2010</v>
      </c>
      <c r="C158" s="3">
        <v>244372.86</v>
      </c>
      <c r="D158" s="4">
        <v>62213200</v>
      </c>
      <c r="E158" s="2">
        <f t="shared" si="4"/>
        <v>62213.2</v>
      </c>
      <c r="F158" s="1">
        <f t="shared" si="5"/>
        <v>3.9279905229115366</v>
      </c>
    </row>
    <row r="159" spans="1:6" x14ac:dyDescent="0.3">
      <c r="A159" s="17" t="s">
        <v>10</v>
      </c>
      <c r="B159" s="17">
        <v>2010</v>
      </c>
      <c r="C159" s="3">
        <v>94803.58</v>
      </c>
      <c r="D159" s="4">
        <v>25079400</v>
      </c>
      <c r="E159" s="2">
        <f t="shared" si="4"/>
        <v>25079.4</v>
      </c>
      <c r="F159" s="1">
        <f t="shared" si="5"/>
        <v>3.7801374833528709</v>
      </c>
    </row>
    <row r="160" spans="1:6" x14ac:dyDescent="0.3">
      <c r="A160" s="17" t="s">
        <v>25</v>
      </c>
      <c r="B160" s="17">
        <v>2010</v>
      </c>
      <c r="C160" s="3">
        <v>52611.38</v>
      </c>
      <c r="D160" s="4">
        <v>13585700</v>
      </c>
      <c r="E160" s="2">
        <f t="shared" si="4"/>
        <v>13585.7</v>
      </c>
      <c r="F160" s="1">
        <f t="shared" si="5"/>
        <v>3.8725557019513159</v>
      </c>
    </row>
    <row r="161" spans="1:6" x14ac:dyDescent="0.3">
      <c r="A161" s="17" t="s">
        <v>9</v>
      </c>
      <c r="B161" s="17">
        <v>2010</v>
      </c>
      <c r="C161" s="3">
        <v>21963.45</v>
      </c>
      <c r="D161" s="4">
        <v>4654220</v>
      </c>
      <c r="E161" s="2">
        <f t="shared" si="4"/>
        <v>4654.22</v>
      </c>
      <c r="F161" s="1">
        <f t="shared" si="5"/>
        <v>4.7190399250572597</v>
      </c>
    </row>
    <row r="162" spans="1:6" x14ac:dyDescent="0.3">
      <c r="A162" s="17" t="s">
        <v>15</v>
      </c>
      <c r="B162" s="17">
        <v>2010</v>
      </c>
      <c r="C162" s="3">
        <v>13694.63</v>
      </c>
      <c r="D162" s="4">
        <v>4490600</v>
      </c>
      <c r="E162" s="2">
        <f t="shared" si="4"/>
        <v>4490.6000000000004</v>
      </c>
      <c r="F162" s="1">
        <f t="shared" si="5"/>
        <v>3.0496214314345518</v>
      </c>
    </row>
    <row r="163" spans="1:6" x14ac:dyDescent="0.3">
      <c r="A163" s="17" t="s">
        <v>11</v>
      </c>
      <c r="B163" s="17">
        <v>2010</v>
      </c>
      <c r="C163" s="3">
        <v>12248.04</v>
      </c>
      <c r="D163" s="4">
        <v>2533470</v>
      </c>
      <c r="E163" s="2">
        <f t="shared" si="4"/>
        <v>2533.4699999999998</v>
      </c>
      <c r="F163" s="1">
        <f t="shared" si="5"/>
        <v>4.8344918234674186</v>
      </c>
    </row>
    <row r="164" spans="1:6" x14ac:dyDescent="0.3">
      <c r="A164" s="17" t="s">
        <v>14</v>
      </c>
      <c r="B164" s="17">
        <v>2010</v>
      </c>
      <c r="C164" s="3">
        <v>11610.73</v>
      </c>
      <c r="D164" s="4">
        <v>2221870</v>
      </c>
      <c r="E164" s="2">
        <f t="shared" si="4"/>
        <v>2221.87</v>
      </c>
      <c r="F164" s="1">
        <f t="shared" si="5"/>
        <v>5.2256567665975053</v>
      </c>
    </row>
    <row r="165" spans="1:6" x14ac:dyDescent="0.3">
      <c r="A165" s="17" t="s">
        <v>22</v>
      </c>
      <c r="B165" s="17">
        <v>2010</v>
      </c>
      <c r="C165" s="3">
        <v>7014.75</v>
      </c>
      <c r="D165" s="4">
        <v>1961010</v>
      </c>
      <c r="E165" s="2">
        <f t="shared" si="4"/>
        <v>1961.01</v>
      </c>
      <c r="F165" s="1">
        <f t="shared" si="5"/>
        <v>3.5771107745498494</v>
      </c>
    </row>
    <row r="166" spans="1:6" x14ac:dyDescent="0.3">
      <c r="A166" s="17" t="s">
        <v>4</v>
      </c>
      <c r="B166" s="17">
        <v>2010</v>
      </c>
      <c r="C166" s="3">
        <v>6363.93</v>
      </c>
      <c r="D166" s="4">
        <v>1290130</v>
      </c>
      <c r="E166" s="2">
        <f t="shared" si="4"/>
        <v>1290.1300000000001</v>
      </c>
      <c r="F166" s="1">
        <f t="shared" si="5"/>
        <v>4.9327819677086806</v>
      </c>
    </row>
    <row r="167" spans="1:6" x14ac:dyDescent="0.3">
      <c r="A167" s="17" t="s">
        <v>5</v>
      </c>
      <c r="B167" s="17">
        <v>2010</v>
      </c>
      <c r="C167" s="3">
        <v>4890.8900000000003</v>
      </c>
      <c r="D167" s="4">
        <v>1440320</v>
      </c>
      <c r="E167" s="2">
        <f t="shared" si="4"/>
        <v>1440.32</v>
      </c>
      <c r="F167" s="1">
        <f t="shared" si="5"/>
        <v>3.3956967896023111</v>
      </c>
    </row>
    <row r="168" spans="1:6" x14ac:dyDescent="0.3">
      <c r="A168" s="17" t="s">
        <v>21</v>
      </c>
      <c r="B168" s="17">
        <v>2010</v>
      </c>
      <c r="C168" s="3">
        <v>3962.67</v>
      </c>
      <c r="D168" s="4">
        <v>922261</v>
      </c>
      <c r="E168" s="2">
        <f t="shared" si="4"/>
        <v>922.26099999999997</v>
      </c>
      <c r="F168" s="1">
        <f t="shared" si="5"/>
        <v>4.2966904162704482</v>
      </c>
    </row>
    <row r="169" spans="1:6" x14ac:dyDescent="0.3">
      <c r="A169" s="17" t="s">
        <v>13</v>
      </c>
      <c r="B169" s="17">
        <v>2010</v>
      </c>
      <c r="C169" s="3">
        <v>3612.23</v>
      </c>
      <c r="D169" s="4">
        <v>834455</v>
      </c>
      <c r="E169" s="2">
        <f t="shared" si="4"/>
        <v>834.45500000000004</v>
      </c>
      <c r="F169" s="1">
        <f t="shared" si="5"/>
        <v>4.3288493687496628</v>
      </c>
    </row>
    <row r="170" spans="1:6" x14ac:dyDescent="0.3">
      <c r="A170" s="17" t="s">
        <v>32</v>
      </c>
      <c r="B170" s="17">
        <v>2010</v>
      </c>
      <c r="C170" s="3">
        <v>2170.0100000000002</v>
      </c>
      <c r="D170" s="4">
        <v>624999</v>
      </c>
      <c r="E170" s="2">
        <f t="shared" si="4"/>
        <v>624.99900000000002</v>
      </c>
      <c r="F170" s="1">
        <f t="shared" si="5"/>
        <v>3.4720215552344884</v>
      </c>
    </row>
    <row r="171" spans="1:6" x14ac:dyDescent="0.3">
      <c r="A171" s="17" t="s">
        <v>28</v>
      </c>
      <c r="B171" s="17">
        <v>2010</v>
      </c>
      <c r="C171" s="3">
        <v>2045.44</v>
      </c>
      <c r="D171" s="4">
        <v>457659</v>
      </c>
      <c r="E171" s="2">
        <f t="shared" si="4"/>
        <v>457.65899999999999</v>
      </c>
      <c r="F171" s="1">
        <f t="shared" si="5"/>
        <v>4.4693538202023779</v>
      </c>
    </row>
    <row r="172" spans="1:6" x14ac:dyDescent="0.3">
      <c r="A172" s="17" t="s">
        <v>18</v>
      </c>
      <c r="B172" s="17">
        <v>2010</v>
      </c>
      <c r="C172" s="3">
        <v>1497.01</v>
      </c>
      <c r="D172" s="4">
        <v>339084</v>
      </c>
      <c r="E172" s="2">
        <f t="shared" si="4"/>
        <v>339.084</v>
      </c>
      <c r="F172" s="1">
        <f t="shared" si="5"/>
        <v>4.4148647532764738</v>
      </c>
    </row>
    <row r="173" spans="1:6" x14ac:dyDescent="0.3">
      <c r="A173" s="17" t="s">
        <v>27</v>
      </c>
      <c r="B173" s="17">
        <v>2010</v>
      </c>
      <c r="C173" s="3">
        <v>1176.6199999999999</v>
      </c>
      <c r="D173" s="4">
        <v>317441</v>
      </c>
      <c r="E173" s="2">
        <f t="shared" si="4"/>
        <v>317.44099999999997</v>
      </c>
      <c r="F173" s="1">
        <f t="shared" si="5"/>
        <v>3.7065785453044819</v>
      </c>
    </row>
    <row r="174" spans="1:6" x14ac:dyDescent="0.3">
      <c r="A174" s="18" t="s">
        <v>8</v>
      </c>
      <c r="B174">
        <v>2011</v>
      </c>
      <c r="C174" s="3">
        <v>208587.34</v>
      </c>
      <c r="D174" s="4">
        <v>35567700</v>
      </c>
      <c r="E174" s="2">
        <f t="shared" si="4"/>
        <v>35567.699999999997</v>
      </c>
      <c r="F174" s="1">
        <f t="shared" si="5"/>
        <v>5.8645158388088072</v>
      </c>
    </row>
    <row r="175" spans="1:6" x14ac:dyDescent="0.3">
      <c r="A175" s="18" t="s">
        <v>10</v>
      </c>
      <c r="B175" s="18">
        <v>2011</v>
      </c>
      <c r="C175" s="3">
        <v>83082.73</v>
      </c>
      <c r="D175" s="4">
        <v>15064700</v>
      </c>
      <c r="E175" s="2">
        <f t="shared" si="4"/>
        <v>15064.7</v>
      </c>
      <c r="F175" s="1">
        <f t="shared" si="5"/>
        <v>5.5150603729247836</v>
      </c>
    </row>
    <row r="176" spans="1:6" x14ac:dyDescent="0.3">
      <c r="A176" s="18" t="s">
        <v>25</v>
      </c>
      <c r="B176" s="18">
        <v>2011</v>
      </c>
      <c r="C176" s="3">
        <v>29849.94</v>
      </c>
      <c r="D176" s="4">
        <v>4448180</v>
      </c>
      <c r="E176" s="2">
        <f t="shared" si="4"/>
        <v>4448.18</v>
      </c>
      <c r="F176" s="1">
        <f t="shared" si="5"/>
        <v>6.7105962438570375</v>
      </c>
    </row>
    <row r="177" spans="1:6" x14ac:dyDescent="0.3">
      <c r="A177" s="18" t="s">
        <v>9</v>
      </c>
      <c r="B177" s="18">
        <v>2011</v>
      </c>
      <c r="C177" s="3">
        <v>23648.46</v>
      </c>
      <c r="D177" s="4">
        <v>3916130</v>
      </c>
      <c r="E177" s="2">
        <f t="shared" si="4"/>
        <v>3916.13</v>
      </c>
      <c r="F177" s="1">
        <f t="shared" si="5"/>
        <v>6.0387321156345672</v>
      </c>
    </row>
    <row r="178" spans="1:6" x14ac:dyDescent="0.3">
      <c r="A178" s="18" t="s">
        <v>15</v>
      </c>
      <c r="B178" s="18">
        <v>2011</v>
      </c>
      <c r="C178" s="3">
        <v>16877.54</v>
      </c>
      <c r="D178" s="4">
        <v>3519610</v>
      </c>
      <c r="E178" s="2">
        <f t="shared" si="4"/>
        <v>3519.61</v>
      </c>
      <c r="F178" s="1">
        <f t="shared" si="5"/>
        <v>4.7952869778185656</v>
      </c>
    </row>
    <row r="179" spans="1:6" x14ac:dyDescent="0.3">
      <c r="A179" s="18" t="s">
        <v>14</v>
      </c>
      <c r="B179" s="18">
        <v>2011</v>
      </c>
      <c r="C179" s="3">
        <v>10185.530000000001</v>
      </c>
      <c r="D179" s="4">
        <v>1255070</v>
      </c>
      <c r="E179" s="2">
        <f t="shared" si="4"/>
        <v>1255.07</v>
      </c>
      <c r="F179" s="1">
        <f t="shared" si="5"/>
        <v>8.1155075015736191</v>
      </c>
    </row>
    <row r="180" spans="1:6" x14ac:dyDescent="0.3">
      <c r="A180" s="18" t="s">
        <v>11</v>
      </c>
      <c r="B180" s="18">
        <v>2011</v>
      </c>
      <c r="C180" s="3">
        <v>9611.26</v>
      </c>
      <c r="D180" s="4">
        <v>1314680</v>
      </c>
      <c r="E180" s="2">
        <f t="shared" si="4"/>
        <v>1314.68</v>
      </c>
      <c r="F180" s="1">
        <f t="shared" si="5"/>
        <v>7.3107220007910669</v>
      </c>
    </row>
    <row r="181" spans="1:6" x14ac:dyDescent="0.3">
      <c r="A181" s="18" t="s">
        <v>4</v>
      </c>
      <c r="B181" s="18">
        <v>2011</v>
      </c>
      <c r="C181" s="3">
        <v>8206.86</v>
      </c>
      <c r="D181" s="4">
        <v>1020640</v>
      </c>
      <c r="E181" s="2">
        <f t="shared" si="4"/>
        <v>1020.64</v>
      </c>
      <c r="F181" s="1">
        <f t="shared" si="5"/>
        <v>8.0408959084496008</v>
      </c>
    </row>
    <row r="182" spans="1:6" x14ac:dyDescent="0.3">
      <c r="A182" s="18" t="s">
        <v>5</v>
      </c>
      <c r="B182" s="18">
        <v>2011</v>
      </c>
      <c r="C182" s="3">
        <v>6580.77</v>
      </c>
      <c r="D182" s="4">
        <v>936832</v>
      </c>
      <c r="E182" s="2">
        <f t="shared" si="4"/>
        <v>936.83199999999999</v>
      </c>
      <c r="F182" s="1">
        <f t="shared" si="5"/>
        <v>7.0244931855444737</v>
      </c>
    </row>
    <row r="183" spans="1:6" x14ac:dyDescent="0.3">
      <c r="A183" s="18" t="s">
        <v>13</v>
      </c>
      <c r="B183" s="18">
        <v>2011</v>
      </c>
      <c r="C183" s="3">
        <v>4346.42</v>
      </c>
      <c r="D183" s="4">
        <v>603495</v>
      </c>
      <c r="E183" s="2">
        <f t="shared" si="4"/>
        <v>603.495</v>
      </c>
      <c r="F183" s="1">
        <f t="shared" si="5"/>
        <v>7.2020812102834322</v>
      </c>
    </row>
    <row r="184" spans="1:6" x14ac:dyDescent="0.3">
      <c r="A184" s="18" t="s">
        <v>32</v>
      </c>
      <c r="B184" s="18">
        <v>2011</v>
      </c>
      <c r="C184" s="3">
        <v>3560.47</v>
      </c>
      <c r="D184" s="4">
        <v>1021000</v>
      </c>
      <c r="E184" s="2">
        <f t="shared" si="4"/>
        <v>1021</v>
      </c>
      <c r="F184" s="1">
        <f t="shared" si="5"/>
        <v>3.4872380019588638</v>
      </c>
    </row>
    <row r="185" spans="1:6" x14ac:dyDescent="0.3">
      <c r="A185" s="18" t="s">
        <v>21</v>
      </c>
      <c r="B185" s="18">
        <v>2011</v>
      </c>
      <c r="C185" s="3">
        <v>2503.17</v>
      </c>
      <c r="D185" s="4">
        <v>384310</v>
      </c>
      <c r="E185" s="2">
        <f t="shared" si="4"/>
        <v>384.31</v>
      </c>
      <c r="F185" s="1">
        <f t="shared" si="5"/>
        <v>6.5134136504384479</v>
      </c>
    </row>
    <row r="186" spans="1:6" x14ac:dyDescent="0.3">
      <c r="A186" s="18" t="s">
        <v>28</v>
      </c>
      <c r="B186" s="18">
        <v>2011</v>
      </c>
      <c r="C186" s="3">
        <v>2052.46</v>
      </c>
      <c r="D186" s="4">
        <v>280005</v>
      </c>
      <c r="E186" s="2">
        <f t="shared" si="4"/>
        <v>280.005</v>
      </c>
      <c r="F186" s="1">
        <f t="shared" si="5"/>
        <v>7.3300833913680119</v>
      </c>
    </row>
    <row r="187" spans="1:6" x14ac:dyDescent="0.3">
      <c r="A187" s="18" t="s">
        <v>18</v>
      </c>
      <c r="B187" s="18">
        <v>2011</v>
      </c>
      <c r="C187" s="3">
        <v>1912.44</v>
      </c>
      <c r="D187" s="4">
        <v>313624</v>
      </c>
      <c r="E187" s="2">
        <f t="shared" si="4"/>
        <v>313.62400000000002</v>
      </c>
      <c r="F187" s="1">
        <f t="shared" si="5"/>
        <v>6.0978751626151055</v>
      </c>
    </row>
    <row r="188" spans="1:6" x14ac:dyDescent="0.3">
      <c r="A188" s="18" t="s">
        <v>22</v>
      </c>
      <c r="B188" s="18">
        <v>2011</v>
      </c>
      <c r="C188" s="3">
        <v>1128.96</v>
      </c>
      <c r="D188" s="4">
        <v>205100</v>
      </c>
      <c r="E188" s="2">
        <f t="shared" si="4"/>
        <v>205.1</v>
      </c>
      <c r="F188" s="1">
        <f t="shared" si="5"/>
        <v>5.5044368600682594</v>
      </c>
    </row>
    <row r="189" spans="1:6" x14ac:dyDescent="0.3">
      <c r="A189" s="19" t="s">
        <v>8</v>
      </c>
      <c r="B189">
        <v>2012</v>
      </c>
      <c r="C189" s="3">
        <v>416319.37</v>
      </c>
      <c r="D189" s="4">
        <v>61649200</v>
      </c>
      <c r="E189" s="2">
        <f t="shared" si="4"/>
        <v>61649.2</v>
      </c>
      <c r="F189" s="1">
        <f t="shared" si="5"/>
        <v>6.7530376712106568</v>
      </c>
    </row>
    <row r="190" spans="1:6" x14ac:dyDescent="0.3">
      <c r="A190" s="19" t="s">
        <v>10</v>
      </c>
      <c r="B190" s="19">
        <v>2012</v>
      </c>
      <c r="C190" s="3">
        <v>155818.89000000001</v>
      </c>
      <c r="D190" s="4">
        <v>22808100</v>
      </c>
      <c r="E190" s="2">
        <f t="shared" si="4"/>
        <v>22808.1</v>
      </c>
      <c r="F190" s="1">
        <f t="shared" si="5"/>
        <v>6.8317347784339786</v>
      </c>
    </row>
    <row r="191" spans="1:6" x14ac:dyDescent="0.3">
      <c r="A191" s="19" t="s">
        <v>25</v>
      </c>
      <c r="B191" s="19">
        <v>2012</v>
      </c>
      <c r="C191" s="3">
        <v>100928.15</v>
      </c>
      <c r="D191" s="4">
        <v>16632900</v>
      </c>
      <c r="E191" s="2">
        <f t="shared" si="4"/>
        <v>16632.900000000001</v>
      </c>
      <c r="F191" s="1">
        <f t="shared" si="5"/>
        <v>6.0679827330170921</v>
      </c>
    </row>
    <row r="192" spans="1:6" x14ac:dyDescent="0.3">
      <c r="A192" s="19" t="s">
        <v>15</v>
      </c>
      <c r="B192" s="19">
        <v>2012</v>
      </c>
      <c r="C192" s="3">
        <v>33848.019999999997</v>
      </c>
      <c r="D192" s="4">
        <v>5333880</v>
      </c>
      <c r="E192" s="2">
        <f t="shared" si="4"/>
        <v>5333.88</v>
      </c>
      <c r="F192" s="1">
        <f t="shared" si="5"/>
        <v>6.3458533000367456</v>
      </c>
    </row>
    <row r="193" spans="1:6" x14ac:dyDescent="0.3">
      <c r="A193" s="19" t="s">
        <v>9</v>
      </c>
      <c r="B193" s="19">
        <v>2012</v>
      </c>
      <c r="C193" s="3">
        <v>23821.24</v>
      </c>
      <c r="D193" s="4">
        <v>3399700</v>
      </c>
      <c r="E193" s="2">
        <f t="shared" si="4"/>
        <v>3399.7</v>
      </c>
      <c r="F193" s="1">
        <f t="shared" si="5"/>
        <v>7.0068653116451456</v>
      </c>
    </row>
    <row r="194" spans="1:6" x14ac:dyDescent="0.3">
      <c r="A194" s="19" t="s">
        <v>14</v>
      </c>
      <c r="B194" s="19">
        <v>2012</v>
      </c>
      <c r="C194" s="3">
        <v>17286.02</v>
      </c>
      <c r="D194" s="4">
        <v>2213340</v>
      </c>
      <c r="E194" s="2">
        <f t="shared" si="4"/>
        <v>2213.34</v>
      </c>
      <c r="F194" s="1">
        <f t="shared" si="5"/>
        <v>7.8099252713094236</v>
      </c>
    </row>
    <row r="195" spans="1:6" x14ac:dyDescent="0.3">
      <c r="A195" s="19" t="s">
        <v>11</v>
      </c>
      <c r="B195" s="19">
        <v>2012</v>
      </c>
      <c r="C195" s="3">
        <v>14165.8</v>
      </c>
      <c r="D195" s="4">
        <v>1711050</v>
      </c>
      <c r="E195" s="2">
        <f t="shared" ref="E195:E258" si="6">D195/1000</f>
        <v>1711.05</v>
      </c>
      <c r="F195" s="1">
        <f t="shared" ref="F195:F258" si="7">C195/E195</f>
        <v>8.2790099646415936</v>
      </c>
    </row>
    <row r="196" spans="1:6" x14ac:dyDescent="0.3">
      <c r="A196" s="19" t="s">
        <v>32</v>
      </c>
      <c r="B196" s="19">
        <v>2012</v>
      </c>
      <c r="C196" s="3">
        <v>13201.8</v>
      </c>
      <c r="D196" s="4">
        <v>1689130</v>
      </c>
      <c r="E196" s="2">
        <f t="shared" si="6"/>
        <v>1689.13</v>
      </c>
      <c r="F196" s="1">
        <f t="shared" si="7"/>
        <v>7.8157394635108002</v>
      </c>
    </row>
    <row r="197" spans="1:6" x14ac:dyDescent="0.3">
      <c r="A197" s="19" t="s">
        <v>22</v>
      </c>
      <c r="B197" s="19">
        <v>2012</v>
      </c>
      <c r="C197" s="3">
        <v>10561.2</v>
      </c>
      <c r="D197" s="4">
        <v>1659500</v>
      </c>
      <c r="E197" s="2">
        <f t="shared" si="6"/>
        <v>1659.5</v>
      </c>
      <c r="F197" s="1">
        <f t="shared" si="7"/>
        <v>6.3640855679421513</v>
      </c>
    </row>
    <row r="198" spans="1:6" x14ac:dyDescent="0.3">
      <c r="A198" s="19" t="s">
        <v>4</v>
      </c>
      <c r="B198" s="19">
        <v>2012</v>
      </c>
      <c r="C198" s="3">
        <v>9918.83</v>
      </c>
      <c r="D198" s="4">
        <v>1125480</v>
      </c>
      <c r="E198" s="2">
        <f t="shared" si="6"/>
        <v>1125.48</v>
      </c>
      <c r="F198" s="1">
        <f t="shared" si="7"/>
        <v>8.8129775740128657</v>
      </c>
    </row>
    <row r="199" spans="1:6" x14ac:dyDescent="0.3">
      <c r="A199" s="19" t="s">
        <v>5</v>
      </c>
      <c r="B199" s="19">
        <v>2012</v>
      </c>
      <c r="C199" s="3">
        <v>7786.86</v>
      </c>
      <c r="D199" s="4">
        <v>896966</v>
      </c>
      <c r="E199" s="2">
        <f t="shared" si="6"/>
        <v>896.96600000000001</v>
      </c>
      <c r="F199" s="1">
        <f t="shared" si="7"/>
        <v>8.6813324027889571</v>
      </c>
    </row>
    <row r="200" spans="1:6" x14ac:dyDescent="0.3">
      <c r="A200" s="19" t="s">
        <v>13</v>
      </c>
      <c r="B200" s="19">
        <v>2012</v>
      </c>
      <c r="C200" s="3">
        <v>4215.8100000000004</v>
      </c>
      <c r="D200" s="4">
        <v>551000</v>
      </c>
      <c r="E200" s="2">
        <f t="shared" si="6"/>
        <v>551</v>
      </c>
      <c r="F200" s="1">
        <f t="shared" si="7"/>
        <v>7.6511978221415617</v>
      </c>
    </row>
    <row r="201" spans="1:6" x14ac:dyDescent="0.3">
      <c r="A201" s="19" t="s">
        <v>18</v>
      </c>
      <c r="B201" s="19">
        <v>2012</v>
      </c>
      <c r="C201" s="3">
        <v>3624.14</v>
      </c>
      <c r="D201" s="4">
        <v>495100</v>
      </c>
      <c r="E201" s="2">
        <f t="shared" si="6"/>
        <v>495.1</v>
      </c>
      <c r="F201" s="1">
        <f t="shared" si="7"/>
        <v>7.3200161583518479</v>
      </c>
    </row>
    <row r="202" spans="1:6" x14ac:dyDescent="0.3">
      <c r="A202" s="20" t="s">
        <v>8</v>
      </c>
      <c r="B202">
        <v>2013</v>
      </c>
      <c r="C202" s="3">
        <v>337840.59</v>
      </c>
      <c r="D202" s="4">
        <v>46807000</v>
      </c>
      <c r="E202" s="2">
        <f t="shared" si="6"/>
        <v>46807</v>
      </c>
      <c r="F202" s="1">
        <f t="shared" si="7"/>
        <v>7.2177364496763312</v>
      </c>
    </row>
    <row r="203" spans="1:6" x14ac:dyDescent="0.3">
      <c r="A203" s="20" t="s">
        <v>10</v>
      </c>
      <c r="B203" s="20">
        <v>2013</v>
      </c>
      <c r="C203" s="3">
        <v>105591.62</v>
      </c>
      <c r="D203" s="4">
        <v>14623500</v>
      </c>
      <c r="E203" s="2">
        <f t="shared" si="6"/>
        <v>14623.5</v>
      </c>
      <c r="F203" s="1">
        <f t="shared" si="7"/>
        <v>7.2206804116661534</v>
      </c>
    </row>
    <row r="204" spans="1:6" x14ac:dyDescent="0.3">
      <c r="A204" s="20" t="s">
        <v>25</v>
      </c>
      <c r="B204" s="20">
        <v>2013</v>
      </c>
      <c r="C204" s="3">
        <v>77404.52</v>
      </c>
      <c r="D204" s="4">
        <v>11648400</v>
      </c>
      <c r="E204" s="2">
        <f t="shared" si="6"/>
        <v>11648.4</v>
      </c>
      <c r="F204" s="1">
        <f t="shared" si="7"/>
        <v>6.645077435527627</v>
      </c>
    </row>
    <row r="205" spans="1:6" x14ac:dyDescent="0.3">
      <c r="A205" s="20" t="s">
        <v>9</v>
      </c>
      <c r="B205" s="20">
        <v>2013</v>
      </c>
      <c r="C205" s="3">
        <v>45836.43</v>
      </c>
      <c r="D205" s="4">
        <v>5936050</v>
      </c>
      <c r="E205" s="2">
        <f t="shared" si="6"/>
        <v>5936.05</v>
      </c>
      <c r="F205" s="1">
        <f t="shared" si="7"/>
        <v>7.7217055112406392</v>
      </c>
    </row>
    <row r="206" spans="1:6" x14ac:dyDescent="0.3">
      <c r="A206" s="20" t="s">
        <v>11</v>
      </c>
      <c r="B206" s="20">
        <v>2013</v>
      </c>
      <c r="C206" s="3">
        <v>20042.8</v>
      </c>
      <c r="D206" s="4">
        <v>2372730</v>
      </c>
      <c r="E206" s="2">
        <f t="shared" si="6"/>
        <v>2372.73</v>
      </c>
      <c r="F206" s="1">
        <f t="shared" si="7"/>
        <v>8.4471473787578013</v>
      </c>
    </row>
    <row r="207" spans="1:6" x14ac:dyDescent="0.3">
      <c r="A207" s="20" t="s">
        <v>15</v>
      </c>
      <c r="B207" s="20">
        <v>2013</v>
      </c>
      <c r="C207" s="3">
        <v>19201.05</v>
      </c>
      <c r="D207" s="4">
        <v>3213700</v>
      </c>
      <c r="E207" s="2">
        <f t="shared" si="6"/>
        <v>3213.7</v>
      </c>
      <c r="F207" s="1">
        <f t="shared" si="7"/>
        <v>5.9747487319911627</v>
      </c>
    </row>
    <row r="208" spans="1:6" x14ac:dyDescent="0.3">
      <c r="A208" s="20" t="s">
        <v>14</v>
      </c>
      <c r="B208" s="20">
        <v>2013</v>
      </c>
      <c r="C208" s="3">
        <v>17200.73</v>
      </c>
      <c r="D208" s="4">
        <v>2059730</v>
      </c>
      <c r="E208" s="2">
        <f t="shared" si="6"/>
        <v>2059.73</v>
      </c>
      <c r="F208" s="1">
        <f t="shared" si="7"/>
        <v>8.3509634757953712</v>
      </c>
    </row>
    <row r="209" spans="1:6" x14ac:dyDescent="0.3">
      <c r="A209" s="20" t="s">
        <v>4</v>
      </c>
      <c r="B209" s="20">
        <v>2013</v>
      </c>
      <c r="C209" s="3">
        <v>10621.14</v>
      </c>
      <c r="D209" s="4">
        <v>1255730</v>
      </c>
      <c r="E209" s="2">
        <f t="shared" si="6"/>
        <v>1255.73</v>
      </c>
      <c r="F209" s="1">
        <f t="shared" si="7"/>
        <v>8.4581398867590956</v>
      </c>
    </row>
    <row r="210" spans="1:6" x14ac:dyDescent="0.3">
      <c r="A210" s="20" t="s">
        <v>13</v>
      </c>
      <c r="B210" s="20">
        <v>2013</v>
      </c>
      <c r="C210" s="3">
        <v>7524.7</v>
      </c>
      <c r="D210" s="4">
        <v>959400</v>
      </c>
      <c r="E210" s="2">
        <f t="shared" si="6"/>
        <v>959.4</v>
      </c>
      <c r="F210" s="1">
        <f t="shared" si="7"/>
        <v>7.8431311236189281</v>
      </c>
    </row>
    <row r="211" spans="1:6" x14ac:dyDescent="0.3">
      <c r="A211" s="20" t="s">
        <v>32</v>
      </c>
      <c r="B211" s="20">
        <v>2013</v>
      </c>
      <c r="C211" s="3">
        <v>6419.67</v>
      </c>
      <c r="D211" s="4">
        <v>822408</v>
      </c>
      <c r="E211" s="2">
        <f t="shared" si="6"/>
        <v>822.40800000000002</v>
      </c>
      <c r="F211" s="1">
        <f t="shared" si="7"/>
        <v>7.8059430355735842</v>
      </c>
    </row>
    <row r="212" spans="1:6" x14ac:dyDescent="0.3">
      <c r="A212" s="20" t="s">
        <v>5</v>
      </c>
      <c r="B212" s="20">
        <v>2013</v>
      </c>
      <c r="C212" s="3">
        <v>6367.43</v>
      </c>
      <c r="D212" s="4">
        <v>694475</v>
      </c>
      <c r="E212" s="2">
        <f t="shared" si="6"/>
        <v>694.47500000000002</v>
      </c>
      <c r="F212" s="1">
        <f t="shared" si="7"/>
        <v>9.1686957773857944</v>
      </c>
    </row>
    <row r="213" spans="1:6" x14ac:dyDescent="0.3">
      <c r="A213" s="20" t="s">
        <v>22</v>
      </c>
      <c r="B213" s="20">
        <v>2013</v>
      </c>
      <c r="C213" s="3">
        <v>3585.32</v>
      </c>
      <c r="D213" s="4">
        <v>561100</v>
      </c>
      <c r="E213" s="2">
        <f t="shared" si="6"/>
        <v>561.1</v>
      </c>
      <c r="F213" s="1">
        <f t="shared" si="7"/>
        <v>6.3898057387274996</v>
      </c>
    </row>
    <row r="214" spans="1:6" x14ac:dyDescent="0.3">
      <c r="A214" s="21" t="s">
        <v>8</v>
      </c>
      <c r="B214">
        <v>2014</v>
      </c>
      <c r="C214" s="3">
        <v>310136.05</v>
      </c>
      <c r="D214" s="4">
        <v>33348000</v>
      </c>
      <c r="E214" s="2">
        <f t="shared" si="6"/>
        <v>33348</v>
      </c>
      <c r="F214" s="1">
        <f t="shared" si="7"/>
        <v>9.299989504617967</v>
      </c>
    </row>
    <row r="215" spans="1:6" x14ac:dyDescent="0.3">
      <c r="A215" s="21" t="s">
        <v>9</v>
      </c>
      <c r="B215" s="21">
        <v>2014</v>
      </c>
      <c r="C215" s="3">
        <v>83288.09</v>
      </c>
      <c r="D215" s="4">
        <v>8069990</v>
      </c>
      <c r="E215" s="2">
        <f t="shared" si="6"/>
        <v>8069.99</v>
      </c>
      <c r="F215" s="1">
        <f t="shared" si="7"/>
        <v>10.320717869538871</v>
      </c>
    </row>
    <row r="216" spans="1:6" x14ac:dyDescent="0.3">
      <c r="A216" s="21" t="s">
        <v>10</v>
      </c>
      <c r="B216" s="21">
        <v>2014</v>
      </c>
      <c r="C216" s="3">
        <v>55781.61</v>
      </c>
      <c r="D216" s="4">
        <v>6098730</v>
      </c>
      <c r="E216" s="2">
        <f t="shared" si="6"/>
        <v>6098.73</v>
      </c>
      <c r="F216" s="1">
        <f t="shared" si="7"/>
        <v>9.1464304863471586</v>
      </c>
    </row>
    <row r="217" spans="1:6" x14ac:dyDescent="0.3">
      <c r="A217" s="21" t="s">
        <v>25</v>
      </c>
      <c r="B217" s="21">
        <v>2014</v>
      </c>
      <c r="C217" s="3">
        <v>47217.98</v>
      </c>
      <c r="D217" s="4">
        <v>5914520</v>
      </c>
      <c r="E217" s="2">
        <f t="shared" si="6"/>
        <v>5914.52</v>
      </c>
      <c r="F217" s="1">
        <f t="shared" si="7"/>
        <v>7.9834001744858414</v>
      </c>
    </row>
    <row r="218" spans="1:6" x14ac:dyDescent="0.3">
      <c r="A218" s="21" t="s">
        <v>15</v>
      </c>
      <c r="B218" s="21">
        <v>2014</v>
      </c>
      <c r="C218" s="3">
        <v>29454.880000000001</v>
      </c>
      <c r="D218" s="4">
        <v>3926490</v>
      </c>
      <c r="E218" s="2">
        <f t="shared" si="6"/>
        <v>3926.49</v>
      </c>
      <c r="F218" s="1">
        <f t="shared" si="7"/>
        <v>7.5015802918127905</v>
      </c>
    </row>
    <row r="219" spans="1:6" x14ac:dyDescent="0.3">
      <c r="A219" s="21" t="s">
        <v>14</v>
      </c>
      <c r="B219" s="21">
        <v>2014</v>
      </c>
      <c r="C219" s="3">
        <v>24352.82</v>
      </c>
      <c r="D219" s="4">
        <v>2338990</v>
      </c>
      <c r="E219" s="2">
        <f t="shared" si="6"/>
        <v>2338.9899999999998</v>
      </c>
      <c r="F219" s="1">
        <f t="shared" si="7"/>
        <v>10.411681965292713</v>
      </c>
    </row>
    <row r="220" spans="1:6" x14ac:dyDescent="0.3">
      <c r="A220" s="21" t="s">
        <v>4</v>
      </c>
      <c r="B220" s="21">
        <v>2014</v>
      </c>
      <c r="C220" s="3">
        <v>12333.77</v>
      </c>
      <c r="D220" s="4">
        <v>1047230</v>
      </c>
      <c r="E220" s="2">
        <f t="shared" si="6"/>
        <v>1047.23</v>
      </c>
      <c r="F220" s="1">
        <f t="shared" si="7"/>
        <v>11.777517832758802</v>
      </c>
    </row>
    <row r="221" spans="1:6" x14ac:dyDescent="0.3">
      <c r="A221" s="21" t="s">
        <v>11</v>
      </c>
      <c r="B221" s="21">
        <v>2014</v>
      </c>
      <c r="C221" s="3">
        <v>12145.82</v>
      </c>
      <c r="D221" s="4">
        <v>1079010</v>
      </c>
      <c r="E221" s="2">
        <f t="shared" si="6"/>
        <v>1079.01</v>
      </c>
      <c r="F221" s="1">
        <f t="shared" si="7"/>
        <v>11.256448040333268</v>
      </c>
    </row>
    <row r="222" spans="1:6" x14ac:dyDescent="0.3">
      <c r="A222" s="21" t="s">
        <v>32</v>
      </c>
      <c r="B222" s="21">
        <v>2014</v>
      </c>
      <c r="C222" s="3">
        <v>10398.719999999999</v>
      </c>
      <c r="D222" s="4">
        <v>1019010</v>
      </c>
      <c r="E222" s="2">
        <f t="shared" si="6"/>
        <v>1019.01</v>
      </c>
      <c r="F222" s="1">
        <f t="shared" si="7"/>
        <v>10.204728118467925</v>
      </c>
    </row>
    <row r="223" spans="1:6" x14ac:dyDescent="0.3">
      <c r="A223" s="21" t="s">
        <v>18</v>
      </c>
      <c r="B223" s="21">
        <v>2014</v>
      </c>
      <c r="C223" s="3">
        <v>8439.0499999999993</v>
      </c>
      <c r="D223" s="4">
        <v>781171</v>
      </c>
      <c r="E223" s="2">
        <f t="shared" si="6"/>
        <v>781.17100000000005</v>
      </c>
      <c r="F223" s="1">
        <f t="shared" si="7"/>
        <v>10.803076407086284</v>
      </c>
    </row>
    <row r="224" spans="1:6" x14ac:dyDescent="0.3">
      <c r="A224" s="21" t="s">
        <v>5</v>
      </c>
      <c r="B224" s="21">
        <v>2014</v>
      </c>
      <c r="C224" s="3">
        <v>6813.27</v>
      </c>
      <c r="D224" s="4">
        <v>636052</v>
      </c>
      <c r="E224" s="2">
        <f t="shared" si="6"/>
        <v>636.05200000000002</v>
      </c>
      <c r="F224" s="1">
        <f t="shared" si="7"/>
        <v>10.711812870645797</v>
      </c>
    </row>
    <row r="225" spans="1:6" x14ac:dyDescent="0.3">
      <c r="A225" s="21" t="s">
        <v>13</v>
      </c>
      <c r="B225" s="21">
        <v>2014</v>
      </c>
      <c r="C225" s="3">
        <v>6776.82</v>
      </c>
      <c r="D225" s="4">
        <v>701920</v>
      </c>
      <c r="E225" s="2">
        <f t="shared" si="6"/>
        <v>701.92</v>
      </c>
      <c r="F225" s="1">
        <f t="shared" si="7"/>
        <v>9.6546899931616146</v>
      </c>
    </row>
    <row r="226" spans="1:6" x14ac:dyDescent="0.3">
      <c r="A226" s="21" t="s">
        <v>26</v>
      </c>
      <c r="B226" s="21">
        <v>2014</v>
      </c>
      <c r="C226" s="3">
        <v>2536.52</v>
      </c>
      <c r="D226" s="4">
        <v>256559</v>
      </c>
      <c r="E226" s="2">
        <f t="shared" si="6"/>
        <v>256.55900000000003</v>
      </c>
      <c r="F226" s="1">
        <f t="shared" si="7"/>
        <v>9.8866927295475886</v>
      </c>
    </row>
    <row r="227" spans="1:6" x14ac:dyDescent="0.3">
      <c r="A227" s="21" t="s">
        <v>33</v>
      </c>
      <c r="B227" s="21">
        <v>2014</v>
      </c>
      <c r="C227" s="3">
        <v>1828.4</v>
      </c>
      <c r="D227" s="4">
        <v>208000</v>
      </c>
      <c r="E227" s="2">
        <f t="shared" si="6"/>
        <v>208</v>
      </c>
      <c r="F227" s="1">
        <f t="shared" si="7"/>
        <v>8.7903846153846157</v>
      </c>
    </row>
    <row r="228" spans="1:6" x14ac:dyDescent="0.3">
      <c r="A228" s="22" t="s">
        <v>8</v>
      </c>
      <c r="B228">
        <v>2015</v>
      </c>
      <c r="C228" s="3">
        <v>531642.11</v>
      </c>
      <c r="D228" s="4">
        <v>56344900</v>
      </c>
      <c r="E228" s="2">
        <f t="shared" si="6"/>
        <v>56344.9</v>
      </c>
      <c r="F228" s="1">
        <f t="shared" si="7"/>
        <v>9.4354965578073617</v>
      </c>
    </row>
    <row r="229" spans="1:6" x14ac:dyDescent="0.3">
      <c r="A229" s="22" t="s">
        <v>25</v>
      </c>
      <c r="B229" s="22">
        <v>2015</v>
      </c>
      <c r="C229" s="3">
        <v>179638.73</v>
      </c>
      <c r="D229" s="4">
        <v>22644800</v>
      </c>
      <c r="E229" s="2">
        <f t="shared" si="6"/>
        <v>22644.799999999999</v>
      </c>
      <c r="F229" s="1">
        <f t="shared" si="7"/>
        <v>7.9328909948420838</v>
      </c>
    </row>
    <row r="230" spans="1:6" x14ac:dyDescent="0.3">
      <c r="A230" s="22" t="s">
        <v>10</v>
      </c>
      <c r="B230" s="22">
        <v>2015</v>
      </c>
      <c r="C230" s="3">
        <v>104738.05</v>
      </c>
      <c r="D230" s="4">
        <v>10112900</v>
      </c>
      <c r="E230" s="2">
        <f t="shared" si="6"/>
        <v>10112.9</v>
      </c>
      <c r="F230" s="1">
        <f t="shared" si="7"/>
        <v>10.356875871411761</v>
      </c>
    </row>
    <row r="231" spans="1:6" x14ac:dyDescent="0.3">
      <c r="A231" s="22" t="s">
        <v>9</v>
      </c>
      <c r="B231" s="22">
        <v>2015</v>
      </c>
      <c r="C231" s="3">
        <v>78168.479999999996</v>
      </c>
      <c r="D231" s="4">
        <v>6631090</v>
      </c>
      <c r="E231" s="2">
        <f t="shared" si="6"/>
        <v>6631.09</v>
      </c>
      <c r="F231" s="1">
        <f t="shared" si="7"/>
        <v>11.788179620545037</v>
      </c>
    </row>
    <row r="232" spans="1:6" x14ac:dyDescent="0.3">
      <c r="A232" s="22" t="s">
        <v>15</v>
      </c>
      <c r="B232" s="22">
        <v>2015</v>
      </c>
      <c r="C232" s="3">
        <v>31555.61</v>
      </c>
      <c r="D232" s="4">
        <v>4252150</v>
      </c>
      <c r="E232" s="2">
        <f t="shared" si="6"/>
        <v>4252.1499999999996</v>
      </c>
      <c r="F232" s="1">
        <f t="shared" si="7"/>
        <v>7.4210952106581383</v>
      </c>
    </row>
    <row r="233" spans="1:6" x14ac:dyDescent="0.3">
      <c r="A233" s="22" t="s">
        <v>14</v>
      </c>
      <c r="B233" s="22">
        <v>2015</v>
      </c>
      <c r="C233" s="3">
        <v>30832.61</v>
      </c>
      <c r="D233" s="4">
        <v>2653200</v>
      </c>
      <c r="E233" s="2">
        <f t="shared" si="6"/>
        <v>2653.2</v>
      </c>
      <c r="F233" s="1">
        <f t="shared" si="7"/>
        <v>11.620914367556159</v>
      </c>
    </row>
    <row r="234" spans="1:6" x14ac:dyDescent="0.3">
      <c r="A234" s="22" t="s">
        <v>32</v>
      </c>
      <c r="B234" s="22">
        <v>2015</v>
      </c>
      <c r="C234" s="3">
        <v>21823.46</v>
      </c>
      <c r="D234" s="4">
        <v>2149010</v>
      </c>
      <c r="E234" s="2">
        <f t="shared" si="6"/>
        <v>2149.0100000000002</v>
      </c>
      <c r="F234" s="1">
        <f t="shared" si="7"/>
        <v>10.155122591332752</v>
      </c>
    </row>
    <row r="235" spans="1:6" x14ac:dyDescent="0.3">
      <c r="A235" s="22" t="s">
        <v>11</v>
      </c>
      <c r="B235" s="22">
        <v>2015</v>
      </c>
      <c r="C235" s="3">
        <v>19865.71</v>
      </c>
      <c r="D235" s="4">
        <v>1594610</v>
      </c>
      <c r="E235" s="2">
        <f t="shared" si="6"/>
        <v>1594.61</v>
      </c>
      <c r="F235" s="1">
        <f t="shared" si="7"/>
        <v>12.458036761339763</v>
      </c>
    </row>
    <row r="236" spans="1:6" x14ac:dyDescent="0.3">
      <c r="A236" s="22" t="s">
        <v>4</v>
      </c>
      <c r="B236" s="22">
        <v>2015</v>
      </c>
      <c r="C236" s="3">
        <v>17201.75</v>
      </c>
      <c r="D236" s="4">
        <v>1261750</v>
      </c>
      <c r="E236" s="2">
        <f t="shared" si="6"/>
        <v>1261.75</v>
      </c>
      <c r="F236" s="1">
        <f t="shared" si="7"/>
        <v>13.633247473746779</v>
      </c>
    </row>
    <row r="237" spans="1:6" x14ac:dyDescent="0.3">
      <c r="A237" s="22" t="s">
        <v>13</v>
      </c>
      <c r="B237" s="22">
        <v>2015</v>
      </c>
      <c r="C237" s="3">
        <v>10099.9</v>
      </c>
      <c r="D237" s="4">
        <v>894750</v>
      </c>
      <c r="E237" s="2">
        <f t="shared" si="6"/>
        <v>894.75</v>
      </c>
      <c r="F237" s="1">
        <f t="shared" si="7"/>
        <v>11.287957530036323</v>
      </c>
    </row>
    <row r="238" spans="1:6" x14ac:dyDescent="0.3">
      <c r="A238" s="22" t="s">
        <v>5</v>
      </c>
      <c r="B238" s="22">
        <v>2015</v>
      </c>
      <c r="C238" s="3">
        <v>9842.5</v>
      </c>
      <c r="D238" s="4">
        <v>749760</v>
      </c>
      <c r="E238" s="2">
        <f t="shared" si="6"/>
        <v>749.76</v>
      </c>
      <c r="F238" s="1">
        <f t="shared" si="7"/>
        <v>13.127534144259496</v>
      </c>
    </row>
    <row r="239" spans="1:6" x14ac:dyDescent="0.3">
      <c r="A239" s="22" t="s">
        <v>18</v>
      </c>
      <c r="B239" s="22">
        <v>2015</v>
      </c>
      <c r="C239" s="3">
        <v>6783.85</v>
      </c>
      <c r="D239" s="4">
        <v>576170</v>
      </c>
      <c r="E239" s="2">
        <f t="shared" si="6"/>
        <v>576.16999999999996</v>
      </c>
      <c r="F239" s="1">
        <f t="shared" si="7"/>
        <v>11.774042383324367</v>
      </c>
    </row>
    <row r="240" spans="1:6" x14ac:dyDescent="0.3">
      <c r="A240" s="22" t="s">
        <v>26</v>
      </c>
      <c r="B240" s="22">
        <v>2015</v>
      </c>
      <c r="C240" s="3">
        <v>3901.18</v>
      </c>
      <c r="D240" s="4">
        <v>324203</v>
      </c>
      <c r="E240" s="2">
        <f t="shared" si="6"/>
        <v>324.20299999999997</v>
      </c>
      <c r="F240" s="1">
        <f t="shared" si="7"/>
        <v>12.033139730354131</v>
      </c>
    </row>
    <row r="241" spans="1:6" x14ac:dyDescent="0.3">
      <c r="A241" s="22" t="s">
        <v>27</v>
      </c>
      <c r="B241" s="22">
        <v>2015</v>
      </c>
      <c r="C241" s="3">
        <v>3157.9</v>
      </c>
      <c r="D241" s="4">
        <v>341820</v>
      </c>
      <c r="E241" s="2">
        <f t="shared" si="6"/>
        <v>341.82</v>
      </c>
      <c r="F241" s="1">
        <f t="shared" si="7"/>
        <v>9.2384880931484403</v>
      </c>
    </row>
    <row r="242" spans="1:6" x14ac:dyDescent="0.3">
      <c r="A242" s="22" t="s">
        <v>12</v>
      </c>
      <c r="B242" s="22">
        <v>2015</v>
      </c>
      <c r="C242" s="3">
        <v>2478.35</v>
      </c>
      <c r="D242" s="4">
        <v>199485</v>
      </c>
      <c r="E242" s="2">
        <f t="shared" si="6"/>
        <v>199.48500000000001</v>
      </c>
      <c r="F242" s="1">
        <f t="shared" si="7"/>
        <v>12.423741133418552</v>
      </c>
    </row>
    <row r="243" spans="1:6" x14ac:dyDescent="0.3">
      <c r="A243" s="22" t="s">
        <v>22</v>
      </c>
      <c r="B243" s="22">
        <v>2015</v>
      </c>
      <c r="C243" s="3">
        <v>1583.95</v>
      </c>
      <c r="D243" s="4">
        <v>176141</v>
      </c>
      <c r="E243" s="2">
        <f t="shared" si="6"/>
        <v>176.14099999999999</v>
      </c>
      <c r="F243" s="1">
        <f t="shared" si="7"/>
        <v>8.9925116809828491</v>
      </c>
    </row>
    <row r="244" spans="1:6" x14ac:dyDescent="0.3">
      <c r="A244" s="22" t="s">
        <v>21</v>
      </c>
      <c r="B244" s="22">
        <v>2015</v>
      </c>
      <c r="C244" s="3">
        <v>1403.26</v>
      </c>
      <c r="D244" s="4">
        <v>123857</v>
      </c>
      <c r="E244" s="2">
        <f t="shared" si="6"/>
        <v>123.857</v>
      </c>
      <c r="F244" s="1">
        <f t="shared" si="7"/>
        <v>11.329678580944153</v>
      </c>
    </row>
    <row r="245" spans="1:6" x14ac:dyDescent="0.3">
      <c r="A245" s="23" t="s">
        <v>8</v>
      </c>
      <c r="B245">
        <v>2016</v>
      </c>
      <c r="C245" s="3">
        <v>416580.71</v>
      </c>
      <c r="D245" s="4">
        <v>51758700</v>
      </c>
      <c r="E245" s="2">
        <f t="shared" si="6"/>
        <v>51758.7</v>
      </c>
      <c r="F245" s="1">
        <f t="shared" si="7"/>
        <v>8.0485157084702674</v>
      </c>
    </row>
    <row r="246" spans="1:6" x14ac:dyDescent="0.3">
      <c r="A246" s="23" t="s">
        <v>25</v>
      </c>
      <c r="B246" s="23">
        <v>2016</v>
      </c>
      <c r="C246" s="3">
        <v>121026.89</v>
      </c>
      <c r="D246" s="4">
        <v>19102900</v>
      </c>
      <c r="E246" s="2">
        <f t="shared" si="6"/>
        <v>19102.900000000001</v>
      </c>
      <c r="F246" s="1">
        <f t="shared" si="7"/>
        <v>6.3355244491674032</v>
      </c>
    </row>
    <row r="247" spans="1:6" x14ac:dyDescent="0.3">
      <c r="A247" s="23" t="s">
        <v>10</v>
      </c>
      <c r="B247" s="23">
        <v>2016</v>
      </c>
      <c r="C247" s="3">
        <v>78561.33</v>
      </c>
      <c r="D247" s="4">
        <v>8535870</v>
      </c>
      <c r="E247" s="2">
        <f t="shared" si="6"/>
        <v>8535.8700000000008</v>
      </c>
      <c r="F247" s="1">
        <f t="shared" si="7"/>
        <v>9.2036699246825453</v>
      </c>
    </row>
    <row r="248" spans="1:6" x14ac:dyDescent="0.3">
      <c r="A248" s="23" t="s">
        <v>15</v>
      </c>
      <c r="B248" s="23">
        <v>2016</v>
      </c>
      <c r="C248" s="3">
        <v>48089.07</v>
      </c>
      <c r="D248" s="4">
        <v>6458730</v>
      </c>
      <c r="E248" s="2">
        <f t="shared" si="6"/>
        <v>6458.73</v>
      </c>
      <c r="F248" s="1">
        <f t="shared" si="7"/>
        <v>7.445592244915022</v>
      </c>
    </row>
    <row r="249" spans="1:6" x14ac:dyDescent="0.3">
      <c r="A249" s="23" t="s">
        <v>9</v>
      </c>
      <c r="B249" s="23">
        <v>2016</v>
      </c>
      <c r="C249" s="3">
        <v>34579.58</v>
      </c>
      <c r="D249" s="4">
        <v>3224180</v>
      </c>
      <c r="E249" s="2">
        <f t="shared" si="6"/>
        <v>3224.18</v>
      </c>
      <c r="F249" s="1">
        <f t="shared" si="7"/>
        <v>10.725077384017023</v>
      </c>
    </row>
    <row r="250" spans="1:6" x14ac:dyDescent="0.3">
      <c r="A250" s="23" t="s">
        <v>11</v>
      </c>
      <c r="B250" s="23">
        <v>2016</v>
      </c>
      <c r="C250" s="3">
        <v>22121.279999999999</v>
      </c>
      <c r="D250" s="4">
        <v>2357850</v>
      </c>
      <c r="E250" s="2">
        <f t="shared" si="6"/>
        <v>2357.85</v>
      </c>
      <c r="F250" s="1">
        <f t="shared" si="7"/>
        <v>9.3819708632864689</v>
      </c>
    </row>
    <row r="251" spans="1:6" x14ac:dyDescent="0.3">
      <c r="A251" s="23" t="s">
        <v>14</v>
      </c>
      <c r="B251" s="23">
        <v>2016</v>
      </c>
      <c r="C251" s="3">
        <v>21162.97</v>
      </c>
      <c r="D251" s="4">
        <v>2220830</v>
      </c>
      <c r="E251" s="2">
        <f t="shared" si="6"/>
        <v>2220.83</v>
      </c>
      <c r="F251" s="1">
        <f t="shared" si="7"/>
        <v>9.5293066105915365</v>
      </c>
    </row>
    <row r="252" spans="1:6" x14ac:dyDescent="0.3">
      <c r="A252" s="23" t="s">
        <v>13</v>
      </c>
      <c r="B252" s="23">
        <v>2016</v>
      </c>
      <c r="C252" s="3">
        <v>18698.36</v>
      </c>
      <c r="D252" s="4">
        <v>1997000</v>
      </c>
      <c r="E252" s="2">
        <f t="shared" si="6"/>
        <v>1997</v>
      </c>
      <c r="F252" s="1">
        <f t="shared" si="7"/>
        <v>9.3632248372558848</v>
      </c>
    </row>
    <row r="253" spans="1:6" x14ac:dyDescent="0.3">
      <c r="A253" s="23" t="s">
        <v>4</v>
      </c>
      <c r="B253" s="23">
        <v>2016</v>
      </c>
      <c r="C253" s="3">
        <v>14626.27</v>
      </c>
      <c r="D253" s="4">
        <v>1181430</v>
      </c>
      <c r="E253" s="2">
        <f t="shared" si="6"/>
        <v>1181.43</v>
      </c>
      <c r="F253" s="1">
        <f t="shared" si="7"/>
        <v>12.380141015548952</v>
      </c>
    </row>
    <row r="254" spans="1:6" x14ac:dyDescent="0.3">
      <c r="A254" s="23" t="s">
        <v>32</v>
      </c>
      <c r="B254" s="23">
        <v>2016</v>
      </c>
      <c r="C254" s="3">
        <v>13409.85</v>
      </c>
      <c r="D254" s="4">
        <v>1376400</v>
      </c>
      <c r="E254" s="2">
        <f t="shared" si="6"/>
        <v>1376.4</v>
      </c>
      <c r="F254" s="1">
        <f t="shared" si="7"/>
        <v>9.7426983435047951</v>
      </c>
    </row>
    <row r="255" spans="1:6" x14ac:dyDescent="0.3">
      <c r="A255" s="23" t="s">
        <v>5</v>
      </c>
      <c r="B255" s="23">
        <v>2016</v>
      </c>
      <c r="C255" s="3">
        <v>10134.450000000001</v>
      </c>
      <c r="D255" s="4">
        <v>905615</v>
      </c>
      <c r="E255" s="2">
        <f t="shared" si="6"/>
        <v>905.61500000000001</v>
      </c>
      <c r="F255" s="1">
        <f t="shared" si="7"/>
        <v>11.190682574824843</v>
      </c>
    </row>
    <row r="256" spans="1:6" x14ac:dyDescent="0.3">
      <c r="A256" s="23" t="s">
        <v>18</v>
      </c>
      <c r="B256" s="23">
        <v>2016</v>
      </c>
      <c r="C256" s="3">
        <v>9613.83</v>
      </c>
      <c r="D256" s="4">
        <v>913056</v>
      </c>
      <c r="E256" s="2">
        <f t="shared" si="6"/>
        <v>913.05600000000004</v>
      </c>
      <c r="F256" s="1">
        <f t="shared" si="7"/>
        <v>10.52928845547261</v>
      </c>
    </row>
    <row r="257" spans="1:6" x14ac:dyDescent="0.3">
      <c r="A257" s="23" t="s">
        <v>27</v>
      </c>
      <c r="B257" s="23">
        <v>2016</v>
      </c>
      <c r="C257" s="3">
        <v>4791.4399999999996</v>
      </c>
      <c r="D257" s="4">
        <v>492000</v>
      </c>
      <c r="E257" s="2">
        <f t="shared" si="6"/>
        <v>492</v>
      </c>
      <c r="F257" s="1">
        <f t="shared" si="7"/>
        <v>9.7386991869918695</v>
      </c>
    </row>
    <row r="258" spans="1:6" x14ac:dyDescent="0.3">
      <c r="A258" s="23" t="s">
        <v>33</v>
      </c>
      <c r="B258" s="23">
        <v>2016</v>
      </c>
      <c r="C258" s="3">
        <v>2816.25</v>
      </c>
      <c r="D258" s="4">
        <v>339840</v>
      </c>
      <c r="E258" s="2">
        <f t="shared" si="6"/>
        <v>339.84</v>
      </c>
      <c r="F258" s="1">
        <f t="shared" si="7"/>
        <v>8.2869879943502838</v>
      </c>
    </row>
    <row r="259" spans="1:6" x14ac:dyDescent="0.3">
      <c r="A259" s="23" t="s">
        <v>28</v>
      </c>
      <c r="B259" s="23">
        <v>2016</v>
      </c>
      <c r="C259" s="3">
        <v>2704.79</v>
      </c>
      <c r="D259" s="4">
        <v>357410</v>
      </c>
      <c r="E259" s="2">
        <f t="shared" ref="E259:E322" si="8">D259/1000</f>
        <v>357.41</v>
      </c>
      <c r="F259" s="1">
        <f t="shared" ref="F259:F322" si="9">C259/E259</f>
        <v>7.5677513220111354</v>
      </c>
    </row>
    <row r="260" spans="1:6" x14ac:dyDescent="0.3">
      <c r="A260" s="23" t="s">
        <v>34</v>
      </c>
      <c r="B260" s="23">
        <v>2016</v>
      </c>
      <c r="C260" s="3">
        <v>2335.96</v>
      </c>
      <c r="D260" s="4">
        <v>444397</v>
      </c>
      <c r="E260" s="2">
        <f t="shared" si="8"/>
        <v>444.39699999999999</v>
      </c>
      <c r="F260" s="1">
        <f t="shared" si="9"/>
        <v>5.2564711282929455</v>
      </c>
    </row>
    <row r="261" spans="1:6" x14ac:dyDescent="0.3">
      <c r="A261" s="23" t="s">
        <v>12</v>
      </c>
      <c r="B261" s="23">
        <v>2016</v>
      </c>
      <c r="C261" s="3">
        <v>2258.11</v>
      </c>
      <c r="D261" s="4">
        <v>236436</v>
      </c>
      <c r="E261" s="2">
        <f t="shared" si="8"/>
        <v>236.43600000000001</v>
      </c>
      <c r="F261" s="1">
        <f t="shared" si="9"/>
        <v>9.5506183491515682</v>
      </c>
    </row>
    <row r="262" spans="1:6" x14ac:dyDescent="0.3">
      <c r="A262" s="23" t="s">
        <v>22</v>
      </c>
      <c r="B262" s="23">
        <v>2016</v>
      </c>
      <c r="C262" s="3">
        <v>2117.9299999999998</v>
      </c>
      <c r="D262" s="4">
        <v>257725</v>
      </c>
      <c r="E262" s="2">
        <f t="shared" si="8"/>
        <v>257.72500000000002</v>
      </c>
      <c r="F262" s="1">
        <f t="shared" si="9"/>
        <v>8.2177902803375673</v>
      </c>
    </row>
    <row r="263" spans="1:6" x14ac:dyDescent="0.3">
      <c r="A263" s="23" t="s">
        <v>30</v>
      </c>
      <c r="B263" s="23">
        <v>2016</v>
      </c>
      <c r="C263" s="3">
        <v>925.67</v>
      </c>
      <c r="D263" s="4">
        <v>97500</v>
      </c>
      <c r="E263" s="2">
        <f t="shared" si="8"/>
        <v>97.5</v>
      </c>
      <c r="F263" s="1">
        <f t="shared" si="9"/>
        <v>9.4940512820512808</v>
      </c>
    </row>
    <row r="264" spans="1:6" x14ac:dyDescent="0.3">
      <c r="A264" s="23" t="s">
        <v>31</v>
      </c>
      <c r="B264" s="23">
        <v>2016</v>
      </c>
      <c r="C264" s="3">
        <v>652.82000000000005</v>
      </c>
      <c r="D264" s="4">
        <v>327550</v>
      </c>
      <c r="E264" s="2">
        <f t="shared" si="8"/>
        <v>327.55</v>
      </c>
      <c r="F264" s="1">
        <f t="shared" si="9"/>
        <v>1.993039230651809</v>
      </c>
    </row>
    <row r="265" spans="1:6" x14ac:dyDescent="0.3">
      <c r="A265" s="23" t="s">
        <v>26</v>
      </c>
      <c r="B265" s="23">
        <v>2016</v>
      </c>
      <c r="C265" s="3">
        <v>639.94000000000005</v>
      </c>
      <c r="D265" s="4">
        <v>57486</v>
      </c>
      <c r="E265" s="2">
        <f t="shared" si="8"/>
        <v>57.485999999999997</v>
      </c>
      <c r="F265" s="1">
        <f t="shared" si="9"/>
        <v>11.132101729116656</v>
      </c>
    </row>
    <row r="266" spans="1:6" x14ac:dyDescent="0.3">
      <c r="A266" s="23" t="s">
        <v>35</v>
      </c>
      <c r="B266" s="23">
        <v>2016</v>
      </c>
      <c r="C266" s="3">
        <v>580.49</v>
      </c>
      <c r="D266" s="4">
        <v>147300</v>
      </c>
      <c r="E266" s="2">
        <f t="shared" si="8"/>
        <v>147.30000000000001</v>
      </c>
      <c r="F266" s="1">
        <f t="shared" si="9"/>
        <v>3.9408689748811945</v>
      </c>
    </row>
    <row r="267" spans="1:6" x14ac:dyDescent="0.3">
      <c r="A267" s="23" t="s">
        <v>19</v>
      </c>
      <c r="B267" s="23">
        <v>2016</v>
      </c>
      <c r="C267" s="3">
        <v>564.36</v>
      </c>
      <c r="D267" s="4">
        <v>51304</v>
      </c>
      <c r="E267" s="2">
        <f t="shared" si="8"/>
        <v>51.304000000000002</v>
      </c>
      <c r="F267" s="1">
        <f t="shared" si="9"/>
        <v>11.000311866521129</v>
      </c>
    </row>
    <row r="268" spans="1:6" x14ac:dyDescent="0.3">
      <c r="A268" s="24" t="s">
        <v>8</v>
      </c>
      <c r="B268">
        <v>2017</v>
      </c>
      <c r="C268" s="3">
        <v>228250.17</v>
      </c>
      <c r="D268" s="4">
        <v>41646000</v>
      </c>
      <c r="E268" s="2">
        <f t="shared" si="8"/>
        <v>41646</v>
      </c>
      <c r="F268" s="1">
        <f t="shared" si="9"/>
        <v>5.4807225183691113</v>
      </c>
    </row>
    <row r="269" spans="1:6" x14ac:dyDescent="0.3">
      <c r="A269" s="24" t="s">
        <v>25</v>
      </c>
      <c r="B269" s="24">
        <v>2017</v>
      </c>
      <c r="C269" s="3">
        <v>67971.820000000007</v>
      </c>
      <c r="D269" s="4">
        <v>16336400</v>
      </c>
      <c r="E269" s="2">
        <f t="shared" si="8"/>
        <v>16336.4</v>
      </c>
      <c r="F269" s="1">
        <f t="shared" si="9"/>
        <v>4.1607587963076327</v>
      </c>
    </row>
    <row r="270" spans="1:6" x14ac:dyDescent="0.3">
      <c r="A270" s="24" t="s">
        <v>10</v>
      </c>
      <c r="B270" s="24">
        <v>2017</v>
      </c>
      <c r="C270" s="3">
        <v>48624.23</v>
      </c>
      <c r="D270" s="4">
        <v>7111940</v>
      </c>
      <c r="E270" s="2">
        <f t="shared" si="8"/>
        <v>7111.94</v>
      </c>
      <c r="F270" s="1">
        <f t="shared" si="9"/>
        <v>6.8369854076384229</v>
      </c>
    </row>
    <row r="271" spans="1:6" x14ac:dyDescent="0.3">
      <c r="A271" s="24" t="s">
        <v>15</v>
      </c>
      <c r="B271" s="24">
        <v>2017</v>
      </c>
      <c r="C271" s="3">
        <v>20938.05</v>
      </c>
      <c r="D271" s="4">
        <v>4571330</v>
      </c>
      <c r="E271" s="2">
        <f t="shared" si="8"/>
        <v>4571.33</v>
      </c>
      <c r="F271" s="1">
        <f t="shared" si="9"/>
        <v>4.5802972001583786</v>
      </c>
    </row>
    <row r="272" spans="1:6" x14ac:dyDescent="0.3">
      <c r="A272" s="24" t="s">
        <v>9</v>
      </c>
      <c r="B272" s="24">
        <v>2017</v>
      </c>
      <c r="C272" s="3">
        <v>18325.86</v>
      </c>
      <c r="D272" s="4">
        <v>2688000</v>
      </c>
      <c r="E272" s="2">
        <f t="shared" si="8"/>
        <v>2688</v>
      </c>
      <c r="F272" s="1">
        <f t="shared" si="9"/>
        <v>6.8176562500000006</v>
      </c>
    </row>
    <row r="273" spans="1:6" x14ac:dyDescent="0.3">
      <c r="A273" s="24" t="s">
        <v>14</v>
      </c>
      <c r="B273" s="24">
        <v>2017</v>
      </c>
      <c r="C273" s="3">
        <v>14855.65</v>
      </c>
      <c r="D273" s="4">
        <v>2274280</v>
      </c>
      <c r="E273" s="2">
        <f t="shared" si="8"/>
        <v>2274.2800000000002</v>
      </c>
      <c r="F273" s="1">
        <f t="shared" si="9"/>
        <v>6.532023321666637</v>
      </c>
    </row>
    <row r="274" spans="1:6" x14ac:dyDescent="0.3">
      <c r="A274" s="24" t="s">
        <v>13</v>
      </c>
      <c r="B274" s="24">
        <v>2017</v>
      </c>
      <c r="C274" s="3">
        <v>9951.23</v>
      </c>
      <c r="D274" s="4">
        <v>1318980</v>
      </c>
      <c r="E274" s="2">
        <f t="shared" si="8"/>
        <v>1318.98</v>
      </c>
      <c r="F274" s="1">
        <f t="shared" si="9"/>
        <v>7.5446405555808269</v>
      </c>
    </row>
    <row r="275" spans="1:6" x14ac:dyDescent="0.3">
      <c r="A275" s="24" t="s">
        <v>11</v>
      </c>
      <c r="B275" s="24">
        <v>2017</v>
      </c>
      <c r="C275" s="3">
        <v>9508.6200000000008</v>
      </c>
      <c r="D275" s="4">
        <v>1283470</v>
      </c>
      <c r="E275" s="2">
        <f t="shared" si="8"/>
        <v>1283.47</v>
      </c>
      <c r="F275" s="1">
        <f t="shared" si="9"/>
        <v>7.4085253258743879</v>
      </c>
    </row>
    <row r="276" spans="1:6" x14ac:dyDescent="0.3">
      <c r="A276" s="24" t="s">
        <v>18</v>
      </c>
      <c r="B276" s="24">
        <v>2017</v>
      </c>
      <c r="C276" s="3">
        <v>6295.65</v>
      </c>
      <c r="D276" s="4">
        <v>887236</v>
      </c>
      <c r="E276" s="2">
        <f t="shared" si="8"/>
        <v>887.23599999999999</v>
      </c>
      <c r="F276" s="1">
        <f t="shared" si="9"/>
        <v>7.0958008917582243</v>
      </c>
    </row>
    <row r="277" spans="1:6" x14ac:dyDescent="0.3">
      <c r="A277" s="24" t="s">
        <v>5</v>
      </c>
      <c r="B277" s="24">
        <v>2017</v>
      </c>
      <c r="C277" s="3">
        <v>5320.69</v>
      </c>
      <c r="D277" s="4">
        <v>667161</v>
      </c>
      <c r="E277" s="2">
        <f t="shared" si="8"/>
        <v>667.16099999999994</v>
      </c>
      <c r="F277" s="1">
        <f t="shared" si="9"/>
        <v>7.9751214474467185</v>
      </c>
    </row>
    <row r="278" spans="1:6" x14ac:dyDescent="0.3">
      <c r="A278" s="24" t="s">
        <v>4</v>
      </c>
      <c r="B278" s="24">
        <v>2017</v>
      </c>
      <c r="C278" s="3">
        <v>4803.9799999999996</v>
      </c>
      <c r="D278" s="4">
        <v>661608</v>
      </c>
      <c r="E278" s="2">
        <f t="shared" si="8"/>
        <v>661.60799999999995</v>
      </c>
      <c r="F278" s="1">
        <f t="shared" si="9"/>
        <v>7.2610669762155231</v>
      </c>
    </row>
    <row r="279" spans="1:6" x14ac:dyDescent="0.3">
      <c r="A279" s="24" t="s">
        <v>28</v>
      </c>
      <c r="B279" s="24">
        <v>2017</v>
      </c>
      <c r="C279" s="3">
        <v>4366.8</v>
      </c>
      <c r="D279" s="4">
        <v>572218</v>
      </c>
      <c r="E279" s="2">
        <f t="shared" si="8"/>
        <v>572.21799999999996</v>
      </c>
      <c r="F279" s="1">
        <f t="shared" si="9"/>
        <v>7.6313572799177942</v>
      </c>
    </row>
    <row r="280" spans="1:6" x14ac:dyDescent="0.3">
      <c r="A280" s="24" t="s">
        <v>32</v>
      </c>
      <c r="B280" s="24">
        <v>2017</v>
      </c>
      <c r="C280" s="3">
        <v>2641.44</v>
      </c>
      <c r="D280" s="4">
        <v>478631</v>
      </c>
      <c r="E280" s="2">
        <f t="shared" si="8"/>
        <v>478.63099999999997</v>
      </c>
      <c r="F280" s="1">
        <f t="shared" si="9"/>
        <v>5.5187399061072107</v>
      </c>
    </row>
    <row r="281" spans="1:6" x14ac:dyDescent="0.3">
      <c r="A281" s="24" t="s">
        <v>27</v>
      </c>
      <c r="B281" s="24">
        <v>2017</v>
      </c>
      <c r="C281" s="3">
        <v>2589.7399999999998</v>
      </c>
      <c r="D281" s="4">
        <v>383945</v>
      </c>
      <c r="E281" s="2">
        <f t="shared" si="8"/>
        <v>383.94499999999999</v>
      </c>
      <c r="F281" s="1">
        <f t="shared" si="9"/>
        <v>6.7450806756176007</v>
      </c>
    </row>
    <row r="282" spans="1:6" x14ac:dyDescent="0.3">
      <c r="A282" s="24" t="s">
        <v>12</v>
      </c>
      <c r="B282" s="24">
        <v>2017</v>
      </c>
      <c r="C282" s="3">
        <v>2310.33</v>
      </c>
      <c r="D282" s="4">
        <v>422627</v>
      </c>
      <c r="E282" s="2">
        <f t="shared" si="8"/>
        <v>422.62700000000001</v>
      </c>
      <c r="F282" s="1">
        <f t="shared" si="9"/>
        <v>5.4665934736777348</v>
      </c>
    </row>
    <row r="283" spans="1:6" x14ac:dyDescent="0.3">
      <c r="A283" s="24" t="s">
        <v>22</v>
      </c>
      <c r="B283" s="24">
        <v>2017</v>
      </c>
      <c r="C283" s="3">
        <v>2215.94</v>
      </c>
      <c r="D283" s="4">
        <v>440000</v>
      </c>
      <c r="E283" s="2">
        <f t="shared" si="8"/>
        <v>440</v>
      </c>
      <c r="F283" s="1">
        <f t="shared" si="9"/>
        <v>5.036227272727273</v>
      </c>
    </row>
    <row r="284" spans="1:6" x14ac:dyDescent="0.3">
      <c r="A284" s="24" t="s">
        <v>34</v>
      </c>
      <c r="B284" s="24">
        <v>2017</v>
      </c>
      <c r="C284" s="3">
        <v>1628.02</v>
      </c>
      <c r="D284" s="4">
        <v>338533</v>
      </c>
      <c r="E284" s="2">
        <f t="shared" si="8"/>
        <v>338.53300000000002</v>
      </c>
      <c r="F284" s="1">
        <f t="shared" si="9"/>
        <v>4.809043726904024</v>
      </c>
    </row>
    <row r="285" spans="1:6" x14ac:dyDescent="0.3">
      <c r="A285" s="24" t="s">
        <v>36</v>
      </c>
      <c r="B285" s="24">
        <v>2017</v>
      </c>
      <c r="C285" s="3">
        <v>692.88</v>
      </c>
      <c r="D285" s="4">
        <v>162786</v>
      </c>
      <c r="E285" s="2">
        <f t="shared" si="8"/>
        <v>162.786</v>
      </c>
      <c r="F285" s="1">
        <f t="shared" si="9"/>
        <v>4.2563856842726029</v>
      </c>
    </row>
    <row r="286" spans="1:6" x14ac:dyDescent="0.3">
      <c r="A286" t="s">
        <v>8</v>
      </c>
      <c r="B286">
        <v>2018</v>
      </c>
      <c r="C286" s="3">
        <v>147388.72</v>
      </c>
      <c r="D286" s="4">
        <v>46503100</v>
      </c>
      <c r="E286" s="2">
        <f t="shared" si="8"/>
        <v>46503.1</v>
      </c>
      <c r="F286" s="1">
        <f t="shared" si="9"/>
        <v>3.1694385965666805</v>
      </c>
    </row>
    <row r="287" spans="1:6" x14ac:dyDescent="0.3">
      <c r="A287" t="s">
        <v>25</v>
      </c>
      <c r="B287" s="25">
        <v>2018</v>
      </c>
      <c r="C287" s="3">
        <v>56431.31</v>
      </c>
      <c r="D287" s="4">
        <v>23277900</v>
      </c>
      <c r="E287" s="2">
        <f t="shared" si="8"/>
        <v>23277.9</v>
      </c>
      <c r="F287" s="1">
        <f t="shared" si="9"/>
        <v>2.4242440254490307</v>
      </c>
    </row>
    <row r="288" spans="1:6" x14ac:dyDescent="0.3">
      <c r="A288" t="s">
        <v>15</v>
      </c>
      <c r="B288" s="25">
        <v>2018</v>
      </c>
      <c r="C288" s="3">
        <v>18309.87</v>
      </c>
      <c r="D288" s="4">
        <v>5688440</v>
      </c>
      <c r="E288" s="2">
        <f t="shared" si="8"/>
        <v>5688.44</v>
      </c>
      <c r="F288" s="1">
        <f t="shared" si="9"/>
        <v>3.2187858182559719</v>
      </c>
    </row>
    <row r="289" spans="1:6" x14ac:dyDescent="0.3">
      <c r="A289" t="s">
        <v>10</v>
      </c>
      <c r="B289" s="25">
        <v>2018</v>
      </c>
      <c r="C289" s="3">
        <v>17667.55</v>
      </c>
      <c r="D289" s="4">
        <v>4458490</v>
      </c>
      <c r="E289" s="2">
        <f t="shared" si="8"/>
        <v>4458.49</v>
      </c>
      <c r="F289" s="1">
        <f t="shared" si="9"/>
        <v>3.9626757041060987</v>
      </c>
    </row>
    <row r="290" spans="1:6" x14ac:dyDescent="0.3">
      <c r="A290" t="s">
        <v>14</v>
      </c>
      <c r="B290" s="25">
        <v>2018</v>
      </c>
      <c r="C290" s="3">
        <v>9171.43</v>
      </c>
      <c r="D290" s="4">
        <v>2155810</v>
      </c>
      <c r="E290" s="2">
        <f t="shared" si="8"/>
        <v>2155.81</v>
      </c>
      <c r="F290" s="1">
        <f t="shared" si="9"/>
        <v>4.2542849323456151</v>
      </c>
    </row>
    <row r="291" spans="1:6" x14ac:dyDescent="0.3">
      <c r="A291" t="s">
        <v>9</v>
      </c>
      <c r="B291" s="25">
        <v>2018</v>
      </c>
      <c r="C291" s="3">
        <v>7232.55</v>
      </c>
      <c r="D291" s="4">
        <v>1593200</v>
      </c>
      <c r="E291" s="2">
        <f t="shared" si="8"/>
        <v>1593.2</v>
      </c>
      <c r="F291" s="1">
        <f t="shared" si="9"/>
        <v>4.5396372081345717</v>
      </c>
    </row>
    <row r="292" spans="1:6" x14ac:dyDescent="0.3">
      <c r="A292" t="s">
        <v>11</v>
      </c>
      <c r="B292" s="25">
        <v>2018</v>
      </c>
      <c r="C292" s="3">
        <v>5971.25</v>
      </c>
      <c r="D292" s="4">
        <v>1246010</v>
      </c>
      <c r="E292" s="2">
        <f t="shared" si="8"/>
        <v>1246.01</v>
      </c>
      <c r="F292" s="1">
        <f t="shared" si="9"/>
        <v>4.7922970120625035</v>
      </c>
    </row>
    <row r="293" spans="1:6" x14ac:dyDescent="0.3">
      <c r="A293" t="s">
        <v>4</v>
      </c>
      <c r="B293" s="25">
        <v>2018</v>
      </c>
      <c r="C293" s="3">
        <v>5178.07</v>
      </c>
      <c r="D293" s="4">
        <v>1092590</v>
      </c>
      <c r="E293" s="2">
        <f t="shared" si="8"/>
        <v>1092.5899999999999</v>
      </c>
      <c r="F293" s="1">
        <f t="shared" si="9"/>
        <v>4.7392617541804336</v>
      </c>
    </row>
    <row r="294" spans="1:6" x14ac:dyDescent="0.3">
      <c r="A294" t="s">
        <v>18</v>
      </c>
      <c r="B294" s="25">
        <v>2018</v>
      </c>
      <c r="C294" s="3">
        <v>5050.5</v>
      </c>
      <c r="D294" s="4">
        <v>1202950</v>
      </c>
      <c r="E294" s="2">
        <f t="shared" si="8"/>
        <v>1202.95</v>
      </c>
      <c r="F294" s="1">
        <f t="shared" si="9"/>
        <v>4.1984288623799824</v>
      </c>
    </row>
    <row r="295" spans="1:6" x14ac:dyDescent="0.3">
      <c r="A295" t="s">
        <v>13</v>
      </c>
      <c r="B295" s="25">
        <v>2018</v>
      </c>
      <c r="C295" s="3">
        <v>4091</v>
      </c>
      <c r="D295" s="4">
        <v>939400</v>
      </c>
      <c r="E295" s="2">
        <f t="shared" si="8"/>
        <v>939.4</v>
      </c>
      <c r="F295" s="1">
        <f t="shared" si="9"/>
        <v>4.354907387694273</v>
      </c>
    </row>
    <row r="296" spans="1:6" x14ac:dyDescent="0.3">
      <c r="A296" t="s">
        <v>32</v>
      </c>
      <c r="B296" s="25">
        <v>2018</v>
      </c>
      <c r="C296" s="3">
        <v>3960.9</v>
      </c>
      <c r="D296" s="4">
        <v>1093010</v>
      </c>
      <c r="E296" s="2">
        <f t="shared" si="8"/>
        <v>1093.01</v>
      </c>
      <c r="F296" s="1">
        <f t="shared" si="9"/>
        <v>3.62384607643114</v>
      </c>
    </row>
    <row r="297" spans="1:6" x14ac:dyDescent="0.3">
      <c r="A297" t="s">
        <v>5</v>
      </c>
      <c r="B297" s="25">
        <v>2018</v>
      </c>
      <c r="C297" s="3">
        <v>3339.7</v>
      </c>
      <c r="D297" s="4">
        <v>667023</v>
      </c>
      <c r="E297" s="2">
        <f t="shared" si="8"/>
        <v>667.02300000000002</v>
      </c>
      <c r="F297" s="1">
        <f t="shared" si="9"/>
        <v>5.0068738259400343</v>
      </c>
    </row>
    <row r="298" spans="1:6" x14ac:dyDescent="0.3">
      <c r="A298" t="s">
        <v>28</v>
      </c>
      <c r="B298" s="25">
        <v>2018</v>
      </c>
      <c r="C298" s="3">
        <v>1784.76</v>
      </c>
      <c r="D298" s="4">
        <v>332500</v>
      </c>
      <c r="E298" s="2">
        <f t="shared" si="8"/>
        <v>332.5</v>
      </c>
      <c r="F298" s="1">
        <f t="shared" si="9"/>
        <v>5.3676992481203003</v>
      </c>
    </row>
    <row r="299" spans="1:6" x14ac:dyDescent="0.3">
      <c r="A299" t="s">
        <v>27</v>
      </c>
      <c r="B299" s="25">
        <v>2018</v>
      </c>
      <c r="C299" s="3">
        <v>1482.59</v>
      </c>
      <c r="D299" s="4">
        <v>327950</v>
      </c>
      <c r="E299" s="2">
        <f t="shared" si="8"/>
        <v>327.95</v>
      </c>
      <c r="F299" s="1">
        <f t="shared" si="9"/>
        <v>4.5207806067998169</v>
      </c>
    </row>
    <row r="300" spans="1:6" x14ac:dyDescent="0.3">
      <c r="A300" t="s">
        <v>12</v>
      </c>
      <c r="B300" s="25">
        <v>2018</v>
      </c>
      <c r="C300" s="3">
        <v>1217.6300000000001</v>
      </c>
      <c r="D300" s="4">
        <v>364988</v>
      </c>
      <c r="E300" s="2">
        <f t="shared" si="8"/>
        <v>364.988</v>
      </c>
      <c r="F300" s="1">
        <f t="shared" si="9"/>
        <v>3.3360822821572218</v>
      </c>
    </row>
    <row r="301" spans="1:6" x14ac:dyDescent="0.3">
      <c r="A301" t="s">
        <v>22</v>
      </c>
      <c r="B301" s="25">
        <v>2018</v>
      </c>
      <c r="C301" s="3">
        <v>1112.56</v>
      </c>
      <c r="D301" s="4">
        <v>385000</v>
      </c>
      <c r="E301" s="2">
        <f t="shared" si="8"/>
        <v>385</v>
      </c>
      <c r="F301" s="1">
        <f t="shared" si="9"/>
        <v>2.8897662337662338</v>
      </c>
    </row>
    <row r="302" spans="1:6" x14ac:dyDescent="0.3">
      <c r="A302" t="s">
        <v>34</v>
      </c>
      <c r="B302" s="25">
        <v>2018</v>
      </c>
      <c r="C302" s="3">
        <v>1100</v>
      </c>
      <c r="D302" s="4">
        <v>421088</v>
      </c>
      <c r="E302" s="2">
        <f t="shared" si="8"/>
        <v>421.08800000000002</v>
      </c>
      <c r="F302" s="1">
        <f t="shared" si="9"/>
        <v>2.6122805684322516</v>
      </c>
    </row>
    <row r="303" spans="1:6" x14ac:dyDescent="0.3">
      <c r="A303" t="s">
        <v>30</v>
      </c>
      <c r="B303" s="25">
        <v>2018</v>
      </c>
      <c r="C303" s="3">
        <v>854.54</v>
      </c>
      <c r="D303" s="4">
        <v>223015</v>
      </c>
      <c r="E303" s="2">
        <f t="shared" si="8"/>
        <v>223.01499999999999</v>
      </c>
      <c r="F303" s="1">
        <f t="shared" si="9"/>
        <v>3.8317601955025449</v>
      </c>
    </row>
    <row r="304" spans="1:6" x14ac:dyDescent="0.3">
      <c r="A304" t="s">
        <v>16</v>
      </c>
      <c r="B304" s="25">
        <v>2018</v>
      </c>
      <c r="C304" s="3">
        <v>593.70000000000005</v>
      </c>
      <c r="D304" s="4">
        <v>174000</v>
      </c>
      <c r="E304" s="2">
        <f t="shared" si="8"/>
        <v>174</v>
      </c>
      <c r="F304" s="1">
        <f t="shared" si="9"/>
        <v>3.4120689655172418</v>
      </c>
    </row>
    <row r="305" spans="1:6" x14ac:dyDescent="0.3">
      <c r="A305" t="s">
        <v>21</v>
      </c>
      <c r="B305" s="25">
        <v>2018</v>
      </c>
      <c r="C305" s="3">
        <v>518.86</v>
      </c>
      <c r="D305" s="4">
        <v>111680</v>
      </c>
      <c r="E305" s="2">
        <f t="shared" si="8"/>
        <v>111.68</v>
      </c>
      <c r="F305" s="1">
        <f t="shared" si="9"/>
        <v>4.6459527220630372</v>
      </c>
    </row>
    <row r="306" spans="1:6" x14ac:dyDescent="0.3">
      <c r="A306" s="26" t="s">
        <v>8</v>
      </c>
      <c r="B306">
        <v>2019</v>
      </c>
      <c r="C306" s="3">
        <v>141836.24</v>
      </c>
      <c r="D306" s="4">
        <v>50360700</v>
      </c>
      <c r="E306" s="2">
        <f t="shared" si="8"/>
        <v>50360.7</v>
      </c>
      <c r="F306" s="1">
        <f t="shared" si="9"/>
        <v>2.8164072381837424</v>
      </c>
    </row>
    <row r="307" spans="1:6" x14ac:dyDescent="0.3">
      <c r="A307" s="26" t="s">
        <v>25</v>
      </c>
      <c r="B307" s="26">
        <v>2019</v>
      </c>
      <c r="C307" s="3">
        <v>46518.82</v>
      </c>
      <c r="D307" s="4">
        <v>21371700</v>
      </c>
      <c r="E307" s="2">
        <f t="shared" si="8"/>
        <v>21371.7</v>
      </c>
      <c r="F307" s="1">
        <f t="shared" si="9"/>
        <v>2.1766551093268198</v>
      </c>
    </row>
    <row r="308" spans="1:6" x14ac:dyDescent="0.3">
      <c r="A308" s="26" t="s">
        <v>32</v>
      </c>
      <c r="B308" s="26">
        <v>2019</v>
      </c>
      <c r="C308" s="3">
        <v>20984.21</v>
      </c>
      <c r="D308" s="4">
        <v>6661520</v>
      </c>
      <c r="E308" s="2">
        <f t="shared" si="8"/>
        <v>6661.52</v>
      </c>
      <c r="F308" s="1">
        <f t="shared" si="9"/>
        <v>3.1500633489053547</v>
      </c>
    </row>
    <row r="309" spans="1:6" x14ac:dyDescent="0.3">
      <c r="A309" s="26" t="s">
        <v>15</v>
      </c>
      <c r="B309" s="26">
        <v>2019</v>
      </c>
      <c r="C309" s="3">
        <v>18732.900000000001</v>
      </c>
      <c r="D309" s="4">
        <v>6023940</v>
      </c>
      <c r="E309" s="2">
        <f t="shared" si="8"/>
        <v>6023.94</v>
      </c>
      <c r="F309" s="1">
        <f t="shared" si="9"/>
        <v>3.1097421289056668</v>
      </c>
    </row>
    <row r="310" spans="1:6" x14ac:dyDescent="0.3">
      <c r="A310" s="26" t="s">
        <v>10</v>
      </c>
      <c r="B310" s="26">
        <v>2019</v>
      </c>
      <c r="C310" s="3">
        <v>16117.92</v>
      </c>
      <c r="D310" s="4">
        <v>4855920</v>
      </c>
      <c r="E310" s="2">
        <f t="shared" si="8"/>
        <v>4855.92</v>
      </c>
      <c r="F310" s="1">
        <f t="shared" si="9"/>
        <v>3.3192309593238769</v>
      </c>
    </row>
    <row r="311" spans="1:6" x14ac:dyDescent="0.3">
      <c r="A311" s="26" t="s">
        <v>14</v>
      </c>
      <c r="B311" s="26">
        <v>2019</v>
      </c>
      <c r="C311" s="3">
        <v>8652.82</v>
      </c>
      <c r="D311" s="4">
        <v>2304570</v>
      </c>
      <c r="E311" s="2">
        <f t="shared" si="8"/>
        <v>2304.5700000000002</v>
      </c>
      <c r="F311" s="1">
        <f t="shared" si="9"/>
        <v>3.7546353549686056</v>
      </c>
    </row>
    <row r="312" spans="1:6" x14ac:dyDescent="0.3">
      <c r="A312" s="26" t="s">
        <v>18</v>
      </c>
      <c r="B312" s="26">
        <v>2019</v>
      </c>
      <c r="C312" s="3">
        <v>4498.59</v>
      </c>
      <c r="D312" s="4">
        <v>1243810</v>
      </c>
      <c r="E312" s="2">
        <f t="shared" si="8"/>
        <v>1243.81</v>
      </c>
      <c r="F312" s="1">
        <f t="shared" si="9"/>
        <v>3.6167823059792092</v>
      </c>
    </row>
    <row r="313" spans="1:6" x14ac:dyDescent="0.3">
      <c r="A313" s="26" t="s">
        <v>4</v>
      </c>
      <c r="B313" s="26">
        <v>2019</v>
      </c>
      <c r="C313" s="3">
        <v>4216.04</v>
      </c>
      <c r="D313" s="4">
        <v>1020010</v>
      </c>
      <c r="E313" s="2">
        <f t="shared" si="8"/>
        <v>1020.01</v>
      </c>
      <c r="F313" s="1">
        <f t="shared" si="9"/>
        <v>4.133332026156606</v>
      </c>
    </row>
    <row r="314" spans="1:6" x14ac:dyDescent="0.3">
      <c r="A314" s="26" t="s">
        <v>5</v>
      </c>
      <c r="B314" s="26">
        <v>2019</v>
      </c>
      <c r="C314" s="3">
        <v>3926.94</v>
      </c>
      <c r="D314" s="4">
        <v>1478840</v>
      </c>
      <c r="E314" s="2">
        <f t="shared" si="8"/>
        <v>1478.84</v>
      </c>
      <c r="F314" s="1">
        <f t="shared" si="9"/>
        <v>2.6554191122771904</v>
      </c>
    </row>
    <row r="315" spans="1:6" x14ac:dyDescent="0.3">
      <c r="A315" s="26" t="s">
        <v>11</v>
      </c>
      <c r="B315" s="26">
        <v>2019</v>
      </c>
      <c r="C315" s="3">
        <v>3529.47</v>
      </c>
      <c r="D315" s="4">
        <v>858912</v>
      </c>
      <c r="E315" s="2">
        <f t="shared" si="8"/>
        <v>858.91200000000003</v>
      </c>
      <c r="F315" s="1">
        <f t="shared" si="9"/>
        <v>4.1092335419693748</v>
      </c>
    </row>
    <row r="316" spans="1:6" x14ac:dyDescent="0.3">
      <c r="A316" s="26" t="s">
        <v>13</v>
      </c>
      <c r="B316" s="26">
        <v>2019</v>
      </c>
      <c r="C316" s="3">
        <v>3284.26</v>
      </c>
      <c r="D316" s="4">
        <v>927045</v>
      </c>
      <c r="E316" s="2">
        <f t="shared" si="8"/>
        <v>927.04499999999996</v>
      </c>
      <c r="F316" s="1">
        <f t="shared" si="9"/>
        <v>3.5427190697323221</v>
      </c>
    </row>
    <row r="317" spans="1:6" x14ac:dyDescent="0.3">
      <c r="A317" s="26" t="s">
        <v>28</v>
      </c>
      <c r="B317" s="26">
        <v>2019</v>
      </c>
      <c r="C317" s="3">
        <v>2465.36</v>
      </c>
      <c r="D317" s="4">
        <v>619295</v>
      </c>
      <c r="E317" s="2">
        <f t="shared" si="8"/>
        <v>619.29499999999996</v>
      </c>
      <c r="F317" s="1">
        <f t="shared" si="9"/>
        <v>3.9809137809929038</v>
      </c>
    </row>
    <row r="318" spans="1:6" x14ac:dyDescent="0.3">
      <c r="A318" s="26" t="s">
        <v>9</v>
      </c>
      <c r="B318" s="26">
        <v>2019</v>
      </c>
      <c r="C318" s="3">
        <v>1620.89</v>
      </c>
      <c r="D318" s="4">
        <v>419536</v>
      </c>
      <c r="E318" s="2">
        <f t="shared" si="8"/>
        <v>419.536</v>
      </c>
      <c r="F318" s="1">
        <f t="shared" si="9"/>
        <v>3.8635301857289961</v>
      </c>
    </row>
    <row r="319" spans="1:6" x14ac:dyDescent="0.3">
      <c r="A319" s="26" t="s">
        <v>22</v>
      </c>
      <c r="B319" s="26">
        <v>2019</v>
      </c>
      <c r="C319" s="3">
        <v>1374</v>
      </c>
      <c r="D319" s="4">
        <v>607000</v>
      </c>
      <c r="E319" s="2">
        <f t="shared" si="8"/>
        <v>607</v>
      </c>
      <c r="F319" s="1">
        <f t="shared" si="9"/>
        <v>2.2635914332784184</v>
      </c>
    </row>
    <row r="320" spans="1:6" x14ac:dyDescent="0.3">
      <c r="A320" s="26" t="s">
        <v>12</v>
      </c>
      <c r="B320" s="26">
        <v>2019</v>
      </c>
      <c r="C320" s="3">
        <v>1322.28</v>
      </c>
      <c r="D320" s="4">
        <v>480530</v>
      </c>
      <c r="E320" s="2">
        <f t="shared" si="8"/>
        <v>480.53</v>
      </c>
      <c r="F320" s="1">
        <f t="shared" si="9"/>
        <v>2.751711651717895</v>
      </c>
    </row>
    <row r="321" spans="1:6" x14ac:dyDescent="0.3">
      <c r="A321" s="26" t="s">
        <v>27</v>
      </c>
      <c r="B321" s="26">
        <v>2019</v>
      </c>
      <c r="C321" s="3">
        <v>759.09</v>
      </c>
      <c r="D321" s="4">
        <v>214215</v>
      </c>
      <c r="E321" s="2">
        <f t="shared" si="8"/>
        <v>214.215</v>
      </c>
      <c r="F321" s="1">
        <f t="shared" si="9"/>
        <v>3.543589384496884</v>
      </c>
    </row>
    <row r="322" spans="1:6" x14ac:dyDescent="0.3">
      <c r="A322" s="26" t="s">
        <v>24</v>
      </c>
      <c r="B322" s="26">
        <v>2019</v>
      </c>
      <c r="C322" s="3">
        <v>744.64</v>
      </c>
      <c r="D322" s="4">
        <v>158340</v>
      </c>
      <c r="E322" s="2">
        <f t="shared" si="8"/>
        <v>158.34</v>
      </c>
      <c r="F322" s="1">
        <f t="shared" si="9"/>
        <v>4.7027914614121507</v>
      </c>
    </row>
    <row r="323" spans="1:6" x14ac:dyDescent="0.3">
      <c r="A323" s="26" t="s">
        <v>21</v>
      </c>
      <c r="B323" s="26">
        <v>2019</v>
      </c>
      <c r="C323" s="3">
        <v>695.38</v>
      </c>
      <c r="D323" s="4">
        <v>213080</v>
      </c>
      <c r="E323" s="2">
        <f t="shared" ref="E323:E362" si="10">D323/1000</f>
        <v>213.08</v>
      </c>
      <c r="F323" s="1">
        <f t="shared" ref="F323:F362" si="11">C323/E323</f>
        <v>3.2634691195795003</v>
      </c>
    </row>
    <row r="324" spans="1:6" x14ac:dyDescent="0.3">
      <c r="A324" s="26" t="s">
        <v>30</v>
      </c>
      <c r="B324" s="26">
        <v>2019</v>
      </c>
      <c r="C324" s="3">
        <v>441.61</v>
      </c>
      <c r="D324" s="4">
        <v>169000</v>
      </c>
      <c r="E324" s="2">
        <f t="shared" si="10"/>
        <v>169</v>
      </c>
      <c r="F324" s="1">
        <f t="shared" si="11"/>
        <v>2.6130769230769233</v>
      </c>
    </row>
    <row r="325" spans="1:6" x14ac:dyDescent="0.3">
      <c r="A325" s="26" t="s">
        <v>36</v>
      </c>
      <c r="B325" s="26">
        <v>2019</v>
      </c>
      <c r="C325" s="3">
        <v>382.62</v>
      </c>
      <c r="D325" s="4">
        <v>157282</v>
      </c>
      <c r="E325" s="2">
        <f t="shared" si="10"/>
        <v>157.28200000000001</v>
      </c>
      <c r="F325" s="1">
        <f t="shared" si="11"/>
        <v>2.4327004997393216</v>
      </c>
    </row>
    <row r="326" spans="1:6" x14ac:dyDescent="0.3">
      <c r="A326" s="27" t="s">
        <v>8</v>
      </c>
      <c r="B326">
        <v>2020</v>
      </c>
      <c r="C326" s="3">
        <v>155336.64000000001</v>
      </c>
      <c r="D326" s="4">
        <v>57023900</v>
      </c>
      <c r="E326" s="2">
        <f t="shared" si="10"/>
        <v>57023.9</v>
      </c>
      <c r="F326" s="1">
        <f t="shared" si="11"/>
        <v>2.7240620161020206</v>
      </c>
    </row>
    <row r="327" spans="1:6" x14ac:dyDescent="0.3">
      <c r="A327" s="27" t="s">
        <v>25</v>
      </c>
      <c r="B327" s="27">
        <v>2020</v>
      </c>
      <c r="C327" s="3">
        <v>47229.05</v>
      </c>
      <c r="D327" s="4">
        <v>21064900</v>
      </c>
      <c r="E327" s="2">
        <f t="shared" si="10"/>
        <v>21064.9</v>
      </c>
      <c r="F327" s="1">
        <f t="shared" si="11"/>
        <v>2.2420733067804735</v>
      </c>
    </row>
    <row r="328" spans="1:6" x14ac:dyDescent="0.3">
      <c r="A328" s="27" t="s">
        <v>32</v>
      </c>
      <c r="B328" s="27">
        <v>2020</v>
      </c>
      <c r="C328" s="3">
        <v>30841.62</v>
      </c>
      <c r="D328" s="4">
        <v>11346900</v>
      </c>
      <c r="E328" s="2">
        <f t="shared" si="10"/>
        <v>11346.9</v>
      </c>
      <c r="F328" s="1">
        <f t="shared" si="11"/>
        <v>2.7180657272030246</v>
      </c>
    </row>
    <row r="329" spans="1:6" x14ac:dyDescent="0.3">
      <c r="A329" s="27" t="s">
        <v>10</v>
      </c>
      <c r="B329" s="27">
        <v>2020</v>
      </c>
      <c r="C329" s="3">
        <v>19258.72</v>
      </c>
      <c r="D329" s="4">
        <v>6487080</v>
      </c>
      <c r="E329" s="2">
        <f t="shared" si="10"/>
        <v>6487.08</v>
      </c>
      <c r="F329" s="1">
        <f t="shared" si="11"/>
        <v>2.9687810232030438</v>
      </c>
    </row>
    <row r="330" spans="1:6" x14ac:dyDescent="0.3">
      <c r="A330" s="27" t="s">
        <v>15</v>
      </c>
      <c r="B330" s="27">
        <v>2020</v>
      </c>
      <c r="C330" s="3">
        <v>15500.22</v>
      </c>
      <c r="D330" s="4">
        <v>4974160</v>
      </c>
      <c r="E330" s="2">
        <f t="shared" si="10"/>
        <v>4974.16</v>
      </c>
      <c r="F330" s="1">
        <f t="shared" si="11"/>
        <v>3.1161482541775896</v>
      </c>
    </row>
    <row r="331" spans="1:6" x14ac:dyDescent="0.3">
      <c r="A331" s="27" t="s">
        <v>14</v>
      </c>
      <c r="B331" s="27">
        <v>2020</v>
      </c>
      <c r="C331" s="3">
        <v>6425.83</v>
      </c>
      <c r="D331" s="4">
        <v>1786910</v>
      </c>
      <c r="E331" s="2">
        <f t="shared" si="10"/>
        <v>1786.91</v>
      </c>
      <c r="F331" s="1">
        <f t="shared" si="11"/>
        <v>3.5960568803129425</v>
      </c>
    </row>
    <row r="332" spans="1:6" x14ac:dyDescent="0.3">
      <c r="A332" s="27" t="s">
        <v>4</v>
      </c>
      <c r="B332" s="27">
        <v>2020</v>
      </c>
      <c r="C332" s="3">
        <v>5052.68</v>
      </c>
      <c r="D332" s="4">
        <v>1270710</v>
      </c>
      <c r="E332" s="2">
        <f t="shared" si="10"/>
        <v>1270.71</v>
      </c>
      <c r="F332" s="1">
        <f t="shared" si="11"/>
        <v>3.9762652375443652</v>
      </c>
    </row>
    <row r="333" spans="1:6" x14ac:dyDescent="0.3">
      <c r="A333" s="27" t="s">
        <v>18</v>
      </c>
      <c r="B333" s="27">
        <v>2020</v>
      </c>
      <c r="C333" s="3">
        <v>3989.45</v>
      </c>
      <c r="D333" s="4">
        <v>1133090</v>
      </c>
      <c r="E333" s="2">
        <f t="shared" si="10"/>
        <v>1133.0899999999999</v>
      </c>
      <c r="F333" s="1">
        <f t="shared" si="11"/>
        <v>3.5208588902911506</v>
      </c>
    </row>
    <row r="334" spans="1:6" x14ac:dyDescent="0.3">
      <c r="A334" s="27" t="s">
        <v>11</v>
      </c>
      <c r="B334" s="27">
        <v>2020</v>
      </c>
      <c r="C334" s="3">
        <v>3934.23</v>
      </c>
      <c r="D334" s="4">
        <v>1097480</v>
      </c>
      <c r="E334" s="2">
        <f t="shared" si="10"/>
        <v>1097.48</v>
      </c>
      <c r="F334" s="1">
        <f t="shared" si="11"/>
        <v>3.5847851441484129</v>
      </c>
    </row>
    <row r="335" spans="1:6" x14ac:dyDescent="0.3">
      <c r="A335" s="27" t="s">
        <v>13</v>
      </c>
      <c r="B335" s="27">
        <v>2020</v>
      </c>
      <c r="C335" s="3">
        <v>3707.34</v>
      </c>
      <c r="D335" s="4">
        <v>1267020</v>
      </c>
      <c r="E335" s="2">
        <f t="shared" si="10"/>
        <v>1267.02</v>
      </c>
      <c r="F335" s="1">
        <f t="shared" si="11"/>
        <v>2.9260311597291282</v>
      </c>
    </row>
    <row r="336" spans="1:6" x14ac:dyDescent="0.3">
      <c r="A336" s="27" t="s">
        <v>9</v>
      </c>
      <c r="B336" s="27">
        <v>2020</v>
      </c>
      <c r="C336" s="3">
        <v>3353.6</v>
      </c>
      <c r="D336" s="4">
        <v>871754</v>
      </c>
      <c r="E336" s="2">
        <f t="shared" si="10"/>
        <v>871.75400000000002</v>
      </c>
      <c r="F336" s="1">
        <f t="shared" si="11"/>
        <v>3.846956824975853</v>
      </c>
    </row>
    <row r="337" spans="1:6" x14ac:dyDescent="0.3">
      <c r="A337" s="27" t="s">
        <v>28</v>
      </c>
      <c r="B337" s="27">
        <v>2020</v>
      </c>
      <c r="C337" s="3">
        <v>2732.48</v>
      </c>
      <c r="D337" s="4">
        <v>1255200</v>
      </c>
      <c r="E337" s="2">
        <f t="shared" si="10"/>
        <v>1255.2</v>
      </c>
      <c r="F337" s="1">
        <f t="shared" si="11"/>
        <v>2.176927979604844</v>
      </c>
    </row>
    <row r="338" spans="1:6" x14ac:dyDescent="0.3">
      <c r="A338" s="27" t="s">
        <v>5</v>
      </c>
      <c r="B338" s="27">
        <v>2020</v>
      </c>
      <c r="C338" s="3">
        <v>2428.85</v>
      </c>
      <c r="D338" s="4">
        <v>715630</v>
      </c>
      <c r="E338" s="2">
        <f t="shared" si="10"/>
        <v>715.63</v>
      </c>
      <c r="F338" s="1">
        <f t="shared" si="11"/>
        <v>3.3940024873188657</v>
      </c>
    </row>
    <row r="339" spans="1:6" x14ac:dyDescent="0.3">
      <c r="A339" s="27" t="s">
        <v>20</v>
      </c>
      <c r="B339" s="27">
        <v>2020</v>
      </c>
      <c r="C339" s="3">
        <v>2263.5100000000002</v>
      </c>
      <c r="D339" s="4">
        <v>707372</v>
      </c>
      <c r="E339" s="2">
        <f t="shared" si="10"/>
        <v>707.37199999999996</v>
      </c>
      <c r="F339" s="1">
        <f t="shared" si="11"/>
        <v>3.1998863398607811</v>
      </c>
    </row>
    <row r="340" spans="1:6" x14ac:dyDescent="0.3">
      <c r="A340" s="27" t="s">
        <v>36</v>
      </c>
      <c r="B340" s="27">
        <v>2020</v>
      </c>
      <c r="C340" s="3">
        <v>1336.67</v>
      </c>
      <c r="D340" s="4">
        <v>249510</v>
      </c>
      <c r="E340" s="2">
        <f t="shared" si="10"/>
        <v>249.51</v>
      </c>
      <c r="F340" s="1">
        <f t="shared" si="11"/>
        <v>5.3571800729429686</v>
      </c>
    </row>
    <row r="341" spans="1:6" x14ac:dyDescent="0.3">
      <c r="A341" s="27" t="s">
        <v>22</v>
      </c>
      <c r="B341" s="27">
        <v>2020</v>
      </c>
      <c r="C341" s="3">
        <v>1274.6400000000001</v>
      </c>
      <c r="D341" s="4">
        <v>541465</v>
      </c>
      <c r="E341" s="2">
        <f t="shared" si="10"/>
        <v>541.46500000000003</v>
      </c>
      <c r="F341" s="1">
        <f t="shared" si="11"/>
        <v>2.3540579723527837</v>
      </c>
    </row>
    <row r="342" spans="1:6" x14ac:dyDescent="0.3">
      <c r="A342" s="27" t="s">
        <v>12</v>
      </c>
      <c r="B342" s="27">
        <v>2020</v>
      </c>
      <c r="C342" s="3">
        <v>1010.54</v>
      </c>
      <c r="D342" s="4">
        <v>388650</v>
      </c>
      <c r="E342" s="2">
        <f t="shared" si="10"/>
        <v>388.65</v>
      </c>
      <c r="F342" s="1">
        <f t="shared" si="11"/>
        <v>2.6001286504567092</v>
      </c>
    </row>
    <row r="343" spans="1:6" x14ac:dyDescent="0.3">
      <c r="A343" s="27" t="s">
        <v>30</v>
      </c>
      <c r="B343" s="27">
        <v>2020</v>
      </c>
      <c r="C343" s="3">
        <v>793.67</v>
      </c>
      <c r="D343" s="4">
        <v>276250</v>
      </c>
      <c r="E343" s="2">
        <f t="shared" si="10"/>
        <v>276.25</v>
      </c>
      <c r="F343" s="1">
        <f t="shared" si="11"/>
        <v>2.8730135746606331</v>
      </c>
    </row>
    <row r="344" spans="1:6" x14ac:dyDescent="0.3">
      <c r="A344" s="28" t="s">
        <v>8</v>
      </c>
      <c r="B344">
        <v>2021</v>
      </c>
      <c r="C344" s="29">
        <v>157917.60999999999</v>
      </c>
      <c r="D344" s="4">
        <v>35932300</v>
      </c>
      <c r="E344" s="2">
        <f t="shared" si="10"/>
        <v>35932.300000000003</v>
      </c>
      <c r="F344" s="1">
        <f t="shared" si="11"/>
        <v>4.3948650656929829</v>
      </c>
    </row>
    <row r="345" spans="1:6" x14ac:dyDescent="0.3">
      <c r="A345" s="28" t="s">
        <v>25</v>
      </c>
      <c r="B345" s="28">
        <v>2021</v>
      </c>
      <c r="C345" s="29">
        <v>31688.91</v>
      </c>
      <c r="D345" s="4">
        <v>8147610</v>
      </c>
      <c r="E345" s="2">
        <f t="shared" si="10"/>
        <v>8147.61</v>
      </c>
      <c r="F345" s="1">
        <f t="shared" si="11"/>
        <v>3.8893503739133317</v>
      </c>
    </row>
    <row r="346" spans="1:6" x14ac:dyDescent="0.3">
      <c r="A346" s="28" t="s">
        <v>10</v>
      </c>
      <c r="B346" s="28">
        <v>2021</v>
      </c>
      <c r="C346" s="29">
        <v>22620.59</v>
      </c>
      <c r="D346" s="4">
        <v>5007360</v>
      </c>
      <c r="E346" s="2">
        <f t="shared" si="10"/>
        <v>5007.3599999999997</v>
      </c>
      <c r="F346" s="1">
        <f t="shared" si="11"/>
        <v>4.5174682866820044</v>
      </c>
    </row>
    <row r="347" spans="1:6" x14ac:dyDescent="0.3">
      <c r="A347" s="28" t="s">
        <v>15</v>
      </c>
      <c r="B347" s="28">
        <v>2021</v>
      </c>
      <c r="C347" s="29">
        <v>22014.52</v>
      </c>
      <c r="D347" s="4">
        <v>5114000</v>
      </c>
      <c r="E347" s="2">
        <f t="shared" si="10"/>
        <v>5114</v>
      </c>
      <c r="F347" s="1">
        <f t="shared" si="11"/>
        <v>4.3047555729370357</v>
      </c>
    </row>
    <row r="348" spans="1:6" x14ac:dyDescent="0.3">
      <c r="A348" s="28" t="s">
        <v>32</v>
      </c>
      <c r="B348" s="28">
        <v>2021</v>
      </c>
      <c r="C348" s="29">
        <v>18815.43</v>
      </c>
      <c r="D348" s="4">
        <v>4908140</v>
      </c>
      <c r="E348" s="2">
        <f t="shared" si="10"/>
        <v>4908.1400000000003</v>
      </c>
      <c r="F348" s="1">
        <f t="shared" si="11"/>
        <v>3.8335153438980956</v>
      </c>
    </row>
    <row r="349" spans="1:6" x14ac:dyDescent="0.3">
      <c r="A349" s="28" t="s">
        <v>14</v>
      </c>
      <c r="B349" s="28">
        <v>2021</v>
      </c>
      <c r="C349" s="29">
        <v>9967.06</v>
      </c>
      <c r="D349" s="4">
        <v>1753730</v>
      </c>
      <c r="E349" s="2">
        <f t="shared" si="10"/>
        <v>1753.73</v>
      </c>
      <c r="F349" s="1">
        <f t="shared" si="11"/>
        <v>5.6833492042674756</v>
      </c>
    </row>
    <row r="350" spans="1:6" x14ac:dyDescent="0.3">
      <c r="A350" s="28" t="s">
        <v>4</v>
      </c>
      <c r="B350" s="28">
        <v>2021</v>
      </c>
      <c r="C350" s="29">
        <v>7977</v>
      </c>
      <c r="D350" s="4">
        <v>1299670</v>
      </c>
      <c r="E350" s="2">
        <f t="shared" si="10"/>
        <v>1299.67</v>
      </c>
      <c r="F350" s="1">
        <f t="shared" si="11"/>
        <v>6.1377118807081796</v>
      </c>
    </row>
    <row r="351" spans="1:6" x14ac:dyDescent="0.3">
      <c r="A351" s="28" t="s">
        <v>11</v>
      </c>
      <c r="B351" s="28">
        <v>2021</v>
      </c>
      <c r="C351" s="29">
        <v>7950.12</v>
      </c>
      <c r="D351" s="4">
        <v>1450080</v>
      </c>
      <c r="E351" s="2">
        <f t="shared" si="10"/>
        <v>1450.08</v>
      </c>
      <c r="F351" s="1">
        <f t="shared" si="11"/>
        <v>5.4825388944058258</v>
      </c>
    </row>
    <row r="352" spans="1:6" x14ac:dyDescent="0.3">
      <c r="A352" s="28" t="s">
        <v>13</v>
      </c>
      <c r="B352" s="28">
        <v>2021</v>
      </c>
      <c r="C352" s="29">
        <v>6867.97</v>
      </c>
      <c r="D352" s="4">
        <v>1595530</v>
      </c>
      <c r="E352" s="2">
        <f t="shared" si="10"/>
        <v>1595.53</v>
      </c>
      <c r="F352" s="1">
        <f t="shared" si="11"/>
        <v>4.3045069663372049</v>
      </c>
    </row>
    <row r="353" spans="1:6" x14ac:dyDescent="0.3">
      <c r="A353" s="28" t="s">
        <v>18</v>
      </c>
      <c r="B353" s="28">
        <v>2021</v>
      </c>
      <c r="C353" s="29">
        <v>5462.03</v>
      </c>
      <c r="D353" s="4">
        <v>1050940</v>
      </c>
      <c r="E353" s="2">
        <f t="shared" si="10"/>
        <v>1050.94</v>
      </c>
      <c r="F353" s="1">
        <f t="shared" si="11"/>
        <v>5.1972805298114064</v>
      </c>
    </row>
    <row r="354" spans="1:6" x14ac:dyDescent="0.3">
      <c r="A354" s="28" t="s">
        <v>9</v>
      </c>
      <c r="B354" s="28">
        <v>2021</v>
      </c>
      <c r="C354" s="29">
        <v>4954.7</v>
      </c>
      <c r="D354" s="4">
        <v>962084</v>
      </c>
      <c r="E354" s="2">
        <f t="shared" si="10"/>
        <v>962.08399999999995</v>
      </c>
      <c r="F354" s="1">
        <f t="shared" si="11"/>
        <v>5.1499661152248661</v>
      </c>
    </row>
    <row r="355" spans="1:6" x14ac:dyDescent="0.3">
      <c r="A355" s="28" t="s">
        <v>5</v>
      </c>
      <c r="B355" s="28">
        <v>2021</v>
      </c>
      <c r="C355" s="29">
        <v>4396.8500000000004</v>
      </c>
      <c r="D355" s="4">
        <v>876033</v>
      </c>
      <c r="E355" s="2">
        <f t="shared" si="10"/>
        <v>876.03300000000002</v>
      </c>
      <c r="F355" s="1">
        <f t="shared" si="11"/>
        <v>5.0190460861634207</v>
      </c>
    </row>
    <row r="356" spans="1:6" x14ac:dyDescent="0.3">
      <c r="A356" s="28" t="s">
        <v>20</v>
      </c>
      <c r="B356" s="28">
        <v>2021</v>
      </c>
      <c r="C356" s="29">
        <v>4149.43</v>
      </c>
      <c r="D356" s="4">
        <v>1127000</v>
      </c>
      <c r="E356" s="2">
        <f t="shared" si="10"/>
        <v>1127</v>
      </c>
      <c r="F356" s="1">
        <f t="shared" si="11"/>
        <v>3.6818367346938778</v>
      </c>
    </row>
    <row r="357" spans="1:6" x14ac:dyDescent="0.3">
      <c r="A357" s="28" t="s">
        <v>23</v>
      </c>
      <c r="B357" s="28">
        <v>2021</v>
      </c>
      <c r="C357" s="29">
        <v>2343.83</v>
      </c>
      <c r="D357" s="4">
        <v>406060</v>
      </c>
      <c r="E357" s="2">
        <f t="shared" si="10"/>
        <v>406.06</v>
      </c>
      <c r="F357" s="1">
        <f t="shared" si="11"/>
        <v>5.7721272718317485</v>
      </c>
    </row>
    <row r="358" spans="1:6" x14ac:dyDescent="0.3">
      <c r="A358" s="28" t="s">
        <v>12</v>
      </c>
      <c r="B358" s="28">
        <v>2021</v>
      </c>
      <c r="C358" s="29">
        <v>1761.27</v>
      </c>
      <c r="D358" s="4">
        <v>445763</v>
      </c>
      <c r="E358" s="2">
        <f t="shared" si="10"/>
        <v>445.76299999999998</v>
      </c>
      <c r="F358" s="1">
        <f t="shared" si="11"/>
        <v>3.951135468847796</v>
      </c>
    </row>
    <row r="359" spans="1:6" x14ac:dyDescent="0.3">
      <c r="A359" s="28" t="s">
        <v>34</v>
      </c>
      <c r="B359" s="28">
        <v>2021</v>
      </c>
      <c r="C359" s="29">
        <v>866.33</v>
      </c>
      <c r="D359" s="4">
        <v>284860</v>
      </c>
      <c r="E359" s="2">
        <f t="shared" si="10"/>
        <v>284.86</v>
      </c>
      <c r="F359" s="1">
        <f t="shared" si="11"/>
        <v>3.0412483325142174</v>
      </c>
    </row>
    <row r="360" spans="1:6" x14ac:dyDescent="0.3">
      <c r="A360" s="28" t="s">
        <v>28</v>
      </c>
      <c r="B360" s="28">
        <v>2021</v>
      </c>
      <c r="C360" s="29">
        <v>794.06</v>
      </c>
      <c r="D360" s="4">
        <v>167833</v>
      </c>
      <c r="E360" s="2">
        <f t="shared" si="10"/>
        <v>167.833</v>
      </c>
      <c r="F360" s="1">
        <f t="shared" si="11"/>
        <v>4.7312507075485746</v>
      </c>
    </row>
    <row r="361" spans="1:6" x14ac:dyDescent="0.3">
      <c r="A361" s="28" t="s">
        <v>24</v>
      </c>
      <c r="B361" s="28">
        <v>2021</v>
      </c>
      <c r="C361" s="29">
        <v>792.47</v>
      </c>
      <c r="D361" s="4">
        <v>128755</v>
      </c>
      <c r="E361" s="2">
        <f t="shared" si="10"/>
        <v>128.755</v>
      </c>
      <c r="F361" s="1">
        <f t="shared" si="11"/>
        <v>6.1548677721253551</v>
      </c>
    </row>
    <row r="362" spans="1:6" x14ac:dyDescent="0.3">
      <c r="A362" s="28" t="s">
        <v>22</v>
      </c>
      <c r="B362" s="28">
        <v>2021</v>
      </c>
      <c r="C362" s="29">
        <v>699.42</v>
      </c>
      <c r="D362" s="4">
        <v>205300</v>
      </c>
      <c r="E362" s="2">
        <f t="shared" si="10"/>
        <v>205.3</v>
      </c>
      <c r="F362" s="1">
        <f t="shared" si="11"/>
        <v>3.4068192888455915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2023-12-14T18:23:09Z</dcterms:modified>
</cp:coreProperties>
</file>