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8A352967-DD80-4C46-BE4E-67BC4AB3687D}" xr6:coauthVersionLast="47" xr6:coauthVersionMax="47" xr10:uidLastSave="{00000000-0000-0000-0000-000000000000}"/>
  <bookViews>
    <workbookView xWindow="11532" yWindow="1380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<sst xmlns="http://schemas.openxmlformats.org/spreadsheetml/2006/main" count="359" uniqueCount="40">
  <si>
    <t>Negara</t>
  </si>
  <si>
    <t>Tahun</t>
  </si>
  <si>
    <t>Volume</t>
  </si>
  <si>
    <t>Harga</t>
  </si>
  <si>
    <t>Japan</t>
  </si>
  <si>
    <t xml:space="preserve"> Volume kg</t>
  </si>
  <si>
    <t>Harga Pertons</t>
  </si>
  <si>
    <t xml:space="preserve"> World</t>
  </si>
  <si>
    <t>United States</t>
  </si>
  <si>
    <t>Singapore</t>
  </si>
  <si>
    <t>Germany</t>
  </si>
  <si>
    <t>Netherlands</t>
  </si>
  <si>
    <t>Argentina</t>
  </si>
  <si>
    <t>United Kingdom</t>
  </si>
  <si>
    <t>Spain</t>
  </si>
  <si>
    <t>France</t>
  </si>
  <si>
    <t>Finland</t>
  </si>
  <si>
    <t>Chile</t>
  </si>
  <si>
    <t>Norway</t>
  </si>
  <si>
    <t>Australia</t>
  </si>
  <si>
    <t>Denmark</t>
  </si>
  <si>
    <t>Italy</t>
  </si>
  <si>
    <t>Canada</t>
  </si>
  <si>
    <t>Belgium</t>
  </si>
  <si>
    <t>Saudi Arabia</t>
  </si>
  <si>
    <t>Other Asia, nes</t>
  </si>
  <si>
    <t>Israel</t>
  </si>
  <si>
    <t>Sweden</t>
  </si>
  <si>
    <t>Egypt, Arab Rep.</t>
  </si>
  <si>
    <t>Poland</t>
  </si>
  <si>
    <t>Hong Kong, China</t>
  </si>
  <si>
    <t>Korea, Rep.</t>
  </si>
  <si>
    <t>Austria</t>
  </si>
  <si>
    <t>Estonia</t>
  </si>
  <si>
    <t>Russian Federation</t>
  </si>
  <si>
    <t>Greece</t>
  </si>
  <si>
    <t>Switzerland</t>
  </si>
  <si>
    <t>Mexico</t>
  </si>
  <si>
    <t>China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</si>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</sst>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354"/>
  <sheetViews>
    <sheetView tabSelected="1" topLeftCell="A345" zoomScale="70" zoomScaleNormal="70" workbookViewId="0">
      <selection activeCell="F124" sqref="F124:F354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5</v>
      </c>
      <c r="E1" s="2" t="s">
        <v>2</v>
      </c>
      <c r="F1" s="1" t="s">
        <v>6</v>
      </c>
    </row>
    <row r="2" spans="1:9" x14ac:dyDescent="0.3">
      <c r="A2" s="5" t="s">
        <v>7</v>
      </c>
      <c r="B2">
        <v>2000</v>
      </c>
      <c r="C2" s="3">
        <v>60283.75</v>
      </c>
      <c r="D2" s="4">
        <v>131690000</v>
      </c>
      <c r="E2" s="2">
        <f>D2/1000</f>
        <v>131690</v>
      </c>
      <c r="F2" s="1">
        <f>C2/E2</f>
        <v>0.45777014200015187</v>
      </c>
    </row>
    <row r="3" spans="1:9" x14ac:dyDescent="0.3">
      <c r="A3" s="5" t="s">
        <v>8</v>
      </c>
      <c r="B3">
        <v>2000</v>
      </c>
      <c r="C3" s="3">
        <v>21401.56</v>
      </c>
      <c r="D3" s="4">
        <v>48292600</v>
      </c>
      <c r="E3" s="2">
        <f t="shared" ref="E3:E66" si="0">D3/1000</f>
        <v>48292.6</v>
      </c>
      <c r="F3" s="1">
        <f t="shared" ref="F3:F66" si="1">C3/E3</f>
        <v>0.44316437715095069</v>
      </c>
    </row>
    <row r="4" spans="1:9" x14ac:dyDescent="0.3">
      <c r="A4" s="5" t="s">
        <v>9</v>
      </c>
      <c r="B4">
        <v>2000</v>
      </c>
      <c r="C4" s="3">
        <v>9518.26</v>
      </c>
      <c r="D4" s="4">
        <v>21007000</v>
      </c>
      <c r="E4" s="2">
        <f t="shared" si="0"/>
        <v>21007</v>
      </c>
      <c r="F4" s="1">
        <f t="shared" si="1"/>
        <v>0.45309944304279526</v>
      </c>
    </row>
    <row r="5" spans="1:9" x14ac:dyDescent="0.3">
      <c r="A5" s="5" t="s">
        <v>10</v>
      </c>
      <c r="B5" s="5">
        <v>2000</v>
      </c>
      <c r="C5" s="3">
        <v>8028.33</v>
      </c>
      <c r="D5" s="4">
        <v>20642900</v>
      </c>
      <c r="E5" s="2">
        <f t="shared" si="0"/>
        <v>20642.900000000001</v>
      </c>
      <c r="F5" s="1">
        <f t="shared" si="1"/>
        <v>0.38891483270276944</v>
      </c>
    </row>
    <row r="6" spans="1:9" x14ac:dyDescent="0.3">
      <c r="A6" s="5" t="s">
        <v>11</v>
      </c>
      <c r="B6" s="5">
        <v>2000</v>
      </c>
      <c r="C6" s="3">
        <v>5396.03</v>
      </c>
      <c r="D6" s="4">
        <v>10631000</v>
      </c>
      <c r="E6" s="2">
        <f t="shared" si="0"/>
        <v>10631</v>
      </c>
      <c r="F6" s="1">
        <f t="shared" si="1"/>
        <v>0.50757501646129244</v>
      </c>
    </row>
    <row r="7" spans="1:9" x14ac:dyDescent="0.3">
      <c r="A7" s="5" t="s">
        <v>4</v>
      </c>
      <c r="B7" s="5">
        <v>2000</v>
      </c>
      <c r="C7" s="3">
        <v>4798.76</v>
      </c>
      <c r="D7" s="4">
        <v>9030820</v>
      </c>
      <c r="E7" s="2">
        <f t="shared" si="0"/>
        <v>9030.82</v>
      </c>
      <c r="F7" s="1">
        <f t="shared" si="1"/>
        <v>0.53137588834679472</v>
      </c>
      <c r="I7" s="1"/>
    </row>
    <row r="8" spans="1:9" x14ac:dyDescent="0.3">
      <c r="A8" s="5" t="s">
        <v>12</v>
      </c>
      <c r="B8" s="5">
        <v>2000</v>
      </c>
      <c r="C8" s="3">
        <v>1949.38</v>
      </c>
      <c r="D8" s="4">
        <v>3930730</v>
      </c>
      <c r="E8" s="2">
        <f t="shared" si="0"/>
        <v>3930.73</v>
      </c>
      <c r="F8" s="1">
        <f t="shared" si="1"/>
        <v>0.49593332536195567</v>
      </c>
    </row>
    <row r="9" spans="1:9" x14ac:dyDescent="0.3">
      <c r="A9" s="5" t="s">
        <v>13</v>
      </c>
      <c r="B9" s="5">
        <v>2000</v>
      </c>
      <c r="C9" s="3">
        <v>1375.65</v>
      </c>
      <c r="D9" s="4">
        <v>2685500</v>
      </c>
      <c r="E9" s="2">
        <f t="shared" si="0"/>
        <v>2685.5</v>
      </c>
      <c r="F9" s="1">
        <f t="shared" si="1"/>
        <v>0.51225097747160686</v>
      </c>
      <c r="G9" s="2"/>
    </row>
    <row r="10" spans="1:9" x14ac:dyDescent="0.3">
      <c r="A10" s="5" t="s">
        <v>14</v>
      </c>
      <c r="B10" s="5">
        <v>2000</v>
      </c>
      <c r="C10" s="3">
        <v>1335.77</v>
      </c>
      <c r="D10" s="4">
        <v>2583620</v>
      </c>
      <c r="E10" s="2">
        <f t="shared" si="0"/>
        <v>2583.62</v>
      </c>
      <c r="F10" s="1">
        <f t="shared" si="1"/>
        <v>0.51701488609005974</v>
      </c>
    </row>
    <row r="11" spans="1:9" x14ac:dyDescent="0.3">
      <c r="A11" s="5" t="s">
        <v>15</v>
      </c>
      <c r="B11" s="5">
        <v>2000</v>
      </c>
      <c r="C11" s="3">
        <v>1084.3</v>
      </c>
      <c r="D11" s="4">
        <v>2318190</v>
      </c>
      <c r="E11" s="2">
        <f t="shared" si="0"/>
        <v>2318.19</v>
      </c>
      <c r="F11" s="2">
        <f t="shared" si="1"/>
        <v>0.46773560407041698</v>
      </c>
    </row>
    <row r="12" spans="1:9" x14ac:dyDescent="0.3">
      <c r="A12" s="5" t="s">
        <v>16</v>
      </c>
      <c r="B12" s="5">
        <v>2000</v>
      </c>
      <c r="C12" s="3">
        <v>684.07</v>
      </c>
      <c r="D12" s="4">
        <v>979051</v>
      </c>
      <c r="E12" s="2">
        <f t="shared" si="0"/>
        <v>979.05100000000004</v>
      </c>
      <c r="F12" s="1">
        <f t="shared" si="1"/>
        <v>0.69870721749939479</v>
      </c>
    </row>
    <row r="13" spans="1:9" x14ac:dyDescent="0.3">
      <c r="A13" s="5" t="s">
        <v>17</v>
      </c>
      <c r="B13" s="5">
        <v>2000</v>
      </c>
      <c r="C13" s="3">
        <v>591.74</v>
      </c>
      <c r="D13" s="4">
        <v>1058690</v>
      </c>
      <c r="E13" s="2">
        <f t="shared" si="0"/>
        <v>1058.69</v>
      </c>
      <c r="F13" s="1">
        <f t="shared" si="1"/>
        <v>0.55893604360105409</v>
      </c>
    </row>
    <row r="14" spans="1:9" x14ac:dyDescent="0.3">
      <c r="A14" s="5" t="s">
        <v>18</v>
      </c>
      <c r="B14" s="5">
        <v>2000</v>
      </c>
      <c r="C14" s="3">
        <v>563.46</v>
      </c>
      <c r="D14" s="4">
        <v>914873</v>
      </c>
      <c r="E14" s="2">
        <f t="shared" si="0"/>
        <v>914.87300000000005</v>
      </c>
      <c r="F14" s="1">
        <f t="shared" si="1"/>
        <v>0.61588876270258275</v>
      </c>
    </row>
    <row r="15" spans="1:9" x14ac:dyDescent="0.3">
      <c r="A15" s="5" t="s">
        <v>19</v>
      </c>
      <c r="B15" s="5">
        <v>2000</v>
      </c>
      <c r="C15" s="3">
        <v>467.3</v>
      </c>
      <c r="D15" s="4">
        <v>1168050</v>
      </c>
      <c r="E15" s="2">
        <f t="shared" si="0"/>
        <v>1168.05</v>
      </c>
      <c r="F15" s="1">
        <f t="shared" si="1"/>
        <v>0.40006849021874064</v>
      </c>
    </row>
    <row r="16" spans="1:9" x14ac:dyDescent="0.3">
      <c r="A16" s="5" t="s">
        <v>20</v>
      </c>
      <c r="B16" s="5">
        <v>2000</v>
      </c>
      <c r="C16" s="3">
        <v>427.97</v>
      </c>
      <c r="D16" s="4">
        <v>990411</v>
      </c>
      <c r="E16" s="2">
        <f t="shared" si="0"/>
        <v>990.41099999999994</v>
      </c>
      <c r="F16" s="1">
        <f t="shared" si="1"/>
        <v>0.43211353670344943</v>
      </c>
    </row>
    <row r="17" spans="1:7" x14ac:dyDescent="0.3">
      <c r="A17" s="5" t="s">
        <v>21</v>
      </c>
      <c r="B17" s="5">
        <v>2000</v>
      </c>
      <c r="C17" s="3">
        <v>315.11</v>
      </c>
      <c r="D17" s="4">
        <v>661667</v>
      </c>
      <c r="E17" s="2">
        <f t="shared" si="0"/>
        <v>661.66700000000003</v>
      </c>
      <c r="F17" s="1">
        <f t="shared" si="1"/>
        <v>0.47623653590098947</v>
      </c>
      <c r="G17" s="2"/>
    </row>
    <row r="18" spans="1:7" x14ac:dyDescent="0.3">
      <c r="A18" s="5" t="s">
        <v>22</v>
      </c>
      <c r="B18" s="5">
        <v>2000</v>
      </c>
      <c r="C18" s="3">
        <v>306.73</v>
      </c>
      <c r="D18" s="4">
        <v>837610</v>
      </c>
      <c r="E18" s="2">
        <f t="shared" si="0"/>
        <v>837.61</v>
      </c>
      <c r="F18" s="1">
        <f t="shared" si="1"/>
        <v>0.3661966786451929</v>
      </c>
    </row>
    <row r="19" spans="1:7" x14ac:dyDescent="0.3">
      <c r="A19" s="5" t="s">
        <v>23</v>
      </c>
      <c r="B19" s="5">
        <v>2000</v>
      </c>
      <c r="C19" s="3">
        <v>284.16000000000003</v>
      </c>
      <c r="D19" s="4">
        <v>602468</v>
      </c>
      <c r="E19" s="2">
        <f t="shared" si="0"/>
        <v>602.46799999999996</v>
      </c>
      <c r="F19" s="1">
        <f t="shared" si="1"/>
        <v>0.4716599055883467</v>
      </c>
    </row>
    <row r="20" spans="1:7" x14ac:dyDescent="0.3">
      <c r="A20" s="5" t="s">
        <v>24</v>
      </c>
      <c r="B20" s="5">
        <v>2000</v>
      </c>
      <c r="C20" s="3">
        <v>235.8</v>
      </c>
      <c r="D20" s="4">
        <v>364643</v>
      </c>
      <c r="E20" s="2">
        <f t="shared" si="0"/>
        <v>364.64299999999997</v>
      </c>
      <c r="F20" s="1">
        <f t="shared" si="1"/>
        <v>0.64665988377673511</v>
      </c>
    </row>
    <row r="21" spans="1:7" x14ac:dyDescent="0.3">
      <c r="A21" s="5" t="s">
        <v>25</v>
      </c>
      <c r="B21" s="5">
        <v>2000</v>
      </c>
      <c r="C21" s="3">
        <v>178.83</v>
      </c>
      <c r="D21" s="4">
        <v>398017</v>
      </c>
      <c r="E21" s="2">
        <f t="shared" si="0"/>
        <v>398.017</v>
      </c>
      <c r="F21" s="1">
        <f t="shared" si="1"/>
        <v>0.44930241673094368</v>
      </c>
    </row>
    <row r="22" spans="1:7" x14ac:dyDescent="0.3">
      <c r="A22" s="5" t="s">
        <v>26</v>
      </c>
      <c r="B22" s="5">
        <v>2000</v>
      </c>
      <c r="C22" s="3">
        <v>174.52</v>
      </c>
      <c r="D22" s="4">
        <v>438715</v>
      </c>
      <c r="E22" s="2">
        <f t="shared" si="0"/>
        <v>438.71499999999997</v>
      </c>
      <c r="F22" s="1">
        <f t="shared" si="1"/>
        <v>0.39779811494934075</v>
      </c>
    </row>
    <row r="23" spans="1:7" x14ac:dyDescent="0.3">
      <c r="A23" s="5" t="s">
        <v>27</v>
      </c>
      <c r="B23" s="5">
        <v>2000</v>
      </c>
      <c r="C23" s="3">
        <v>168.4</v>
      </c>
      <c r="D23" s="4">
        <v>345480</v>
      </c>
      <c r="E23" s="2">
        <f t="shared" si="0"/>
        <v>345.48</v>
      </c>
      <c r="F23" s="1">
        <f t="shared" si="1"/>
        <v>0.4874377677434294</v>
      </c>
    </row>
    <row r="24" spans="1:7" x14ac:dyDescent="0.3">
      <c r="A24" s="5" t="s">
        <v>28</v>
      </c>
      <c r="B24" s="5">
        <v>2000</v>
      </c>
      <c r="C24" s="3">
        <v>141.06</v>
      </c>
      <c r="D24" s="4">
        <v>248220</v>
      </c>
      <c r="E24" s="2">
        <f t="shared" si="0"/>
        <v>248.22</v>
      </c>
      <c r="F24" s="1">
        <f t="shared" si="1"/>
        <v>0.56828619772782207</v>
      </c>
    </row>
    <row r="25" spans="1:7" x14ac:dyDescent="0.3">
      <c r="A25" s="5" t="s">
        <v>29</v>
      </c>
      <c r="B25" s="5">
        <v>2000</v>
      </c>
      <c r="C25" s="3">
        <v>93.08</v>
      </c>
      <c r="D25" s="4">
        <v>169194</v>
      </c>
      <c r="E25" s="2">
        <f t="shared" si="0"/>
        <v>169.19399999999999</v>
      </c>
      <c r="F25" s="1">
        <f t="shared" si="1"/>
        <v>0.55013771173918702</v>
      </c>
    </row>
    <row r="26" spans="1:7" x14ac:dyDescent="0.3">
      <c r="A26" s="5" t="s">
        <v>30</v>
      </c>
      <c r="B26" s="5">
        <v>2000</v>
      </c>
      <c r="C26" s="3">
        <v>91.58</v>
      </c>
      <c r="D26" s="4">
        <v>88588</v>
      </c>
      <c r="E26" s="2">
        <f t="shared" si="0"/>
        <v>88.587999999999994</v>
      </c>
      <c r="F26" s="1">
        <f t="shared" si="1"/>
        <v>1.0337743260938277</v>
      </c>
    </row>
    <row r="27" spans="1:7" x14ac:dyDescent="0.3">
      <c r="A27" s="6" t="s">
        <v>7</v>
      </c>
      <c r="B27">
        <v>2001</v>
      </c>
      <c r="C27" s="3">
        <v>62741.71</v>
      </c>
      <c r="D27" s="4">
        <v>135807000</v>
      </c>
      <c r="E27" s="2">
        <f t="shared" si="0"/>
        <v>135807</v>
      </c>
      <c r="F27" s="1">
        <f t="shared" si="1"/>
        <v>0.46199172354885976</v>
      </c>
    </row>
    <row r="28" spans="1:7" x14ac:dyDescent="0.3">
      <c r="A28" s="6" t="s">
        <v>8</v>
      </c>
      <c r="B28" s="6">
        <v>2001</v>
      </c>
      <c r="C28" s="3">
        <v>19792.63</v>
      </c>
      <c r="D28" s="4">
        <v>41477600</v>
      </c>
      <c r="E28" s="2">
        <f t="shared" si="0"/>
        <v>41477.599999999999</v>
      </c>
      <c r="F28" s="1">
        <f t="shared" si="1"/>
        <v>0.47718841012980506</v>
      </c>
    </row>
    <row r="29" spans="1:7" x14ac:dyDescent="0.3">
      <c r="A29" s="6" t="s">
        <v>9</v>
      </c>
      <c r="B29" s="6">
        <v>2001</v>
      </c>
      <c r="C29" s="3">
        <v>10834.57</v>
      </c>
      <c r="D29" s="4">
        <v>27600200</v>
      </c>
      <c r="E29" s="2">
        <f t="shared" si="0"/>
        <v>27600.2</v>
      </c>
      <c r="F29" s="1">
        <f t="shared" si="1"/>
        <v>0.39255403946348211</v>
      </c>
    </row>
    <row r="30" spans="1:7" x14ac:dyDescent="0.3">
      <c r="A30" s="6" t="s">
        <v>10</v>
      </c>
      <c r="B30" s="6">
        <v>2001</v>
      </c>
      <c r="C30" s="3">
        <v>9629.84</v>
      </c>
      <c r="D30" s="4">
        <v>22924400</v>
      </c>
      <c r="E30" s="2">
        <f t="shared" si="0"/>
        <v>22924.400000000001</v>
      </c>
      <c r="F30" s="1">
        <f t="shared" si="1"/>
        <v>0.42006944565615673</v>
      </c>
    </row>
    <row r="31" spans="1:7" x14ac:dyDescent="0.3">
      <c r="A31" s="6" t="s">
        <v>11</v>
      </c>
      <c r="B31" s="6">
        <v>2001</v>
      </c>
      <c r="C31" s="3">
        <v>4853.63</v>
      </c>
      <c r="D31" s="4">
        <v>9637100</v>
      </c>
      <c r="E31" s="2">
        <f t="shared" si="0"/>
        <v>9637.1</v>
      </c>
      <c r="F31" s="1">
        <f t="shared" si="1"/>
        <v>0.50364009919996677</v>
      </c>
    </row>
    <row r="32" spans="1:7" x14ac:dyDescent="0.3">
      <c r="A32" s="6" t="s">
        <v>4</v>
      </c>
      <c r="B32" s="6">
        <v>2001</v>
      </c>
      <c r="C32" s="3">
        <v>4765.5200000000004</v>
      </c>
      <c r="D32" s="4">
        <v>8103250</v>
      </c>
      <c r="E32" s="2">
        <f t="shared" si="0"/>
        <v>8103.25</v>
      </c>
      <c r="F32" s="1">
        <f t="shared" si="1"/>
        <v>0.58809983648536091</v>
      </c>
    </row>
    <row r="33" spans="1:6" x14ac:dyDescent="0.3">
      <c r="A33" s="6" t="s">
        <v>12</v>
      </c>
      <c r="B33" s="6">
        <v>2001</v>
      </c>
      <c r="C33" s="3">
        <v>2175.66</v>
      </c>
      <c r="D33" s="4">
        <v>4543230</v>
      </c>
      <c r="E33" s="2">
        <f t="shared" si="0"/>
        <v>4543.2299999999996</v>
      </c>
      <c r="F33" s="1">
        <f t="shared" si="1"/>
        <v>0.47887956365845447</v>
      </c>
    </row>
    <row r="34" spans="1:6" x14ac:dyDescent="0.3">
      <c r="A34" s="6" t="s">
        <v>13</v>
      </c>
      <c r="B34" s="6">
        <v>2001</v>
      </c>
      <c r="C34" s="3">
        <v>1560.88</v>
      </c>
      <c r="D34" s="4">
        <v>3349680</v>
      </c>
      <c r="E34" s="2">
        <f t="shared" si="0"/>
        <v>3349.68</v>
      </c>
      <c r="F34" s="1">
        <f t="shared" si="1"/>
        <v>0.46597883976976912</v>
      </c>
    </row>
    <row r="35" spans="1:6" x14ac:dyDescent="0.3">
      <c r="A35" s="6" t="s">
        <v>14</v>
      </c>
      <c r="B35" s="6">
        <v>2001</v>
      </c>
      <c r="C35" s="3">
        <v>1559.02</v>
      </c>
      <c r="D35" s="4">
        <v>3059290</v>
      </c>
      <c r="E35" s="2">
        <f t="shared" si="0"/>
        <v>3059.29</v>
      </c>
      <c r="F35" s="1">
        <f t="shared" si="1"/>
        <v>0.5096019010946985</v>
      </c>
    </row>
    <row r="36" spans="1:6" x14ac:dyDescent="0.3">
      <c r="A36" s="6" t="s">
        <v>15</v>
      </c>
      <c r="B36" s="6">
        <v>2001</v>
      </c>
      <c r="C36" s="3">
        <v>995.95</v>
      </c>
      <c r="D36" s="4">
        <v>2088900</v>
      </c>
      <c r="E36" s="2">
        <f t="shared" si="0"/>
        <v>2088.9</v>
      </c>
      <c r="F36" s="1">
        <f t="shared" si="1"/>
        <v>0.47678203839341282</v>
      </c>
    </row>
    <row r="37" spans="1:6" x14ac:dyDescent="0.3">
      <c r="A37" s="6" t="s">
        <v>18</v>
      </c>
      <c r="B37" s="6">
        <v>2001</v>
      </c>
      <c r="C37" s="3">
        <v>839.88</v>
      </c>
      <c r="D37" s="4">
        <v>1245040</v>
      </c>
      <c r="E37" s="2">
        <f t="shared" si="0"/>
        <v>1245.04</v>
      </c>
      <c r="F37" s="1">
        <f t="shared" si="1"/>
        <v>0.67458073636188398</v>
      </c>
    </row>
    <row r="38" spans="1:6" x14ac:dyDescent="0.3">
      <c r="A38" s="6" t="s">
        <v>16</v>
      </c>
      <c r="B38" s="6">
        <v>2001</v>
      </c>
      <c r="C38" s="3">
        <v>707.17</v>
      </c>
      <c r="D38" s="4">
        <v>1160630</v>
      </c>
      <c r="E38" s="2">
        <f t="shared" si="0"/>
        <v>1160.6300000000001</v>
      </c>
      <c r="F38" s="1">
        <f t="shared" si="1"/>
        <v>0.6092983982836907</v>
      </c>
    </row>
    <row r="39" spans="1:6" x14ac:dyDescent="0.3">
      <c r="A39" s="6" t="s">
        <v>22</v>
      </c>
      <c r="B39" s="6">
        <v>2001</v>
      </c>
      <c r="C39" s="3">
        <v>679.51</v>
      </c>
      <c r="D39" s="4">
        <v>1446390</v>
      </c>
      <c r="E39" s="2">
        <f t="shared" si="0"/>
        <v>1446.39</v>
      </c>
      <c r="F39" s="1">
        <f t="shared" si="1"/>
        <v>0.46979721928387225</v>
      </c>
    </row>
    <row r="40" spans="1:6" x14ac:dyDescent="0.3">
      <c r="A40" s="6" t="s">
        <v>27</v>
      </c>
      <c r="B40" s="6">
        <v>2001</v>
      </c>
      <c r="C40" s="3">
        <v>567.20000000000005</v>
      </c>
      <c r="D40" s="4">
        <v>1042260</v>
      </c>
      <c r="E40" s="2">
        <f t="shared" si="0"/>
        <v>1042.26</v>
      </c>
      <c r="F40" s="1">
        <f t="shared" si="1"/>
        <v>0.54420202252796812</v>
      </c>
    </row>
    <row r="41" spans="1:6" x14ac:dyDescent="0.3">
      <c r="A41" s="6" t="s">
        <v>17</v>
      </c>
      <c r="B41" s="6">
        <v>2001</v>
      </c>
      <c r="C41" s="3">
        <v>564.78</v>
      </c>
      <c r="D41" s="4">
        <v>1181590</v>
      </c>
      <c r="E41" s="2">
        <f t="shared" si="0"/>
        <v>1181.5899999999999</v>
      </c>
      <c r="F41" s="1">
        <f t="shared" si="1"/>
        <v>0.47798305672864533</v>
      </c>
    </row>
    <row r="42" spans="1:6" x14ac:dyDescent="0.3">
      <c r="A42" s="6" t="s">
        <v>21</v>
      </c>
      <c r="B42" s="6">
        <v>2001</v>
      </c>
      <c r="C42" s="3">
        <v>551.79999999999995</v>
      </c>
      <c r="D42" s="4">
        <v>1112290</v>
      </c>
      <c r="E42" s="2">
        <f t="shared" si="0"/>
        <v>1112.29</v>
      </c>
      <c r="F42" s="1">
        <f t="shared" si="1"/>
        <v>0.49609364464303374</v>
      </c>
    </row>
    <row r="43" spans="1:6" x14ac:dyDescent="0.3">
      <c r="A43" s="6" t="s">
        <v>20</v>
      </c>
      <c r="B43" s="6">
        <v>2001</v>
      </c>
      <c r="C43" s="3">
        <v>549.96</v>
      </c>
      <c r="D43" s="4">
        <v>1336170</v>
      </c>
      <c r="E43" s="2">
        <f t="shared" si="0"/>
        <v>1336.17</v>
      </c>
      <c r="F43" s="1">
        <f t="shared" si="1"/>
        <v>0.41159433305642246</v>
      </c>
    </row>
    <row r="44" spans="1:6" x14ac:dyDescent="0.3">
      <c r="A44" s="6" t="s">
        <v>23</v>
      </c>
      <c r="B44" s="6">
        <v>2001</v>
      </c>
      <c r="C44" s="3">
        <v>476.45</v>
      </c>
      <c r="D44" s="4">
        <v>1063490</v>
      </c>
      <c r="E44" s="2">
        <f t="shared" si="0"/>
        <v>1063.49</v>
      </c>
      <c r="F44" s="1">
        <f t="shared" si="1"/>
        <v>0.44800609314615086</v>
      </c>
    </row>
    <row r="45" spans="1:6" x14ac:dyDescent="0.3">
      <c r="A45" s="6" t="s">
        <v>31</v>
      </c>
      <c r="B45" s="6">
        <v>2001</v>
      </c>
      <c r="C45" s="3">
        <v>403.15</v>
      </c>
      <c r="D45" s="4">
        <v>847892</v>
      </c>
      <c r="E45" s="2">
        <f t="shared" si="0"/>
        <v>847.89200000000005</v>
      </c>
      <c r="F45" s="1">
        <f t="shared" si="1"/>
        <v>0.47547329140975497</v>
      </c>
    </row>
    <row r="46" spans="1:6" x14ac:dyDescent="0.3">
      <c r="A46" s="6" t="s">
        <v>19</v>
      </c>
      <c r="B46" s="6">
        <v>2001</v>
      </c>
      <c r="C46" s="3">
        <v>224.43</v>
      </c>
      <c r="D46" s="4">
        <v>607458</v>
      </c>
      <c r="E46" s="2">
        <f t="shared" si="0"/>
        <v>607.45799999999997</v>
      </c>
      <c r="F46" s="1">
        <f t="shared" si="1"/>
        <v>0.36945764151595667</v>
      </c>
    </row>
    <row r="47" spans="1:6" x14ac:dyDescent="0.3">
      <c r="A47" s="6" t="s">
        <v>25</v>
      </c>
      <c r="B47" s="6">
        <v>2001</v>
      </c>
      <c r="C47" s="3">
        <v>194.19</v>
      </c>
      <c r="D47" s="4">
        <v>434678</v>
      </c>
      <c r="E47" s="2">
        <f t="shared" si="0"/>
        <v>434.678</v>
      </c>
      <c r="F47" s="1">
        <f t="shared" si="1"/>
        <v>0.4467444867235057</v>
      </c>
    </row>
    <row r="48" spans="1:6" x14ac:dyDescent="0.3">
      <c r="A48" s="6" t="s">
        <v>32</v>
      </c>
      <c r="B48" s="6">
        <v>2001</v>
      </c>
      <c r="C48" s="3">
        <v>148.19</v>
      </c>
      <c r="D48" s="4">
        <v>303143</v>
      </c>
      <c r="E48" s="2">
        <f t="shared" si="0"/>
        <v>303.14299999999997</v>
      </c>
      <c r="F48" s="1">
        <f t="shared" si="1"/>
        <v>0.4888451984706888</v>
      </c>
    </row>
    <row r="49" spans="1:6" x14ac:dyDescent="0.3">
      <c r="A49" s="7" t="s">
        <v>7</v>
      </c>
      <c r="B49">
        <v>2002</v>
      </c>
      <c r="C49" s="3">
        <v>79352.350000000006</v>
      </c>
      <c r="D49" s="4">
        <v>149830000</v>
      </c>
      <c r="E49" s="2">
        <f t="shared" si="0"/>
        <v>149830</v>
      </c>
      <c r="F49" s="1">
        <f t="shared" si="1"/>
        <v>0.52961589801775344</v>
      </c>
    </row>
    <row r="50" spans="1:6" x14ac:dyDescent="0.3">
      <c r="A50" s="7" t="s">
        <v>8</v>
      </c>
      <c r="B50" s="7">
        <v>2002</v>
      </c>
      <c r="C50" s="3">
        <v>26235.02</v>
      </c>
      <c r="D50" s="4">
        <v>51002000</v>
      </c>
      <c r="E50" s="2">
        <f t="shared" si="0"/>
        <v>51002</v>
      </c>
      <c r="F50" s="1">
        <f t="shared" si="1"/>
        <v>0.5143919846280538</v>
      </c>
    </row>
    <row r="51" spans="1:6" x14ac:dyDescent="0.3">
      <c r="A51" s="7" t="s">
        <v>10</v>
      </c>
      <c r="B51" s="7">
        <v>2002</v>
      </c>
      <c r="C51" s="3">
        <v>15411.82</v>
      </c>
      <c r="D51" s="4">
        <v>32534600</v>
      </c>
      <c r="E51" s="2">
        <f t="shared" si="0"/>
        <v>32534.6</v>
      </c>
      <c r="F51" s="1">
        <f t="shared" si="1"/>
        <v>0.47370553195674758</v>
      </c>
    </row>
    <row r="52" spans="1:6" x14ac:dyDescent="0.3">
      <c r="A52" s="7" t="s">
        <v>11</v>
      </c>
      <c r="B52" s="7">
        <v>2002</v>
      </c>
      <c r="C52" s="3">
        <v>7385.38</v>
      </c>
      <c r="D52" s="4">
        <v>15241200</v>
      </c>
      <c r="E52" s="2">
        <f t="shared" si="0"/>
        <v>15241.2</v>
      </c>
      <c r="F52" s="1">
        <f t="shared" si="1"/>
        <v>0.48456683200797834</v>
      </c>
    </row>
    <row r="53" spans="1:6" x14ac:dyDescent="0.3">
      <c r="A53" s="7" t="s">
        <v>4</v>
      </c>
      <c r="B53" s="7">
        <v>2002</v>
      </c>
      <c r="C53" s="3">
        <v>5871.65</v>
      </c>
      <c r="D53" s="4">
        <v>8857990</v>
      </c>
      <c r="E53" s="2">
        <f t="shared" si="0"/>
        <v>8857.99</v>
      </c>
      <c r="F53" s="1">
        <f t="shared" si="1"/>
        <v>0.6628648259932558</v>
      </c>
    </row>
    <row r="54" spans="1:6" x14ac:dyDescent="0.3">
      <c r="A54" s="7" t="s">
        <v>14</v>
      </c>
      <c r="B54" s="7">
        <v>2002</v>
      </c>
      <c r="C54" s="3">
        <v>3710.84</v>
      </c>
      <c r="D54" s="4">
        <v>5885340</v>
      </c>
      <c r="E54" s="2">
        <f t="shared" si="0"/>
        <v>5885.34</v>
      </c>
      <c r="F54" s="1">
        <f t="shared" si="1"/>
        <v>0.63052262061325259</v>
      </c>
    </row>
    <row r="55" spans="1:6" x14ac:dyDescent="0.3">
      <c r="A55" s="7" t="s">
        <v>9</v>
      </c>
      <c r="B55" s="7">
        <v>2002</v>
      </c>
      <c r="C55" s="3">
        <v>2628.88</v>
      </c>
      <c r="D55" s="4">
        <v>3777110</v>
      </c>
      <c r="E55" s="2">
        <f t="shared" si="0"/>
        <v>3777.11</v>
      </c>
      <c r="F55" s="1">
        <f t="shared" si="1"/>
        <v>0.69600302877067388</v>
      </c>
    </row>
    <row r="56" spans="1:6" x14ac:dyDescent="0.3">
      <c r="A56" s="7" t="s">
        <v>16</v>
      </c>
      <c r="B56" s="7">
        <v>2002</v>
      </c>
      <c r="C56" s="3">
        <v>2408.9499999999998</v>
      </c>
      <c r="D56" s="4">
        <v>3856700</v>
      </c>
      <c r="E56" s="2">
        <f t="shared" si="0"/>
        <v>3856.7</v>
      </c>
      <c r="F56" s="1">
        <f t="shared" si="1"/>
        <v>0.62461430756864678</v>
      </c>
    </row>
    <row r="57" spans="1:6" x14ac:dyDescent="0.3">
      <c r="A57" s="7" t="s">
        <v>15</v>
      </c>
      <c r="B57" s="7">
        <v>2002</v>
      </c>
      <c r="C57" s="3">
        <v>2159.13</v>
      </c>
      <c r="D57" s="4">
        <v>3915440</v>
      </c>
      <c r="E57" s="2">
        <f t="shared" si="0"/>
        <v>3915.44</v>
      </c>
      <c r="F57" s="1">
        <f t="shared" si="1"/>
        <v>0.55143994033876143</v>
      </c>
    </row>
    <row r="58" spans="1:6" x14ac:dyDescent="0.3">
      <c r="A58" s="7" t="s">
        <v>13</v>
      </c>
      <c r="B58" s="7">
        <v>2002</v>
      </c>
      <c r="C58" s="3">
        <v>1832.26</v>
      </c>
      <c r="D58" s="4">
        <v>3445660</v>
      </c>
      <c r="E58" s="2">
        <f t="shared" si="0"/>
        <v>3445.66</v>
      </c>
      <c r="F58" s="1">
        <f t="shared" si="1"/>
        <v>0.53175879221977795</v>
      </c>
    </row>
    <row r="59" spans="1:6" x14ac:dyDescent="0.3">
      <c r="A59" s="7" t="s">
        <v>18</v>
      </c>
      <c r="B59" s="7">
        <v>2002</v>
      </c>
      <c r="C59" s="3">
        <v>1607.41</v>
      </c>
      <c r="D59" s="4">
        <v>2123280</v>
      </c>
      <c r="E59" s="2">
        <f t="shared" si="0"/>
        <v>2123.2800000000002</v>
      </c>
      <c r="F59" s="1">
        <f t="shared" si="1"/>
        <v>0.75704099318036244</v>
      </c>
    </row>
    <row r="60" spans="1:6" x14ac:dyDescent="0.3">
      <c r="A60" s="7" t="s">
        <v>21</v>
      </c>
      <c r="B60" s="7">
        <v>2002</v>
      </c>
      <c r="C60" s="3">
        <v>1566.88</v>
      </c>
      <c r="D60" s="4">
        <v>2935580</v>
      </c>
      <c r="E60" s="2">
        <f t="shared" si="0"/>
        <v>2935.58</v>
      </c>
      <c r="F60" s="1">
        <f t="shared" si="1"/>
        <v>0.53375482868802759</v>
      </c>
    </row>
    <row r="61" spans="1:6" x14ac:dyDescent="0.3">
      <c r="A61" s="7" t="s">
        <v>17</v>
      </c>
      <c r="B61" s="7">
        <v>2002</v>
      </c>
      <c r="C61" s="3">
        <v>938.86</v>
      </c>
      <c r="D61" s="4">
        <v>1735740</v>
      </c>
      <c r="E61" s="2">
        <f t="shared" si="0"/>
        <v>1735.74</v>
      </c>
      <c r="F61" s="1">
        <f t="shared" si="1"/>
        <v>0.54089898256651348</v>
      </c>
    </row>
    <row r="62" spans="1:6" x14ac:dyDescent="0.3">
      <c r="A62" s="7" t="s">
        <v>20</v>
      </c>
      <c r="B62" s="7">
        <v>2002</v>
      </c>
      <c r="C62" s="3">
        <v>924.1</v>
      </c>
      <c r="D62" s="4">
        <v>1817660</v>
      </c>
      <c r="E62" s="2">
        <f t="shared" si="0"/>
        <v>1817.66</v>
      </c>
      <c r="F62" s="1">
        <f t="shared" si="1"/>
        <v>0.50840091106147467</v>
      </c>
    </row>
    <row r="63" spans="1:6" x14ac:dyDescent="0.3">
      <c r="A63" s="7" t="s">
        <v>22</v>
      </c>
      <c r="B63" s="7">
        <v>2002</v>
      </c>
      <c r="C63" s="3">
        <v>865.65</v>
      </c>
      <c r="D63" s="4">
        <v>1638460</v>
      </c>
      <c r="E63" s="2">
        <f t="shared" si="0"/>
        <v>1638.46</v>
      </c>
      <c r="F63" s="1">
        <f t="shared" si="1"/>
        <v>0.52833148200139157</v>
      </c>
    </row>
    <row r="64" spans="1:6" x14ac:dyDescent="0.3">
      <c r="A64" s="7" t="s">
        <v>27</v>
      </c>
      <c r="B64" s="7">
        <v>2002</v>
      </c>
      <c r="C64" s="3">
        <v>842.09</v>
      </c>
      <c r="D64" s="4">
        <v>1389740</v>
      </c>
      <c r="E64" s="2">
        <f t="shared" si="0"/>
        <v>1389.74</v>
      </c>
      <c r="F64" s="1">
        <f t="shared" si="1"/>
        <v>0.60593348396102875</v>
      </c>
    </row>
    <row r="65" spans="1:6" x14ac:dyDescent="0.3">
      <c r="A65" s="7" t="s">
        <v>33</v>
      </c>
      <c r="B65" s="7">
        <v>2002</v>
      </c>
      <c r="C65" s="3">
        <v>696.11</v>
      </c>
      <c r="D65" s="4">
        <v>1336420</v>
      </c>
      <c r="E65" s="2">
        <f t="shared" si="0"/>
        <v>1336.42</v>
      </c>
      <c r="F65" s="1">
        <f t="shared" si="1"/>
        <v>0.52087667050777453</v>
      </c>
    </row>
    <row r="66" spans="1:6" x14ac:dyDescent="0.3">
      <c r="A66" s="7" t="s">
        <v>19</v>
      </c>
      <c r="B66" s="7">
        <v>2002</v>
      </c>
      <c r="C66" s="3">
        <v>686.22</v>
      </c>
      <c r="D66" s="4">
        <v>1451200</v>
      </c>
      <c r="E66" s="2">
        <f t="shared" si="0"/>
        <v>1451.2</v>
      </c>
      <c r="F66" s="1">
        <f t="shared" si="1"/>
        <v>0.47286383682469679</v>
      </c>
    </row>
    <row r="67" spans="1:6" x14ac:dyDescent="0.3">
      <c r="A67" s="7" t="s">
        <v>34</v>
      </c>
      <c r="B67" s="7">
        <v>2002</v>
      </c>
      <c r="C67" s="3">
        <v>584.46</v>
      </c>
      <c r="D67" s="4">
        <v>1153670</v>
      </c>
      <c r="E67" s="2">
        <f t="shared" ref="E67:E130" si="2">D67/1000</f>
        <v>1153.67</v>
      </c>
      <c r="F67" s="1">
        <f t="shared" ref="F67:F130" si="3">C67/E67</f>
        <v>0.5066093423596002</v>
      </c>
    </row>
    <row r="68" spans="1:6" x14ac:dyDescent="0.3">
      <c r="A68" t="s">
        <v>7</v>
      </c>
      <c r="B68">
        <v>2003</v>
      </c>
      <c r="C68" s="3">
        <v>68362.78</v>
      </c>
      <c r="D68" s="4">
        <v>122493000</v>
      </c>
      <c r="E68" s="2">
        <f t="shared" si="2"/>
        <v>122493</v>
      </c>
      <c r="F68" s="1">
        <f t="shared" si="3"/>
        <v>0.55809540136987423</v>
      </c>
    </row>
    <row r="69" spans="1:6" x14ac:dyDescent="0.3">
      <c r="A69" t="s">
        <v>8</v>
      </c>
      <c r="B69" s="8">
        <v>2003</v>
      </c>
      <c r="C69" s="3">
        <v>24588.11</v>
      </c>
      <c r="D69" s="4">
        <v>43521400</v>
      </c>
      <c r="E69" s="2">
        <f t="shared" si="2"/>
        <v>43521.4</v>
      </c>
      <c r="F69" s="1">
        <f t="shared" si="3"/>
        <v>0.56496597076380817</v>
      </c>
    </row>
    <row r="70" spans="1:6" x14ac:dyDescent="0.3">
      <c r="A70" t="s">
        <v>10</v>
      </c>
      <c r="B70" s="8">
        <v>2003</v>
      </c>
      <c r="C70" s="3">
        <v>8506.34</v>
      </c>
      <c r="D70" s="4">
        <v>17719000</v>
      </c>
      <c r="E70" s="2">
        <f t="shared" si="2"/>
        <v>17719</v>
      </c>
      <c r="F70" s="1">
        <f t="shared" si="3"/>
        <v>0.48006885264405441</v>
      </c>
    </row>
    <row r="71" spans="1:6" x14ac:dyDescent="0.3">
      <c r="A71" t="s">
        <v>11</v>
      </c>
      <c r="B71" s="8">
        <v>2003</v>
      </c>
      <c r="C71" s="3">
        <v>6825.04</v>
      </c>
      <c r="D71" s="4">
        <v>13860200</v>
      </c>
      <c r="E71" s="2">
        <f t="shared" si="2"/>
        <v>13860.2</v>
      </c>
      <c r="F71" s="1">
        <f t="shared" si="3"/>
        <v>0.4924200227990938</v>
      </c>
    </row>
    <row r="72" spans="1:6" x14ac:dyDescent="0.3">
      <c r="A72" t="s">
        <v>4</v>
      </c>
      <c r="B72" s="8">
        <v>2003</v>
      </c>
      <c r="C72" s="3">
        <v>5197.3</v>
      </c>
      <c r="D72" s="4">
        <v>8069440</v>
      </c>
      <c r="E72" s="2">
        <f t="shared" si="2"/>
        <v>8069.44</v>
      </c>
      <c r="F72" s="1">
        <f t="shared" si="3"/>
        <v>0.64407195542689466</v>
      </c>
    </row>
    <row r="73" spans="1:6" x14ac:dyDescent="0.3">
      <c r="A73" t="s">
        <v>14</v>
      </c>
      <c r="B73" s="8">
        <v>2003</v>
      </c>
      <c r="C73" s="3">
        <v>4121.3</v>
      </c>
      <c r="D73" s="4">
        <v>6926930</v>
      </c>
      <c r="E73" s="2">
        <f t="shared" si="2"/>
        <v>6926.93</v>
      </c>
      <c r="F73" s="1">
        <f t="shared" si="3"/>
        <v>0.59496775627875553</v>
      </c>
    </row>
    <row r="74" spans="1:6" x14ac:dyDescent="0.3">
      <c r="A74" t="s">
        <v>9</v>
      </c>
      <c r="B74" s="8">
        <v>2003</v>
      </c>
      <c r="C74" s="3">
        <v>3860.35</v>
      </c>
      <c r="D74" s="4">
        <v>3281230</v>
      </c>
      <c r="E74" s="2">
        <f t="shared" si="2"/>
        <v>3281.23</v>
      </c>
      <c r="F74" s="1">
        <f t="shared" si="3"/>
        <v>1.1764947900634823</v>
      </c>
    </row>
    <row r="75" spans="1:6" x14ac:dyDescent="0.3">
      <c r="A75" t="s">
        <v>13</v>
      </c>
      <c r="B75" s="8">
        <v>2003</v>
      </c>
      <c r="C75" s="3">
        <v>1732.06</v>
      </c>
      <c r="D75" s="4">
        <v>3423970</v>
      </c>
      <c r="E75" s="2">
        <f t="shared" si="2"/>
        <v>3423.97</v>
      </c>
      <c r="F75" s="1">
        <f t="shared" si="3"/>
        <v>0.50586307707135281</v>
      </c>
    </row>
    <row r="76" spans="1:6" x14ac:dyDescent="0.3">
      <c r="A76" t="s">
        <v>16</v>
      </c>
      <c r="B76" s="8">
        <v>2003</v>
      </c>
      <c r="C76" s="3">
        <v>1699.17</v>
      </c>
      <c r="D76" s="4">
        <v>2678600</v>
      </c>
      <c r="E76" s="2">
        <f t="shared" si="2"/>
        <v>2678.6</v>
      </c>
      <c r="F76" s="1">
        <f t="shared" si="3"/>
        <v>0.6343500335996417</v>
      </c>
    </row>
    <row r="77" spans="1:6" x14ac:dyDescent="0.3">
      <c r="A77" t="s">
        <v>15</v>
      </c>
      <c r="B77" s="8">
        <v>2003</v>
      </c>
      <c r="C77" s="3">
        <v>1536.44</v>
      </c>
      <c r="D77" s="4">
        <v>2919790</v>
      </c>
      <c r="E77" s="2">
        <f t="shared" si="2"/>
        <v>2919.79</v>
      </c>
      <c r="F77" s="1">
        <f t="shared" si="3"/>
        <v>0.52621592648786386</v>
      </c>
    </row>
    <row r="78" spans="1:6" x14ac:dyDescent="0.3">
      <c r="A78" t="s">
        <v>18</v>
      </c>
      <c r="B78" s="8">
        <v>2003</v>
      </c>
      <c r="C78" s="3">
        <v>1306.5</v>
      </c>
      <c r="D78" s="4">
        <v>1533680</v>
      </c>
      <c r="E78" s="2">
        <f t="shared" si="2"/>
        <v>1533.68</v>
      </c>
      <c r="F78" s="1">
        <f t="shared" si="3"/>
        <v>0.85187262010328091</v>
      </c>
    </row>
    <row r="79" spans="1:6" x14ac:dyDescent="0.3">
      <c r="A79" t="s">
        <v>12</v>
      </c>
      <c r="B79" s="8">
        <v>2003</v>
      </c>
      <c r="C79" s="3">
        <v>918.57</v>
      </c>
      <c r="D79" s="4">
        <v>1679230</v>
      </c>
      <c r="E79" s="2">
        <f t="shared" si="2"/>
        <v>1679.23</v>
      </c>
      <c r="F79" s="1">
        <f t="shared" si="3"/>
        <v>0.5470185739892689</v>
      </c>
    </row>
    <row r="80" spans="1:6" x14ac:dyDescent="0.3">
      <c r="A80" t="s">
        <v>17</v>
      </c>
      <c r="B80" s="8">
        <v>2003</v>
      </c>
      <c r="C80" s="3">
        <v>821.89</v>
      </c>
      <c r="D80" s="4">
        <v>1479390</v>
      </c>
      <c r="E80" s="2">
        <f t="shared" si="2"/>
        <v>1479.39</v>
      </c>
      <c r="F80" s="1">
        <f t="shared" si="3"/>
        <v>0.55556006191741181</v>
      </c>
    </row>
    <row r="81" spans="1:6" x14ac:dyDescent="0.3">
      <c r="A81" t="s">
        <v>27</v>
      </c>
      <c r="B81" s="8">
        <v>2003</v>
      </c>
      <c r="C81" s="3">
        <v>733.8</v>
      </c>
      <c r="D81" s="4">
        <v>1073410</v>
      </c>
      <c r="E81" s="2">
        <f t="shared" si="2"/>
        <v>1073.4100000000001</v>
      </c>
      <c r="F81" s="1">
        <f t="shared" si="3"/>
        <v>0.68361576657567924</v>
      </c>
    </row>
    <row r="82" spans="1:6" x14ac:dyDescent="0.3">
      <c r="A82" t="s">
        <v>21</v>
      </c>
      <c r="B82" s="8">
        <v>2003</v>
      </c>
      <c r="C82" s="3">
        <v>731.08</v>
      </c>
      <c r="D82" s="4">
        <v>1252320</v>
      </c>
      <c r="E82" s="2">
        <f t="shared" si="2"/>
        <v>1252.32</v>
      </c>
      <c r="F82" s="1">
        <f t="shared" si="3"/>
        <v>0.58378050338571619</v>
      </c>
    </row>
    <row r="83" spans="1:6" x14ac:dyDescent="0.3">
      <c r="A83" t="s">
        <v>19</v>
      </c>
      <c r="B83" s="8">
        <v>2003</v>
      </c>
      <c r="C83" s="3">
        <v>685.72</v>
      </c>
      <c r="D83" s="4">
        <v>1251660</v>
      </c>
      <c r="E83" s="2">
        <f t="shared" si="2"/>
        <v>1251.6600000000001</v>
      </c>
      <c r="F83" s="1">
        <f t="shared" si="3"/>
        <v>0.54784845724877362</v>
      </c>
    </row>
    <row r="84" spans="1:6" x14ac:dyDescent="0.3">
      <c r="A84" t="s">
        <v>20</v>
      </c>
      <c r="B84" s="8">
        <v>2003</v>
      </c>
      <c r="C84" s="3">
        <v>677.2</v>
      </c>
      <c r="D84" s="4">
        <v>1100560</v>
      </c>
      <c r="E84" s="2">
        <f t="shared" si="2"/>
        <v>1100.56</v>
      </c>
      <c r="F84" s="1">
        <f t="shared" si="3"/>
        <v>0.61532310823580727</v>
      </c>
    </row>
    <row r="85" spans="1:6" x14ac:dyDescent="0.3">
      <c r="A85" t="s">
        <v>23</v>
      </c>
      <c r="B85" s="8">
        <v>2003</v>
      </c>
      <c r="C85" s="3">
        <v>624.22</v>
      </c>
      <c r="D85" s="4">
        <v>1039440</v>
      </c>
      <c r="E85" s="2">
        <f t="shared" si="2"/>
        <v>1039.44</v>
      </c>
      <c r="F85" s="1">
        <f t="shared" si="3"/>
        <v>0.6005349034095282</v>
      </c>
    </row>
    <row r="86" spans="1:6" x14ac:dyDescent="0.3">
      <c r="A86" t="s">
        <v>24</v>
      </c>
      <c r="B86" s="8">
        <v>2003</v>
      </c>
      <c r="C86" s="3">
        <v>545.38</v>
      </c>
      <c r="D86" s="4">
        <v>703784</v>
      </c>
      <c r="E86" s="2">
        <f t="shared" si="2"/>
        <v>703.78399999999999</v>
      </c>
      <c r="F86" s="1">
        <f t="shared" si="3"/>
        <v>0.77492526115967397</v>
      </c>
    </row>
    <row r="87" spans="1:6" x14ac:dyDescent="0.3">
      <c r="A87" t="s">
        <v>34</v>
      </c>
      <c r="B87" s="8">
        <v>2003</v>
      </c>
      <c r="C87" s="3">
        <v>526.16</v>
      </c>
      <c r="D87" s="4">
        <v>976432</v>
      </c>
      <c r="E87" s="2">
        <f t="shared" si="2"/>
        <v>976.43200000000002</v>
      </c>
      <c r="F87" s="1">
        <f t="shared" si="3"/>
        <v>0.5388598489193307</v>
      </c>
    </row>
    <row r="88" spans="1:6" x14ac:dyDescent="0.3">
      <c r="A88" s="9" t="s">
        <v>7</v>
      </c>
      <c r="B88">
        <v>2004</v>
      </c>
      <c r="C88" s="3">
        <v>77004.91</v>
      </c>
      <c r="D88" s="4">
        <v>138503000</v>
      </c>
      <c r="E88" s="2">
        <f t="shared" si="2"/>
        <v>138503</v>
      </c>
      <c r="F88" s="1">
        <f t="shared" si="3"/>
        <v>0.55598008707392621</v>
      </c>
    </row>
    <row r="89" spans="1:6" x14ac:dyDescent="0.3">
      <c r="A89" s="9" t="s">
        <v>8</v>
      </c>
      <c r="B89" s="9">
        <v>2004</v>
      </c>
      <c r="C89" s="3">
        <v>23027.54</v>
      </c>
      <c r="D89" s="4">
        <v>39390600</v>
      </c>
      <c r="E89" s="2">
        <f t="shared" si="2"/>
        <v>39390.6</v>
      </c>
      <c r="F89" s="1">
        <f t="shared" si="3"/>
        <v>0.58459480180550694</v>
      </c>
    </row>
    <row r="90" spans="1:6" x14ac:dyDescent="0.3">
      <c r="A90" s="9" t="s">
        <v>10</v>
      </c>
      <c r="B90" s="9">
        <v>2004</v>
      </c>
      <c r="C90" s="3">
        <v>10070.25</v>
      </c>
      <c r="D90" s="4">
        <v>21966200</v>
      </c>
      <c r="E90" s="2">
        <f t="shared" si="2"/>
        <v>21966.2</v>
      </c>
      <c r="F90" s="1">
        <f t="shared" si="3"/>
        <v>0.45844297147435603</v>
      </c>
    </row>
    <row r="91" spans="1:6" x14ac:dyDescent="0.3">
      <c r="A91" s="9" t="s">
        <v>14</v>
      </c>
      <c r="B91" s="9">
        <v>2004</v>
      </c>
      <c r="C91" s="3">
        <v>7890.78</v>
      </c>
      <c r="D91" s="4">
        <v>11908300</v>
      </c>
      <c r="E91" s="2">
        <f t="shared" si="2"/>
        <v>11908.3</v>
      </c>
      <c r="F91" s="1">
        <f t="shared" si="3"/>
        <v>0.66262858678400782</v>
      </c>
    </row>
    <row r="92" spans="1:6" x14ac:dyDescent="0.3">
      <c r="A92" s="9" t="s">
        <v>11</v>
      </c>
      <c r="B92" s="9">
        <v>2004</v>
      </c>
      <c r="C92" s="3">
        <v>7804.7</v>
      </c>
      <c r="D92" s="4">
        <v>15232700</v>
      </c>
      <c r="E92" s="2">
        <f t="shared" si="2"/>
        <v>15232.7</v>
      </c>
      <c r="F92" s="1">
        <f t="shared" si="3"/>
        <v>0.51236484667852711</v>
      </c>
    </row>
    <row r="93" spans="1:6" x14ac:dyDescent="0.3">
      <c r="A93" s="9" t="s">
        <v>9</v>
      </c>
      <c r="B93" s="9">
        <v>2004</v>
      </c>
      <c r="C93" s="3">
        <v>7676.19</v>
      </c>
      <c r="D93" s="4">
        <v>15736800</v>
      </c>
      <c r="E93" s="2">
        <f t="shared" si="2"/>
        <v>15736.8</v>
      </c>
      <c r="F93" s="1">
        <f t="shared" si="3"/>
        <v>0.48778595394235169</v>
      </c>
    </row>
    <row r="94" spans="1:6" x14ac:dyDescent="0.3">
      <c r="A94" s="9" t="s">
        <v>4</v>
      </c>
      <c r="B94" s="9">
        <v>2004</v>
      </c>
      <c r="C94" s="3">
        <v>4458.1099999999997</v>
      </c>
      <c r="D94" s="4">
        <v>6353600</v>
      </c>
      <c r="E94" s="2">
        <f t="shared" si="2"/>
        <v>6353.6</v>
      </c>
      <c r="F94" s="1">
        <f t="shared" si="3"/>
        <v>0.70166677159405677</v>
      </c>
    </row>
    <row r="95" spans="1:6" x14ac:dyDescent="0.3">
      <c r="A95" s="9" t="s">
        <v>12</v>
      </c>
      <c r="B95" s="9">
        <v>2004</v>
      </c>
      <c r="C95" s="3">
        <v>1957.15</v>
      </c>
      <c r="D95" s="4">
        <v>3530730</v>
      </c>
      <c r="E95" s="2">
        <f t="shared" si="2"/>
        <v>3530.73</v>
      </c>
      <c r="F95" s="1">
        <f t="shared" si="3"/>
        <v>0.55431879526330252</v>
      </c>
    </row>
    <row r="96" spans="1:6" x14ac:dyDescent="0.3">
      <c r="A96" s="9" t="s">
        <v>15</v>
      </c>
      <c r="B96" s="9">
        <v>2004</v>
      </c>
      <c r="C96" s="3">
        <v>1919.43</v>
      </c>
      <c r="D96" s="4">
        <v>3348810</v>
      </c>
      <c r="E96" s="2">
        <f t="shared" si="2"/>
        <v>3348.81</v>
      </c>
      <c r="F96" s="1">
        <f t="shared" si="3"/>
        <v>0.57316778198822871</v>
      </c>
    </row>
    <row r="97" spans="1:6" x14ac:dyDescent="0.3">
      <c r="A97" s="9" t="s">
        <v>13</v>
      </c>
      <c r="B97" s="9">
        <v>2004</v>
      </c>
      <c r="C97" s="3">
        <v>1338.25</v>
      </c>
      <c r="D97" s="4">
        <v>2433590</v>
      </c>
      <c r="E97" s="2">
        <f t="shared" si="2"/>
        <v>2433.59</v>
      </c>
      <c r="F97" s="1">
        <f t="shared" si="3"/>
        <v>0.54990774945656418</v>
      </c>
    </row>
    <row r="98" spans="1:6" x14ac:dyDescent="0.3">
      <c r="A98" s="9" t="s">
        <v>16</v>
      </c>
      <c r="B98" s="9">
        <v>2004</v>
      </c>
      <c r="C98" s="3">
        <v>1311.57</v>
      </c>
      <c r="D98" s="4">
        <v>2171480</v>
      </c>
      <c r="E98" s="2">
        <f t="shared" si="2"/>
        <v>2171.48</v>
      </c>
      <c r="F98" s="1">
        <f t="shared" si="3"/>
        <v>0.60399819477959726</v>
      </c>
    </row>
    <row r="99" spans="1:6" x14ac:dyDescent="0.3">
      <c r="A99" s="9" t="s">
        <v>23</v>
      </c>
      <c r="B99" s="9">
        <v>2004</v>
      </c>
      <c r="C99" s="3">
        <v>979.87</v>
      </c>
      <c r="D99" s="4">
        <v>1482720</v>
      </c>
      <c r="E99" s="2">
        <f t="shared" si="2"/>
        <v>1482.72</v>
      </c>
      <c r="F99" s="1">
        <f t="shared" si="3"/>
        <v>0.66085977123125061</v>
      </c>
    </row>
    <row r="100" spans="1:6" x14ac:dyDescent="0.3">
      <c r="A100" s="9" t="s">
        <v>17</v>
      </c>
      <c r="B100" s="9">
        <v>2004</v>
      </c>
      <c r="C100" s="3">
        <v>919.77</v>
      </c>
      <c r="D100" s="4">
        <v>1614580</v>
      </c>
      <c r="E100" s="2">
        <f t="shared" si="2"/>
        <v>1614.58</v>
      </c>
      <c r="F100" s="1">
        <f t="shared" si="3"/>
        <v>0.5696651760829442</v>
      </c>
    </row>
    <row r="101" spans="1:6" x14ac:dyDescent="0.3">
      <c r="A101" s="9" t="s">
        <v>34</v>
      </c>
      <c r="B101" s="9">
        <v>2004</v>
      </c>
      <c r="C101" s="3">
        <v>916.02</v>
      </c>
      <c r="D101" s="4">
        <v>1828800</v>
      </c>
      <c r="E101" s="2">
        <f t="shared" si="2"/>
        <v>1828.8</v>
      </c>
      <c r="F101" s="1">
        <f t="shared" si="3"/>
        <v>0.5008858267716535</v>
      </c>
    </row>
    <row r="102" spans="1:6" x14ac:dyDescent="0.3">
      <c r="A102" s="9" t="s">
        <v>18</v>
      </c>
      <c r="B102" s="9">
        <v>2004</v>
      </c>
      <c r="C102" s="3">
        <v>892.78</v>
      </c>
      <c r="D102" s="4">
        <v>1045420</v>
      </c>
      <c r="E102" s="2">
        <f t="shared" si="2"/>
        <v>1045.42</v>
      </c>
      <c r="F102" s="1">
        <f t="shared" si="3"/>
        <v>0.85399169711694811</v>
      </c>
    </row>
    <row r="103" spans="1:6" x14ac:dyDescent="0.3">
      <c r="A103" s="9" t="s">
        <v>20</v>
      </c>
      <c r="B103" s="9">
        <v>2004</v>
      </c>
      <c r="C103" s="3">
        <v>699.63</v>
      </c>
      <c r="D103" s="4">
        <v>1173300</v>
      </c>
      <c r="E103" s="2">
        <f t="shared" si="2"/>
        <v>1173.3</v>
      </c>
      <c r="F103" s="1">
        <f t="shared" si="3"/>
        <v>0.59629250830989522</v>
      </c>
    </row>
    <row r="104" spans="1:6" x14ac:dyDescent="0.3">
      <c r="A104" s="9" t="s">
        <v>21</v>
      </c>
      <c r="B104" s="9">
        <v>2004</v>
      </c>
      <c r="C104" s="3">
        <v>562.26</v>
      </c>
      <c r="D104" s="4">
        <v>1048230</v>
      </c>
      <c r="E104" s="2">
        <f t="shared" si="2"/>
        <v>1048.23</v>
      </c>
      <c r="F104" s="1">
        <f t="shared" si="3"/>
        <v>0.53638991442717721</v>
      </c>
    </row>
    <row r="105" spans="1:6" x14ac:dyDescent="0.3">
      <c r="A105" s="9" t="s">
        <v>32</v>
      </c>
      <c r="B105" s="9">
        <v>2004</v>
      </c>
      <c r="C105" s="3">
        <v>552.27</v>
      </c>
      <c r="D105" s="4">
        <v>878163</v>
      </c>
      <c r="E105" s="2">
        <f t="shared" si="2"/>
        <v>878.16300000000001</v>
      </c>
      <c r="F105" s="1">
        <f t="shared" si="3"/>
        <v>0.62889235825239731</v>
      </c>
    </row>
    <row r="106" spans="1:6" x14ac:dyDescent="0.3">
      <c r="A106" s="9" t="s">
        <v>27</v>
      </c>
      <c r="B106" s="9">
        <v>2004</v>
      </c>
      <c r="C106" s="3">
        <v>431.03</v>
      </c>
      <c r="D106" s="4">
        <v>650710</v>
      </c>
      <c r="E106" s="2">
        <f t="shared" si="2"/>
        <v>650.71</v>
      </c>
      <c r="F106" s="1">
        <f t="shared" si="3"/>
        <v>0.66239953281799868</v>
      </c>
    </row>
    <row r="107" spans="1:6" x14ac:dyDescent="0.3">
      <c r="A107" s="9" t="s">
        <v>19</v>
      </c>
      <c r="B107" s="9">
        <v>2004</v>
      </c>
      <c r="C107" s="3">
        <v>377.06</v>
      </c>
      <c r="D107" s="4">
        <v>898687</v>
      </c>
      <c r="E107" s="2">
        <f t="shared" si="2"/>
        <v>898.68700000000001</v>
      </c>
      <c r="F107" s="1">
        <f t="shared" si="3"/>
        <v>0.41956765815016794</v>
      </c>
    </row>
    <row r="108" spans="1:6" x14ac:dyDescent="0.3">
      <c r="A108" s="10" t="s">
        <v>7</v>
      </c>
      <c r="B108">
        <v>2005</v>
      </c>
      <c r="C108" s="3">
        <v>104421.73</v>
      </c>
      <c r="D108" s="4">
        <v>198035000</v>
      </c>
      <c r="E108" s="2">
        <f t="shared" si="2"/>
        <v>198035</v>
      </c>
      <c r="F108" s="1">
        <f t="shared" si="3"/>
        <v>0.52728926704875401</v>
      </c>
    </row>
    <row r="109" spans="1:6" x14ac:dyDescent="0.3">
      <c r="A109" s="10" t="s">
        <v>8</v>
      </c>
      <c r="B109" s="10">
        <v>2005</v>
      </c>
      <c r="C109" s="3">
        <v>24887.46</v>
      </c>
      <c r="D109" s="4">
        <v>42865800</v>
      </c>
      <c r="E109" s="2">
        <f t="shared" si="2"/>
        <v>42865.8</v>
      </c>
      <c r="F109" s="1">
        <f t="shared" si="3"/>
        <v>0.58059012079559924</v>
      </c>
    </row>
    <row r="110" spans="1:6" x14ac:dyDescent="0.3">
      <c r="A110" s="10" t="s">
        <v>14</v>
      </c>
      <c r="B110" s="10">
        <v>2005</v>
      </c>
      <c r="C110" s="3">
        <v>14146.96</v>
      </c>
      <c r="D110" s="4">
        <v>21934700</v>
      </c>
      <c r="E110" s="2">
        <f t="shared" si="2"/>
        <v>21934.7</v>
      </c>
      <c r="F110" s="1">
        <f t="shared" si="3"/>
        <v>0.64495798893989886</v>
      </c>
    </row>
    <row r="111" spans="1:6" x14ac:dyDescent="0.3">
      <c r="A111" s="10" t="s">
        <v>9</v>
      </c>
      <c r="B111" s="10">
        <v>2005</v>
      </c>
      <c r="C111" s="3">
        <v>12639.76</v>
      </c>
      <c r="D111" s="4">
        <v>29063600</v>
      </c>
      <c r="E111" s="2">
        <f t="shared" si="2"/>
        <v>29063.599999999999</v>
      </c>
      <c r="F111" s="1">
        <f t="shared" si="3"/>
        <v>0.43490001238662795</v>
      </c>
    </row>
    <row r="112" spans="1:6" x14ac:dyDescent="0.3">
      <c r="A112" s="10" t="s">
        <v>10</v>
      </c>
      <c r="B112" s="10">
        <v>2005</v>
      </c>
      <c r="C112" s="3">
        <v>12517.64</v>
      </c>
      <c r="D112" s="4">
        <v>32023700</v>
      </c>
      <c r="E112" s="2">
        <f t="shared" si="2"/>
        <v>32023.7</v>
      </c>
      <c r="F112" s="1">
        <f t="shared" si="3"/>
        <v>0.39088674950115071</v>
      </c>
    </row>
    <row r="113" spans="1:6" x14ac:dyDescent="0.3">
      <c r="A113" s="10" t="s">
        <v>11</v>
      </c>
      <c r="B113" s="10">
        <v>2005</v>
      </c>
      <c r="C113" s="3">
        <v>12099.21</v>
      </c>
      <c r="D113" s="4">
        <v>24978800</v>
      </c>
      <c r="E113" s="2">
        <f t="shared" si="2"/>
        <v>24978.799999999999</v>
      </c>
      <c r="F113" s="1">
        <f t="shared" si="3"/>
        <v>0.4843791535221868</v>
      </c>
    </row>
    <row r="114" spans="1:6" x14ac:dyDescent="0.3">
      <c r="A114" s="10" t="s">
        <v>4</v>
      </c>
      <c r="B114" s="10">
        <v>2005</v>
      </c>
      <c r="C114" s="3">
        <v>5522.49</v>
      </c>
      <c r="D114" s="4">
        <v>7526300</v>
      </c>
      <c r="E114" s="2">
        <f t="shared" si="2"/>
        <v>7526.3</v>
      </c>
      <c r="F114" s="1">
        <f t="shared" si="3"/>
        <v>0.73375895194185714</v>
      </c>
    </row>
    <row r="115" spans="1:6" x14ac:dyDescent="0.3">
      <c r="A115" s="10" t="s">
        <v>12</v>
      </c>
      <c r="B115" s="10">
        <v>2005</v>
      </c>
      <c r="C115" s="3">
        <v>2458.7199999999998</v>
      </c>
      <c r="D115" s="4">
        <v>4574570</v>
      </c>
      <c r="E115" s="2">
        <f t="shared" si="2"/>
        <v>4574.57</v>
      </c>
      <c r="F115" s="1">
        <f t="shared" si="3"/>
        <v>0.53747565344939519</v>
      </c>
    </row>
    <row r="116" spans="1:6" x14ac:dyDescent="0.3">
      <c r="A116" s="10" t="s">
        <v>17</v>
      </c>
      <c r="B116" s="10">
        <v>2005</v>
      </c>
      <c r="C116" s="3">
        <v>1892.25</v>
      </c>
      <c r="D116" s="4">
        <v>3366620</v>
      </c>
      <c r="E116" s="2">
        <f t="shared" si="2"/>
        <v>3366.62</v>
      </c>
      <c r="F116" s="1">
        <f t="shared" si="3"/>
        <v>0.56206224640737601</v>
      </c>
    </row>
    <row r="117" spans="1:6" x14ac:dyDescent="0.3">
      <c r="A117" s="10" t="s">
        <v>13</v>
      </c>
      <c r="B117" s="10">
        <v>2005</v>
      </c>
      <c r="C117" s="3">
        <v>1883.6</v>
      </c>
      <c r="D117" s="4">
        <v>3110670</v>
      </c>
      <c r="E117" s="2">
        <f t="shared" si="2"/>
        <v>3110.67</v>
      </c>
      <c r="F117" s="1">
        <f t="shared" si="3"/>
        <v>0.6055287124638743</v>
      </c>
    </row>
    <row r="118" spans="1:6" x14ac:dyDescent="0.3">
      <c r="A118" s="10" t="s">
        <v>21</v>
      </c>
      <c r="B118" s="10">
        <v>2005</v>
      </c>
      <c r="C118" s="3">
        <v>1743.02</v>
      </c>
      <c r="D118" s="4">
        <v>3061590</v>
      </c>
      <c r="E118" s="2">
        <f t="shared" si="2"/>
        <v>3061.59</v>
      </c>
      <c r="F118" s="1">
        <f t="shared" si="3"/>
        <v>0.56931855669766362</v>
      </c>
    </row>
    <row r="119" spans="1:6" x14ac:dyDescent="0.3">
      <c r="A119" s="10" t="s">
        <v>34</v>
      </c>
      <c r="B119" s="10">
        <v>2005</v>
      </c>
      <c r="C119" s="3">
        <v>1594.97</v>
      </c>
      <c r="D119" s="4">
        <v>3076650</v>
      </c>
      <c r="E119" s="2">
        <f t="shared" si="2"/>
        <v>3076.65</v>
      </c>
      <c r="F119" s="1">
        <f t="shared" si="3"/>
        <v>0.51841125899923612</v>
      </c>
    </row>
    <row r="120" spans="1:6" x14ac:dyDescent="0.3">
      <c r="A120" s="10" t="s">
        <v>15</v>
      </c>
      <c r="B120" s="10">
        <v>2005</v>
      </c>
      <c r="C120" s="3">
        <v>1535.54</v>
      </c>
      <c r="D120" s="4">
        <v>2856980</v>
      </c>
      <c r="E120" s="2">
        <f t="shared" si="2"/>
        <v>2856.98</v>
      </c>
      <c r="F120" s="1">
        <f t="shared" si="3"/>
        <v>0.53746963576923878</v>
      </c>
    </row>
    <row r="121" spans="1:6" x14ac:dyDescent="0.3">
      <c r="A121" s="10" t="s">
        <v>16</v>
      </c>
      <c r="B121" s="10">
        <v>2005</v>
      </c>
      <c r="C121" s="3">
        <v>1316.05</v>
      </c>
      <c r="D121" s="4">
        <v>2165660</v>
      </c>
      <c r="E121" s="2">
        <f t="shared" si="2"/>
        <v>2165.66</v>
      </c>
      <c r="F121" s="1">
        <f t="shared" si="3"/>
        <v>0.60769003444677372</v>
      </c>
    </row>
    <row r="122" spans="1:6" x14ac:dyDescent="0.3">
      <c r="A122" s="10" t="s">
        <v>18</v>
      </c>
      <c r="B122" s="10">
        <v>2005</v>
      </c>
      <c r="C122" s="3">
        <v>1198.8800000000001</v>
      </c>
      <c r="D122" s="4">
        <v>1372820</v>
      </c>
      <c r="E122" s="2">
        <f t="shared" si="2"/>
        <v>1372.82</v>
      </c>
      <c r="F122" s="1">
        <f t="shared" si="3"/>
        <v>0.87329730044725462</v>
      </c>
    </row>
    <row r="123" spans="1:6" x14ac:dyDescent="0.3">
      <c r="A123" s="10" t="s">
        <v>19</v>
      </c>
      <c r="B123" s="10">
        <v>2005</v>
      </c>
      <c r="C123" s="3">
        <v>1086.4100000000001</v>
      </c>
      <c r="D123" s="4">
        <v>2067240</v>
      </c>
      <c r="E123" s="2">
        <f t="shared" si="2"/>
        <v>2067.2399999999998</v>
      </c>
      <c r="F123" s="1">
        <f t="shared" si="3"/>
        <v>0.5255364640777076</v>
      </c>
    </row>
    <row r="124" spans="1:6" x14ac:dyDescent="0.3">
      <c r="A124" s="10" t="s">
        <v>23</v>
      </c>
      <c r="B124" s="10">
        <v>2005</v>
      </c>
      <c r="C124" s="3">
        <v>927.61</v>
      </c>
      <c r="D124" s="4">
        <v>1586920</v>
      </c>
      <c r="E124" s="2">
        <f t="shared" si="2"/>
        <v>1586.92</v>
      </c>
      <c r="F124" s="1">
        <f t="shared" si="3"/>
        <v>0.58453482217124997</v>
      </c>
    </row>
    <row r="125" spans="1:6" x14ac:dyDescent="0.3">
      <c r="A125" s="10" t="s">
        <v>29</v>
      </c>
      <c r="B125" s="10">
        <v>2005</v>
      </c>
      <c r="C125" s="3">
        <v>898.26</v>
      </c>
      <c r="D125" s="4">
        <v>1632950</v>
      </c>
      <c r="E125" s="2">
        <f t="shared" si="2"/>
        <v>1632.95</v>
      </c>
      <c r="F125" s="1">
        <f t="shared" si="3"/>
        <v>0.55008420343550013</v>
      </c>
    </row>
    <row r="126" spans="1:6" x14ac:dyDescent="0.3">
      <c r="A126" s="10" t="s">
        <v>32</v>
      </c>
      <c r="B126" s="10">
        <v>2005</v>
      </c>
      <c r="C126" s="3">
        <v>755.57</v>
      </c>
      <c r="D126" s="4">
        <v>1359280</v>
      </c>
      <c r="E126" s="2">
        <f t="shared" si="2"/>
        <v>1359.28</v>
      </c>
      <c r="F126" s="1">
        <f t="shared" si="3"/>
        <v>0.5558604555352834</v>
      </c>
    </row>
    <row r="127" spans="1:6" x14ac:dyDescent="0.3">
      <c r="A127" t="s">
        <v>7</v>
      </c>
      <c r="B127">
        <v>2006</v>
      </c>
      <c r="C127" s="3">
        <v>100553.97</v>
      </c>
      <c r="D127" s="4">
        <v>186682000</v>
      </c>
      <c r="E127" s="2">
        <f t="shared" si="2"/>
        <v>186682</v>
      </c>
      <c r="F127" s="1">
        <f t="shared" si="3"/>
        <v>0.53863773690018324</v>
      </c>
    </row>
    <row r="128" spans="1:6" x14ac:dyDescent="0.3">
      <c r="A128" t="s">
        <v>8</v>
      </c>
      <c r="B128" s="11">
        <v>2006</v>
      </c>
      <c r="C128" s="3">
        <v>25372.11</v>
      </c>
      <c r="D128" s="4">
        <v>43599900</v>
      </c>
      <c r="E128" s="2">
        <f t="shared" si="2"/>
        <v>43599.9</v>
      </c>
      <c r="F128" s="1">
        <f t="shared" si="3"/>
        <v>0.58193046314326413</v>
      </c>
    </row>
    <row r="129" spans="1:6" x14ac:dyDescent="0.3">
      <c r="A129" t="s">
        <v>14</v>
      </c>
      <c r="B129" s="11">
        <v>2006</v>
      </c>
      <c r="C129" s="3">
        <v>13022.84</v>
      </c>
      <c r="D129" s="4">
        <v>19692900</v>
      </c>
      <c r="E129" s="2">
        <f t="shared" si="2"/>
        <v>19692.900000000001</v>
      </c>
      <c r="F129" s="1">
        <f t="shared" si="3"/>
        <v>0.66129620320013804</v>
      </c>
    </row>
    <row r="130" spans="1:6" x14ac:dyDescent="0.3">
      <c r="A130" t="s">
        <v>10</v>
      </c>
      <c r="B130" s="11">
        <v>2006</v>
      </c>
      <c r="C130" s="3">
        <v>11094.43</v>
      </c>
      <c r="D130" s="4">
        <v>25663400</v>
      </c>
      <c r="E130" s="2">
        <f t="shared" si="2"/>
        <v>25663.4</v>
      </c>
      <c r="F130" s="1">
        <f t="shared" si="3"/>
        <v>0.432305540185634</v>
      </c>
    </row>
    <row r="131" spans="1:6" x14ac:dyDescent="0.3">
      <c r="A131" t="s">
        <v>9</v>
      </c>
      <c r="B131" s="11">
        <v>2006</v>
      </c>
      <c r="C131" s="3">
        <v>10190.18</v>
      </c>
      <c r="D131" s="4">
        <v>23973400</v>
      </c>
      <c r="E131" s="2">
        <f t="shared" ref="E131:E194" si="4">D131/1000</f>
        <v>23973.4</v>
      </c>
      <c r="F131" s="1">
        <f t="shared" ref="F131:F194" si="5">C131/E131</f>
        <v>0.42506194365421673</v>
      </c>
    </row>
    <row r="132" spans="1:6" x14ac:dyDescent="0.3">
      <c r="A132" t="s">
        <v>11</v>
      </c>
      <c r="B132" s="11">
        <v>2006</v>
      </c>
      <c r="C132" s="3">
        <v>8978.64</v>
      </c>
      <c r="D132" s="4">
        <v>17752300</v>
      </c>
      <c r="E132" s="2">
        <f t="shared" si="4"/>
        <v>17752.3</v>
      </c>
      <c r="F132" s="1">
        <f t="shared" si="5"/>
        <v>0.50577333641274647</v>
      </c>
    </row>
    <row r="133" spans="1:6" x14ac:dyDescent="0.3">
      <c r="A133" t="s">
        <v>4</v>
      </c>
      <c r="B133" s="11">
        <v>2006</v>
      </c>
      <c r="C133" s="3">
        <v>4786.93</v>
      </c>
      <c r="D133" s="4">
        <v>7044920</v>
      </c>
      <c r="E133" s="2">
        <f t="shared" si="4"/>
        <v>7044.92</v>
      </c>
      <c r="F133" s="1">
        <f t="shared" si="5"/>
        <v>0.67948677912595179</v>
      </c>
    </row>
    <row r="134" spans="1:6" x14ac:dyDescent="0.3">
      <c r="A134" t="s">
        <v>12</v>
      </c>
      <c r="B134" s="11">
        <v>2006</v>
      </c>
      <c r="C134" s="3">
        <v>3256.32</v>
      </c>
      <c r="D134" s="4">
        <v>6161390</v>
      </c>
      <c r="E134" s="2">
        <f t="shared" si="4"/>
        <v>6161.39</v>
      </c>
      <c r="F134" s="1">
        <f t="shared" si="5"/>
        <v>0.52850412001188041</v>
      </c>
    </row>
    <row r="135" spans="1:6" x14ac:dyDescent="0.3">
      <c r="A135" t="s">
        <v>16</v>
      </c>
      <c r="B135" s="11">
        <v>2006</v>
      </c>
      <c r="C135" s="3">
        <v>1972.34</v>
      </c>
      <c r="D135" s="4">
        <v>3829980</v>
      </c>
      <c r="E135" s="2">
        <f t="shared" si="4"/>
        <v>3829.98</v>
      </c>
      <c r="F135" s="1">
        <f t="shared" si="5"/>
        <v>0.51497396853247268</v>
      </c>
    </row>
    <row r="136" spans="1:6" x14ac:dyDescent="0.3">
      <c r="A136" t="s">
        <v>34</v>
      </c>
      <c r="B136" s="11">
        <v>2006</v>
      </c>
      <c r="C136" s="3">
        <v>1949.3</v>
      </c>
      <c r="D136" s="4">
        <v>4266210</v>
      </c>
      <c r="E136" s="2">
        <f t="shared" si="4"/>
        <v>4266.21</v>
      </c>
      <c r="F136" s="1">
        <f t="shared" si="5"/>
        <v>0.45691609180045051</v>
      </c>
    </row>
    <row r="137" spans="1:6" x14ac:dyDescent="0.3">
      <c r="A137" t="s">
        <v>13</v>
      </c>
      <c r="B137" s="11">
        <v>2006</v>
      </c>
      <c r="C137" s="3">
        <v>1851.39</v>
      </c>
      <c r="D137" s="4">
        <v>2942340</v>
      </c>
      <c r="E137" s="2">
        <f t="shared" si="4"/>
        <v>2942.34</v>
      </c>
      <c r="F137" s="1">
        <f t="shared" si="5"/>
        <v>0.62922367911254307</v>
      </c>
    </row>
    <row r="138" spans="1:6" x14ac:dyDescent="0.3">
      <c r="A138" t="s">
        <v>15</v>
      </c>
      <c r="B138" s="11">
        <v>2006</v>
      </c>
      <c r="C138" s="3">
        <v>1798.22</v>
      </c>
      <c r="D138" s="4">
        <v>3421670</v>
      </c>
      <c r="E138" s="2">
        <f t="shared" si="4"/>
        <v>3421.67</v>
      </c>
      <c r="F138" s="1">
        <f t="shared" si="5"/>
        <v>0.52553869893940675</v>
      </c>
    </row>
    <row r="139" spans="1:6" x14ac:dyDescent="0.3">
      <c r="A139" t="s">
        <v>17</v>
      </c>
      <c r="B139" s="11">
        <v>2006</v>
      </c>
      <c r="C139" s="3">
        <v>1733.68</v>
      </c>
      <c r="D139" s="4">
        <v>3353010</v>
      </c>
      <c r="E139" s="2">
        <f t="shared" si="4"/>
        <v>3353.01</v>
      </c>
      <c r="F139" s="1">
        <f t="shared" si="5"/>
        <v>0.51705184297094253</v>
      </c>
    </row>
    <row r="140" spans="1:6" x14ac:dyDescent="0.3">
      <c r="A140" t="s">
        <v>23</v>
      </c>
      <c r="B140" s="11">
        <v>2006</v>
      </c>
      <c r="C140" s="3">
        <v>1687.88</v>
      </c>
      <c r="D140" s="4">
        <v>2430700</v>
      </c>
      <c r="E140" s="2">
        <f t="shared" si="4"/>
        <v>2430.6999999999998</v>
      </c>
      <c r="F140" s="1">
        <f t="shared" si="5"/>
        <v>0.69440078989591481</v>
      </c>
    </row>
    <row r="141" spans="1:6" x14ac:dyDescent="0.3">
      <c r="A141" t="s">
        <v>18</v>
      </c>
      <c r="B141" s="11">
        <v>2006</v>
      </c>
      <c r="C141" s="3">
        <v>1644.76</v>
      </c>
      <c r="D141" s="4">
        <v>1742930</v>
      </c>
      <c r="E141" s="2">
        <f t="shared" si="4"/>
        <v>1742.93</v>
      </c>
      <c r="F141" s="1">
        <f t="shared" si="5"/>
        <v>0.94367530537657851</v>
      </c>
    </row>
    <row r="142" spans="1:6" x14ac:dyDescent="0.3">
      <c r="A142" t="s">
        <v>21</v>
      </c>
      <c r="B142" s="11">
        <v>2006</v>
      </c>
      <c r="C142" s="3">
        <v>1606.42</v>
      </c>
      <c r="D142" s="4">
        <v>3104030</v>
      </c>
      <c r="E142" s="2">
        <f t="shared" si="4"/>
        <v>3104.03</v>
      </c>
      <c r="F142" s="1">
        <f t="shared" si="5"/>
        <v>0.51752721462099271</v>
      </c>
    </row>
    <row r="143" spans="1:6" x14ac:dyDescent="0.3">
      <c r="A143" s="12" t="s">
        <v>7</v>
      </c>
      <c r="B143">
        <v>2007</v>
      </c>
      <c r="C143" s="3">
        <v>57989.21</v>
      </c>
      <c r="D143" s="4">
        <v>91092300</v>
      </c>
      <c r="E143" s="2">
        <f t="shared" si="4"/>
        <v>91092.3</v>
      </c>
      <c r="F143" s="1">
        <f t="shared" si="5"/>
        <v>0.63659837329829194</v>
      </c>
    </row>
    <row r="144" spans="1:6" x14ac:dyDescent="0.3">
      <c r="A144" s="12" t="s">
        <v>8</v>
      </c>
      <c r="B144" s="12">
        <v>2007</v>
      </c>
      <c r="C144" s="3">
        <v>15460.71</v>
      </c>
      <c r="D144" s="4">
        <v>23202100</v>
      </c>
      <c r="E144" s="2">
        <f t="shared" si="4"/>
        <v>23202.1</v>
      </c>
      <c r="F144" s="1">
        <f t="shared" si="5"/>
        <v>0.66634959766572854</v>
      </c>
    </row>
    <row r="145" spans="1:6" x14ac:dyDescent="0.3">
      <c r="A145" s="12" t="s">
        <v>9</v>
      </c>
      <c r="B145" s="12">
        <v>2007</v>
      </c>
      <c r="C145" s="3">
        <v>10753.24</v>
      </c>
      <c r="D145" s="4">
        <v>19847400</v>
      </c>
      <c r="E145" s="2">
        <f t="shared" si="4"/>
        <v>19847.400000000001</v>
      </c>
      <c r="F145" s="1">
        <f t="shared" si="5"/>
        <v>0.54179590273789002</v>
      </c>
    </row>
    <row r="146" spans="1:6" x14ac:dyDescent="0.3">
      <c r="A146" s="12" t="s">
        <v>14</v>
      </c>
      <c r="B146" s="12">
        <v>2007</v>
      </c>
      <c r="C146" s="3">
        <v>8026.05</v>
      </c>
      <c r="D146" s="4">
        <v>8170670</v>
      </c>
      <c r="E146" s="2">
        <f t="shared" si="4"/>
        <v>8170.67</v>
      </c>
      <c r="F146" s="1">
        <f t="shared" si="5"/>
        <v>0.98230010513213728</v>
      </c>
    </row>
    <row r="147" spans="1:6" x14ac:dyDescent="0.3">
      <c r="A147" s="12" t="s">
        <v>10</v>
      </c>
      <c r="B147" s="12">
        <v>2007</v>
      </c>
      <c r="C147" s="3">
        <v>5730.06</v>
      </c>
      <c r="D147" s="4">
        <v>10908100</v>
      </c>
      <c r="E147" s="2">
        <f t="shared" si="4"/>
        <v>10908.1</v>
      </c>
      <c r="F147" s="1">
        <f t="shared" si="5"/>
        <v>0.52530321504203303</v>
      </c>
    </row>
    <row r="148" spans="1:6" x14ac:dyDescent="0.3">
      <c r="A148" s="12" t="s">
        <v>4</v>
      </c>
      <c r="B148" s="12">
        <v>2007</v>
      </c>
      <c r="C148" s="3">
        <v>4189.8500000000004</v>
      </c>
      <c r="D148" s="4">
        <v>5999820</v>
      </c>
      <c r="E148" s="2">
        <f t="shared" si="4"/>
        <v>5999.82</v>
      </c>
      <c r="F148" s="1">
        <f t="shared" si="5"/>
        <v>0.69832928321182974</v>
      </c>
    </row>
    <row r="149" spans="1:6" x14ac:dyDescent="0.3">
      <c r="A149" s="12" t="s">
        <v>11</v>
      </c>
      <c r="B149" s="12">
        <v>2007</v>
      </c>
      <c r="C149" s="3">
        <v>2360.7199999999998</v>
      </c>
      <c r="D149" s="4">
        <v>4170600</v>
      </c>
      <c r="E149" s="2">
        <f t="shared" si="4"/>
        <v>4170.6000000000004</v>
      </c>
      <c r="F149" s="1">
        <f t="shared" si="5"/>
        <v>0.56603845969404876</v>
      </c>
    </row>
    <row r="150" spans="1:6" x14ac:dyDescent="0.3">
      <c r="A150" s="12" t="s">
        <v>12</v>
      </c>
      <c r="B150" s="12">
        <v>2007</v>
      </c>
      <c r="C150" s="3">
        <v>1452.5</v>
      </c>
      <c r="D150" s="4">
        <v>2633550</v>
      </c>
      <c r="E150" s="2">
        <f t="shared" si="4"/>
        <v>2633.55</v>
      </c>
      <c r="F150" s="1">
        <f t="shared" si="5"/>
        <v>0.55153689886275181</v>
      </c>
    </row>
    <row r="151" spans="1:6" x14ac:dyDescent="0.3">
      <c r="A151" s="12" t="s">
        <v>15</v>
      </c>
      <c r="B151" s="12">
        <v>2007</v>
      </c>
      <c r="C151" s="3">
        <v>1021.5</v>
      </c>
      <c r="D151" s="4">
        <v>1608600</v>
      </c>
      <c r="E151" s="2">
        <f t="shared" si="4"/>
        <v>1608.6</v>
      </c>
      <c r="F151" s="1">
        <f t="shared" si="5"/>
        <v>0.63502424468481911</v>
      </c>
    </row>
    <row r="152" spans="1:6" x14ac:dyDescent="0.3">
      <c r="A152" s="12" t="s">
        <v>32</v>
      </c>
      <c r="B152" s="12">
        <v>2007</v>
      </c>
      <c r="C152" s="3">
        <v>911.45</v>
      </c>
      <c r="D152" s="4">
        <v>1532830</v>
      </c>
      <c r="E152" s="2">
        <f t="shared" si="4"/>
        <v>1532.83</v>
      </c>
      <c r="F152" s="1">
        <f t="shared" si="5"/>
        <v>0.59461910322736378</v>
      </c>
    </row>
    <row r="153" spans="1:6" x14ac:dyDescent="0.3">
      <c r="A153" s="12" t="s">
        <v>21</v>
      </c>
      <c r="B153" s="12">
        <v>2007</v>
      </c>
      <c r="C153" s="3">
        <v>857.66</v>
      </c>
      <c r="D153" s="4">
        <v>1245450</v>
      </c>
      <c r="E153" s="2">
        <f t="shared" si="4"/>
        <v>1245.45</v>
      </c>
      <c r="F153" s="1">
        <f t="shared" si="5"/>
        <v>0.68863463005339431</v>
      </c>
    </row>
    <row r="154" spans="1:6" x14ac:dyDescent="0.3">
      <c r="A154" s="12" t="s">
        <v>23</v>
      </c>
      <c r="B154" s="12">
        <v>2007</v>
      </c>
      <c r="C154" s="3">
        <v>702.18</v>
      </c>
      <c r="D154" s="4">
        <v>1003880</v>
      </c>
      <c r="E154" s="2">
        <f t="shared" si="4"/>
        <v>1003.88</v>
      </c>
      <c r="F154" s="1">
        <f t="shared" si="5"/>
        <v>0.6994660716420289</v>
      </c>
    </row>
    <row r="155" spans="1:6" x14ac:dyDescent="0.3">
      <c r="A155" s="12" t="s">
        <v>13</v>
      </c>
      <c r="B155" s="12">
        <v>2007</v>
      </c>
      <c r="C155" s="3">
        <v>691.12</v>
      </c>
      <c r="D155" s="4">
        <v>1061400</v>
      </c>
      <c r="E155" s="2">
        <f t="shared" si="4"/>
        <v>1061.4000000000001</v>
      </c>
      <c r="F155" s="1">
        <f t="shared" si="5"/>
        <v>0.65114000376860748</v>
      </c>
    </row>
    <row r="156" spans="1:6" x14ac:dyDescent="0.3">
      <c r="A156" s="12" t="s">
        <v>16</v>
      </c>
      <c r="B156" s="12">
        <v>2007</v>
      </c>
      <c r="C156" s="3">
        <v>690.32</v>
      </c>
      <c r="D156" s="4">
        <v>1370420</v>
      </c>
      <c r="E156" s="2">
        <f t="shared" si="4"/>
        <v>1370.42</v>
      </c>
      <c r="F156" s="1">
        <f t="shared" si="5"/>
        <v>0.50372878387647579</v>
      </c>
    </row>
    <row r="157" spans="1:6" x14ac:dyDescent="0.3">
      <c r="A157" s="12" t="s">
        <v>17</v>
      </c>
      <c r="B157" s="12">
        <v>2007</v>
      </c>
      <c r="C157" s="3">
        <v>681.97</v>
      </c>
      <c r="D157" s="4">
        <v>1269040</v>
      </c>
      <c r="E157" s="2">
        <f t="shared" si="4"/>
        <v>1269.04</v>
      </c>
      <c r="F157" s="1">
        <f t="shared" si="5"/>
        <v>0.53739046838555127</v>
      </c>
    </row>
    <row r="158" spans="1:6" x14ac:dyDescent="0.3">
      <c r="A158" s="12" t="s">
        <v>35</v>
      </c>
      <c r="B158" s="12">
        <v>2007</v>
      </c>
      <c r="C158" s="3">
        <v>681.18</v>
      </c>
      <c r="D158" s="4">
        <v>1308260</v>
      </c>
      <c r="E158" s="2">
        <f t="shared" si="4"/>
        <v>1308.26</v>
      </c>
      <c r="F158" s="1">
        <f t="shared" si="5"/>
        <v>0.52067631816305626</v>
      </c>
    </row>
    <row r="159" spans="1:6" x14ac:dyDescent="0.3">
      <c r="A159" s="12" t="s">
        <v>25</v>
      </c>
      <c r="B159" s="12">
        <v>2007</v>
      </c>
      <c r="C159" s="3">
        <v>520.94000000000005</v>
      </c>
      <c r="D159" s="4">
        <v>566968</v>
      </c>
      <c r="E159" s="2">
        <f t="shared" si="4"/>
        <v>566.96799999999996</v>
      </c>
      <c r="F159" s="1">
        <f t="shared" si="5"/>
        <v>0.91881728774816229</v>
      </c>
    </row>
    <row r="160" spans="1:6" x14ac:dyDescent="0.3">
      <c r="A160" s="12" t="s">
        <v>24</v>
      </c>
      <c r="B160" s="12">
        <v>2007</v>
      </c>
      <c r="C160" s="3">
        <v>505.5</v>
      </c>
      <c r="D160" s="4">
        <v>611140</v>
      </c>
      <c r="E160" s="2">
        <f t="shared" si="4"/>
        <v>611.14</v>
      </c>
      <c r="F160" s="1">
        <f t="shared" si="5"/>
        <v>0.82714271688974705</v>
      </c>
    </row>
    <row r="161" spans="1:6" x14ac:dyDescent="0.3">
      <c r="A161" s="12" t="s">
        <v>19</v>
      </c>
      <c r="B161" s="12">
        <v>2007</v>
      </c>
      <c r="C161" s="3">
        <v>427.97</v>
      </c>
      <c r="D161" s="4">
        <v>811974</v>
      </c>
      <c r="E161" s="2">
        <f t="shared" si="4"/>
        <v>811.97400000000005</v>
      </c>
      <c r="F161" s="1">
        <f t="shared" si="5"/>
        <v>0.52707352698485421</v>
      </c>
    </row>
    <row r="162" spans="1:6" x14ac:dyDescent="0.3">
      <c r="A162" s="13" t="s">
        <v>7</v>
      </c>
      <c r="B162">
        <v>2008</v>
      </c>
      <c r="C162" s="3">
        <v>170496.08</v>
      </c>
      <c r="D162" s="4">
        <v>220856000</v>
      </c>
      <c r="E162" s="2">
        <f t="shared" si="4"/>
        <v>220856</v>
      </c>
      <c r="F162" s="1">
        <f t="shared" si="5"/>
        <v>0.77197848371789757</v>
      </c>
    </row>
    <row r="163" spans="1:6" x14ac:dyDescent="0.3">
      <c r="A163" s="13" t="s">
        <v>8</v>
      </c>
      <c r="B163" s="13">
        <v>2008</v>
      </c>
      <c r="C163" s="3">
        <v>45204.97</v>
      </c>
      <c r="D163" s="4">
        <v>59345000</v>
      </c>
      <c r="E163" s="2">
        <f t="shared" si="4"/>
        <v>59345</v>
      </c>
      <c r="F163" s="1">
        <f t="shared" si="5"/>
        <v>0.76173173814137674</v>
      </c>
    </row>
    <row r="164" spans="1:6" x14ac:dyDescent="0.3">
      <c r="A164" s="13" t="s">
        <v>14</v>
      </c>
      <c r="B164" s="13">
        <v>2008</v>
      </c>
      <c r="C164" s="3">
        <v>29372.75</v>
      </c>
      <c r="D164" s="4">
        <v>29252600</v>
      </c>
      <c r="E164" s="2">
        <f t="shared" si="4"/>
        <v>29252.6</v>
      </c>
      <c r="F164" s="1">
        <f t="shared" si="5"/>
        <v>1.0041073272119403</v>
      </c>
    </row>
    <row r="165" spans="1:6" x14ac:dyDescent="0.3">
      <c r="A165" s="13" t="s">
        <v>10</v>
      </c>
      <c r="B165" s="13">
        <v>2008</v>
      </c>
      <c r="C165" s="3">
        <v>17365.3</v>
      </c>
      <c r="D165" s="4">
        <v>32875800</v>
      </c>
      <c r="E165" s="2">
        <f t="shared" si="4"/>
        <v>32875.800000000003</v>
      </c>
      <c r="F165" s="1">
        <f t="shared" si="5"/>
        <v>0.528209199471952</v>
      </c>
    </row>
    <row r="166" spans="1:6" x14ac:dyDescent="0.3">
      <c r="A166" s="13" t="s">
        <v>12</v>
      </c>
      <c r="B166" s="13">
        <v>2008</v>
      </c>
      <c r="C166" s="3">
        <v>10208.459999999999</v>
      </c>
      <c r="D166" s="4">
        <v>13594500</v>
      </c>
      <c r="E166" s="2">
        <f t="shared" si="4"/>
        <v>13594.5</v>
      </c>
      <c r="F166" s="1">
        <f t="shared" si="5"/>
        <v>0.75092574202802598</v>
      </c>
    </row>
    <row r="167" spans="1:6" x14ac:dyDescent="0.3">
      <c r="A167" s="13" t="s">
        <v>11</v>
      </c>
      <c r="B167" s="13">
        <v>2008</v>
      </c>
      <c r="C167" s="3">
        <v>9635.56</v>
      </c>
      <c r="D167" s="4">
        <v>13662200</v>
      </c>
      <c r="E167" s="2">
        <f t="shared" si="4"/>
        <v>13662.2</v>
      </c>
      <c r="F167" s="1">
        <f t="shared" si="5"/>
        <v>0.70527147897117592</v>
      </c>
    </row>
    <row r="168" spans="1:6" x14ac:dyDescent="0.3">
      <c r="A168" s="13" t="s">
        <v>4</v>
      </c>
      <c r="B168" s="13">
        <v>2008</v>
      </c>
      <c r="C168" s="3">
        <v>6814.3</v>
      </c>
      <c r="D168" s="4">
        <v>8049340</v>
      </c>
      <c r="E168" s="2">
        <f t="shared" si="4"/>
        <v>8049.34</v>
      </c>
      <c r="F168" s="1">
        <f t="shared" si="5"/>
        <v>0.84656630233037744</v>
      </c>
    </row>
    <row r="169" spans="1:6" x14ac:dyDescent="0.3">
      <c r="A169" s="13" t="s">
        <v>21</v>
      </c>
      <c r="B169" s="13">
        <v>2008</v>
      </c>
      <c r="C169" s="3">
        <v>6014.18</v>
      </c>
      <c r="D169" s="4">
        <v>7024800</v>
      </c>
      <c r="E169" s="2">
        <f t="shared" si="4"/>
        <v>7024.8</v>
      </c>
      <c r="F169" s="1">
        <f t="shared" si="5"/>
        <v>0.8561354059902061</v>
      </c>
    </row>
    <row r="170" spans="1:6" x14ac:dyDescent="0.3">
      <c r="A170" s="13" t="s">
        <v>9</v>
      </c>
      <c r="B170" s="13">
        <v>2008</v>
      </c>
      <c r="C170" s="3">
        <v>5826.59</v>
      </c>
      <c r="D170" s="4">
        <v>7380420</v>
      </c>
      <c r="E170" s="2">
        <f t="shared" si="4"/>
        <v>7380.42</v>
      </c>
      <c r="F170" s="1">
        <f t="shared" si="5"/>
        <v>0.7894659111541078</v>
      </c>
    </row>
    <row r="171" spans="1:6" x14ac:dyDescent="0.3">
      <c r="A171" s="13" t="s">
        <v>23</v>
      </c>
      <c r="B171" s="13">
        <v>2008</v>
      </c>
      <c r="C171" s="3">
        <v>5361.3</v>
      </c>
      <c r="D171" s="4">
        <v>5624180</v>
      </c>
      <c r="E171" s="2">
        <f t="shared" si="4"/>
        <v>5624.18</v>
      </c>
      <c r="F171" s="1">
        <f t="shared" si="5"/>
        <v>0.95325896397341481</v>
      </c>
    </row>
    <row r="172" spans="1:6" x14ac:dyDescent="0.3">
      <c r="A172" s="13" t="s">
        <v>16</v>
      </c>
      <c r="B172" s="13">
        <v>2008</v>
      </c>
      <c r="C172" s="3">
        <v>4507.2299999999996</v>
      </c>
      <c r="D172" s="4">
        <v>5512610</v>
      </c>
      <c r="E172" s="2">
        <f t="shared" si="4"/>
        <v>5512.61</v>
      </c>
      <c r="F172" s="1">
        <f t="shared" si="5"/>
        <v>0.81762177988285034</v>
      </c>
    </row>
    <row r="173" spans="1:6" x14ac:dyDescent="0.3">
      <c r="A173" s="13" t="s">
        <v>15</v>
      </c>
      <c r="B173" s="13">
        <v>2008</v>
      </c>
      <c r="C173" s="3">
        <v>4017.5</v>
      </c>
      <c r="D173" s="4">
        <v>5128340</v>
      </c>
      <c r="E173" s="2">
        <f t="shared" si="4"/>
        <v>5128.34</v>
      </c>
      <c r="F173" s="1">
        <f t="shared" si="5"/>
        <v>0.78339189679311427</v>
      </c>
    </row>
    <row r="174" spans="1:6" x14ac:dyDescent="0.3">
      <c r="A174" s="13" t="s">
        <v>32</v>
      </c>
      <c r="B174" s="13">
        <v>2008</v>
      </c>
      <c r="C174" s="3">
        <v>3901.87</v>
      </c>
      <c r="D174" s="4">
        <v>4821150</v>
      </c>
      <c r="E174" s="2">
        <f t="shared" si="4"/>
        <v>4821.1499999999996</v>
      </c>
      <c r="F174" s="1">
        <f t="shared" si="5"/>
        <v>0.80932350165416966</v>
      </c>
    </row>
    <row r="175" spans="1:6" x14ac:dyDescent="0.3">
      <c r="A175" s="13" t="s">
        <v>13</v>
      </c>
      <c r="B175" s="13">
        <v>2008</v>
      </c>
      <c r="C175" s="3">
        <v>3455.8</v>
      </c>
      <c r="D175" s="4">
        <v>4327380</v>
      </c>
      <c r="E175" s="2">
        <f t="shared" si="4"/>
        <v>4327.38</v>
      </c>
      <c r="F175" s="1">
        <f t="shared" si="5"/>
        <v>0.79858944673220289</v>
      </c>
    </row>
    <row r="176" spans="1:6" x14ac:dyDescent="0.3">
      <c r="A176" s="13" t="s">
        <v>17</v>
      </c>
      <c r="B176" s="13">
        <v>2008</v>
      </c>
      <c r="C176" s="3">
        <v>2140.79</v>
      </c>
      <c r="D176" s="4">
        <v>2903300</v>
      </c>
      <c r="E176" s="2">
        <f t="shared" si="4"/>
        <v>2903.3</v>
      </c>
      <c r="F176" s="1">
        <f t="shared" si="5"/>
        <v>0.73736437846588354</v>
      </c>
    </row>
    <row r="177" spans="1:6" x14ac:dyDescent="0.3">
      <c r="A177" s="13" t="s">
        <v>24</v>
      </c>
      <c r="B177" s="13">
        <v>2008</v>
      </c>
      <c r="C177" s="3">
        <v>1720.95</v>
      </c>
      <c r="D177" s="4">
        <v>1627240</v>
      </c>
      <c r="E177" s="2">
        <f t="shared" si="4"/>
        <v>1627.24</v>
      </c>
      <c r="F177" s="1">
        <f t="shared" si="5"/>
        <v>1.0575883090386176</v>
      </c>
    </row>
    <row r="178" spans="1:6" x14ac:dyDescent="0.3">
      <c r="A178" s="13" t="s">
        <v>19</v>
      </c>
      <c r="B178" s="13">
        <v>2008</v>
      </c>
      <c r="C178" s="3">
        <v>1437.38</v>
      </c>
      <c r="D178" s="4">
        <v>2136600</v>
      </c>
      <c r="E178" s="2">
        <f t="shared" si="4"/>
        <v>2136.6</v>
      </c>
      <c r="F178" s="1">
        <f t="shared" si="5"/>
        <v>0.672741739211832</v>
      </c>
    </row>
    <row r="179" spans="1:6" x14ac:dyDescent="0.3">
      <c r="A179" s="14" t="s">
        <v>7</v>
      </c>
      <c r="B179">
        <v>2009</v>
      </c>
      <c r="C179" s="3">
        <v>114686.42</v>
      </c>
      <c r="D179" s="4">
        <v>147426000</v>
      </c>
      <c r="E179" s="2">
        <f t="shared" si="4"/>
        <v>147426</v>
      </c>
      <c r="F179" s="1">
        <f t="shared" si="5"/>
        <v>0.77792533203098502</v>
      </c>
    </row>
    <row r="180" spans="1:6" x14ac:dyDescent="0.3">
      <c r="A180" s="14" t="s">
        <v>8</v>
      </c>
      <c r="B180" s="14">
        <v>2009</v>
      </c>
      <c r="C180" s="3">
        <v>38656.04</v>
      </c>
      <c r="D180" s="4">
        <v>48847000</v>
      </c>
      <c r="E180" s="2">
        <f t="shared" si="4"/>
        <v>48847</v>
      </c>
      <c r="F180" s="1">
        <f t="shared" si="5"/>
        <v>0.79136978729502327</v>
      </c>
    </row>
    <row r="181" spans="1:6" x14ac:dyDescent="0.3">
      <c r="A181" s="14" t="s">
        <v>14</v>
      </c>
      <c r="B181" s="14">
        <v>2009</v>
      </c>
      <c r="C181" s="3">
        <v>15629.2</v>
      </c>
      <c r="D181" s="4">
        <v>17318600</v>
      </c>
      <c r="E181" s="2">
        <f t="shared" si="4"/>
        <v>17318.599999999999</v>
      </c>
      <c r="F181" s="1">
        <f t="shared" si="5"/>
        <v>0.90245169932904523</v>
      </c>
    </row>
    <row r="182" spans="1:6" x14ac:dyDescent="0.3">
      <c r="A182" s="14" t="s">
        <v>10</v>
      </c>
      <c r="B182" s="14">
        <v>2009</v>
      </c>
      <c r="C182" s="3">
        <v>12074.42</v>
      </c>
      <c r="D182" s="4">
        <v>22650700</v>
      </c>
      <c r="E182" s="2">
        <f t="shared" si="4"/>
        <v>22650.7</v>
      </c>
      <c r="F182" s="1">
        <f t="shared" si="5"/>
        <v>0.53307050113241528</v>
      </c>
    </row>
    <row r="183" spans="1:6" x14ac:dyDescent="0.3">
      <c r="A183" s="14" t="s">
        <v>11</v>
      </c>
      <c r="B183" s="14">
        <v>2009</v>
      </c>
      <c r="C183" s="3">
        <v>6672.93</v>
      </c>
      <c r="D183" s="4">
        <v>8842860</v>
      </c>
      <c r="E183" s="2">
        <f t="shared" si="4"/>
        <v>8842.86</v>
      </c>
      <c r="F183" s="1">
        <f t="shared" si="5"/>
        <v>0.75461219560187542</v>
      </c>
    </row>
    <row r="184" spans="1:6" x14ac:dyDescent="0.3">
      <c r="A184" s="14" t="s">
        <v>4</v>
      </c>
      <c r="B184" s="14">
        <v>2009</v>
      </c>
      <c r="C184" s="3">
        <v>5496.38</v>
      </c>
      <c r="D184" s="4">
        <v>7007900</v>
      </c>
      <c r="E184" s="2">
        <f t="shared" si="4"/>
        <v>7007.9</v>
      </c>
      <c r="F184" s="1">
        <f t="shared" si="5"/>
        <v>0.78431199075329272</v>
      </c>
    </row>
    <row r="185" spans="1:6" x14ac:dyDescent="0.3">
      <c r="A185" s="14" t="s">
        <v>15</v>
      </c>
      <c r="B185" s="14">
        <v>2009</v>
      </c>
      <c r="C185" s="3">
        <v>4767.08</v>
      </c>
      <c r="D185" s="4">
        <v>5303030</v>
      </c>
      <c r="E185" s="2">
        <f t="shared" si="4"/>
        <v>5303.03</v>
      </c>
      <c r="F185" s="1">
        <f t="shared" si="5"/>
        <v>0.8989351370820079</v>
      </c>
    </row>
    <row r="186" spans="1:6" x14ac:dyDescent="0.3">
      <c r="A186" s="14" t="s">
        <v>16</v>
      </c>
      <c r="B186" s="14">
        <v>2009</v>
      </c>
      <c r="C186" s="3">
        <v>3501.87</v>
      </c>
      <c r="D186" s="4">
        <v>3709600</v>
      </c>
      <c r="E186" s="2">
        <f t="shared" si="4"/>
        <v>3709.6</v>
      </c>
      <c r="F186" s="1">
        <f t="shared" si="5"/>
        <v>0.94400204873840843</v>
      </c>
    </row>
    <row r="187" spans="1:6" x14ac:dyDescent="0.3">
      <c r="A187" s="14" t="s">
        <v>12</v>
      </c>
      <c r="B187" s="14">
        <v>2009</v>
      </c>
      <c r="C187" s="3">
        <v>3450.94</v>
      </c>
      <c r="D187" s="4">
        <v>4820010</v>
      </c>
      <c r="E187" s="2">
        <f t="shared" si="4"/>
        <v>4820.01</v>
      </c>
      <c r="F187" s="1">
        <f t="shared" si="5"/>
        <v>0.71596117020504102</v>
      </c>
    </row>
    <row r="188" spans="1:6" x14ac:dyDescent="0.3">
      <c r="A188" s="14" t="s">
        <v>13</v>
      </c>
      <c r="B188" s="14">
        <v>2009</v>
      </c>
      <c r="C188" s="3">
        <v>2526.11</v>
      </c>
      <c r="D188" s="4">
        <v>2795400</v>
      </c>
      <c r="E188" s="2">
        <f t="shared" si="4"/>
        <v>2795.4</v>
      </c>
      <c r="F188" s="1">
        <f t="shared" si="5"/>
        <v>0.9036667382127781</v>
      </c>
    </row>
    <row r="189" spans="1:6" x14ac:dyDescent="0.3">
      <c r="A189" s="14" t="s">
        <v>9</v>
      </c>
      <c r="B189" s="14">
        <v>2009</v>
      </c>
      <c r="C189" s="3">
        <v>2416.31</v>
      </c>
      <c r="D189" s="4">
        <v>3307450</v>
      </c>
      <c r="E189" s="2">
        <f t="shared" si="4"/>
        <v>3307.45</v>
      </c>
      <c r="F189" s="1">
        <f t="shared" si="5"/>
        <v>0.7305658437769279</v>
      </c>
    </row>
    <row r="190" spans="1:6" x14ac:dyDescent="0.3">
      <c r="A190" s="14" t="s">
        <v>21</v>
      </c>
      <c r="B190" s="14">
        <v>2009</v>
      </c>
      <c r="C190" s="3">
        <v>2383.4499999999998</v>
      </c>
      <c r="D190" s="4">
        <v>2706340</v>
      </c>
      <c r="E190" s="2">
        <f t="shared" si="4"/>
        <v>2706.34</v>
      </c>
      <c r="F190" s="1">
        <f t="shared" si="5"/>
        <v>0.88069126569462808</v>
      </c>
    </row>
    <row r="191" spans="1:6" x14ac:dyDescent="0.3">
      <c r="A191" s="14" t="s">
        <v>24</v>
      </c>
      <c r="B191" s="14">
        <v>2009</v>
      </c>
      <c r="C191" s="3">
        <v>2110.1</v>
      </c>
      <c r="D191" s="4">
        <v>1872250</v>
      </c>
      <c r="E191" s="2">
        <f t="shared" si="4"/>
        <v>1872.25</v>
      </c>
      <c r="F191" s="1">
        <f t="shared" si="5"/>
        <v>1.127039658165309</v>
      </c>
    </row>
    <row r="192" spans="1:6" x14ac:dyDescent="0.3">
      <c r="A192" s="14" t="s">
        <v>23</v>
      </c>
      <c r="B192" s="14">
        <v>2009</v>
      </c>
      <c r="C192" s="3">
        <v>1922.01</v>
      </c>
      <c r="D192" s="4">
        <v>1689700</v>
      </c>
      <c r="E192" s="2">
        <f t="shared" si="4"/>
        <v>1689.7</v>
      </c>
      <c r="F192" s="1">
        <f t="shared" si="5"/>
        <v>1.1374859442504586</v>
      </c>
    </row>
    <row r="193" spans="1:6" x14ac:dyDescent="0.3">
      <c r="A193" s="14" t="s">
        <v>32</v>
      </c>
      <c r="B193" s="14">
        <v>2009</v>
      </c>
      <c r="C193" s="3">
        <v>1629.58</v>
      </c>
      <c r="D193" s="4">
        <v>2123120</v>
      </c>
      <c r="E193" s="2">
        <f t="shared" si="4"/>
        <v>2123.12</v>
      </c>
      <c r="F193" s="1">
        <f t="shared" si="5"/>
        <v>0.76754022382154563</v>
      </c>
    </row>
    <row r="194" spans="1:6" x14ac:dyDescent="0.3">
      <c r="A194" s="14" t="s">
        <v>18</v>
      </c>
      <c r="B194" s="14">
        <v>2009</v>
      </c>
      <c r="C194" s="3">
        <v>1538.16</v>
      </c>
      <c r="D194" s="4">
        <v>1401990</v>
      </c>
      <c r="E194" s="2">
        <f t="shared" si="4"/>
        <v>1401.99</v>
      </c>
      <c r="F194" s="1">
        <f t="shared" si="5"/>
        <v>1.0971262277191707</v>
      </c>
    </row>
    <row r="195" spans="1:6" x14ac:dyDescent="0.3">
      <c r="A195" s="14" t="s">
        <v>19</v>
      </c>
      <c r="B195" s="14">
        <v>2009</v>
      </c>
      <c r="C195" s="3">
        <v>1269.6300000000001</v>
      </c>
      <c r="D195" s="4">
        <v>1907200</v>
      </c>
      <c r="E195" s="2">
        <f t="shared" ref="E195:E258" si="6">D195/1000</f>
        <v>1907.2</v>
      </c>
      <c r="F195" s="1">
        <f t="shared" ref="F195:F258" si="7">C195/E195</f>
        <v>0.66570364932885906</v>
      </c>
    </row>
    <row r="196" spans="1:6" x14ac:dyDescent="0.3">
      <c r="A196" s="14" t="s">
        <v>17</v>
      </c>
      <c r="B196" s="14">
        <v>2009</v>
      </c>
      <c r="C196" s="3">
        <v>1149.21</v>
      </c>
      <c r="D196" s="4">
        <v>1542960</v>
      </c>
      <c r="E196" s="2">
        <f t="shared" si="6"/>
        <v>1542.96</v>
      </c>
      <c r="F196" s="1">
        <f t="shared" si="7"/>
        <v>0.74480867942137197</v>
      </c>
    </row>
    <row r="197" spans="1:6" x14ac:dyDescent="0.3">
      <c r="A197" s="15" t="s">
        <v>7</v>
      </c>
      <c r="B197">
        <v>2010</v>
      </c>
      <c r="C197" s="3">
        <v>114845.41</v>
      </c>
      <c r="D197" s="4">
        <v>136934000</v>
      </c>
      <c r="E197" s="2">
        <f t="shared" si="6"/>
        <v>136934</v>
      </c>
      <c r="F197" s="1">
        <f t="shared" si="7"/>
        <v>0.8386917054931573</v>
      </c>
    </row>
    <row r="198" spans="1:6" x14ac:dyDescent="0.3">
      <c r="A198" s="15" t="s">
        <v>8</v>
      </c>
      <c r="B198" s="15">
        <v>2010</v>
      </c>
      <c r="C198" s="3">
        <v>36922.06</v>
      </c>
      <c r="D198" s="4">
        <v>45335000</v>
      </c>
      <c r="E198" s="2">
        <f t="shared" si="6"/>
        <v>45335</v>
      </c>
      <c r="F198" s="1">
        <f t="shared" si="7"/>
        <v>0.81442726370354024</v>
      </c>
    </row>
    <row r="199" spans="1:6" x14ac:dyDescent="0.3">
      <c r="A199" s="15" t="s">
        <v>14</v>
      </c>
      <c r="B199" s="15">
        <v>2010</v>
      </c>
      <c r="C199" s="3">
        <v>16930.18</v>
      </c>
      <c r="D199" s="4">
        <v>15198600</v>
      </c>
      <c r="E199" s="2">
        <f t="shared" si="6"/>
        <v>15198.6</v>
      </c>
      <c r="F199" s="1">
        <f t="shared" si="7"/>
        <v>1.1139302304159593</v>
      </c>
    </row>
    <row r="200" spans="1:6" x14ac:dyDescent="0.3">
      <c r="A200" s="15" t="s">
        <v>10</v>
      </c>
      <c r="B200" s="15">
        <v>2010</v>
      </c>
      <c r="C200" s="3">
        <v>8927.39</v>
      </c>
      <c r="D200" s="4">
        <v>14314100</v>
      </c>
      <c r="E200" s="2">
        <f t="shared" si="6"/>
        <v>14314.1</v>
      </c>
      <c r="F200" s="1">
        <f t="shared" si="7"/>
        <v>0.62367805171124968</v>
      </c>
    </row>
    <row r="201" spans="1:6" x14ac:dyDescent="0.3">
      <c r="A201" s="15" t="s">
        <v>11</v>
      </c>
      <c r="B201" s="15">
        <v>2010</v>
      </c>
      <c r="C201" s="3">
        <v>8311.7099999999991</v>
      </c>
      <c r="D201" s="4">
        <v>11540300</v>
      </c>
      <c r="E201" s="2">
        <f t="shared" si="6"/>
        <v>11540.3</v>
      </c>
      <c r="F201" s="1">
        <f t="shared" si="7"/>
        <v>0.72023344280477974</v>
      </c>
    </row>
    <row r="202" spans="1:6" x14ac:dyDescent="0.3">
      <c r="A202" s="15" t="s">
        <v>12</v>
      </c>
      <c r="B202" s="15">
        <v>2010</v>
      </c>
      <c r="C202" s="3">
        <v>6755.48</v>
      </c>
      <c r="D202" s="4">
        <v>8125830</v>
      </c>
      <c r="E202" s="2">
        <f t="shared" si="6"/>
        <v>8125.83</v>
      </c>
      <c r="F202" s="1">
        <f t="shared" si="7"/>
        <v>0.83135876581223078</v>
      </c>
    </row>
    <row r="203" spans="1:6" x14ac:dyDescent="0.3">
      <c r="A203" s="15" t="s">
        <v>4</v>
      </c>
      <c r="B203" s="15">
        <v>2010</v>
      </c>
      <c r="C203" s="3">
        <v>6297.02</v>
      </c>
      <c r="D203" s="4">
        <v>7021030</v>
      </c>
      <c r="E203" s="2">
        <f t="shared" si="6"/>
        <v>7021.03</v>
      </c>
      <c r="F203" s="1">
        <f t="shared" si="7"/>
        <v>0.89687980253609523</v>
      </c>
    </row>
    <row r="204" spans="1:6" x14ac:dyDescent="0.3">
      <c r="A204" s="15" t="s">
        <v>15</v>
      </c>
      <c r="B204" s="15">
        <v>2010</v>
      </c>
      <c r="C204" s="3">
        <v>3006.23</v>
      </c>
      <c r="D204" s="4">
        <v>3467220</v>
      </c>
      <c r="E204" s="2">
        <f t="shared" si="6"/>
        <v>3467.22</v>
      </c>
      <c r="F204" s="1">
        <f t="shared" si="7"/>
        <v>0.86704333731346728</v>
      </c>
    </row>
    <row r="205" spans="1:6" x14ac:dyDescent="0.3">
      <c r="A205" s="15" t="s">
        <v>16</v>
      </c>
      <c r="B205" s="15">
        <v>2010</v>
      </c>
      <c r="C205" s="3">
        <v>2864.09</v>
      </c>
      <c r="D205" s="4">
        <v>3648920</v>
      </c>
      <c r="E205" s="2">
        <f t="shared" si="6"/>
        <v>3648.92</v>
      </c>
      <c r="F205" s="1">
        <f t="shared" si="7"/>
        <v>0.78491444043717051</v>
      </c>
    </row>
    <row r="206" spans="1:6" x14ac:dyDescent="0.3">
      <c r="A206" s="15" t="s">
        <v>19</v>
      </c>
      <c r="B206" s="15">
        <v>2010</v>
      </c>
      <c r="C206" s="3">
        <v>2624.02</v>
      </c>
      <c r="D206" s="4">
        <v>2933360</v>
      </c>
      <c r="E206" s="2">
        <f t="shared" si="6"/>
        <v>2933.36</v>
      </c>
      <c r="F206" s="1">
        <f t="shared" si="7"/>
        <v>0.8945441405078135</v>
      </c>
    </row>
    <row r="207" spans="1:6" x14ac:dyDescent="0.3">
      <c r="A207" s="15" t="s">
        <v>21</v>
      </c>
      <c r="B207" s="15">
        <v>2010</v>
      </c>
      <c r="C207" s="3">
        <v>2145.8000000000002</v>
      </c>
      <c r="D207" s="4">
        <v>2369610</v>
      </c>
      <c r="E207" s="2">
        <f t="shared" si="6"/>
        <v>2369.61</v>
      </c>
      <c r="F207" s="1">
        <f t="shared" si="7"/>
        <v>0.90554985841551994</v>
      </c>
    </row>
    <row r="208" spans="1:6" x14ac:dyDescent="0.3">
      <c r="A208" s="15" t="s">
        <v>18</v>
      </c>
      <c r="B208" s="15">
        <v>2010</v>
      </c>
      <c r="C208" s="3">
        <v>2066.29</v>
      </c>
      <c r="D208" s="4">
        <v>1803460</v>
      </c>
      <c r="E208" s="2">
        <f t="shared" si="6"/>
        <v>1803.46</v>
      </c>
      <c r="F208" s="1">
        <f t="shared" si="7"/>
        <v>1.1457365286726624</v>
      </c>
    </row>
    <row r="209" spans="1:6" x14ac:dyDescent="0.3">
      <c r="A209" s="15" t="s">
        <v>13</v>
      </c>
      <c r="B209" s="15">
        <v>2010</v>
      </c>
      <c r="C209" s="3">
        <v>1646.67</v>
      </c>
      <c r="D209" s="4">
        <v>1924630</v>
      </c>
      <c r="E209" s="2">
        <f t="shared" si="6"/>
        <v>1924.63</v>
      </c>
      <c r="F209" s="1">
        <f t="shared" si="7"/>
        <v>0.85557743566295863</v>
      </c>
    </row>
    <row r="210" spans="1:6" x14ac:dyDescent="0.3">
      <c r="A210" s="15" t="s">
        <v>24</v>
      </c>
      <c r="B210" s="15">
        <v>2010</v>
      </c>
      <c r="C210" s="3">
        <v>1610.66</v>
      </c>
      <c r="D210" s="4">
        <v>1679290</v>
      </c>
      <c r="E210" s="2">
        <f t="shared" si="6"/>
        <v>1679.29</v>
      </c>
      <c r="F210" s="1">
        <f t="shared" si="7"/>
        <v>0.95913153773320869</v>
      </c>
    </row>
    <row r="211" spans="1:6" x14ac:dyDescent="0.3">
      <c r="A211" s="15" t="s">
        <v>36</v>
      </c>
      <c r="B211" s="15">
        <v>2010</v>
      </c>
      <c r="C211" s="3">
        <v>1416.18</v>
      </c>
      <c r="D211" s="4">
        <v>1139580</v>
      </c>
      <c r="E211" s="2">
        <f t="shared" si="6"/>
        <v>1139.58</v>
      </c>
      <c r="F211" s="1">
        <f t="shared" si="7"/>
        <v>1.242721002474596</v>
      </c>
    </row>
    <row r="212" spans="1:6" x14ac:dyDescent="0.3">
      <c r="A212" s="16" t="s">
        <v>7</v>
      </c>
      <c r="B212">
        <v>2011</v>
      </c>
      <c r="C212" s="3">
        <v>169418.12</v>
      </c>
      <c r="D212" s="4">
        <v>169878000</v>
      </c>
      <c r="E212" s="2">
        <f t="shared" si="6"/>
        <v>169878</v>
      </c>
      <c r="F212" s="1">
        <f t="shared" si="7"/>
        <v>0.99729288077326084</v>
      </c>
    </row>
    <row r="213" spans="1:6" x14ac:dyDescent="0.3">
      <c r="A213" s="16" t="s">
        <v>8</v>
      </c>
      <c r="B213" s="16">
        <v>2011</v>
      </c>
      <c r="C213" s="3">
        <v>48543.91</v>
      </c>
      <c r="D213" s="4">
        <v>52693600</v>
      </c>
      <c r="E213" s="2">
        <f t="shared" si="6"/>
        <v>52693.599999999999</v>
      </c>
      <c r="F213" s="1">
        <f t="shared" si="7"/>
        <v>0.92124869054306413</v>
      </c>
    </row>
    <row r="214" spans="1:6" x14ac:dyDescent="0.3">
      <c r="A214" s="16" t="s">
        <v>14</v>
      </c>
      <c r="B214" s="16">
        <v>2011</v>
      </c>
      <c r="C214" s="3">
        <v>25543.34</v>
      </c>
      <c r="D214" s="4">
        <v>19738800</v>
      </c>
      <c r="E214" s="2">
        <f t="shared" si="6"/>
        <v>19738.8</v>
      </c>
      <c r="F214" s="1">
        <f t="shared" si="7"/>
        <v>1.2940675218351674</v>
      </c>
    </row>
    <row r="215" spans="1:6" x14ac:dyDescent="0.3">
      <c r="A215" s="16" t="s">
        <v>11</v>
      </c>
      <c r="B215" s="16">
        <v>2011</v>
      </c>
      <c r="C215" s="3">
        <v>13591.39</v>
      </c>
      <c r="D215" s="4">
        <v>15656500</v>
      </c>
      <c r="E215" s="2">
        <f t="shared" si="6"/>
        <v>15656.5</v>
      </c>
      <c r="F215" s="1">
        <f t="shared" si="7"/>
        <v>0.86809887267269181</v>
      </c>
    </row>
    <row r="216" spans="1:6" x14ac:dyDescent="0.3">
      <c r="A216" s="16" t="s">
        <v>10</v>
      </c>
      <c r="B216" s="16">
        <v>2011</v>
      </c>
      <c r="C216" s="3">
        <v>11875.41</v>
      </c>
      <c r="D216" s="4">
        <v>14863900</v>
      </c>
      <c r="E216" s="2">
        <f t="shared" si="6"/>
        <v>14863.9</v>
      </c>
      <c r="F216" s="1">
        <f t="shared" si="7"/>
        <v>0.79894307685062471</v>
      </c>
    </row>
    <row r="217" spans="1:6" x14ac:dyDescent="0.3">
      <c r="A217" s="16" t="s">
        <v>12</v>
      </c>
      <c r="B217" s="16">
        <v>2011</v>
      </c>
      <c r="C217" s="3">
        <v>10730.52</v>
      </c>
      <c r="D217" s="4">
        <v>10548300</v>
      </c>
      <c r="E217" s="2">
        <f t="shared" si="6"/>
        <v>10548.3</v>
      </c>
      <c r="F217" s="1">
        <f t="shared" si="7"/>
        <v>1.0172748215352239</v>
      </c>
    </row>
    <row r="218" spans="1:6" x14ac:dyDescent="0.3">
      <c r="A218" s="16" t="s">
        <v>4</v>
      </c>
      <c r="B218" s="16">
        <v>2011</v>
      </c>
      <c r="C218" s="3">
        <v>7472.93</v>
      </c>
      <c r="D218" s="4">
        <v>6910480</v>
      </c>
      <c r="E218" s="2">
        <f t="shared" si="6"/>
        <v>6910.48</v>
      </c>
      <c r="F218" s="1">
        <f t="shared" si="7"/>
        <v>1.0813908729929036</v>
      </c>
    </row>
    <row r="219" spans="1:6" x14ac:dyDescent="0.3">
      <c r="A219" s="16" t="s">
        <v>37</v>
      </c>
      <c r="B219" s="16">
        <v>2011</v>
      </c>
      <c r="C219" s="3">
        <v>5063.18</v>
      </c>
      <c r="D219" s="4">
        <v>5067100</v>
      </c>
      <c r="E219" s="2">
        <f t="shared" si="6"/>
        <v>5067.1000000000004</v>
      </c>
      <c r="F219" s="1">
        <f t="shared" si="7"/>
        <v>0.9992263819541749</v>
      </c>
    </row>
    <row r="220" spans="1:6" x14ac:dyDescent="0.3">
      <c r="A220" s="16" t="s">
        <v>16</v>
      </c>
      <c r="B220" s="16">
        <v>2011</v>
      </c>
      <c r="C220" s="3">
        <v>4324.1000000000004</v>
      </c>
      <c r="D220" s="4">
        <v>3956520</v>
      </c>
      <c r="E220" s="2">
        <f t="shared" si="6"/>
        <v>3956.52</v>
      </c>
      <c r="F220" s="1">
        <f t="shared" si="7"/>
        <v>1.0929048760021434</v>
      </c>
    </row>
    <row r="221" spans="1:6" x14ac:dyDescent="0.3">
      <c r="A221" s="16" t="s">
        <v>21</v>
      </c>
      <c r="B221" s="16">
        <v>2011</v>
      </c>
      <c r="C221" s="3">
        <v>4272.88</v>
      </c>
      <c r="D221" s="4">
        <v>3954570</v>
      </c>
      <c r="E221" s="2">
        <f t="shared" si="6"/>
        <v>3954.57</v>
      </c>
      <c r="F221" s="1">
        <f t="shared" si="7"/>
        <v>1.0804916843044883</v>
      </c>
    </row>
    <row r="222" spans="1:6" x14ac:dyDescent="0.3">
      <c r="A222" s="16" t="s">
        <v>34</v>
      </c>
      <c r="B222" s="16">
        <v>2011</v>
      </c>
      <c r="C222" s="3">
        <v>3209.51</v>
      </c>
      <c r="D222" s="4">
        <v>3542570</v>
      </c>
      <c r="E222" s="2">
        <f t="shared" si="6"/>
        <v>3542.57</v>
      </c>
      <c r="F222" s="1">
        <f t="shared" si="7"/>
        <v>0.90598350914731396</v>
      </c>
    </row>
    <row r="223" spans="1:6" x14ac:dyDescent="0.3">
      <c r="A223" s="16" t="s">
        <v>19</v>
      </c>
      <c r="B223" s="16">
        <v>2011</v>
      </c>
      <c r="C223" s="3">
        <v>2983.28</v>
      </c>
      <c r="D223" s="4">
        <v>2836540</v>
      </c>
      <c r="E223" s="2">
        <f t="shared" si="6"/>
        <v>2836.54</v>
      </c>
      <c r="F223" s="1">
        <f t="shared" si="7"/>
        <v>1.0517320397385548</v>
      </c>
    </row>
    <row r="224" spans="1:6" x14ac:dyDescent="0.3">
      <c r="A224" s="16" t="s">
        <v>18</v>
      </c>
      <c r="B224" s="16">
        <v>2011</v>
      </c>
      <c r="C224" s="3">
        <v>2902.09</v>
      </c>
      <c r="D224" s="4">
        <v>2095460</v>
      </c>
      <c r="E224" s="2">
        <f t="shared" si="6"/>
        <v>2095.46</v>
      </c>
      <c r="F224" s="1">
        <f t="shared" si="7"/>
        <v>1.3849417311711987</v>
      </c>
    </row>
    <row r="225" spans="1:6" x14ac:dyDescent="0.3">
      <c r="A225" s="16" t="s">
        <v>24</v>
      </c>
      <c r="B225" s="16">
        <v>2011</v>
      </c>
      <c r="C225" s="3">
        <v>2772.12</v>
      </c>
      <c r="D225" s="4">
        <v>2551150</v>
      </c>
      <c r="E225" s="2">
        <f t="shared" si="6"/>
        <v>2551.15</v>
      </c>
      <c r="F225" s="1">
        <f t="shared" si="7"/>
        <v>1.0866158399153323</v>
      </c>
    </row>
    <row r="226" spans="1:6" x14ac:dyDescent="0.3">
      <c r="A226" s="16" t="s">
        <v>15</v>
      </c>
      <c r="B226" s="16">
        <v>2011</v>
      </c>
      <c r="C226" s="3">
        <v>2423.66</v>
      </c>
      <c r="D226" s="4">
        <v>2405700</v>
      </c>
      <c r="E226" s="2">
        <f t="shared" si="6"/>
        <v>2405.6999999999998</v>
      </c>
      <c r="F226" s="1">
        <f t="shared" si="7"/>
        <v>1.007465602527331</v>
      </c>
    </row>
    <row r="227" spans="1:6" x14ac:dyDescent="0.3">
      <c r="A227" s="17" t="s">
        <v>7</v>
      </c>
      <c r="B227">
        <v>2012</v>
      </c>
      <c r="C227" s="3">
        <v>147956.07</v>
      </c>
      <c r="D227" s="4">
        <v>161867000</v>
      </c>
      <c r="E227" s="2">
        <f t="shared" si="6"/>
        <v>161867</v>
      </c>
      <c r="F227" s="1">
        <f t="shared" si="7"/>
        <v>0.91405950564352223</v>
      </c>
    </row>
    <row r="228" spans="1:6" x14ac:dyDescent="0.3">
      <c r="A228" s="17" t="s">
        <v>8</v>
      </c>
      <c r="B228" s="17">
        <v>2012</v>
      </c>
      <c r="C228" s="3">
        <v>45744.3</v>
      </c>
      <c r="D228" s="4">
        <v>53051300</v>
      </c>
      <c r="E228" s="2">
        <f t="shared" si="6"/>
        <v>53051.3</v>
      </c>
      <c r="F228" s="1">
        <f t="shared" si="7"/>
        <v>0.86226539217700604</v>
      </c>
    </row>
    <row r="229" spans="1:6" x14ac:dyDescent="0.3">
      <c r="A229" s="17" t="s">
        <v>14</v>
      </c>
      <c r="B229" s="17">
        <v>2012</v>
      </c>
      <c r="C229" s="3">
        <v>15828.68</v>
      </c>
      <c r="D229" s="4">
        <v>14658800</v>
      </c>
      <c r="E229" s="2">
        <f t="shared" si="6"/>
        <v>14658.8</v>
      </c>
      <c r="F229" s="1">
        <f t="shared" si="7"/>
        <v>1.0798073512156521</v>
      </c>
    </row>
    <row r="230" spans="1:6" x14ac:dyDescent="0.3">
      <c r="A230" s="17" t="s">
        <v>10</v>
      </c>
      <c r="B230" s="17">
        <v>2012</v>
      </c>
      <c r="C230" s="3">
        <v>12807.82</v>
      </c>
      <c r="D230" s="4">
        <v>17146600</v>
      </c>
      <c r="E230" s="2">
        <f t="shared" si="6"/>
        <v>17146.599999999999</v>
      </c>
      <c r="F230" s="1">
        <f t="shared" si="7"/>
        <v>0.7469597471218784</v>
      </c>
    </row>
    <row r="231" spans="1:6" x14ac:dyDescent="0.3">
      <c r="A231" s="17" t="s">
        <v>11</v>
      </c>
      <c r="B231" s="17">
        <v>2012</v>
      </c>
      <c r="C231" s="3">
        <v>12163.35</v>
      </c>
      <c r="D231" s="4">
        <v>11935400</v>
      </c>
      <c r="E231" s="2">
        <f t="shared" si="6"/>
        <v>11935.4</v>
      </c>
      <c r="F231" s="1">
        <f t="shared" si="7"/>
        <v>1.0190986477202273</v>
      </c>
    </row>
    <row r="232" spans="1:6" x14ac:dyDescent="0.3">
      <c r="A232" s="17" t="s">
        <v>12</v>
      </c>
      <c r="B232" s="17">
        <v>2012</v>
      </c>
      <c r="C232" s="3">
        <v>8250.15</v>
      </c>
      <c r="D232" s="4">
        <v>9171810</v>
      </c>
      <c r="E232" s="2">
        <f t="shared" si="6"/>
        <v>9171.81</v>
      </c>
      <c r="F232" s="1">
        <f t="shared" si="7"/>
        <v>0.89951165582365966</v>
      </c>
    </row>
    <row r="233" spans="1:6" x14ac:dyDescent="0.3">
      <c r="A233" s="17" t="s">
        <v>4</v>
      </c>
      <c r="B233" s="17">
        <v>2012</v>
      </c>
      <c r="C233" s="3">
        <v>7426.28</v>
      </c>
      <c r="D233" s="4">
        <v>7136850</v>
      </c>
      <c r="E233" s="2">
        <f t="shared" si="6"/>
        <v>7136.85</v>
      </c>
      <c r="F233" s="1">
        <f t="shared" si="7"/>
        <v>1.0405543061714901</v>
      </c>
    </row>
    <row r="234" spans="1:6" x14ac:dyDescent="0.3">
      <c r="A234" s="17" t="s">
        <v>9</v>
      </c>
      <c r="B234" s="17">
        <v>2012</v>
      </c>
      <c r="C234" s="3">
        <v>6042.54</v>
      </c>
      <c r="D234" s="4">
        <v>8304560</v>
      </c>
      <c r="E234" s="2">
        <f t="shared" si="6"/>
        <v>8304.56</v>
      </c>
      <c r="F234" s="1">
        <f t="shared" si="7"/>
        <v>0.72761711637943494</v>
      </c>
    </row>
    <row r="235" spans="1:6" x14ac:dyDescent="0.3">
      <c r="A235" s="17" t="s">
        <v>19</v>
      </c>
      <c r="B235" s="17">
        <v>2012</v>
      </c>
      <c r="C235" s="3">
        <v>3535.47</v>
      </c>
      <c r="D235" s="4">
        <v>3382060</v>
      </c>
      <c r="E235" s="2">
        <f t="shared" si="6"/>
        <v>3382.06</v>
      </c>
      <c r="F235" s="1">
        <f t="shared" si="7"/>
        <v>1.0453599285642479</v>
      </c>
    </row>
    <row r="236" spans="1:6" x14ac:dyDescent="0.3">
      <c r="A236" s="17" t="s">
        <v>21</v>
      </c>
      <c r="B236" s="17">
        <v>2012</v>
      </c>
      <c r="C236" s="3">
        <v>3324.54</v>
      </c>
      <c r="D236" s="4">
        <v>3303620</v>
      </c>
      <c r="E236" s="2">
        <f t="shared" si="6"/>
        <v>3303.62</v>
      </c>
      <c r="F236" s="1">
        <f t="shared" si="7"/>
        <v>1.0063324474364486</v>
      </c>
    </row>
    <row r="237" spans="1:6" x14ac:dyDescent="0.3">
      <c r="A237" s="17" t="s">
        <v>24</v>
      </c>
      <c r="B237" s="17">
        <v>2012</v>
      </c>
      <c r="C237" s="3">
        <v>3154.28</v>
      </c>
      <c r="D237" s="4">
        <v>2789370</v>
      </c>
      <c r="E237" s="2">
        <f t="shared" si="6"/>
        <v>2789.37</v>
      </c>
      <c r="F237" s="1">
        <f t="shared" si="7"/>
        <v>1.130821655069066</v>
      </c>
    </row>
    <row r="238" spans="1:6" x14ac:dyDescent="0.3">
      <c r="A238" s="17" t="s">
        <v>37</v>
      </c>
      <c r="B238" s="17">
        <v>2012</v>
      </c>
      <c r="C238" s="3">
        <v>2866.72</v>
      </c>
      <c r="D238" s="4">
        <v>3643450</v>
      </c>
      <c r="E238" s="2">
        <f t="shared" si="6"/>
        <v>3643.45</v>
      </c>
      <c r="F238" s="1">
        <f t="shared" si="7"/>
        <v>0.78681469486338496</v>
      </c>
    </row>
    <row r="239" spans="1:6" x14ac:dyDescent="0.3">
      <c r="A239" s="17" t="s">
        <v>38</v>
      </c>
      <c r="B239" s="17">
        <v>2012</v>
      </c>
      <c r="C239" s="3">
        <v>2791.71</v>
      </c>
      <c r="D239" s="4">
        <v>2766040</v>
      </c>
      <c r="E239" s="2">
        <f t="shared" si="6"/>
        <v>2766.04</v>
      </c>
      <c r="F239" s="1">
        <f t="shared" si="7"/>
        <v>1.0092804153229888</v>
      </c>
    </row>
    <row r="240" spans="1:6" x14ac:dyDescent="0.3">
      <c r="A240" s="17" t="s">
        <v>16</v>
      </c>
      <c r="B240" s="17">
        <v>2012</v>
      </c>
      <c r="C240" s="3">
        <v>2540.4499999999998</v>
      </c>
      <c r="D240" s="4">
        <v>2307120</v>
      </c>
      <c r="E240" s="2">
        <f t="shared" si="6"/>
        <v>2307.12</v>
      </c>
      <c r="F240" s="1">
        <f t="shared" si="7"/>
        <v>1.1011347480841915</v>
      </c>
    </row>
    <row r="241" spans="1:6" x14ac:dyDescent="0.3">
      <c r="A241" s="17" t="s">
        <v>15</v>
      </c>
      <c r="B241" s="17">
        <v>2012</v>
      </c>
      <c r="C241" s="3">
        <v>2338.81</v>
      </c>
      <c r="D241" s="4">
        <v>2623330</v>
      </c>
      <c r="E241" s="2">
        <f t="shared" si="6"/>
        <v>2623.33</v>
      </c>
      <c r="F241" s="1">
        <f t="shared" si="7"/>
        <v>0.89154242889762247</v>
      </c>
    </row>
    <row r="242" spans="1:6" x14ac:dyDescent="0.3">
      <c r="A242" s="17" t="s">
        <v>18</v>
      </c>
      <c r="B242" s="17">
        <v>2012</v>
      </c>
      <c r="C242" s="3">
        <v>2013.64</v>
      </c>
      <c r="D242" s="4">
        <v>1569350</v>
      </c>
      <c r="E242" s="2">
        <f t="shared" si="6"/>
        <v>1569.35</v>
      </c>
      <c r="F242" s="1">
        <f t="shared" si="7"/>
        <v>1.2831044700035048</v>
      </c>
    </row>
    <row r="243" spans="1:6" x14ac:dyDescent="0.3">
      <c r="A243" s="17" t="s">
        <v>27</v>
      </c>
      <c r="B243" s="17">
        <v>2012</v>
      </c>
      <c r="C243" s="3">
        <v>1929.25</v>
      </c>
      <c r="D243" s="4">
        <v>2043990</v>
      </c>
      <c r="E243" s="2">
        <f t="shared" si="6"/>
        <v>2043.99</v>
      </c>
      <c r="F243" s="1">
        <f t="shared" si="7"/>
        <v>0.94386469601123291</v>
      </c>
    </row>
    <row r="244" spans="1:6" x14ac:dyDescent="0.3">
      <c r="A244" s="18" t="s">
        <v>7</v>
      </c>
      <c r="B244">
        <v>2013</v>
      </c>
      <c r="C244" s="3">
        <v>134553.92000000001</v>
      </c>
      <c r="D244" s="4">
        <v>154135000</v>
      </c>
      <c r="E244" s="2">
        <f t="shared" si="6"/>
        <v>154135</v>
      </c>
      <c r="F244" s="1">
        <f t="shared" si="7"/>
        <v>0.87296149479352525</v>
      </c>
    </row>
    <row r="245" spans="1:6" x14ac:dyDescent="0.3">
      <c r="A245" s="18" t="s">
        <v>8</v>
      </c>
      <c r="B245" s="18">
        <v>2013</v>
      </c>
      <c r="C245" s="3">
        <v>40241.040000000001</v>
      </c>
      <c r="D245" s="4">
        <v>48487600</v>
      </c>
      <c r="E245" s="2">
        <f t="shared" si="6"/>
        <v>48487.6</v>
      </c>
      <c r="F245" s="1">
        <f t="shared" si="7"/>
        <v>0.82992435179303581</v>
      </c>
    </row>
    <row r="246" spans="1:6" x14ac:dyDescent="0.3">
      <c r="A246" s="18" t="s">
        <v>14</v>
      </c>
      <c r="B246" s="18">
        <v>2013</v>
      </c>
      <c r="C246" s="3">
        <v>16131.26</v>
      </c>
      <c r="D246" s="4">
        <v>14701500</v>
      </c>
      <c r="E246" s="2">
        <f t="shared" si="6"/>
        <v>14701.5</v>
      </c>
      <c r="F246" s="1">
        <f t="shared" si="7"/>
        <v>1.0972526612930653</v>
      </c>
    </row>
    <row r="247" spans="1:6" x14ac:dyDescent="0.3">
      <c r="A247" s="18" t="s">
        <v>12</v>
      </c>
      <c r="B247" s="18">
        <v>2013</v>
      </c>
      <c r="C247" s="3">
        <v>9752.1</v>
      </c>
      <c r="D247" s="4">
        <v>11389000</v>
      </c>
      <c r="E247" s="2">
        <f t="shared" si="6"/>
        <v>11389</v>
      </c>
      <c r="F247" s="1">
        <f t="shared" si="7"/>
        <v>0.85627359733075781</v>
      </c>
    </row>
    <row r="248" spans="1:6" x14ac:dyDescent="0.3">
      <c r="A248" s="18" t="s">
        <v>11</v>
      </c>
      <c r="B248" s="18">
        <v>2013</v>
      </c>
      <c r="C248" s="3">
        <v>9283.86</v>
      </c>
      <c r="D248" s="4">
        <v>10799600</v>
      </c>
      <c r="E248" s="2">
        <f t="shared" si="6"/>
        <v>10799.6</v>
      </c>
      <c r="F248" s="1">
        <f t="shared" si="7"/>
        <v>0.85964850550020377</v>
      </c>
    </row>
    <row r="249" spans="1:6" x14ac:dyDescent="0.3">
      <c r="A249" s="18" t="s">
        <v>10</v>
      </c>
      <c r="B249" s="18">
        <v>2013</v>
      </c>
      <c r="C249" s="3">
        <v>7655.51</v>
      </c>
      <c r="D249" s="4">
        <v>10925000</v>
      </c>
      <c r="E249" s="2">
        <f t="shared" si="6"/>
        <v>10925</v>
      </c>
      <c r="F249" s="1">
        <f t="shared" si="7"/>
        <v>0.70073318077803204</v>
      </c>
    </row>
    <row r="250" spans="1:6" x14ac:dyDescent="0.3">
      <c r="A250" s="18" t="s">
        <v>4</v>
      </c>
      <c r="B250" s="18">
        <v>2013</v>
      </c>
      <c r="C250" s="3">
        <v>5821.14</v>
      </c>
      <c r="D250" s="4">
        <v>5800820</v>
      </c>
      <c r="E250" s="2">
        <f t="shared" si="6"/>
        <v>5800.82</v>
      </c>
      <c r="F250" s="1">
        <f t="shared" si="7"/>
        <v>1.0035029530307784</v>
      </c>
    </row>
    <row r="251" spans="1:6" x14ac:dyDescent="0.3">
      <c r="A251" s="18" t="s">
        <v>9</v>
      </c>
      <c r="B251" s="18">
        <v>2013</v>
      </c>
      <c r="C251" s="3">
        <v>5702.38</v>
      </c>
      <c r="D251" s="4">
        <v>8509610</v>
      </c>
      <c r="E251" s="2">
        <f t="shared" si="6"/>
        <v>8509.61</v>
      </c>
      <c r="F251" s="1">
        <f t="shared" si="7"/>
        <v>0.67011061611519207</v>
      </c>
    </row>
    <row r="252" spans="1:6" x14ac:dyDescent="0.3">
      <c r="A252" s="18" t="s">
        <v>37</v>
      </c>
      <c r="B252" s="18">
        <v>2013</v>
      </c>
      <c r="C252" s="3">
        <v>5077.54</v>
      </c>
      <c r="D252" s="4">
        <v>6495770</v>
      </c>
      <c r="E252" s="2">
        <f t="shared" si="6"/>
        <v>6495.77</v>
      </c>
      <c r="F252" s="1">
        <f t="shared" si="7"/>
        <v>0.78166868592945871</v>
      </c>
    </row>
    <row r="253" spans="1:6" x14ac:dyDescent="0.3">
      <c r="A253" s="18" t="s">
        <v>19</v>
      </c>
      <c r="B253" s="18">
        <v>2013</v>
      </c>
      <c r="C253" s="3">
        <v>4381.57</v>
      </c>
      <c r="D253" s="4">
        <v>4881890</v>
      </c>
      <c r="E253" s="2">
        <f t="shared" si="6"/>
        <v>4881.8900000000003</v>
      </c>
      <c r="F253" s="1">
        <f t="shared" si="7"/>
        <v>0.89751510173314009</v>
      </c>
    </row>
    <row r="254" spans="1:6" x14ac:dyDescent="0.3">
      <c r="A254" s="18" t="s">
        <v>21</v>
      </c>
      <c r="B254" s="18">
        <v>2013</v>
      </c>
      <c r="C254" s="3">
        <v>3184.44</v>
      </c>
      <c r="D254" s="4">
        <v>3215400</v>
      </c>
      <c r="E254" s="2">
        <f t="shared" si="6"/>
        <v>3215.4</v>
      </c>
      <c r="F254" s="1">
        <f t="shared" si="7"/>
        <v>0.99037133793618215</v>
      </c>
    </row>
    <row r="255" spans="1:6" x14ac:dyDescent="0.3">
      <c r="A255" s="19" t="s">
        <v>7</v>
      </c>
      <c r="B255">
        <v>2014</v>
      </c>
      <c r="C255" s="3">
        <v>165689.54999999999</v>
      </c>
      <c r="D255" s="4">
        <v>171151000</v>
      </c>
      <c r="E255" s="2">
        <f t="shared" si="6"/>
        <v>171151</v>
      </c>
      <c r="F255" s="1">
        <f t="shared" si="7"/>
        <v>0.96808987385408196</v>
      </c>
    </row>
    <row r="256" spans="1:6" x14ac:dyDescent="0.3">
      <c r="A256" s="19" t="s">
        <v>8</v>
      </c>
      <c r="B256" s="19">
        <v>2014</v>
      </c>
      <c r="C256" s="3">
        <v>50692.03</v>
      </c>
      <c r="D256" s="4">
        <v>53765500</v>
      </c>
      <c r="E256" s="2">
        <f t="shared" si="6"/>
        <v>53765.5</v>
      </c>
      <c r="F256" s="1">
        <f t="shared" si="7"/>
        <v>0.94283564739470471</v>
      </c>
    </row>
    <row r="257" spans="1:6" x14ac:dyDescent="0.3">
      <c r="A257" s="19" t="s">
        <v>14</v>
      </c>
      <c r="B257" s="19">
        <v>2014</v>
      </c>
      <c r="C257" s="3">
        <v>15773.17</v>
      </c>
      <c r="D257" s="4">
        <v>14090800</v>
      </c>
      <c r="E257" s="2">
        <f t="shared" si="6"/>
        <v>14090.8</v>
      </c>
      <c r="F257" s="1">
        <f t="shared" si="7"/>
        <v>1.1193949243478014</v>
      </c>
    </row>
    <row r="258" spans="1:6" x14ac:dyDescent="0.3">
      <c r="A258" s="19" t="s">
        <v>11</v>
      </c>
      <c r="B258" s="19">
        <v>2014</v>
      </c>
      <c r="C258" s="3">
        <v>15556.38</v>
      </c>
      <c r="D258" s="4">
        <v>17674800</v>
      </c>
      <c r="E258" s="2">
        <f t="shared" si="6"/>
        <v>17674.8</v>
      </c>
      <c r="F258" s="1">
        <f t="shared" si="7"/>
        <v>0.88014461266888455</v>
      </c>
    </row>
    <row r="259" spans="1:6" x14ac:dyDescent="0.3">
      <c r="A259" s="19" t="s">
        <v>12</v>
      </c>
      <c r="B259" s="19">
        <v>2014</v>
      </c>
      <c r="C259" s="3">
        <v>9028.2099999999991</v>
      </c>
      <c r="D259" s="4">
        <v>9299700</v>
      </c>
      <c r="E259" s="2">
        <f t="shared" ref="E259:E322" si="8">D259/1000</f>
        <v>9299.7000000000007</v>
      </c>
      <c r="F259" s="1">
        <f t="shared" ref="F259:F322" si="9">C259/E259</f>
        <v>0.97080658515866092</v>
      </c>
    </row>
    <row r="260" spans="1:6" x14ac:dyDescent="0.3">
      <c r="A260" s="19" t="s">
        <v>9</v>
      </c>
      <c r="B260" s="19">
        <v>2014</v>
      </c>
      <c r="C260" s="3">
        <v>7726.52</v>
      </c>
      <c r="D260" s="4">
        <v>10181200</v>
      </c>
      <c r="E260" s="2">
        <f t="shared" si="8"/>
        <v>10181.200000000001</v>
      </c>
      <c r="F260" s="1">
        <f t="shared" si="9"/>
        <v>0.75890071897222333</v>
      </c>
    </row>
    <row r="261" spans="1:6" x14ac:dyDescent="0.3">
      <c r="A261" s="19" t="s">
        <v>4</v>
      </c>
      <c r="B261" s="19">
        <v>2014</v>
      </c>
      <c r="C261" s="3">
        <v>6964.99</v>
      </c>
      <c r="D261" s="4">
        <v>6643420</v>
      </c>
      <c r="E261" s="2">
        <f t="shared" si="8"/>
        <v>6643.42</v>
      </c>
      <c r="F261" s="1">
        <f t="shared" si="9"/>
        <v>1.0484042857443907</v>
      </c>
    </row>
    <row r="262" spans="1:6" x14ac:dyDescent="0.3">
      <c r="A262" s="19" t="s">
        <v>10</v>
      </c>
      <c r="B262" s="19">
        <v>2014</v>
      </c>
      <c r="C262" s="3">
        <v>6788.15</v>
      </c>
      <c r="D262" s="4">
        <v>7769130</v>
      </c>
      <c r="E262" s="2">
        <f t="shared" si="8"/>
        <v>7769.13</v>
      </c>
      <c r="F262" s="1">
        <f t="shared" si="9"/>
        <v>0.87373360981216686</v>
      </c>
    </row>
    <row r="263" spans="1:6" x14ac:dyDescent="0.3">
      <c r="A263" s="19" t="s">
        <v>16</v>
      </c>
      <c r="B263" s="19">
        <v>2014</v>
      </c>
      <c r="C263" s="3">
        <v>6311</v>
      </c>
      <c r="D263" s="4">
        <v>5433340</v>
      </c>
      <c r="E263" s="2">
        <f t="shared" si="8"/>
        <v>5433.34</v>
      </c>
      <c r="F263" s="1">
        <f t="shared" si="9"/>
        <v>1.1615323171382612</v>
      </c>
    </row>
    <row r="264" spans="1:6" x14ac:dyDescent="0.3">
      <c r="A264" s="19" t="s">
        <v>21</v>
      </c>
      <c r="B264" s="19">
        <v>2014</v>
      </c>
      <c r="C264" s="3">
        <v>5115.87</v>
      </c>
      <c r="D264" s="4">
        <v>4697240</v>
      </c>
      <c r="E264" s="2">
        <f t="shared" si="8"/>
        <v>4697.24</v>
      </c>
      <c r="F264" s="1">
        <f t="shared" si="9"/>
        <v>1.0891225485604312</v>
      </c>
    </row>
    <row r="265" spans="1:6" x14ac:dyDescent="0.3">
      <c r="A265" s="19" t="s">
        <v>19</v>
      </c>
      <c r="B265" s="19">
        <v>2014</v>
      </c>
      <c r="C265" s="3">
        <v>4427.8500000000004</v>
      </c>
      <c r="D265" s="4">
        <v>4196190</v>
      </c>
      <c r="E265" s="2">
        <f t="shared" si="8"/>
        <v>4196.1899999999996</v>
      </c>
      <c r="F265" s="1">
        <f t="shared" si="9"/>
        <v>1.0552072236957815</v>
      </c>
    </row>
    <row r="266" spans="1:6" x14ac:dyDescent="0.3">
      <c r="A266" s="20" t="s">
        <v>7</v>
      </c>
      <c r="B266">
        <v>2015</v>
      </c>
      <c r="C266" s="3">
        <v>192247.55</v>
      </c>
      <c r="D266" s="4">
        <v>172286000</v>
      </c>
      <c r="E266" s="2">
        <f t="shared" si="8"/>
        <v>172286</v>
      </c>
      <c r="F266" s="1">
        <f t="shared" si="9"/>
        <v>1.1158628675574336</v>
      </c>
    </row>
    <row r="267" spans="1:6" x14ac:dyDescent="0.3">
      <c r="A267" s="20" t="s">
        <v>8</v>
      </c>
      <c r="B267" s="20">
        <v>2015</v>
      </c>
      <c r="C267" s="3">
        <v>58479.57</v>
      </c>
      <c r="D267" s="4">
        <v>53589400</v>
      </c>
      <c r="E267" s="2">
        <f t="shared" si="8"/>
        <v>53589.4</v>
      </c>
      <c r="F267" s="1">
        <f t="shared" si="9"/>
        <v>1.0912525611408226</v>
      </c>
    </row>
    <row r="268" spans="1:6" x14ac:dyDescent="0.3">
      <c r="A268" s="20" t="s">
        <v>11</v>
      </c>
      <c r="B268" s="20">
        <v>2015</v>
      </c>
      <c r="C268" s="3">
        <v>21904.54</v>
      </c>
      <c r="D268" s="4">
        <v>19298400</v>
      </c>
      <c r="E268" s="2">
        <f t="shared" si="8"/>
        <v>19298.400000000001</v>
      </c>
      <c r="F268" s="1">
        <f t="shared" si="9"/>
        <v>1.1350443560087882</v>
      </c>
    </row>
    <row r="269" spans="1:6" x14ac:dyDescent="0.3">
      <c r="A269" s="20" t="s">
        <v>14</v>
      </c>
      <c r="B269" s="20">
        <v>2015</v>
      </c>
      <c r="C269" s="3">
        <v>21746.33</v>
      </c>
      <c r="D269" s="4">
        <v>18950700</v>
      </c>
      <c r="E269" s="2">
        <f t="shared" si="8"/>
        <v>18950.7</v>
      </c>
      <c r="F269" s="1">
        <f t="shared" si="9"/>
        <v>1.1475211997446004</v>
      </c>
    </row>
    <row r="270" spans="1:6" x14ac:dyDescent="0.3">
      <c r="A270" s="20" t="s">
        <v>4</v>
      </c>
      <c r="B270" s="20">
        <v>2015</v>
      </c>
      <c r="C270" s="3">
        <v>9303.02</v>
      </c>
      <c r="D270" s="4">
        <v>7849290</v>
      </c>
      <c r="E270" s="2">
        <f t="shared" si="8"/>
        <v>7849.29</v>
      </c>
      <c r="F270" s="1">
        <f t="shared" si="9"/>
        <v>1.1852052860831999</v>
      </c>
    </row>
    <row r="271" spans="1:6" x14ac:dyDescent="0.3">
      <c r="A271" s="20" t="s">
        <v>9</v>
      </c>
      <c r="B271" s="20">
        <v>2015</v>
      </c>
      <c r="C271" s="3">
        <v>8840.51</v>
      </c>
      <c r="D271" s="4">
        <v>9480610</v>
      </c>
      <c r="E271" s="2">
        <f t="shared" si="8"/>
        <v>9480.61</v>
      </c>
      <c r="F271" s="1">
        <f t="shared" si="9"/>
        <v>0.93248324738598043</v>
      </c>
    </row>
    <row r="272" spans="1:6" x14ac:dyDescent="0.3">
      <c r="A272" s="20" t="s">
        <v>12</v>
      </c>
      <c r="B272" s="20">
        <v>2015</v>
      </c>
      <c r="C272" s="3">
        <v>7031.68</v>
      </c>
      <c r="D272" s="4">
        <v>6423840</v>
      </c>
      <c r="E272" s="2">
        <f t="shared" si="8"/>
        <v>6423.84</v>
      </c>
      <c r="F272" s="1">
        <f t="shared" si="9"/>
        <v>1.0946225310717577</v>
      </c>
    </row>
    <row r="273" spans="1:6" x14ac:dyDescent="0.3">
      <c r="A273" s="20" t="s">
        <v>21</v>
      </c>
      <c r="B273" s="20">
        <v>2015</v>
      </c>
      <c r="C273" s="3">
        <v>6577.88</v>
      </c>
      <c r="D273" s="4">
        <v>5527620</v>
      </c>
      <c r="E273" s="2">
        <f t="shared" si="8"/>
        <v>5527.62</v>
      </c>
      <c r="F273" s="1">
        <f t="shared" si="9"/>
        <v>1.1900022070981724</v>
      </c>
    </row>
    <row r="274" spans="1:6" x14ac:dyDescent="0.3">
      <c r="A274" s="20" t="s">
        <v>10</v>
      </c>
      <c r="B274" s="20">
        <v>2015</v>
      </c>
      <c r="C274" s="3">
        <v>6320.75</v>
      </c>
      <c r="D274" s="4">
        <v>6320790</v>
      </c>
      <c r="E274" s="2">
        <f t="shared" si="8"/>
        <v>6320.79</v>
      </c>
      <c r="F274" s="1">
        <f t="shared" si="9"/>
        <v>0.99999367167711628</v>
      </c>
    </row>
    <row r="275" spans="1:6" x14ac:dyDescent="0.3">
      <c r="A275" s="20" t="s">
        <v>16</v>
      </c>
      <c r="B275" s="20">
        <v>2015</v>
      </c>
      <c r="C275" s="3">
        <v>6090.22</v>
      </c>
      <c r="D275" s="4">
        <v>4801230</v>
      </c>
      <c r="E275" s="2">
        <f t="shared" si="8"/>
        <v>4801.2299999999996</v>
      </c>
      <c r="F275" s="1">
        <f t="shared" si="9"/>
        <v>1.2684707876939869</v>
      </c>
    </row>
    <row r="276" spans="1:6" x14ac:dyDescent="0.3">
      <c r="A276" s="20" t="s">
        <v>39</v>
      </c>
      <c r="B276" s="20">
        <v>2015</v>
      </c>
      <c r="C276" s="3">
        <v>5467.17</v>
      </c>
      <c r="D276" s="4">
        <v>5326540</v>
      </c>
      <c r="E276" s="2">
        <f t="shared" si="8"/>
        <v>5326.54</v>
      </c>
      <c r="F276" s="1">
        <f t="shared" si="9"/>
        <v>1.0264017542344561</v>
      </c>
    </row>
    <row r="277" spans="1:6" x14ac:dyDescent="0.3">
      <c r="A277" s="20" t="s">
        <v>24</v>
      </c>
      <c r="B277" s="20">
        <v>2015</v>
      </c>
      <c r="C277" s="3">
        <v>4274.3599999999997</v>
      </c>
      <c r="D277" s="4">
        <v>3520550</v>
      </c>
      <c r="E277" s="2">
        <f t="shared" si="8"/>
        <v>3520.55</v>
      </c>
      <c r="F277" s="1">
        <f t="shared" si="9"/>
        <v>1.2141171123830081</v>
      </c>
    </row>
    <row r="278" spans="1:6" x14ac:dyDescent="0.3">
      <c r="A278" s="21" t="s">
        <v>7</v>
      </c>
      <c r="B278">
        <v>2016</v>
      </c>
      <c r="C278" s="3">
        <v>152493.56</v>
      </c>
      <c r="D278" s="4">
        <v>123485000</v>
      </c>
      <c r="E278" s="2">
        <f t="shared" si="8"/>
        <v>123485</v>
      </c>
      <c r="F278" s="1">
        <f t="shared" si="9"/>
        <v>1.2349156577721991</v>
      </c>
    </row>
    <row r="279" spans="1:6" x14ac:dyDescent="0.3">
      <c r="A279" s="21" t="s">
        <v>8</v>
      </c>
      <c r="B279" s="21">
        <v>2016</v>
      </c>
      <c r="C279" s="3">
        <v>43179.8</v>
      </c>
      <c r="D279" s="4">
        <v>35586800</v>
      </c>
      <c r="E279" s="2">
        <f t="shared" si="8"/>
        <v>35586.800000000003</v>
      </c>
      <c r="F279" s="1">
        <f t="shared" si="9"/>
        <v>1.2133656299526792</v>
      </c>
    </row>
    <row r="280" spans="1:6" x14ac:dyDescent="0.3">
      <c r="A280" s="21" t="s">
        <v>11</v>
      </c>
      <c r="B280" s="21">
        <v>2016</v>
      </c>
      <c r="C280" s="3">
        <v>17248.919999999998</v>
      </c>
      <c r="D280" s="4">
        <v>14169300</v>
      </c>
      <c r="E280" s="2">
        <f t="shared" si="8"/>
        <v>14169.3</v>
      </c>
      <c r="F280" s="1">
        <f t="shared" si="9"/>
        <v>1.2173445406618535</v>
      </c>
    </row>
    <row r="281" spans="1:6" x14ac:dyDescent="0.3">
      <c r="A281" s="21" t="s">
        <v>14</v>
      </c>
      <c r="B281" s="21">
        <v>2016</v>
      </c>
      <c r="C281" s="3">
        <v>16835.05</v>
      </c>
      <c r="D281" s="4">
        <v>12571700</v>
      </c>
      <c r="E281" s="2">
        <f t="shared" si="8"/>
        <v>12571.7</v>
      </c>
      <c r="F281" s="1">
        <f t="shared" si="9"/>
        <v>1.3391227916669979</v>
      </c>
    </row>
    <row r="282" spans="1:6" x14ac:dyDescent="0.3">
      <c r="A282" s="21" t="s">
        <v>9</v>
      </c>
      <c r="B282" s="21">
        <v>2016</v>
      </c>
      <c r="C282" s="3">
        <v>9532.2800000000007</v>
      </c>
      <c r="D282" s="4">
        <v>9330140</v>
      </c>
      <c r="E282" s="2">
        <f t="shared" si="8"/>
        <v>9330.14</v>
      </c>
      <c r="F282" s="1">
        <f t="shared" si="9"/>
        <v>1.0216652697601538</v>
      </c>
    </row>
    <row r="283" spans="1:6" x14ac:dyDescent="0.3">
      <c r="A283" s="21" t="s">
        <v>10</v>
      </c>
      <c r="B283" s="21">
        <v>2016</v>
      </c>
      <c r="C283" s="3">
        <v>6585.02</v>
      </c>
      <c r="D283" s="4">
        <v>5845370</v>
      </c>
      <c r="E283" s="2">
        <f t="shared" si="8"/>
        <v>5845.37</v>
      </c>
      <c r="F283" s="1">
        <f t="shared" si="9"/>
        <v>1.1265360447670552</v>
      </c>
    </row>
    <row r="284" spans="1:6" x14ac:dyDescent="0.3">
      <c r="A284" s="21" t="s">
        <v>12</v>
      </c>
      <c r="B284" s="21">
        <v>2016</v>
      </c>
      <c r="C284" s="3">
        <v>6325.7</v>
      </c>
      <c r="D284" s="4">
        <v>5343610</v>
      </c>
      <c r="E284" s="2">
        <f t="shared" si="8"/>
        <v>5343.61</v>
      </c>
      <c r="F284" s="1">
        <f t="shared" si="9"/>
        <v>1.1837877390004137</v>
      </c>
    </row>
    <row r="285" spans="1:6" x14ac:dyDescent="0.3">
      <c r="A285" s="21" t="s">
        <v>4</v>
      </c>
      <c r="B285" s="21">
        <v>2016</v>
      </c>
      <c r="C285" s="3">
        <v>6175.65</v>
      </c>
      <c r="D285" s="4">
        <v>4716800</v>
      </c>
      <c r="E285" s="2">
        <f t="shared" si="8"/>
        <v>4716.8</v>
      </c>
      <c r="F285" s="1">
        <f t="shared" si="9"/>
        <v>1.3092880766621438</v>
      </c>
    </row>
    <row r="286" spans="1:6" x14ac:dyDescent="0.3">
      <c r="A286" s="21" t="s">
        <v>16</v>
      </c>
      <c r="B286" s="21">
        <v>2016</v>
      </c>
      <c r="C286" s="3">
        <v>5763.96</v>
      </c>
      <c r="D286" s="4">
        <v>4120370</v>
      </c>
      <c r="E286" s="2">
        <f t="shared" si="8"/>
        <v>4120.37</v>
      </c>
      <c r="F286" s="1">
        <f t="shared" si="9"/>
        <v>1.3988937886646102</v>
      </c>
    </row>
    <row r="287" spans="1:6" x14ac:dyDescent="0.3">
      <c r="A287" s="21" t="s">
        <v>19</v>
      </c>
      <c r="B287" s="21">
        <v>2016</v>
      </c>
      <c r="C287" s="3">
        <v>4553.47</v>
      </c>
      <c r="D287" s="4">
        <v>3225930</v>
      </c>
      <c r="E287" s="2">
        <f t="shared" si="8"/>
        <v>3225.93</v>
      </c>
      <c r="F287" s="1">
        <f t="shared" si="9"/>
        <v>1.411521638721237</v>
      </c>
    </row>
    <row r="288" spans="1:6" x14ac:dyDescent="0.3">
      <c r="A288" s="21" t="s">
        <v>21</v>
      </c>
      <c r="B288" s="21">
        <v>2016</v>
      </c>
      <c r="C288" s="3">
        <v>4218.54</v>
      </c>
      <c r="D288" s="4">
        <v>3318180</v>
      </c>
      <c r="E288" s="2">
        <f t="shared" si="8"/>
        <v>3318.18</v>
      </c>
      <c r="F288" s="1">
        <f t="shared" si="9"/>
        <v>1.2713415185432979</v>
      </c>
    </row>
    <row r="289" spans="1:6" x14ac:dyDescent="0.3">
      <c r="A289" s="22" t="s">
        <v>7</v>
      </c>
      <c r="B289">
        <v>2017</v>
      </c>
      <c r="C289" s="3">
        <v>196792.31</v>
      </c>
      <c r="D289" s="4">
        <v>172672000</v>
      </c>
      <c r="E289" s="2">
        <f t="shared" si="8"/>
        <v>172672</v>
      </c>
      <c r="F289" s="1">
        <f t="shared" si="9"/>
        <v>1.1396886003521127</v>
      </c>
    </row>
    <row r="290" spans="1:6" x14ac:dyDescent="0.3">
      <c r="A290" s="22" t="s">
        <v>8</v>
      </c>
      <c r="B290" s="22">
        <v>2017</v>
      </c>
      <c r="C290" s="3">
        <v>44510.54</v>
      </c>
      <c r="D290" s="4">
        <v>41367500</v>
      </c>
      <c r="E290" s="2">
        <f t="shared" si="8"/>
        <v>41367.5</v>
      </c>
      <c r="F290" s="1">
        <f t="shared" si="9"/>
        <v>1.0759784855260772</v>
      </c>
    </row>
    <row r="291" spans="1:6" x14ac:dyDescent="0.3">
      <c r="A291" s="22" t="s">
        <v>14</v>
      </c>
      <c r="B291" s="22">
        <v>2017</v>
      </c>
      <c r="C291" s="3">
        <v>28418.48</v>
      </c>
      <c r="D291" s="4">
        <v>20909100</v>
      </c>
      <c r="E291" s="2">
        <f t="shared" si="8"/>
        <v>20909.099999999999</v>
      </c>
      <c r="F291" s="1">
        <f t="shared" si="9"/>
        <v>1.3591441047199546</v>
      </c>
    </row>
    <row r="292" spans="1:6" x14ac:dyDescent="0.3">
      <c r="A292" s="22" t="s">
        <v>11</v>
      </c>
      <c r="B292" s="22">
        <v>2017</v>
      </c>
      <c r="C292" s="3">
        <v>25170</v>
      </c>
      <c r="D292" s="4">
        <v>21351400</v>
      </c>
      <c r="E292" s="2">
        <f t="shared" si="8"/>
        <v>21351.4</v>
      </c>
      <c r="F292" s="1">
        <f t="shared" si="9"/>
        <v>1.1788454152889272</v>
      </c>
    </row>
    <row r="293" spans="1:6" x14ac:dyDescent="0.3">
      <c r="A293" s="22" t="s">
        <v>10</v>
      </c>
      <c r="B293" s="22">
        <v>2017</v>
      </c>
      <c r="C293" s="3">
        <v>9922.84</v>
      </c>
      <c r="D293" s="4">
        <v>9766580</v>
      </c>
      <c r="E293" s="2">
        <f t="shared" si="8"/>
        <v>9766.58</v>
      </c>
      <c r="F293" s="1">
        <f t="shared" si="9"/>
        <v>1.0159994593808683</v>
      </c>
    </row>
    <row r="294" spans="1:6" x14ac:dyDescent="0.3">
      <c r="A294" s="22" t="s">
        <v>9</v>
      </c>
      <c r="B294" s="22">
        <v>2017</v>
      </c>
      <c r="C294" s="3">
        <v>8650.9599999999991</v>
      </c>
      <c r="D294" s="4">
        <v>10772700</v>
      </c>
      <c r="E294" s="2">
        <f t="shared" si="8"/>
        <v>10772.7</v>
      </c>
      <c r="F294" s="1">
        <f t="shared" si="9"/>
        <v>0.80304473344658245</v>
      </c>
    </row>
    <row r="295" spans="1:6" x14ac:dyDescent="0.3">
      <c r="A295" s="22" t="s">
        <v>37</v>
      </c>
      <c r="B295" s="22">
        <v>2017</v>
      </c>
      <c r="C295" s="3">
        <v>8072.69</v>
      </c>
      <c r="D295" s="4">
        <v>7838430</v>
      </c>
      <c r="E295" s="2">
        <f t="shared" si="8"/>
        <v>7838.43</v>
      </c>
      <c r="F295" s="1">
        <f t="shared" si="9"/>
        <v>1.0298860868821944</v>
      </c>
    </row>
    <row r="296" spans="1:6" x14ac:dyDescent="0.3">
      <c r="A296" s="22" t="s">
        <v>4</v>
      </c>
      <c r="B296" s="22">
        <v>2017</v>
      </c>
      <c r="C296" s="3">
        <v>6444.95</v>
      </c>
      <c r="D296" s="4">
        <v>5583470</v>
      </c>
      <c r="E296" s="2">
        <f t="shared" si="8"/>
        <v>5583.47</v>
      </c>
      <c r="F296" s="1">
        <f t="shared" si="9"/>
        <v>1.1542911486942706</v>
      </c>
    </row>
    <row r="297" spans="1:6" x14ac:dyDescent="0.3">
      <c r="A297" s="22" t="s">
        <v>12</v>
      </c>
      <c r="B297" s="22">
        <v>2017</v>
      </c>
      <c r="C297" s="3">
        <v>6399.23</v>
      </c>
      <c r="D297" s="4">
        <v>5787270</v>
      </c>
      <c r="E297" s="2">
        <f t="shared" si="8"/>
        <v>5787.27</v>
      </c>
      <c r="F297" s="1">
        <f t="shared" si="9"/>
        <v>1.1057424312326882</v>
      </c>
    </row>
    <row r="298" spans="1:6" x14ac:dyDescent="0.3">
      <c r="A298" s="22" t="s">
        <v>21</v>
      </c>
      <c r="B298" s="22">
        <v>2017</v>
      </c>
      <c r="C298" s="3">
        <v>6332.11</v>
      </c>
      <c r="D298" s="4">
        <v>5349330</v>
      </c>
      <c r="E298" s="2">
        <f t="shared" si="8"/>
        <v>5349.33</v>
      </c>
      <c r="F298" s="1">
        <f t="shared" si="9"/>
        <v>1.1837202042124901</v>
      </c>
    </row>
    <row r="299" spans="1:6" x14ac:dyDescent="0.3">
      <c r="A299" s="22" t="s">
        <v>15</v>
      </c>
      <c r="B299" s="22">
        <v>2017</v>
      </c>
      <c r="C299" s="3">
        <v>5260.28</v>
      </c>
      <c r="D299" s="4">
        <v>4070340</v>
      </c>
      <c r="E299" s="2">
        <f t="shared" si="8"/>
        <v>4070.34</v>
      </c>
      <c r="F299" s="1">
        <f t="shared" si="9"/>
        <v>1.2923441285003217</v>
      </c>
    </row>
    <row r="300" spans="1:6" x14ac:dyDescent="0.3">
      <c r="A300" s="23" t="s">
        <v>7</v>
      </c>
      <c r="B300">
        <v>2018</v>
      </c>
      <c r="C300" s="3">
        <v>157378.20000000001</v>
      </c>
      <c r="D300" s="4">
        <v>185466000</v>
      </c>
      <c r="E300" s="2">
        <f t="shared" si="8"/>
        <v>185466</v>
      </c>
      <c r="F300" s="1">
        <f t="shared" si="9"/>
        <v>0.84855553039371101</v>
      </c>
    </row>
    <row r="301" spans="1:6" x14ac:dyDescent="0.3">
      <c r="A301" s="23" t="s">
        <v>8</v>
      </c>
      <c r="B301" s="23">
        <v>2018</v>
      </c>
      <c r="C301" s="3">
        <v>41493.120000000003</v>
      </c>
      <c r="D301" s="4">
        <v>52158000</v>
      </c>
      <c r="E301" s="2">
        <f t="shared" si="8"/>
        <v>52158</v>
      </c>
      <c r="F301" s="1">
        <f t="shared" si="9"/>
        <v>0.79552743586793973</v>
      </c>
    </row>
    <row r="302" spans="1:6" x14ac:dyDescent="0.3">
      <c r="A302" s="23" t="s">
        <v>11</v>
      </c>
      <c r="B302" s="23">
        <v>2018</v>
      </c>
      <c r="C302" s="3">
        <v>19274.72</v>
      </c>
      <c r="D302" s="4">
        <v>22873000</v>
      </c>
      <c r="E302" s="2">
        <f t="shared" si="8"/>
        <v>22873</v>
      </c>
      <c r="F302" s="1">
        <f t="shared" si="9"/>
        <v>0.84268438770602905</v>
      </c>
    </row>
    <row r="303" spans="1:6" x14ac:dyDescent="0.3">
      <c r="A303" s="23" t="s">
        <v>14</v>
      </c>
      <c r="B303" s="23">
        <v>2018</v>
      </c>
      <c r="C303" s="3">
        <v>19102.45</v>
      </c>
      <c r="D303" s="4">
        <v>18154900</v>
      </c>
      <c r="E303" s="2">
        <f t="shared" si="8"/>
        <v>18154.900000000001</v>
      </c>
      <c r="F303" s="1">
        <f t="shared" si="9"/>
        <v>1.052192521027381</v>
      </c>
    </row>
    <row r="304" spans="1:6" x14ac:dyDescent="0.3">
      <c r="A304" s="23" t="s">
        <v>10</v>
      </c>
      <c r="B304" s="23">
        <v>2018</v>
      </c>
      <c r="C304" s="3">
        <v>11143.16</v>
      </c>
      <c r="D304" s="4">
        <v>15660100</v>
      </c>
      <c r="E304" s="2">
        <f t="shared" si="8"/>
        <v>15660.1</v>
      </c>
      <c r="F304" s="1">
        <f t="shared" si="9"/>
        <v>0.7115637831176046</v>
      </c>
    </row>
    <row r="305" spans="1:6" x14ac:dyDescent="0.3">
      <c r="A305" s="23" t="s">
        <v>4</v>
      </c>
      <c r="B305" s="23">
        <v>2018</v>
      </c>
      <c r="C305" s="3">
        <v>6093.37</v>
      </c>
      <c r="D305" s="4">
        <v>6576680</v>
      </c>
      <c r="E305" s="2">
        <f t="shared" si="8"/>
        <v>6576.68</v>
      </c>
      <c r="F305" s="1">
        <f t="shared" si="9"/>
        <v>0.9265115529416057</v>
      </c>
    </row>
    <row r="306" spans="1:6" x14ac:dyDescent="0.3">
      <c r="A306" s="23" t="s">
        <v>12</v>
      </c>
      <c r="B306" s="23">
        <v>2018</v>
      </c>
      <c r="C306" s="3">
        <v>5966.82</v>
      </c>
      <c r="D306" s="4">
        <v>7475320</v>
      </c>
      <c r="E306" s="2">
        <f t="shared" si="8"/>
        <v>7475.32</v>
      </c>
      <c r="F306" s="1">
        <f t="shared" si="9"/>
        <v>0.79820261875076914</v>
      </c>
    </row>
    <row r="307" spans="1:6" x14ac:dyDescent="0.3">
      <c r="A307" s="23" t="s">
        <v>38</v>
      </c>
      <c r="B307" s="23">
        <v>2018</v>
      </c>
      <c r="C307" s="3">
        <v>5405.76</v>
      </c>
      <c r="D307" s="4">
        <v>6336810</v>
      </c>
      <c r="E307" s="2">
        <f t="shared" si="8"/>
        <v>6336.81</v>
      </c>
      <c r="F307" s="1">
        <f t="shared" si="9"/>
        <v>0.85307276058458437</v>
      </c>
    </row>
    <row r="308" spans="1:6" x14ac:dyDescent="0.3">
      <c r="A308" s="23" t="s">
        <v>9</v>
      </c>
      <c r="B308" s="23">
        <v>2018</v>
      </c>
      <c r="C308" s="3">
        <v>4893.3599999999997</v>
      </c>
      <c r="D308" s="4">
        <v>8283060</v>
      </c>
      <c r="E308" s="2">
        <f t="shared" si="8"/>
        <v>8283.06</v>
      </c>
      <c r="F308" s="1">
        <f t="shared" si="9"/>
        <v>0.59076718024498187</v>
      </c>
    </row>
    <row r="309" spans="1:6" x14ac:dyDescent="0.3">
      <c r="A309" s="23" t="s">
        <v>19</v>
      </c>
      <c r="B309" s="23">
        <v>2018</v>
      </c>
      <c r="C309" s="3">
        <v>4563.63</v>
      </c>
      <c r="D309" s="4">
        <v>4336570</v>
      </c>
      <c r="E309" s="2">
        <f t="shared" si="8"/>
        <v>4336.57</v>
      </c>
      <c r="F309" s="1">
        <f t="shared" si="9"/>
        <v>1.0523593531293165</v>
      </c>
    </row>
    <row r="310" spans="1:6" x14ac:dyDescent="0.3">
      <c r="A310" s="23" t="s">
        <v>37</v>
      </c>
      <c r="B310" s="23">
        <v>2018</v>
      </c>
      <c r="C310" s="3">
        <v>3830.39</v>
      </c>
      <c r="D310" s="4">
        <v>5437070</v>
      </c>
      <c r="E310" s="2">
        <f t="shared" si="8"/>
        <v>5437.07</v>
      </c>
      <c r="F310" s="1">
        <f t="shared" si="9"/>
        <v>0.70449525203832208</v>
      </c>
    </row>
    <row r="311" spans="1:6" x14ac:dyDescent="0.3">
      <c r="A311" s="23" t="s">
        <v>21</v>
      </c>
      <c r="B311" s="23">
        <v>2018</v>
      </c>
      <c r="C311" s="3">
        <v>3164.27</v>
      </c>
      <c r="D311" s="4">
        <v>3416340</v>
      </c>
      <c r="E311" s="2">
        <f t="shared" si="8"/>
        <v>3416.34</v>
      </c>
      <c r="F311" s="1">
        <f t="shared" si="9"/>
        <v>0.92621636019834086</v>
      </c>
    </row>
    <row r="312" spans="1:6" x14ac:dyDescent="0.3">
      <c r="A312" s="23" t="s">
        <v>15</v>
      </c>
      <c r="B312" s="23">
        <v>2018</v>
      </c>
      <c r="C312" s="3">
        <v>2802.37</v>
      </c>
      <c r="D312" s="4">
        <v>2829950</v>
      </c>
      <c r="E312" s="2">
        <f t="shared" si="8"/>
        <v>2829.95</v>
      </c>
      <c r="F312" s="1">
        <f t="shared" si="9"/>
        <v>0.99025424477464263</v>
      </c>
    </row>
    <row r="313" spans="1:6" x14ac:dyDescent="0.3">
      <c r="A313" s="23" t="s">
        <v>16</v>
      </c>
      <c r="B313" s="23">
        <v>2018</v>
      </c>
      <c r="C313" s="3">
        <v>2752.37</v>
      </c>
      <c r="D313" s="4">
        <v>3519170</v>
      </c>
      <c r="E313" s="2">
        <f t="shared" si="8"/>
        <v>3519.17</v>
      </c>
      <c r="F313" s="1">
        <f t="shared" si="9"/>
        <v>0.78210771289821179</v>
      </c>
    </row>
    <row r="314" spans="1:6" x14ac:dyDescent="0.3">
      <c r="A314" s="23" t="s">
        <v>23</v>
      </c>
      <c r="B314" s="23">
        <v>2018</v>
      </c>
      <c r="C314" s="3">
        <v>2604.92</v>
      </c>
      <c r="D314" s="4">
        <v>2307790</v>
      </c>
      <c r="E314" s="2">
        <f t="shared" si="8"/>
        <v>2307.79</v>
      </c>
      <c r="F314" s="1">
        <f t="shared" si="9"/>
        <v>1.1287508828792916</v>
      </c>
    </row>
    <row r="315" spans="1:6" x14ac:dyDescent="0.3">
      <c r="A315" s="24" t="s">
        <v>7</v>
      </c>
      <c r="B315">
        <v>2019</v>
      </c>
      <c r="C315" s="3">
        <v>162157.79</v>
      </c>
      <c r="D315" s="4">
        <v>187841000</v>
      </c>
      <c r="E315" s="2">
        <f t="shared" si="8"/>
        <v>187841</v>
      </c>
      <c r="F315" s="1">
        <f t="shared" si="9"/>
        <v>0.86327154348624635</v>
      </c>
    </row>
    <row r="316" spans="1:6" x14ac:dyDescent="0.3">
      <c r="A316" s="24" t="s">
        <v>8</v>
      </c>
      <c r="B316" s="24">
        <v>2019</v>
      </c>
      <c r="C316" s="3">
        <v>45714.84</v>
      </c>
      <c r="D316" s="4">
        <v>53165800</v>
      </c>
      <c r="E316" s="2">
        <f t="shared" si="8"/>
        <v>53165.8</v>
      </c>
      <c r="F316" s="1">
        <f t="shared" si="9"/>
        <v>0.85985426721689495</v>
      </c>
    </row>
    <row r="317" spans="1:6" x14ac:dyDescent="0.3">
      <c r="A317" s="24" t="s">
        <v>14</v>
      </c>
      <c r="B317" s="24">
        <v>2019</v>
      </c>
      <c r="C317" s="3">
        <v>17943.75</v>
      </c>
      <c r="D317" s="4">
        <v>18478200</v>
      </c>
      <c r="E317" s="2">
        <f t="shared" si="8"/>
        <v>18478.2</v>
      </c>
      <c r="F317" s="1">
        <f t="shared" si="9"/>
        <v>0.97107672825275182</v>
      </c>
    </row>
    <row r="318" spans="1:6" x14ac:dyDescent="0.3">
      <c r="A318" s="24" t="s">
        <v>11</v>
      </c>
      <c r="B318" s="24">
        <v>2019</v>
      </c>
      <c r="C318" s="3">
        <v>16460.86</v>
      </c>
      <c r="D318" s="4">
        <v>21647000</v>
      </c>
      <c r="E318" s="2">
        <f t="shared" si="8"/>
        <v>21647</v>
      </c>
      <c r="F318" s="1">
        <f t="shared" si="9"/>
        <v>0.76042222940823212</v>
      </c>
    </row>
    <row r="319" spans="1:6" x14ac:dyDescent="0.3">
      <c r="A319" s="24" t="s">
        <v>38</v>
      </c>
      <c r="B319" s="24">
        <v>2019</v>
      </c>
      <c r="C319" s="3">
        <v>10504.76</v>
      </c>
      <c r="D319" s="4">
        <v>12427100</v>
      </c>
      <c r="E319" s="2">
        <f t="shared" si="8"/>
        <v>12427.1</v>
      </c>
      <c r="F319" s="1">
        <f t="shared" si="9"/>
        <v>0.84531065172083586</v>
      </c>
    </row>
    <row r="320" spans="1:6" x14ac:dyDescent="0.3">
      <c r="A320" s="24" t="s">
        <v>10</v>
      </c>
      <c r="B320" s="24">
        <v>2019</v>
      </c>
      <c r="C320" s="3">
        <v>7423.04</v>
      </c>
      <c r="D320" s="4">
        <v>10037200</v>
      </c>
      <c r="E320" s="2">
        <f t="shared" si="8"/>
        <v>10037.200000000001</v>
      </c>
      <c r="F320" s="1">
        <f t="shared" si="9"/>
        <v>0.73955286334834414</v>
      </c>
    </row>
    <row r="321" spans="1:6" x14ac:dyDescent="0.3">
      <c r="A321" s="24" t="s">
        <v>19</v>
      </c>
      <c r="B321" s="24">
        <v>2019</v>
      </c>
      <c r="C321" s="3">
        <v>6830.18</v>
      </c>
      <c r="D321" s="4">
        <v>6484290</v>
      </c>
      <c r="E321" s="2">
        <f t="shared" si="8"/>
        <v>6484.29</v>
      </c>
      <c r="F321" s="1">
        <f t="shared" si="9"/>
        <v>1.0533427715293424</v>
      </c>
    </row>
    <row r="322" spans="1:6" x14ac:dyDescent="0.3">
      <c r="A322" s="24" t="s">
        <v>4</v>
      </c>
      <c r="B322" s="24">
        <v>2019</v>
      </c>
      <c r="C322" s="3">
        <v>6000.37</v>
      </c>
      <c r="D322" s="4">
        <v>6357820</v>
      </c>
      <c r="E322" s="2">
        <f t="shared" si="8"/>
        <v>6357.82</v>
      </c>
      <c r="F322" s="1">
        <f t="shared" si="9"/>
        <v>0.9437778987137101</v>
      </c>
    </row>
    <row r="323" spans="1:6" x14ac:dyDescent="0.3">
      <c r="A323" s="24" t="s">
        <v>37</v>
      </c>
      <c r="B323" s="24">
        <v>2019</v>
      </c>
      <c r="C323" s="3">
        <v>5337.03</v>
      </c>
      <c r="D323" s="4">
        <v>7877990</v>
      </c>
      <c r="E323" s="2">
        <f t="shared" ref="E323:E354" si="10">D323/1000</f>
        <v>7877.99</v>
      </c>
      <c r="F323" s="1">
        <f t="shared" ref="F323:F354" si="11">C323/E323</f>
        <v>0.67746087517247422</v>
      </c>
    </row>
    <row r="324" spans="1:6" x14ac:dyDescent="0.3">
      <c r="A324" s="24" t="s">
        <v>9</v>
      </c>
      <c r="B324" s="24">
        <v>2019</v>
      </c>
      <c r="C324" s="3">
        <v>4843.59</v>
      </c>
      <c r="D324" s="4">
        <v>8193790</v>
      </c>
      <c r="E324" s="2">
        <f t="shared" si="10"/>
        <v>8193.7900000000009</v>
      </c>
      <c r="F324" s="1">
        <f t="shared" si="11"/>
        <v>0.59112937968876422</v>
      </c>
    </row>
    <row r="325" spans="1:6" x14ac:dyDescent="0.3">
      <c r="A325" s="24" t="s">
        <v>16</v>
      </c>
      <c r="B325" s="24">
        <v>2019</v>
      </c>
      <c r="C325" s="3">
        <v>4114.49</v>
      </c>
      <c r="D325" s="4">
        <v>4538300</v>
      </c>
      <c r="E325" s="2">
        <f t="shared" si="10"/>
        <v>4538.3</v>
      </c>
      <c r="F325" s="1">
        <f t="shared" si="11"/>
        <v>0.90661481171363723</v>
      </c>
    </row>
    <row r="326" spans="1:6" x14ac:dyDescent="0.3">
      <c r="A326" s="24" t="s">
        <v>12</v>
      </c>
      <c r="B326" s="24">
        <v>2019</v>
      </c>
      <c r="C326" s="3">
        <v>3906.6</v>
      </c>
      <c r="D326" s="4">
        <v>4420570</v>
      </c>
      <c r="E326" s="2">
        <f t="shared" si="10"/>
        <v>4420.57</v>
      </c>
      <c r="F326" s="1">
        <f t="shared" si="11"/>
        <v>0.88373218838294609</v>
      </c>
    </row>
    <row r="327" spans="1:6" x14ac:dyDescent="0.3">
      <c r="A327" s="24" t="s">
        <v>21</v>
      </c>
      <c r="B327" s="24">
        <v>2019</v>
      </c>
      <c r="C327" s="3">
        <v>3276.16</v>
      </c>
      <c r="D327" s="4">
        <v>3699650</v>
      </c>
      <c r="E327" s="2">
        <f t="shared" si="10"/>
        <v>3699.65</v>
      </c>
      <c r="F327" s="1">
        <f t="shared" si="11"/>
        <v>0.88553241522846748</v>
      </c>
    </row>
    <row r="328" spans="1:6" x14ac:dyDescent="0.3">
      <c r="A328" s="24" t="s">
        <v>18</v>
      </c>
      <c r="B328" s="24">
        <v>2019</v>
      </c>
      <c r="C328" s="3">
        <v>2987.94</v>
      </c>
      <c r="D328" s="4">
        <v>2185310</v>
      </c>
      <c r="E328" s="2">
        <f t="shared" si="10"/>
        <v>2185.31</v>
      </c>
      <c r="F328" s="1">
        <f t="shared" si="11"/>
        <v>1.3672842754574865</v>
      </c>
    </row>
    <row r="329" spans="1:6" x14ac:dyDescent="0.3">
      <c r="A329" s="25" t="s">
        <v>7</v>
      </c>
      <c r="B329">
        <v>2020</v>
      </c>
      <c r="C329" s="3">
        <v>232318.76</v>
      </c>
      <c r="D329" s="4">
        <v>185731000</v>
      </c>
      <c r="E329" s="2">
        <f t="shared" si="10"/>
        <v>185731</v>
      </c>
      <c r="F329" s="1">
        <f t="shared" si="11"/>
        <v>1.2508345941172987</v>
      </c>
    </row>
    <row r="330" spans="1:6" x14ac:dyDescent="0.3">
      <c r="A330" s="25" t="s">
        <v>8</v>
      </c>
      <c r="B330" s="25">
        <v>2020</v>
      </c>
      <c r="C330" s="3">
        <v>77766.73</v>
      </c>
      <c r="D330" s="4">
        <v>61042700</v>
      </c>
      <c r="E330" s="2">
        <f t="shared" si="10"/>
        <v>61042.7</v>
      </c>
      <c r="F330" s="1">
        <f t="shared" si="11"/>
        <v>1.2739726453777438</v>
      </c>
    </row>
    <row r="331" spans="1:6" x14ac:dyDescent="0.3">
      <c r="A331" s="25" t="s">
        <v>14</v>
      </c>
      <c r="B331" s="25">
        <v>2020</v>
      </c>
      <c r="C331" s="3">
        <v>25153.42</v>
      </c>
      <c r="D331" s="4">
        <v>18796600</v>
      </c>
      <c r="E331" s="2">
        <f t="shared" si="10"/>
        <v>18796.599999999999</v>
      </c>
      <c r="F331" s="1">
        <f t="shared" si="11"/>
        <v>1.3381898854048073</v>
      </c>
    </row>
    <row r="332" spans="1:6" x14ac:dyDescent="0.3">
      <c r="A332" s="25" t="s">
        <v>11</v>
      </c>
      <c r="B332" s="25">
        <v>2020</v>
      </c>
      <c r="C332" s="3">
        <v>20366.080000000002</v>
      </c>
      <c r="D332" s="4">
        <v>17303600</v>
      </c>
      <c r="E332" s="2">
        <f t="shared" si="10"/>
        <v>17303.599999999999</v>
      </c>
      <c r="F332" s="1">
        <f t="shared" si="11"/>
        <v>1.1769851360410553</v>
      </c>
    </row>
    <row r="333" spans="1:6" x14ac:dyDescent="0.3">
      <c r="A333" s="25" t="s">
        <v>10</v>
      </c>
      <c r="B333" s="25">
        <v>2020</v>
      </c>
      <c r="C333" s="3">
        <v>10328.870000000001</v>
      </c>
      <c r="D333" s="4">
        <v>9118280</v>
      </c>
      <c r="E333" s="2">
        <f t="shared" si="10"/>
        <v>9118.2800000000007</v>
      </c>
      <c r="F333" s="1">
        <f t="shared" si="11"/>
        <v>1.1327651706242845</v>
      </c>
    </row>
    <row r="334" spans="1:6" x14ac:dyDescent="0.3">
      <c r="A334" s="25" t="s">
        <v>4</v>
      </c>
      <c r="B334" s="25">
        <v>2020</v>
      </c>
      <c r="C334" s="3">
        <v>8102.9</v>
      </c>
      <c r="D334" s="4">
        <v>6032210</v>
      </c>
      <c r="E334" s="2">
        <f t="shared" si="10"/>
        <v>6032.21</v>
      </c>
      <c r="F334" s="1">
        <f t="shared" si="11"/>
        <v>1.3432722004041635</v>
      </c>
    </row>
    <row r="335" spans="1:6" x14ac:dyDescent="0.3">
      <c r="A335" s="25" t="s">
        <v>19</v>
      </c>
      <c r="B335" s="25">
        <v>2020</v>
      </c>
      <c r="C335" s="3">
        <v>8080.96</v>
      </c>
      <c r="D335" s="4">
        <v>6126760</v>
      </c>
      <c r="E335" s="2">
        <f t="shared" si="10"/>
        <v>6126.76</v>
      </c>
      <c r="F335" s="1">
        <f t="shared" si="11"/>
        <v>1.3189614086401296</v>
      </c>
    </row>
    <row r="336" spans="1:6" x14ac:dyDescent="0.3">
      <c r="A336" s="25" t="s">
        <v>9</v>
      </c>
      <c r="B336" s="25">
        <v>2020</v>
      </c>
      <c r="C336" s="3">
        <v>6854.51</v>
      </c>
      <c r="D336" s="4">
        <v>7235290</v>
      </c>
      <c r="E336" s="2">
        <f t="shared" si="10"/>
        <v>7235.29</v>
      </c>
      <c r="F336" s="1">
        <f t="shared" si="11"/>
        <v>0.94737183996771379</v>
      </c>
    </row>
    <row r="337" spans="1:6" x14ac:dyDescent="0.3">
      <c r="A337" s="25" t="s">
        <v>21</v>
      </c>
      <c r="B337" s="25">
        <v>2020</v>
      </c>
      <c r="C337" s="3">
        <v>5914.89</v>
      </c>
      <c r="D337" s="4">
        <v>4917630</v>
      </c>
      <c r="E337" s="2">
        <f t="shared" si="10"/>
        <v>4917.63</v>
      </c>
      <c r="F337" s="1">
        <f t="shared" si="11"/>
        <v>1.2027928087310351</v>
      </c>
    </row>
    <row r="338" spans="1:6" x14ac:dyDescent="0.3">
      <c r="A338" s="25" t="s">
        <v>38</v>
      </c>
      <c r="B338" s="25">
        <v>2020</v>
      </c>
      <c r="C338" s="3">
        <v>5900.27</v>
      </c>
      <c r="D338" s="4">
        <v>5346160</v>
      </c>
      <c r="E338" s="2">
        <f t="shared" si="10"/>
        <v>5346.16</v>
      </c>
      <c r="F338" s="1">
        <f t="shared" si="11"/>
        <v>1.1036463555149865</v>
      </c>
    </row>
    <row r="339" spans="1:6" x14ac:dyDescent="0.3">
      <c r="A339" s="25" t="s">
        <v>15</v>
      </c>
      <c r="B339" s="25">
        <v>2020</v>
      </c>
      <c r="C339" s="3">
        <v>5618.71</v>
      </c>
      <c r="D339" s="4">
        <v>4451150</v>
      </c>
      <c r="E339" s="2">
        <f t="shared" si="10"/>
        <v>4451.1499999999996</v>
      </c>
      <c r="F339" s="1">
        <f t="shared" si="11"/>
        <v>1.2623052469586513</v>
      </c>
    </row>
    <row r="340" spans="1:6" x14ac:dyDescent="0.3">
      <c r="A340" s="25" t="s">
        <v>13</v>
      </c>
      <c r="B340" s="25">
        <v>2020</v>
      </c>
      <c r="C340" s="3">
        <v>5378.93</v>
      </c>
      <c r="D340" s="4">
        <v>3481570</v>
      </c>
      <c r="E340" s="2">
        <f t="shared" si="10"/>
        <v>3481.57</v>
      </c>
      <c r="F340" s="1">
        <f t="shared" si="11"/>
        <v>1.5449725267623515</v>
      </c>
    </row>
    <row r="341" spans="1:6" x14ac:dyDescent="0.3">
      <c r="A341" s="25" t="s">
        <v>12</v>
      </c>
      <c r="B341" s="25">
        <v>2020</v>
      </c>
      <c r="C341" s="3">
        <v>5271.07</v>
      </c>
      <c r="D341" s="4">
        <v>4201150</v>
      </c>
      <c r="E341" s="2">
        <f t="shared" si="10"/>
        <v>4201.1499999999996</v>
      </c>
      <c r="F341" s="1">
        <f t="shared" si="11"/>
        <v>1.2546731252157148</v>
      </c>
    </row>
    <row r="342" spans="1:6" x14ac:dyDescent="0.3">
      <c r="A342" t="s">
        <v>7</v>
      </c>
      <c r="B342">
        <v>2021</v>
      </c>
      <c r="C342" s="3">
        <v>285123.12</v>
      </c>
      <c r="D342" s="4">
        <v>229485000</v>
      </c>
      <c r="E342" s="2">
        <f t="shared" si="10"/>
        <v>229485</v>
      </c>
      <c r="F342" s="1">
        <f t="shared" si="11"/>
        <v>1.2424477416824629</v>
      </c>
    </row>
    <row r="343" spans="1:6" x14ac:dyDescent="0.3">
      <c r="A343" t="s">
        <v>8</v>
      </c>
      <c r="B343" s="26">
        <v>2021</v>
      </c>
      <c r="C343" s="3">
        <v>92060.94</v>
      </c>
      <c r="D343" s="4">
        <v>74616100</v>
      </c>
      <c r="E343" s="2">
        <f t="shared" si="10"/>
        <v>74616.100000000006</v>
      </c>
      <c r="F343" s="1">
        <f t="shared" si="11"/>
        <v>1.2337945832065733</v>
      </c>
    </row>
    <row r="344" spans="1:6" x14ac:dyDescent="0.3">
      <c r="A344" t="s">
        <v>14</v>
      </c>
      <c r="B344" s="26">
        <v>2021</v>
      </c>
      <c r="C344" s="3">
        <v>31234.81</v>
      </c>
      <c r="D344" s="4">
        <v>22820500</v>
      </c>
      <c r="E344" s="2">
        <f t="shared" si="10"/>
        <v>22820.5</v>
      </c>
      <c r="F344" s="1">
        <f t="shared" si="11"/>
        <v>1.3687171622006529</v>
      </c>
    </row>
    <row r="345" spans="1:6" x14ac:dyDescent="0.3">
      <c r="A345" t="s">
        <v>11</v>
      </c>
      <c r="B345" s="26">
        <v>2021</v>
      </c>
      <c r="C345" s="3">
        <v>30821.19</v>
      </c>
      <c r="D345" s="4">
        <v>26156300</v>
      </c>
      <c r="E345" s="2">
        <f t="shared" si="10"/>
        <v>26156.3</v>
      </c>
      <c r="F345" s="1">
        <f t="shared" si="11"/>
        <v>1.1783467080588614</v>
      </c>
    </row>
    <row r="346" spans="1:6" x14ac:dyDescent="0.3">
      <c r="A346" t="s">
        <v>10</v>
      </c>
      <c r="B346" s="26">
        <v>2021</v>
      </c>
      <c r="C346" s="3">
        <v>18050.38</v>
      </c>
      <c r="D346" s="4">
        <v>15728100</v>
      </c>
      <c r="E346" s="2">
        <f t="shared" si="10"/>
        <v>15728.1</v>
      </c>
      <c r="F346" s="1">
        <f t="shared" si="11"/>
        <v>1.1476516553175526</v>
      </c>
    </row>
    <row r="347" spans="1:6" x14ac:dyDescent="0.3">
      <c r="A347" t="s">
        <v>38</v>
      </c>
      <c r="B347" s="26">
        <v>2021</v>
      </c>
      <c r="C347" s="3">
        <v>10535.57</v>
      </c>
      <c r="D347" s="4">
        <v>9718480</v>
      </c>
      <c r="E347" s="2">
        <f t="shared" si="10"/>
        <v>9718.48</v>
      </c>
      <c r="F347" s="1">
        <f t="shared" si="11"/>
        <v>1.0840759048740132</v>
      </c>
    </row>
    <row r="348" spans="1:6" x14ac:dyDescent="0.3">
      <c r="A348" t="s">
        <v>19</v>
      </c>
      <c r="B348" s="26">
        <v>2021</v>
      </c>
      <c r="C348" s="3">
        <v>10113.370000000001</v>
      </c>
      <c r="D348" s="4">
        <v>7215140</v>
      </c>
      <c r="E348" s="2">
        <f t="shared" si="10"/>
        <v>7215.14</v>
      </c>
      <c r="F348" s="1">
        <f t="shared" si="11"/>
        <v>1.4016872853472004</v>
      </c>
    </row>
    <row r="349" spans="1:6" x14ac:dyDescent="0.3">
      <c r="A349" t="s">
        <v>13</v>
      </c>
      <c r="B349" s="26">
        <v>2021</v>
      </c>
      <c r="C349" s="3">
        <v>9441.9599999999991</v>
      </c>
      <c r="D349" s="4">
        <v>6467950</v>
      </c>
      <c r="E349" s="2">
        <f t="shared" si="10"/>
        <v>6467.95</v>
      </c>
      <c r="F349" s="1">
        <f t="shared" si="11"/>
        <v>1.4598072032096723</v>
      </c>
    </row>
    <row r="350" spans="1:6" x14ac:dyDescent="0.3">
      <c r="A350" t="s">
        <v>4</v>
      </c>
      <c r="B350" s="26">
        <v>2021</v>
      </c>
      <c r="C350" s="3">
        <v>7735.61</v>
      </c>
      <c r="D350" s="4">
        <v>5699240</v>
      </c>
      <c r="E350" s="2">
        <f t="shared" si="10"/>
        <v>5699.24</v>
      </c>
      <c r="F350" s="1">
        <f t="shared" si="11"/>
        <v>1.3573055354749055</v>
      </c>
    </row>
    <row r="351" spans="1:6" x14ac:dyDescent="0.3">
      <c r="A351" t="s">
        <v>9</v>
      </c>
      <c r="B351" s="26">
        <v>2021</v>
      </c>
      <c r="C351" s="3">
        <v>7247.26</v>
      </c>
      <c r="D351" s="4">
        <v>7805170</v>
      </c>
      <c r="E351" s="2">
        <f t="shared" si="10"/>
        <v>7805.17</v>
      </c>
      <c r="F351" s="1">
        <f t="shared" si="11"/>
        <v>0.92852045503172898</v>
      </c>
    </row>
    <row r="352" spans="1:6" x14ac:dyDescent="0.3">
      <c r="A352" t="s">
        <v>37</v>
      </c>
      <c r="B352" s="26">
        <v>2021</v>
      </c>
      <c r="C352" s="3">
        <v>7086.03</v>
      </c>
      <c r="D352" s="4">
        <v>6277910</v>
      </c>
      <c r="E352" s="2">
        <f t="shared" si="10"/>
        <v>6277.91</v>
      </c>
      <c r="F352" s="1">
        <f t="shared" si="11"/>
        <v>1.1287243684602042</v>
      </c>
    </row>
    <row r="353" spans="1:6" x14ac:dyDescent="0.3">
      <c r="A353" t="s">
        <v>15</v>
      </c>
      <c r="B353" s="26">
        <v>2021</v>
      </c>
      <c r="C353" s="3">
        <v>6976.37</v>
      </c>
      <c r="D353" s="4">
        <v>5480320</v>
      </c>
      <c r="E353" s="2">
        <f t="shared" si="10"/>
        <v>5480.32</v>
      </c>
      <c r="F353" s="1">
        <f t="shared" si="11"/>
        <v>1.2729858840359687</v>
      </c>
    </row>
    <row r="354" spans="1:6" x14ac:dyDescent="0.3">
      <c r="A354" t="s">
        <v>12</v>
      </c>
      <c r="B354" s="26">
        <v>2021</v>
      </c>
      <c r="C354" s="3">
        <v>5727.79</v>
      </c>
      <c r="D354" s="4">
        <v>4627510</v>
      </c>
      <c r="E354" s="2">
        <f t="shared" si="10"/>
        <v>4627.51</v>
      </c>
      <c r="F354" s="1">
        <f t="shared" si="11"/>
        <v>1.2377693403147696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2023-12-14T18:03:43Z</dcterms:modified>
</cp:coreProperties>
</file>