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F7A44ACE-1D3A-4E0F-A003-4E5054C963DB}" xr6:coauthVersionLast="47" xr6:coauthVersionMax="47" xr10:uidLastSave="{00000000-0000-0000-0000-000000000000}"/>
  <bookViews>
    <workbookView xWindow="7080" yWindow="672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2" i="1" l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E123" i="1"/>
  <c r="E124" i="1"/>
  <c r="E17" i="1"/>
  <c r="F17" i="1" s="1"/>
  <c r="E18" i="1"/>
  <c r="F18" i="1" s="1"/>
  <c r="F14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<sst xmlns="http://schemas.openxmlformats.org/spreadsheetml/2006/main" count="376" uniqueCount="49">
  <si>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</si>
  <si>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</si>
  <si>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</si>
  <si>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</si>
  <si>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</si>
  <si>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</si>
  <si>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</si>
  <si>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</si>
  <si>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</si>
  <si>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Philippines</t>
  </si>
  <si>
    <t>United Arab Emirates</t>
  </si>
  <si>
    <t>Kuwait</t>
  </si>
  <si>
    <t>Australia</t>
  </si>
  <si>
    <t>Hong Kong, China</t>
  </si>
  <si>
    <t>Korea, Rep.</t>
  </si>
  <si>
    <t>Oman</t>
  </si>
  <si>
    <t>Bahrain</t>
  </si>
  <si>
    <t>Lebanon</t>
  </si>
  <si>
    <t>Qatar</t>
  </si>
  <si>
    <t>Jordan</t>
  </si>
  <si>
    <t>Cyprus</t>
  </si>
  <si>
    <t>Brunei</t>
  </si>
  <si>
    <t>Thailand</t>
  </si>
  <si>
    <t>Saudi Arabia</t>
  </si>
  <si>
    <t>Singapore</t>
  </si>
  <si>
    <t>Morocco</t>
  </si>
  <si>
    <t>Other Asia, nes</t>
  </si>
  <si>
    <t>Tokelau</t>
  </si>
  <si>
    <t>Yemen</t>
  </si>
  <si>
    <t>China</t>
  </si>
  <si>
    <t>Vietnam</t>
  </si>
  <si>
    <t>Mauritius</t>
  </si>
  <si>
    <t>Germany</t>
  </si>
  <si>
    <t>Maldives</t>
  </si>
  <si>
    <t>Brazil</t>
  </si>
  <si>
    <t>Bosnia and Herzegovina</t>
  </si>
  <si>
    <t>East Timor</t>
  </si>
  <si>
    <t>United States</t>
  </si>
  <si>
    <t>South Africa</t>
  </si>
  <si>
    <t>New Zealand</t>
  </si>
  <si>
    <t>Netherlands</t>
  </si>
  <si>
    <t>Papua New Guinea</t>
  </si>
  <si>
    <t>Malta</t>
  </si>
  <si>
    <t>United Kingdom</t>
  </si>
  <si>
    <t>Madagascar</t>
  </si>
  <si>
    <t>Solomon Islands</t>
  </si>
  <si>
    <t>Iraq</t>
  </si>
  <si>
    <t>Cambodia</t>
  </si>
  <si>
    <t>Myanmar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</si>
</sst>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371"/>
  <sheetViews>
    <sheetView tabSelected="1" zoomScale="70" zoomScaleNormal="70" workbookViewId="0">
      <selection activeCell="K6" sqref="I6:K26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s="6" t="s">
        <v>8</v>
      </c>
      <c r="B2">
        <v>2000</v>
      </c>
      <c r="C2" s="3">
        <v>5868.39</v>
      </c>
      <c r="D2" s="4">
        <v>8811070</v>
      </c>
      <c r="E2" s="2">
        <f>D2/1000</f>
        <v>8811.07</v>
      </c>
      <c r="F2" s="1">
        <f>C2/E2</f>
        <v>0.66602467123743203</v>
      </c>
    </row>
    <row r="3" spans="1:9" x14ac:dyDescent="0.3">
      <c r="A3" s="6" t="s">
        <v>4</v>
      </c>
      <c r="B3">
        <v>2000</v>
      </c>
      <c r="C3" s="3">
        <v>1806.54</v>
      </c>
      <c r="D3" s="4">
        <v>2618550</v>
      </c>
      <c r="E3" s="2">
        <f t="shared" ref="E3:E66" si="0">D3/1000</f>
        <v>2618.5500000000002</v>
      </c>
      <c r="F3" s="1">
        <f t="shared" ref="F3:F66" si="1">C3/E3</f>
        <v>0.68990089935269516</v>
      </c>
    </row>
    <row r="4" spans="1:9" x14ac:dyDescent="0.3">
      <c r="A4" s="6" t="s">
        <v>9</v>
      </c>
      <c r="B4">
        <v>2000</v>
      </c>
      <c r="C4" s="3">
        <v>1497.87</v>
      </c>
      <c r="D4" s="4">
        <v>3287130</v>
      </c>
      <c r="E4" s="2">
        <f t="shared" si="0"/>
        <v>3287.13</v>
      </c>
      <c r="F4" s="1">
        <f t="shared" si="1"/>
        <v>0.45567714084931227</v>
      </c>
    </row>
    <row r="5" spans="1:9" x14ac:dyDescent="0.3">
      <c r="A5" s="6" t="s">
        <v>10</v>
      </c>
      <c r="B5">
        <v>2000</v>
      </c>
      <c r="C5" s="3">
        <v>644.23</v>
      </c>
      <c r="D5" s="4">
        <v>608822</v>
      </c>
      <c r="E5" s="2">
        <f t="shared" si="0"/>
        <v>608.822</v>
      </c>
      <c r="F5" s="1">
        <f t="shared" si="1"/>
        <v>1.0581582137307786</v>
      </c>
    </row>
    <row r="6" spans="1:9" x14ac:dyDescent="0.3">
      <c r="A6" s="6" t="s">
        <v>11</v>
      </c>
      <c r="B6">
        <v>2000</v>
      </c>
      <c r="C6" s="3">
        <v>351.54</v>
      </c>
      <c r="D6" s="4">
        <v>334401</v>
      </c>
      <c r="E6" s="2">
        <f t="shared" si="0"/>
        <v>334.40100000000001</v>
      </c>
      <c r="F6" s="1">
        <f t="shared" si="1"/>
        <v>1.0512528371625682</v>
      </c>
    </row>
    <row r="7" spans="1:9" x14ac:dyDescent="0.3">
      <c r="A7" s="6" t="s">
        <v>12</v>
      </c>
      <c r="B7">
        <v>2000</v>
      </c>
      <c r="C7" s="3">
        <v>325.58</v>
      </c>
      <c r="D7" s="4">
        <v>419570</v>
      </c>
      <c r="E7" s="2">
        <f t="shared" si="0"/>
        <v>419.57</v>
      </c>
      <c r="F7" s="1">
        <f t="shared" si="1"/>
        <v>0.77598493695926785</v>
      </c>
      <c r="I7" s="5"/>
    </row>
    <row r="8" spans="1:9" x14ac:dyDescent="0.3">
      <c r="A8" s="6" t="s">
        <v>13</v>
      </c>
      <c r="B8">
        <v>2000</v>
      </c>
      <c r="C8" s="3">
        <v>228.94</v>
      </c>
      <c r="D8" s="4">
        <v>402524</v>
      </c>
      <c r="E8" s="2">
        <f t="shared" si="0"/>
        <v>402.524</v>
      </c>
      <c r="F8" s="1">
        <f t="shared" si="1"/>
        <v>0.5687611173495245</v>
      </c>
      <c r="I8" s="5"/>
    </row>
    <row r="9" spans="1:9" x14ac:dyDescent="0.3">
      <c r="A9" s="6" t="s">
        <v>14</v>
      </c>
      <c r="B9">
        <v>2000</v>
      </c>
      <c r="C9" s="3">
        <v>217.45</v>
      </c>
      <c r="D9" s="4">
        <v>372270</v>
      </c>
      <c r="E9" s="2">
        <f t="shared" si="0"/>
        <v>372.27</v>
      </c>
      <c r="F9" s="1">
        <f t="shared" si="1"/>
        <v>0.5841190533752384</v>
      </c>
      <c r="G9" s="2"/>
      <c r="I9" s="5"/>
    </row>
    <row r="10" spans="1:9" x14ac:dyDescent="0.3">
      <c r="A10" s="6" t="s">
        <v>15</v>
      </c>
      <c r="B10">
        <v>2000</v>
      </c>
      <c r="C10" s="3">
        <v>148.52000000000001</v>
      </c>
      <c r="D10" s="4">
        <v>137922</v>
      </c>
      <c r="E10" s="2">
        <f t="shared" si="0"/>
        <v>137.922</v>
      </c>
      <c r="F10" s="1">
        <f t="shared" si="1"/>
        <v>1.0768405330549151</v>
      </c>
      <c r="I10" s="5"/>
    </row>
    <row r="11" spans="1:9" x14ac:dyDescent="0.3">
      <c r="A11" s="6" t="s">
        <v>16</v>
      </c>
      <c r="B11">
        <v>2000</v>
      </c>
      <c r="C11" s="3">
        <v>115.6</v>
      </c>
      <c r="D11" s="4">
        <v>116562</v>
      </c>
      <c r="E11" s="2">
        <f t="shared" si="0"/>
        <v>116.562</v>
      </c>
      <c r="F11" s="2">
        <f t="shared" si="1"/>
        <v>0.99174688148796342</v>
      </c>
      <c r="I11" s="5"/>
    </row>
    <row r="12" spans="1:9" x14ac:dyDescent="0.3">
      <c r="A12" s="6" t="s">
        <v>17</v>
      </c>
      <c r="B12">
        <v>2000</v>
      </c>
      <c r="C12" s="3">
        <v>107.66</v>
      </c>
      <c r="D12" s="4">
        <v>103360</v>
      </c>
      <c r="E12" s="2">
        <f t="shared" si="0"/>
        <v>103.36</v>
      </c>
      <c r="F12" s="1">
        <f t="shared" si="1"/>
        <v>1.0416021671826625</v>
      </c>
      <c r="I12" s="5"/>
    </row>
    <row r="13" spans="1:9" x14ac:dyDescent="0.3">
      <c r="A13" s="6" t="s">
        <v>18</v>
      </c>
      <c r="B13" s="7">
        <v>2000</v>
      </c>
      <c r="C13" s="3">
        <v>90.01</v>
      </c>
      <c r="D13" s="4">
        <v>87023</v>
      </c>
      <c r="E13" s="2">
        <f t="shared" si="0"/>
        <v>87.022999999999996</v>
      </c>
      <c r="F13" s="1">
        <f t="shared" si="1"/>
        <v>1.0343242591039152</v>
      </c>
      <c r="I13" s="5"/>
    </row>
    <row r="14" spans="1:9" x14ac:dyDescent="0.3">
      <c r="A14" s="6" t="s">
        <v>19</v>
      </c>
      <c r="B14" s="7">
        <v>2000</v>
      </c>
      <c r="C14" s="3">
        <v>68.31</v>
      </c>
      <c r="D14" s="4">
        <v>65205</v>
      </c>
      <c r="E14" s="2">
        <f t="shared" si="0"/>
        <v>65.204999999999998</v>
      </c>
      <c r="F14" s="1">
        <f t="shared" si="1"/>
        <v>1.0476190476190477</v>
      </c>
      <c r="I14" s="5"/>
    </row>
    <row r="15" spans="1:9" x14ac:dyDescent="0.3">
      <c r="A15" s="6" t="s">
        <v>20</v>
      </c>
      <c r="B15" s="7">
        <v>2000</v>
      </c>
      <c r="C15" s="3">
        <v>52.3</v>
      </c>
      <c r="D15" s="4">
        <v>48960</v>
      </c>
      <c r="E15" s="2">
        <f t="shared" si="0"/>
        <v>48.96</v>
      </c>
      <c r="F15" s="1">
        <f t="shared" si="1"/>
        <v>1.068218954248366</v>
      </c>
      <c r="I15" s="5"/>
    </row>
    <row r="16" spans="1:9" x14ac:dyDescent="0.3">
      <c r="A16" s="6" t="s">
        <v>21</v>
      </c>
      <c r="B16" s="7">
        <v>2000</v>
      </c>
      <c r="C16" s="3">
        <v>35.270000000000003</v>
      </c>
      <c r="D16" s="4">
        <v>27071</v>
      </c>
      <c r="E16" s="2">
        <f t="shared" si="0"/>
        <v>27.071000000000002</v>
      </c>
      <c r="F16" s="1">
        <f t="shared" si="1"/>
        <v>1.3028702301355695</v>
      </c>
      <c r="I16" s="5"/>
    </row>
    <row r="17" spans="1:9" x14ac:dyDescent="0.3">
      <c r="A17" s="6" t="s">
        <v>22</v>
      </c>
      <c r="B17" s="7">
        <v>2000</v>
      </c>
      <c r="C17" s="3">
        <v>35.200000000000003</v>
      </c>
      <c r="D17" s="4">
        <v>55600</v>
      </c>
      <c r="E17" s="2">
        <f t="shared" si="0"/>
        <v>55.6</v>
      </c>
      <c r="F17" s="1">
        <f t="shared" si="1"/>
        <v>0.63309352517985618</v>
      </c>
      <c r="G17" s="2"/>
      <c r="I17" s="5"/>
    </row>
    <row r="18" spans="1:9" x14ac:dyDescent="0.3">
      <c r="A18" s="6" t="s">
        <v>23</v>
      </c>
      <c r="B18" s="7">
        <v>2000</v>
      </c>
      <c r="C18" s="3">
        <v>33.58</v>
      </c>
      <c r="D18" s="4">
        <v>10158</v>
      </c>
      <c r="E18" s="2">
        <f t="shared" si="0"/>
        <v>10.157999999999999</v>
      </c>
      <c r="F18" s="1">
        <f t="shared" si="1"/>
        <v>3.3057688521362474</v>
      </c>
      <c r="I18" s="5"/>
    </row>
    <row r="19" spans="1:9" x14ac:dyDescent="0.3">
      <c r="A19" s="6" t="s">
        <v>24</v>
      </c>
      <c r="B19" s="7">
        <v>2000</v>
      </c>
      <c r="C19" s="3">
        <v>32.799999999999997</v>
      </c>
      <c r="D19" s="4">
        <v>28163</v>
      </c>
      <c r="E19" s="2">
        <f t="shared" si="0"/>
        <v>28.163</v>
      </c>
      <c r="F19" s="1">
        <f t="shared" si="1"/>
        <v>1.1646486524873059</v>
      </c>
      <c r="I19" s="5"/>
    </row>
    <row r="20" spans="1:9" x14ac:dyDescent="0.3">
      <c r="A20" s="6" t="s">
        <v>5</v>
      </c>
      <c r="B20" s="7">
        <v>2000</v>
      </c>
      <c r="C20" s="3">
        <v>23.26</v>
      </c>
      <c r="D20" s="4">
        <v>40100</v>
      </c>
      <c r="E20" s="2">
        <f t="shared" si="0"/>
        <v>40.1</v>
      </c>
      <c r="F20" s="1">
        <f t="shared" si="1"/>
        <v>0.5800498753117207</v>
      </c>
      <c r="I20" s="5"/>
    </row>
    <row r="21" spans="1:9" x14ac:dyDescent="0.3">
      <c r="A21" s="6" t="s">
        <v>25</v>
      </c>
      <c r="B21" s="7">
        <v>2000</v>
      </c>
      <c r="C21" s="3">
        <v>22.65</v>
      </c>
      <c r="D21" s="4">
        <v>21760</v>
      </c>
      <c r="E21" s="2">
        <f t="shared" si="0"/>
        <v>21.76</v>
      </c>
      <c r="F21" s="1">
        <f t="shared" si="1"/>
        <v>1.0409007352941175</v>
      </c>
      <c r="I21" s="5"/>
    </row>
    <row r="22" spans="1:9" x14ac:dyDescent="0.3">
      <c r="A22" s="8" t="s">
        <v>8</v>
      </c>
      <c r="B22">
        <v>2001</v>
      </c>
      <c r="C22" s="3">
        <v>6026.75</v>
      </c>
      <c r="D22" s="4">
        <v>10192600</v>
      </c>
      <c r="E22" s="2">
        <f t="shared" si="0"/>
        <v>10192.6</v>
      </c>
      <c r="F22" s="1">
        <f t="shared" si="1"/>
        <v>0.5912868159252791</v>
      </c>
      <c r="I22" s="5"/>
    </row>
    <row r="23" spans="1:9" x14ac:dyDescent="0.3">
      <c r="A23" s="8" t="s">
        <v>9</v>
      </c>
      <c r="B23" s="8">
        <v>2001</v>
      </c>
      <c r="C23" s="3">
        <v>2752.68</v>
      </c>
      <c r="D23" s="4">
        <v>5778570</v>
      </c>
      <c r="E23" s="2">
        <f t="shared" si="0"/>
        <v>5778.57</v>
      </c>
      <c r="F23" s="1">
        <f t="shared" si="1"/>
        <v>0.47636006832140132</v>
      </c>
      <c r="I23" s="5"/>
    </row>
    <row r="24" spans="1:9" x14ac:dyDescent="0.3">
      <c r="A24" s="8" t="s">
        <v>4</v>
      </c>
      <c r="B24" s="8">
        <v>2001</v>
      </c>
      <c r="C24" s="3">
        <v>1238.21</v>
      </c>
      <c r="D24" s="4">
        <v>1833730</v>
      </c>
      <c r="E24" s="2">
        <f t="shared" si="0"/>
        <v>1833.73</v>
      </c>
      <c r="F24" s="1">
        <f t="shared" si="1"/>
        <v>0.67524117509120751</v>
      </c>
      <c r="I24" s="5"/>
    </row>
    <row r="25" spans="1:9" x14ac:dyDescent="0.3">
      <c r="A25" s="8" t="s">
        <v>14</v>
      </c>
      <c r="B25" s="8">
        <v>2001</v>
      </c>
      <c r="C25" s="3">
        <v>383.63</v>
      </c>
      <c r="D25" s="4">
        <v>708923</v>
      </c>
      <c r="E25" s="2">
        <f t="shared" si="0"/>
        <v>708.923</v>
      </c>
      <c r="F25" s="1">
        <f t="shared" si="1"/>
        <v>0.54114480698185841</v>
      </c>
      <c r="I25" s="5"/>
    </row>
    <row r="26" spans="1:9" x14ac:dyDescent="0.3">
      <c r="A26" s="8" t="s">
        <v>10</v>
      </c>
      <c r="B26" s="8">
        <v>2001</v>
      </c>
      <c r="C26" s="3">
        <v>352.17</v>
      </c>
      <c r="D26" s="4">
        <v>342230</v>
      </c>
      <c r="E26" s="2">
        <f t="shared" si="0"/>
        <v>342.23</v>
      </c>
      <c r="F26" s="1">
        <f t="shared" si="1"/>
        <v>1.02904479443649</v>
      </c>
      <c r="I26" s="5"/>
    </row>
    <row r="27" spans="1:9" x14ac:dyDescent="0.3">
      <c r="A27" s="8" t="s">
        <v>5</v>
      </c>
      <c r="B27" s="8">
        <v>2001</v>
      </c>
      <c r="C27" s="3">
        <v>210.2</v>
      </c>
      <c r="D27" s="4">
        <v>238490</v>
      </c>
      <c r="E27" s="2">
        <f t="shared" si="0"/>
        <v>238.49</v>
      </c>
      <c r="F27" s="1">
        <f t="shared" si="1"/>
        <v>0.88137867415824556</v>
      </c>
    </row>
    <row r="28" spans="1:9" x14ac:dyDescent="0.3">
      <c r="A28" s="8" t="s">
        <v>12</v>
      </c>
      <c r="B28" s="8">
        <v>2001</v>
      </c>
      <c r="C28" s="3">
        <v>181.43</v>
      </c>
      <c r="D28" s="4">
        <v>194159</v>
      </c>
      <c r="E28" s="2">
        <f t="shared" si="0"/>
        <v>194.15899999999999</v>
      </c>
      <c r="F28" s="1">
        <f t="shared" si="1"/>
        <v>0.93444032983276604</v>
      </c>
    </row>
    <row r="29" spans="1:9" x14ac:dyDescent="0.3">
      <c r="A29" s="8" t="s">
        <v>13</v>
      </c>
      <c r="B29" s="8">
        <v>2001</v>
      </c>
      <c r="C29" s="3">
        <v>169</v>
      </c>
      <c r="D29" s="4">
        <v>288293</v>
      </c>
      <c r="E29" s="2">
        <f t="shared" si="0"/>
        <v>288.29300000000001</v>
      </c>
      <c r="F29" s="1">
        <f t="shared" si="1"/>
        <v>0.58620916914389176</v>
      </c>
    </row>
    <row r="30" spans="1:9" x14ac:dyDescent="0.3">
      <c r="A30" s="8" t="s">
        <v>16</v>
      </c>
      <c r="B30" s="8">
        <v>2001</v>
      </c>
      <c r="C30" s="3">
        <v>154.79</v>
      </c>
      <c r="D30" s="4">
        <v>198463</v>
      </c>
      <c r="E30" s="2">
        <f t="shared" si="0"/>
        <v>198.46299999999999</v>
      </c>
      <c r="F30" s="1">
        <f t="shared" si="1"/>
        <v>0.77994386863042475</v>
      </c>
    </row>
    <row r="31" spans="1:9" x14ac:dyDescent="0.3">
      <c r="A31" s="8" t="s">
        <v>11</v>
      </c>
      <c r="B31" s="8">
        <v>2001</v>
      </c>
      <c r="C31" s="3">
        <v>111.24</v>
      </c>
      <c r="D31" s="4">
        <v>108800</v>
      </c>
      <c r="E31" s="2">
        <f t="shared" si="0"/>
        <v>108.8</v>
      </c>
      <c r="F31" s="1">
        <f t="shared" si="1"/>
        <v>1.0224264705882353</v>
      </c>
    </row>
    <row r="32" spans="1:9" x14ac:dyDescent="0.3">
      <c r="A32" s="8" t="s">
        <v>15</v>
      </c>
      <c r="B32" s="8">
        <v>2001</v>
      </c>
      <c r="C32" s="3">
        <v>71.599999999999994</v>
      </c>
      <c r="D32" s="4">
        <v>69782</v>
      </c>
      <c r="E32" s="2">
        <f t="shared" si="0"/>
        <v>69.781999999999996</v>
      </c>
      <c r="F32" s="1">
        <f t="shared" si="1"/>
        <v>1.0260525636983748</v>
      </c>
    </row>
    <row r="33" spans="1:6" x14ac:dyDescent="0.3">
      <c r="A33" s="8" t="s">
        <v>18</v>
      </c>
      <c r="B33" s="8">
        <v>2001</v>
      </c>
      <c r="C33" s="3">
        <v>66.94</v>
      </c>
      <c r="D33" s="4">
        <v>65042</v>
      </c>
      <c r="E33" s="2">
        <f t="shared" si="0"/>
        <v>65.042000000000002</v>
      </c>
      <c r="F33" s="1">
        <f t="shared" si="1"/>
        <v>1.0291811444912518</v>
      </c>
    </row>
    <row r="34" spans="1:6" x14ac:dyDescent="0.3">
      <c r="A34" s="8" t="s">
        <v>17</v>
      </c>
      <c r="B34" s="8">
        <v>2001</v>
      </c>
      <c r="C34" s="3">
        <v>66.77</v>
      </c>
      <c r="D34" s="4">
        <v>64651</v>
      </c>
      <c r="E34" s="2">
        <f t="shared" si="0"/>
        <v>64.650999999999996</v>
      </c>
      <c r="F34" s="1">
        <f t="shared" si="1"/>
        <v>1.0327759818100262</v>
      </c>
    </row>
    <row r="35" spans="1:6" x14ac:dyDescent="0.3">
      <c r="A35" s="8" t="s">
        <v>24</v>
      </c>
      <c r="B35" s="8">
        <v>2001</v>
      </c>
      <c r="C35" s="3">
        <v>61.07</v>
      </c>
      <c r="D35" s="4">
        <v>61180</v>
      </c>
      <c r="E35" s="2">
        <f t="shared" si="0"/>
        <v>61.18</v>
      </c>
      <c r="F35" s="1">
        <f t="shared" si="1"/>
        <v>0.99820202680614578</v>
      </c>
    </row>
    <row r="36" spans="1:6" x14ac:dyDescent="0.3">
      <c r="A36" s="8" t="s">
        <v>21</v>
      </c>
      <c r="B36" s="8">
        <v>2001</v>
      </c>
      <c r="C36" s="3">
        <v>41.05</v>
      </c>
      <c r="D36" s="4">
        <v>25621</v>
      </c>
      <c r="E36" s="2">
        <f t="shared" si="0"/>
        <v>25.620999999999999</v>
      </c>
      <c r="F36" s="1">
        <f t="shared" si="1"/>
        <v>1.6022013192303188</v>
      </c>
    </row>
    <row r="37" spans="1:6" x14ac:dyDescent="0.3">
      <c r="A37" s="8" t="s">
        <v>19</v>
      </c>
      <c r="B37" s="8">
        <v>2001</v>
      </c>
      <c r="C37" s="3">
        <v>39.24</v>
      </c>
      <c r="D37" s="4">
        <v>37961</v>
      </c>
      <c r="E37" s="2">
        <f t="shared" si="0"/>
        <v>37.960999999999999</v>
      </c>
      <c r="F37" s="1">
        <f t="shared" si="1"/>
        <v>1.0336924738547457</v>
      </c>
    </row>
    <row r="38" spans="1:6" x14ac:dyDescent="0.3">
      <c r="A38" s="8" t="s">
        <v>26</v>
      </c>
      <c r="B38" s="8">
        <v>2001</v>
      </c>
      <c r="C38" s="3">
        <v>38.369999999999997</v>
      </c>
      <c r="D38" s="4">
        <v>53208</v>
      </c>
      <c r="E38" s="2">
        <f t="shared" si="0"/>
        <v>53.207999999999998</v>
      </c>
      <c r="F38" s="1">
        <f t="shared" si="1"/>
        <v>0.72113216057735674</v>
      </c>
    </row>
    <row r="39" spans="1:6" x14ac:dyDescent="0.3">
      <c r="A39" s="8" t="s">
        <v>27</v>
      </c>
      <c r="B39" s="8">
        <v>2001</v>
      </c>
      <c r="C39" s="3">
        <v>12.45</v>
      </c>
      <c r="D39" s="4">
        <v>18000</v>
      </c>
      <c r="E39" s="2">
        <f t="shared" si="0"/>
        <v>18</v>
      </c>
      <c r="F39" s="1">
        <f t="shared" si="1"/>
        <v>0.69166666666666665</v>
      </c>
    </row>
    <row r="40" spans="1:6" x14ac:dyDescent="0.3">
      <c r="A40" s="8" t="s">
        <v>28</v>
      </c>
      <c r="B40" s="8">
        <v>2001</v>
      </c>
      <c r="C40" s="3">
        <v>11.39</v>
      </c>
      <c r="D40" s="4">
        <v>10880</v>
      </c>
      <c r="E40" s="2">
        <f t="shared" si="0"/>
        <v>10.88</v>
      </c>
      <c r="F40" s="1">
        <f t="shared" si="1"/>
        <v>1.046875</v>
      </c>
    </row>
    <row r="41" spans="1:6" x14ac:dyDescent="0.3">
      <c r="A41" s="8" t="s">
        <v>20</v>
      </c>
      <c r="B41" s="8">
        <v>2001</v>
      </c>
      <c r="C41" s="3">
        <v>11.21</v>
      </c>
      <c r="D41" s="4">
        <v>10880</v>
      </c>
      <c r="E41" s="2">
        <f t="shared" si="0"/>
        <v>10.88</v>
      </c>
      <c r="F41" s="1">
        <f t="shared" si="1"/>
        <v>1.0303308823529411</v>
      </c>
    </row>
    <row r="42" spans="1:6" x14ac:dyDescent="0.3">
      <c r="A42" s="8" t="s">
        <v>29</v>
      </c>
      <c r="B42" s="8">
        <v>2001</v>
      </c>
      <c r="C42" s="3">
        <v>9.9</v>
      </c>
      <c r="D42" s="4">
        <v>20000</v>
      </c>
      <c r="E42" s="2">
        <f t="shared" si="0"/>
        <v>20</v>
      </c>
      <c r="F42" s="1">
        <f t="shared" si="1"/>
        <v>0.495</v>
      </c>
    </row>
    <row r="43" spans="1:6" x14ac:dyDescent="0.3">
      <c r="A43" s="8" t="s">
        <v>22</v>
      </c>
      <c r="B43" s="8">
        <v>2001</v>
      </c>
      <c r="C43" s="3">
        <v>7.79</v>
      </c>
      <c r="D43" s="4">
        <v>13028</v>
      </c>
      <c r="E43" s="2">
        <f t="shared" si="0"/>
        <v>13.028</v>
      </c>
      <c r="F43" s="1">
        <f t="shared" si="1"/>
        <v>0.59794289223211539</v>
      </c>
    </row>
    <row r="44" spans="1:6" x14ac:dyDescent="0.3">
      <c r="A44" s="9" t="s">
        <v>8</v>
      </c>
      <c r="B44">
        <v>2002</v>
      </c>
      <c r="C44" s="3">
        <v>5520.54</v>
      </c>
      <c r="D44" s="4">
        <v>10274800</v>
      </c>
      <c r="E44" s="2">
        <f t="shared" si="0"/>
        <v>10274.799999999999</v>
      </c>
      <c r="F44" s="1">
        <f t="shared" si="1"/>
        <v>0.53728929030248762</v>
      </c>
    </row>
    <row r="45" spans="1:6" x14ac:dyDescent="0.3">
      <c r="A45" s="9" t="s">
        <v>9</v>
      </c>
      <c r="B45" s="9">
        <v>2002</v>
      </c>
      <c r="C45" s="3">
        <v>2150.46</v>
      </c>
      <c r="D45" s="4">
        <v>4734820</v>
      </c>
      <c r="E45" s="2">
        <f t="shared" si="0"/>
        <v>4734.82</v>
      </c>
      <c r="F45" s="1">
        <f t="shared" si="1"/>
        <v>0.45417988434618428</v>
      </c>
    </row>
    <row r="46" spans="1:6" x14ac:dyDescent="0.3">
      <c r="A46" s="9" t="s">
        <v>5</v>
      </c>
      <c r="B46" s="9">
        <v>2002</v>
      </c>
      <c r="C46" s="3">
        <v>1376.04</v>
      </c>
      <c r="D46" s="4">
        <v>1546120</v>
      </c>
      <c r="E46" s="2">
        <f t="shared" si="0"/>
        <v>1546.12</v>
      </c>
      <c r="F46" s="1">
        <f t="shared" si="1"/>
        <v>0.8899956018937728</v>
      </c>
    </row>
    <row r="47" spans="1:6" x14ac:dyDescent="0.3">
      <c r="A47" s="9" t="s">
        <v>4</v>
      </c>
      <c r="B47" s="9">
        <v>2002</v>
      </c>
      <c r="C47" s="3">
        <v>1264.76</v>
      </c>
      <c r="D47" s="4">
        <v>2580000</v>
      </c>
      <c r="E47" s="2">
        <f t="shared" si="0"/>
        <v>2580</v>
      </c>
      <c r="F47" s="1">
        <f t="shared" si="1"/>
        <v>0.49021705426356588</v>
      </c>
    </row>
    <row r="48" spans="1:6" x14ac:dyDescent="0.3">
      <c r="A48" s="9" t="s">
        <v>14</v>
      </c>
      <c r="B48" s="9">
        <v>2002</v>
      </c>
      <c r="C48" s="3">
        <v>379.3</v>
      </c>
      <c r="D48" s="4">
        <v>754000</v>
      </c>
      <c r="E48" s="2">
        <f t="shared" si="0"/>
        <v>754</v>
      </c>
      <c r="F48" s="1">
        <f t="shared" si="1"/>
        <v>0.50305039787798411</v>
      </c>
    </row>
    <row r="49" spans="1:6" x14ac:dyDescent="0.3">
      <c r="A49" s="9" t="s">
        <v>13</v>
      </c>
      <c r="B49" s="9">
        <v>2002</v>
      </c>
      <c r="C49" s="3">
        <v>112.88</v>
      </c>
      <c r="D49" s="4">
        <v>250377</v>
      </c>
      <c r="E49" s="2">
        <f t="shared" si="0"/>
        <v>250.37700000000001</v>
      </c>
      <c r="F49" s="1">
        <f t="shared" si="1"/>
        <v>0.45084013307931636</v>
      </c>
    </row>
    <row r="50" spans="1:6" x14ac:dyDescent="0.3">
      <c r="A50" s="9" t="s">
        <v>16</v>
      </c>
      <c r="B50" s="9">
        <v>2002</v>
      </c>
      <c r="C50" s="3">
        <v>45.36</v>
      </c>
      <c r="D50" s="4">
        <v>84000</v>
      </c>
      <c r="E50" s="2">
        <f t="shared" si="0"/>
        <v>84</v>
      </c>
      <c r="F50" s="1">
        <f t="shared" si="1"/>
        <v>0.54</v>
      </c>
    </row>
    <row r="51" spans="1:6" x14ac:dyDescent="0.3">
      <c r="A51" s="9" t="s">
        <v>21</v>
      </c>
      <c r="B51" s="9">
        <v>2002</v>
      </c>
      <c r="C51" s="3">
        <v>42.53</v>
      </c>
      <c r="D51" s="4">
        <v>34284</v>
      </c>
      <c r="E51" s="2">
        <f t="shared" si="0"/>
        <v>34.283999999999999</v>
      </c>
      <c r="F51" s="1">
        <f t="shared" si="1"/>
        <v>1.240520359351301</v>
      </c>
    </row>
    <row r="52" spans="1:6" x14ac:dyDescent="0.3">
      <c r="A52" s="9" t="s">
        <v>29</v>
      </c>
      <c r="B52" s="9">
        <v>2002</v>
      </c>
      <c r="C52" s="3">
        <v>36.11</v>
      </c>
      <c r="D52" s="4">
        <v>88850</v>
      </c>
      <c r="E52" s="2">
        <f t="shared" si="0"/>
        <v>88.85</v>
      </c>
      <c r="F52" s="1">
        <f t="shared" si="1"/>
        <v>0.4064153066966798</v>
      </c>
    </row>
    <row r="53" spans="1:6" x14ac:dyDescent="0.3">
      <c r="A53" s="9" t="s">
        <v>10</v>
      </c>
      <c r="B53" s="9">
        <v>2002</v>
      </c>
      <c r="C53" s="3">
        <v>32.74</v>
      </c>
      <c r="D53" s="4">
        <v>88500</v>
      </c>
      <c r="E53" s="2">
        <f t="shared" si="0"/>
        <v>88.5</v>
      </c>
      <c r="F53" s="1">
        <f t="shared" si="1"/>
        <v>0.36994350282485877</v>
      </c>
    </row>
    <row r="54" spans="1:6" x14ac:dyDescent="0.3">
      <c r="A54" s="9" t="s">
        <v>30</v>
      </c>
      <c r="B54" s="9">
        <v>2002</v>
      </c>
      <c r="C54" s="3">
        <v>19.57</v>
      </c>
      <c r="D54" s="4">
        <v>33284</v>
      </c>
      <c r="E54" s="2">
        <f t="shared" si="0"/>
        <v>33.283999999999999</v>
      </c>
      <c r="F54" s="1">
        <f t="shared" si="1"/>
        <v>0.58797019588991706</v>
      </c>
    </row>
    <row r="55" spans="1:6" x14ac:dyDescent="0.3">
      <c r="A55" s="9" t="s">
        <v>24</v>
      </c>
      <c r="B55" s="9">
        <v>2002</v>
      </c>
      <c r="C55" s="3">
        <v>19.41</v>
      </c>
      <c r="D55" s="4">
        <v>25709</v>
      </c>
      <c r="E55" s="2">
        <f t="shared" si="0"/>
        <v>25.709</v>
      </c>
      <c r="F55" s="1">
        <f t="shared" si="1"/>
        <v>0.75498852541911399</v>
      </c>
    </row>
    <row r="56" spans="1:6" x14ac:dyDescent="0.3">
      <c r="A56" s="9" t="s">
        <v>31</v>
      </c>
      <c r="B56" s="9">
        <v>2002</v>
      </c>
      <c r="C56" s="3">
        <v>10</v>
      </c>
      <c r="D56" s="4">
        <v>20000</v>
      </c>
      <c r="E56" s="2">
        <f t="shared" si="0"/>
        <v>20</v>
      </c>
      <c r="F56" s="1">
        <f t="shared" si="1"/>
        <v>0.5</v>
      </c>
    </row>
    <row r="57" spans="1:6" x14ac:dyDescent="0.3">
      <c r="A57" s="9" t="s">
        <v>32</v>
      </c>
      <c r="B57" s="9">
        <v>2002</v>
      </c>
      <c r="C57" s="3">
        <v>8.3699999999999992</v>
      </c>
      <c r="D57" s="4">
        <v>6398</v>
      </c>
      <c r="E57" s="2">
        <f t="shared" si="0"/>
        <v>6.3979999999999997</v>
      </c>
      <c r="F57" s="1">
        <f t="shared" si="1"/>
        <v>1.308221319162238</v>
      </c>
    </row>
    <row r="58" spans="1:6" x14ac:dyDescent="0.3">
      <c r="A58" s="9" t="s">
        <v>33</v>
      </c>
      <c r="B58" s="9">
        <v>2002</v>
      </c>
      <c r="C58" s="3">
        <v>8.24</v>
      </c>
      <c r="D58" s="4">
        <v>11359</v>
      </c>
      <c r="E58" s="2">
        <f t="shared" si="0"/>
        <v>11.359</v>
      </c>
      <c r="F58" s="1">
        <f t="shared" si="1"/>
        <v>0.72541596971564404</v>
      </c>
    </row>
    <row r="59" spans="1:6" x14ac:dyDescent="0.3">
      <c r="A59" s="9" t="s">
        <v>12</v>
      </c>
      <c r="B59" s="9">
        <v>2002</v>
      </c>
      <c r="C59" s="3">
        <v>4.5199999999999996</v>
      </c>
      <c r="D59" s="4">
        <v>3267</v>
      </c>
      <c r="E59" s="2">
        <f t="shared" si="0"/>
        <v>3.2669999999999999</v>
      </c>
      <c r="F59" s="1">
        <f t="shared" si="1"/>
        <v>1.3835322926232017</v>
      </c>
    </row>
    <row r="60" spans="1:6" x14ac:dyDescent="0.3">
      <c r="A60" s="10" t="s">
        <v>8</v>
      </c>
      <c r="B60">
        <v>2003</v>
      </c>
      <c r="C60" s="3">
        <v>5736.67</v>
      </c>
      <c r="D60" s="4">
        <v>9829730</v>
      </c>
      <c r="E60" s="2">
        <f t="shared" si="0"/>
        <v>9829.73</v>
      </c>
      <c r="F60" s="1">
        <f t="shared" si="1"/>
        <v>0.5836040257463837</v>
      </c>
    </row>
    <row r="61" spans="1:6" x14ac:dyDescent="0.3">
      <c r="A61" s="10" t="s">
        <v>9</v>
      </c>
      <c r="B61" s="10">
        <v>2003</v>
      </c>
      <c r="C61" s="3">
        <v>1981.75</v>
      </c>
      <c r="D61" s="4">
        <v>4121710</v>
      </c>
      <c r="E61" s="2">
        <f t="shared" si="0"/>
        <v>4121.71</v>
      </c>
      <c r="F61" s="1">
        <f t="shared" si="1"/>
        <v>0.48080772300816893</v>
      </c>
    </row>
    <row r="62" spans="1:6" x14ac:dyDescent="0.3">
      <c r="A62" s="10" t="s">
        <v>5</v>
      </c>
      <c r="B62" s="10">
        <v>2003</v>
      </c>
      <c r="C62" s="3">
        <v>1622.99</v>
      </c>
      <c r="D62" s="4">
        <v>1810480</v>
      </c>
      <c r="E62" s="2">
        <f t="shared" si="0"/>
        <v>1810.48</v>
      </c>
      <c r="F62" s="1">
        <f t="shared" si="1"/>
        <v>0.89644182758163582</v>
      </c>
    </row>
    <row r="63" spans="1:6" x14ac:dyDescent="0.3">
      <c r="A63" s="10" t="s">
        <v>4</v>
      </c>
      <c r="B63" s="10">
        <v>2003</v>
      </c>
      <c r="C63" s="3">
        <v>1038.29</v>
      </c>
      <c r="D63" s="4">
        <v>1981490</v>
      </c>
      <c r="E63" s="2">
        <f t="shared" si="0"/>
        <v>1981.49</v>
      </c>
      <c r="F63" s="1">
        <f t="shared" si="1"/>
        <v>0.52399456974297121</v>
      </c>
    </row>
    <row r="64" spans="1:6" x14ac:dyDescent="0.3">
      <c r="A64" s="10" t="s">
        <v>14</v>
      </c>
      <c r="B64" s="10">
        <v>2003</v>
      </c>
      <c r="C64" s="3">
        <v>599.54</v>
      </c>
      <c r="D64" s="4">
        <v>1142910</v>
      </c>
      <c r="E64" s="2">
        <f t="shared" si="0"/>
        <v>1142.9100000000001</v>
      </c>
      <c r="F64" s="1">
        <f t="shared" si="1"/>
        <v>0.52457323848771986</v>
      </c>
    </row>
    <row r="65" spans="1:6" x14ac:dyDescent="0.3">
      <c r="A65" s="10" t="s">
        <v>13</v>
      </c>
      <c r="B65" s="10">
        <v>2003</v>
      </c>
      <c r="C65" s="3">
        <v>168.31</v>
      </c>
      <c r="D65" s="4">
        <v>344789</v>
      </c>
      <c r="E65" s="2">
        <f t="shared" si="0"/>
        <v>344.78899999999999</v>
      </c>
      <c r="F65" s="1">
        <f t="shared" si="1"/>
        <v>0.48815362439056931</v>
      </c>
    </row>
    <row r="66" spans="1:6" x14ac:dyDescent="0.3">
      <c r="A66" s="10" t="s">
        <v>21</v>
      </c>
      <c r="B66" s="10">
        <v>2003</v>
      </c>
      <c r="C66" s="3">
        <v>100.04</v>
      </c>
      <c r="D66" s="4">
        <v>53851</v>
      </c>
      <c r="E66" s="2">
        <f t="shared" si="0"/>
        <v>53.850999999999999</v>
      </c>
      <c r="F66" s="1">
        <f t="shared" si="1"/>
        <v>1.8577185196189487</v>
      </c>
    </row>
    <row r="67" spans="1:6" x14ac:dyDescent="0.3">
      <c r="A67" s="10" t="s">
        <v>16</v>
      </c>
      <c r="B67" s="10">
        <v>2003</v>
      </c>
      <c r="C67" s="3">
        <v>43.74</v>
      </c>
      <c r="D67" s="4">
        <v>84120</v>
      </c>
      <c r="E67" s="2">
        <f t="shared" ref="E67:E130" si="2">D67/1000</f>
        <v>84.12</v>
      </c>
      <c r="F67" s="1">
        <f t="shared" ref="F67:F130" si="3">C67/E67</f>
        <v>0.5199714693295292</v>
      </c>
    </row>
    <row r="68" spans="1:6" x14ac:dyDescent="0.3">
      <c r="A68" s="10" t="s">
        <v>30</v>
      </c>
      <c r="B68" s="10">
        <v>2003</v>
      </c>
      <c r="C68" s="3">
        <v>34.94</v>
      </c>
      <c r="D68" s="4">
        <v>56718</v>
      </c>
      <c r="E68" s="2">
        <f t="shared" si="2"/>
        <v>56.718000000000004</v>
      </c>
      <c r="F68" s="1">
        <f t="shared" si="3"/>
        <v>0.6160301844211713</v>
      </c>
    </row>
    <row r="69" spans="1:6" x14ac:dyDescent="0.3">
      <c r="A69" s="10" t="s">
        <v>24</v>
      </c>
      <c r="B69" s="10">
        <v>2003</v>
      </c>
      <c r="C69" s="3">
        <v>28.36</v>
      </c>
      <c r="D69" s="4">
        <v>34573</v>
      </c>
      <c r="E69" s="2">
        <f t="shared" si="2"/>
        <v>34.573</v>
      </c>
      <c r="F69" s="1">
        <f t="shared" si="3"/>
        <v>0.82029329245364879</v>
      </c>
    </row>
    <row r="70" spans="1:6" x14ac:dyDescent="0.3">
      <c r="A70" s="10" t="s">
        <v>34</v>
      </c>
      <c r="B70" s="10">
        <v>2003</v>
      </c>
      <c r="C70" s="3">
        <v>23.22</v>
      </c>
      <c r="D70" s="4">
        <v>8243</v>
      </c>
      <c r="E70" s="2">
        <f t="shared" si="2"/>
        <v>8.2430000000000003</v>
      </c>
      <c r="F70" s="1">
        <f t="shared" si="3"/>
        <v>2.8169355817056894</v>
      </c>
    </row>
    <row r="71" spans="1:6" x14ac:dyDescent="0.3">
      <c r="A71" s="10" t="s">
        <v>10</v>
      </c>
      <c r="B71" s="10">
        <v>2003</v>
      </c>
      <c r="C71" s="3">
        <v>20.97</v>
      </c>
      <c r="D71" s="4">
        <v>42950</v>
      </c>
      <c r="E71" s="2">
        <f t="shared" si="2"/>
        <v>42.95</v>
      </c>
      <c r="F71" s="1">
        <f t="shared" si="3"/>
        <v>0.48824214202561111</v>
      </c>
    </row>
    <row r="72" spans="1:6" x14ac:dyDescent="0.3">
      <c r="A72" s="10" t="s">
        <v>22</v>
      </c>
      <c r="B72" s="10">
        <v>2003</v>
      </c>
      <c r="C72" s="3">
        <v>15.04</v>
      </c>
      <c r="D72" s="4">
        <v>25200</v>
      </c>
      <c r="E72" s="2">
        <f t="shared" si="2"/>
        <v>25.2</v>
      </c>
      <c r="F72" s="1">
        <f t="shared" si="3"/>
        <v>0.59682539682539681</v>
      </c>
    </row>
    <row r="73" spans="1:6" x14ac:dyDescent="0.3">
      <c r="A73" s="10" t="s">
        <v>35</v>
      </c>
      <c r="B73" s="10">
        <v>2003</v>
      </c>
      <c r="C73" s="3">
        <v>10.92</v>
      </c>
      <c r="D73" s="4">
        <v>21000</v>
      </c>
      <c r="E73" s="2">
        <f t="shared" si="2"/>
        <v>21</v>
      </c>
      <c r="F73" s="1">
        <f t="shared" si="3"/>
        <v>0.52</v>
      </c>
    </row>
    <row r="74" spans="1:6" x14ac:dyDescent="0.3">
      <c r="A74" s="11" t="s">
        <v>8</v>
      </c>
      <c r="B74">
        <v>2004</v>
      </c>
      <c r="C74" s="3">
        <v>16749.22</v>
      </c>
      <c r="D74" s="4">
        <v>23493100</v>
      </c>
      <c r="E74" s="2">
        <f t="shared" si="2"/>
        <v>23493.1</v>
      </c>
      <c r="F74" s="1">
        <f t="shared" si="3"/>
        <v>0.71294209789257279</v>
      </c>
    </row>
    <row r="75" spans="1:6" x14ac:dyDescent="0.3">
      <c r="A75" s="11" t="s">
        <v>5</v>
      </c>
      <c r="B75" s="11">
        <v>2004</v>
      </c>
      <c r="C75" s="3">
        <v>6816.61</v>
      </c>
      <c r="D75" s="4">
        <v>6051190</v>
      </c>
      <c r="E75" s="2">
        <f t="shared" si="2"/>
        <v>6051.19</v>
      </c>
      <c r="F75" s="1">
        <f t="shared" si="3"/>
        <v>1.1264908224663248</v>
      </c>
    </row>
    <row r="76" spans="1:6" x14ac:dyDescent="0.3">
      <c r="A76" s="11" t="s">
        <v>9</v>
      </c>
      <c r="B76" s="11">
        <v>2004</v>
      </c>
      <c r="C76" s="3">
        <v>4011.32</v>
      </c>
      <c r="D76" s="4">
        <v>8931970</v>
      </c>
      <c r="E76" s="2">
        <f t="shared" si="2"/>
        <v>8931.9699999999993</v>
      </c>
      <c r="F76" s="1">
        <f t="shared" si="3"/>
        <v>0.44909689575759887</v>
      </c>
    </row>
    <row r="77" spans="1:6" x14ac:dyDescent="0.3">
      <c r="A77" s="11" t="s">
        <v>4</v>
      </c>
      <c r="B77" s="11">
        <v>2004</v>
      </c>
      <c r="C77" s="3">
        <v>1965.99</v>
      </c>
      <c r="D77" s="4">
        <v>3342550</v>
      </c>
      <c r="E77" s="2">
        <f t="shared" si="2"/>
        <v>3342.55</v>
      </c>
      <c r="F77" s="1">
        <f t="shared" si="3"/>
        <v>0.58817070799240101</v>
      </c>
    </row>
    <row r="78" spans="1:6" x14ac:dyDescent="0.3">
      <c r="A78" s="11" t="s">
        <v>14</v>
      </c>
      <c r="B78" s="11">
        <v>2004</v>
      </c>
      <c r="C78" s="3">
        <v>1037.4000000000001</v>
      </c>
      <c r="D78" s="4">
        <v>1992770</v>
      </c>
      <c r="E78" s="2">
        <f t="shared" si="2"/>
        <v>1992.77</v>
      </c>
      <c r="F78" s="1">
        <f t="shared" si="3"/>
        <v>0.52058190358144696</v>
      </c>
    </row>
    <row r="79" spans="1:6" x14ac:dyDescent="0.3">
      <c r="A79" s="11" t="s">
        <v>13</v>
      </c>
      <c r="B79" s="11">
        <v>2004</v>
      </c>
      <c r="C79" s="3">
        <v>890.15</v>
      </c>
      <c r="D79" s="4">
        <v>1130660</v>
      </c>
      <c r="E79" s="2">
        <f t="shared" si="2"/>
        <v>1130.6600000000001</v>
      </c>
      <c r="F79" s="1">
        <f t="shared" si="3"/>
        <v>0.78728353351140035</v>
      </c>
    </row>
    <row r="80" spans="1:6" x14ac:dyDescent="0.3">
      <c r="A80" s="11" t="s">
        <v>21</v>
      </c>
      <c r="B80" s="11">
        <v>2004</v>
      </c>
      <c r="C80" s="3">
        <v>404.11</v>
      </c>
      <c r="D80" s="4">
        <v>192509</v>
      </c>
      <c r="E80" s="2">
        <f t="shared" si="2"/>
        <v>192.50899999999999</v>
      </c>
      <c r="F80" s="1">
        <f t="shared" si="3"/>
        <v>2.0991745840454215</v>
      </c>
    </row>
    <row r="81" spans="1:6" x14ac:dyDescent="0.3">
      <c r="A81" s="11" t="s">
        <v>36</v>
      </c>
      <c r="B81" s="11">
        <v>2004</v>
      </c>
      <c r="C81" s="3">
        <v>308.79000000000002</v>
      </c>
      <c r="D81" s="4">
        <v>449427</v>
      </c>
      <c r="E81" s="2">
        <f t="shared" si="2"/>
        <v>449.42700000000002</v>
      </c>
      <c r="F81" s="1">
        <f t="shared" si="3"/>
        <v>0.68707487534126788</v>
      </c>
    </row>
    <row r="82" spans="1:6" x14ac:dyDescent="0.3">
      <c r="A82" s="11" t="s">
        <v>12</v>
      </c>
      <c r="B82" s="11">
        <v>2004</v>
      </c>
      <c r="C82" s="3">
        <v>266.12</v>
      </c>
      <c r="D82" s="4">
        <v>179273</v>
      </c>
      <c r="E82" s="2">
        <f t="shared" si="2"/>
        <v>179.273</v>
      </c>
      <c r="F82" s="1">
        <f t="shared" si="3"/>
        <v>1.4844399323936119</v>
      </c>
    </row>
    <row r="83" spans="1:6" x14ac:dyDescent="0.3">
      <c r="A83" s="11" t="s">
        <v>24</v>
      </c>
      <c r="B83" s="11">
        <v>2004</v>
      </c>
      <c r="C83" s="3">
        <v>168.56</v>
      </c>
      <c r="D83" s="4">
        <v>134265</v>
      </c>
      <c r="E83" s="2">
        <f t="shared" si="2"/>
        <v>134.26499999999999</v>
      </c>
      <c r="F83" s="1">
        <f t="shared" si="3"/>
        <v>1.2554276989535622</v>
      </c>
    </row>
    <row r="84" spans="1:6" x14ac:dyDescent="0.3">
      <c r="A84" s="11" t="s">
        <v>37</v>
      </c>
      <c r="B84" s="11">
        <v>2004</v>
      </c>
      <c r="C84" s="3">
        <v>114.12</v>
      </c>
      <c r="D84" s="4">
        <v>56004</v>
      </c>
      <c r="E84" s="2">
        <f t="shared" si="2"/>
        <v>56.003999999999998</v>
      </c>
      <c r="F84" s="1">
        <f t="shared" si="3"/>
        <v>2.0377115920291411</v>
      </c>
    </row>
    <row r="85" spans="1:6" x14ac:dyDescent="0.3">
      <c r="A85" s="11" t="s">
        <v>38</v>
      </c>
      <c r="B85" s="11">
        <v>2004</v>
      </c>
      <c r="C85" s="3">
        <v>90.58</v>
      </c>
      <c r="D85" s="4">
        <v>101204</v>
      </c>
      <c r="E85" s="2">
        <f t="shared" si="2"/>
        <v>101.20399999999999</v>
      </c>
      <c r="F85" s="1">
        <f t="shared" si="3"/>
        <v>0.89502391209833609</v>
      </c>
    </row>
    <row r="86" spans="1:6" x14ac:dyDescent="0.3">
      <c r="A86" s="11" t="s">
        <v>22</v>
      </c>
      <c r="B86" s="11">
        <v>2004</v>
      </c>
      <c r="C86" s="3">
        <v>74.52</v>
      </c>
      <c r="D86" s="4">
        <v>128620</v>
      </c>
      <c r="E86" s="2">
        <f t="shared" si="2"/>
        <v>128.62</v>
      </c>
      <c r="F86" s="1">
        <f t="shared" si="3"/>
        <v>0.57938112268698483</v>
      </c>
    </row>
    <row r="87" spans="1:6" x14ac:dyDescent="0.3">
      <c r="A87" s="11" t="s">
        <v>16</v>
      </c>
      <c r="B87" s="11">
        <v>2004</v>
      </c>
      <c r="C87" s="3">
        <v>68.209999999999994</v>
      </c>
      <c r="D87" s="4">
        <v>129840</v>
      </c>
      <c r="E87" s="2">
        <f t="shared" si="2"/>
        <v>129.84</v>
      </c>
      <c r="F87" s="1">
        <f t="shared" si="3"/>
        <v>0.52533887861983974</v>
      </c>
    </row>
    <row r="88" spans="1:6" x14ac:dyDescent="0.3">
      <c r="A88" s="11" t="s">
        <v>23</v>
      </c>
      <c r="B88" s="11">
        <v>2004</v>
      </c>
      <c r="C88" s="3">
        <v>62.78</v>
      </c>
      <c r="D88" s="4">
        <v>89641</v>
      </c>
      <c r="E88" s="2">
        <f t="shared" si="2"/>
        <v>89.641000000000005</v>
      </c>
      <c r="F88" s="1">
        <f t="shared" si="3"/>
        <v>0.70034917058042634</v>
      </c>
    </row>
    <row r="89" spans="1:6" x14ac:dyDescent="0.3">
      <c r="A89" s="11" t="s">
        <v>26</v>
      </c>
      <c r="B89" s="11">
        <v>2004</v>
      </c>
      <c r="C89" s="3">
        <v>58.61</v>
      </c>
      <c r="D89" s="4">
        <v>86079</v>
      </c>
      <c r="E89" s="2">
        <f t="shared" si="2"/>
        <v>86.078999999999994</v>
      </c>
      <c r="F89" s="1">
        <f t="shared" si="3"/>
        <v>0.68088616271099811</v>
      </c>
    </row>
    <row r="90" spans="1:6" x14ac:dyDescent="0.3">
      <c r="A90" s="11" t="s">
        <v>39</v>
      </c>
      <c r="B90" s="11">
        <v>2004</v>
      </c>
      <c r="C90" s="3">
        <v>56.79</v>
      </c>
      <c r="D90" s="4">
        <v>51837</v>
      </c>
      <c r="E90" s="2">
        <f t="shared" si="2"/>
        <v>51.837000000000003</v>
      </c>
      <c r="F90" s="1">
        <f t="shared" si="3"/>
        <v>1.0955495109670699</v>
      </c>
    </row>
    <row r="91" spans="1:6" x14ac:dyDescent="0.3">
      <c r="A91" s="11" t="s">
        <v>40</v>
      </c>
      <c r="B91" s="11">
        <v>2004</v>
      </c>
      <c r="C91" s="3">
        <v>49.72</v>
      </c>
      <c r="D91" s="4">
        <v>31198</v>
      </c>
      <c r="E91" s="2">
        <f t="shared" si="2"/>
        <v>31.198</v>
      </c>
      <c r="F91" s="1">
        <f t="shared" si="3"/>
        <v>1.5936919033271364</v>
      </c>
    </row>
    <row r="92" spans="1:6" x14ac:dyDescent="0.3">
      <c r="A92" s="12" t="s">
        <v>8</v>
      </c>
      <c r="B92">
        <v>2005</v>
      </c>
      <c r="C92" s="3">
        <v>29298.44</v>
      </c>
      <c r="D92" s="4">
        <v>41270900</v>
      </c>
      <c r="E92" s="2">
        <f t="shared" si="2"/>
        <v>41270.9</v>
      </c>
      <c r="F92" s="1">
        <f t="shared" si="3"/>
        <v>0.7099055266543739</v>
      </c>
    </row>
    <row r="93" spans="1:6" x14ac:dyDescent="0.3">
      <c r="A93" s="12" t="s">
        <v>5</v>
      </c>
      <c r="B93" s="12">
        <v>2005</v>
      </c>
      <c r="C93" s="3">
        <v>6394.26</v>
      </c>
      <c r="D93" s="4">
        <v>8996530</v>
      </c>
      <c r="E93" s="2">
        <f t="shared" si="2"/>
        <v>8996.5300000000007</v>
      </c>
      <c r="F93" s="1">
        <f t="shared" si="3"/>
        <v>0.71074736592886367</v>
      </c>
    </row>
    <row r="94" spans="1:6" x14ac:dyDescent="0.3">
      <c r="A94" s="12" t="s">
        <v>9</v>
      </c>
      <c r="B94" s="12">
        <v>2005</v>
      </c>
      <c r="C94" s="3">
        <v>5028.59</v>
      </c>
      <c r="D94" s="4">
        <v>11277300</v>
      </c>
      <c r="E94" s="2">
        <f t="shared" si="2"/>
        <v>11277.3</v>
      </c>
      <c r="F94" s="1">
        <f t="shared" si="3"/>
        <v>0.44590371808854962</v>
      </c>
    </row>
    <row r="95" spans="1:6" x14ac:dyDescent="0.3">
      <c r="A95" s="12" t="s">
        <v>4</v>
      </c>
      <c r="B95" s="12">
        <v>2005</v>
      </c>
      <c r="C95" s="3">
        <v>3621.65</v>
      </c>
      <c r="D95" s="4">
        <v>5367430</v>
      </c>
      <c r="E95" s="2">
        <f t="shared" si="2"/>
        <v>5367.43</v>
      </c>
      <c r="F95" s="1">
        <f t="shared" si="3"/>
        <v>0.67474564176896579</v>
      </c>
    </row>
    <row r="96" spans="1:6" x14ac:dyDescent="0.3">
      <c r="A96" s="12" t="s">
        <v>12</v>
      </c>
      <c r="B96" s="12">
        <v>2005</v>
      </c>
      <c r="C96" s="3">
        <v>1772.85</v>
      </c>
      <c r="D96" s="4">
        <v>1397110</v>
      </c>
      <c r="E96" s="2">
        <f t="shared" si="2"/>
        <v>1397.11</v>
      </c>
      <c r="F96" s="1">
        <f t="shared" si="3"/>
        <v>1.2689408851128401</v>
      </c>
    </row>
    <row r="97" spans="1:6" x14ac:dyDescent="0.3">
      <c r="A97" s="12" t="s">
        <v>21</v>
      </c>
      <c r="B97" s="12">
        <v>2005</v>
      </c>
      <c r="C97" s="3">
        <v>1421.61</v>
      </c>
      <c r="D97" s="4">
        <v>1272020</v>
      </c>
      <c r="E97" s="2">
        <f t="shared" si="2"/>
        <v>1272.02</v>
      </c>
      <c r="F97" s="1">
        <f t="shared" si="3"/>
        <v>1.1176003521957201</v>
      </c>
    </row>
    <row r="98" spans="1:6" x14ac:dyDescent="0.3">
      <c r="A98" s="12" t="s">
        <v>14</v>
      </c>
      <c r="B98" s="12">
        <v>2005</v>
      </c>
      <c r="C98" s="3">
        <v>1321.4</v>
      </c>
      <c r="D98" s="4">
        <v>2497900</v>
      </c>
      <c r="E98" s="2">
        <f t="shared" si="2"/>
        <v>2497.9</v>
      </c>
      <c r="F98" s="1">
        <f t="shared" si="3"/>
        <v>0.52900436366547898</v>
      </c>
    </row>
    <row r="99" spans="1:6" x14ac:dyDescent="0.3">
      <c r="A99" s="12" t="s">
        <v>13</v>
      </c>
      <c r="B99" s="12">
        <v>2005</v>
      </c>
      <c r="C99" s="3">
        <v>1254.6199999999999</v>
      </c>
      <c r="D99" s="4">
        <v>1292420</v>
      </c>
      <c r="E99" s="2">
        <f t="shared" si="2"/>
        <v>1292.42</v>
      </c>
      <c r="F99" s="1">
        <f t="shared" si="3"/>
        <v>0.97075254174339598</v>
      </c>
    </row>
    <row r="100" spans="1:6" x14ac:dyDescent="0.3">
      <c r="A100" s="12" t="s">
        <v>10</v>
      </c>
      <c r="B100" s="12">
        <v>2005</v>
      </c>
      <c r="C100" s="3">
        <v>1052.02</v>
      </c>
      <c r="D100" s="4">
        <v>906447</v>
      </c>
      <c r="E100" s="2">
        <f t="shared" si="2"/>
        <v>906.447</v>
      </c>
      <c r="F100" s="1">
        <f t="shared" si="3"/>
        <v>1.160597365317553</v>
      </c>
    </row>
    <row r="101" spans="1:6" x14ac:dyDescent="0.3">
      <c r="A101" s="12" t="s">
        <v>24</v>
      </c>
      <c r="B101" s="12">
        <v>2005</v>
      </c>
      <c r="C101" s="3">
        <v>784.37</v>
      </c>
      <c r="D101" s="4">
        <v>1044130</v>
      </c>
      <c r="E101" s="2">
        <f t="shared" si="2"/>
        <v>1044.1300000000001</v>
      </c>
      <c r="F101" s="1">
        <f t="shared" si="3"/>
        <v>0.75121871797573092</v>
      </c>
    </row>
    <row r="102" spans="1:6" x14ac:dyDescent="0.3">
      <c r="A102" s="12" t="s">
        <v>40</v>
      </c>
      <c r="B102" s="12">
        <v>2005</v>
      </c>
      <c r="C102" s="3">
        <v>703.99</v>
      </c>
      <c r="D102" s="4">
        <v>599528</v>
      </c>
      <c r="E102" s="2">
        <f t="shared" si="2"/>
        <v>599.52800000000002</v>
      </c>
      <c r="F102" s="1">
        <f t="shared" si="3"/>
        <v>1.1742404024499273</v>
      </c>
    </row>
    <row r="103" spans="1:6" x14ac:dyDescent="0.3">
      <c r="A103" s="12" t="s">
        <v>29</v>
      </c>
      <c r="B103" s="12">
        <v>2005</v>
      </c>
      <c r="C103" s="3">
        <v>686.83</v>
      </c>
      <c r="D103" s="4">
        <v>1050880</v>
      </c>
      <c r="E103" s="2">
        <f t="shared" si="2"/>
        <v>1050.8800000000001</v>
      </c>
      <c r="F103" s="1">
        <f t="shared" si="3"/>
        <v>0.65357605054811208</v>
      </c>
    </row>
    <row r="104" spans="1:6" x14ac:dyDescent="0.3">
      <c r="A104" s="12" t="s">
        <v>36</v>
      </c>
      <c r="B104" s="12">
        <v>2005</v>
      </c>
      <c r="C104" s="3">
        <v>578.04</v>
      </c>
      <c r="D104" s="4">
        <v>1015710</v>
      </c>
      <c r="E104" s="2">
        <f t="shared" si="2"/>
        <v>1015.71</v>
      </c>
      <c r="F104" s="1">
        <f t="shared" si="3"/>
        <v>0.56909944767699439</v>
      </c>
    </row>
    <row r="105" spans="1:6" x14ac:dyDescent="0.3">
      <c r="A105" s="12" t="s">
        <v>19</v>
      </c>
      <c r="B105" s="12">
        <v>2005</v>
      </c>
      <c r="C105" s="3">
        <v>538.58000000000004</v>
      </c>
      <c r="D105" s="4">
        <v>493608</v>
      </c>
      <c r="E105" s="2">
        <f t="shared" si="2"/>
        <v>493.608</v>
      </c>
      <c r="F105" s="1">
        <f t="shared" si="3"/>
        <v>1.0911087340561743</v>
      </c>
    </row>
    <row r="106" spans="1:6" x14ac:dyDescent="0.3">
      <c r="A106" s="12" t="s">
        <v>37</v>
      </c>
      <c r="B106" s="12">
        <v>2005</v>
      </c>
      <c r="C106" s="3">
        <v>499.81</v>
      </c>
      <c r="D106" s="4">
        <v>393296</v>
      </c>
      <c r="E106" s="2">
        <f t="shared" si="2"/>
        <v>393.29599999999999</v>
      </c>
      <c r="F106" s="1">
        <f t="shared" si="3"/>
        <v>1.2708240104145478</v>
      </c>
    </row>
    <row r="107" spans="1:6" x14ac:dyDescent="0.3">
      <c r="A107" s="12" t="s">
        <v>11</v>
      </c>
      <c r="B107" s="12">
        <v>2005</v>
      </c>
      <c r="C107" s="3">
        <v>464.08</v>
      </c>
      <c r="D107" s="4">
        <v>381686</v>
      </c>
      <c r="E107" s="2">
        <f t="shared" si="2"/>
        <v>381.68599999999998</v>
      </c>
      <c r="F107" s="1">
        <f t="shared" si="3"/>
        <v>1.2158685411568673</v>
      </c>
    </row>
    <row r="108" spans="1:6" x14ac:dyDescent="0.3">
      <c r="A108" s="12" t="s">
        <v>41</v>
      </c>
      <c r="B108" s="12">
        <v>2005</v>
      </c>
      <c r="C108" s="3">
        <v>438.22</v>
      </c>
      <c r="D108" s="4">
        <v>448934</v>
      </c>
      <c r="E108" s="2">
        <f t="shared" si="2"/>
        <v>448.93400000000003</v>
      </c>
      <c r="F108" s="1">
        <f t="shared" si="3"/>
        <v>0.97613457657473035</v>
      </c>
    </row>
    <row r="109" spans="1:6" x14ac:dyDescent="0.3">
      <c r="A109" s="13" t="s">
        <v>8</v>
      </c>
      <c r="B109">
        <v>2006</v>
      </c>
      <c r="C109" s="3">
        <v>52249.61</v>
      </c>
      <c r="D109" s="4">
        <v>67498200</v>
      </c>
      <c r="E109" s="2">
        <f t="shared" si="2"/>
        <v>67498.2</v>
      </c>
      <c r="F109" s="1">
        <f t="shared" si="3"/>
        <v>0.77408893866799411</v>
      </c>
    </row>
    <row r="110" spans="1:6" x14ac:dyDescent="0.3">
      <c r="A110" s="13" t="s">
        <v>5</v>
      </c>
      <c r="B110" s="13">
        <v>2006</v>
      </c>
      <c r="C110" s="3">
        <v>14306.82</v>
      </c>
      <c r="D110" s="4">
        <v>21251400</v>
      </c>
      <c r="E110" s="2">
        <f t="shared" si="2"/>
        <v>21251.4</v>
      </c>
      <c r="F110" s="1">
        <f t="shared" si="3"/>
        <v>0.67321776447669324</v>
      </c>
    </row>
    <row r="111" spans="1:6" x14ac:dyDescent="0.3">
      <c r="A111" s="13" t="s">
        <v>9</v>
      </c>
      <c r="B111" s="13">
        <v>2006</v>
      </c>
      <c r="C111" s="3">
        <v>7953.36</v>
      </c>
      <c r="D111" s="4">
        <v>16972800</v>
      </c>
      <c r="E111" s="2">
        <f t="shared" si="2"/>
        <v>16972.8</v>
      </c>
      <c r="F111" s="1">
        <f t="shared" si="3"/>
        <v>0.46859445701357466</v>
      </c>
    </row>
    <row r="112" spans="1:6" x14ac:dyDescent="0.3">
      <c r="A112" s="13" t="s">
        <v>12</v>
      </c>
      <c r="B112" s="13">
        <v>2006</v>
      </c>
      <c r="C112" s="3">
        <v>4103.5</v>
      </c>
      <c r="D112" s="4">
        <v>3298580</v>
      </c>
      <c r="E112" s="2">
        <f t="shared" si="2"/>
        <v>3298.58</v>
      </c>
      <c r="F112" s="1">
        <f t="shared" si="3"/>
        <v>1.2440201541269273</v>
      </c>
    </row>
    <row r="113" spans="1:6" x14ac:dyDescent="0.3">
      <c r="A113" s="13" t="s">
        <v>10</v>
      </c>
      <c r="B113" s="13">
        <v>2006</v>
      </c>
      <c r="C113" s="3">
        <v>3321.47</v>
      </c>
      <c r="D113" s="4">
        <v>2812040</v>
      </c>
      <c r="E113" s="2">
        <f t="shared" si="2"/>
        <v>2812.04</v>
      </c>
      <c r="F113" s="1">
        <f t="shared" si="3"/>
        <v>1.1811602964395953</v>
      </c>
    </row>
    <row r="114" spans="1:6" x14ac:dyDescent="0.3">
      <c r="A114" s="13" t="s">
        <v>4</v>
      </c>
      <c r="B114" s="13">
        <v>2006</v>
      </c>
      <c r="C114" s="3">
        <v>3081.64</v>
      </c>
      <c r="D114" s="4">
        <v>4366800</v>
      </c>
      <c r="E114" s="2">
        <f t="shared" si="2"/>
        <v>4366.8</v>
      </c>
      <c r="F114" s="1">
        <f t="shared" si="3"/>
        <v>0.70569753595310059</v>
      </c>
    </row>
    <row r="115" spans="1:6" x14ac:dyDescent="0.3">
      <c r="A115" s="13" t="s">
        <v>21</v>
      </c>
      <c r="B115" s="13">
        <v>2006</v>
      </c>
      <c r="C115" s="3">
        <v>2795.41</v>
      </c>
      <c r="D115" s="4">
        <v>2623170</v>
      </c>
      <c r="E115" s="2">
        <f t="shared" si="2"/>
        <v>2623.17</v>
      </c>
      <c r="F115" s="1">
        <f t="shared" si="3"/>
        <v>1.0656610132015842</v>
      </c>
    </row>
    <row r="116" spans="1:6" x14ac:dyDescent="0.3">
      <c r="A116" s="13" t="s">
        <v>13</v>
      </c>
      <c r="B116" s="13">
        <v>2006</v>
      </c>
      <c r="C116" s="3">
        <v>2678.45</v>
      </c>
      <c r="D116" s="4">
        <v>2293920</v>
      </c>
      <c r="E116" s="2">
        <f t="shared" si="2"/>
        <v>2293.92</v>
      </c>
      <c r="F116" s="1">
        <f t="shared" si="3"/>
        <v>1.1676300830020225</v>
      </c>
    </row>
    <row r="117" spans="1:6" x14ac:dyDescent="0.3">
      <c r="A117" s="13" t="s">
        <v>11</v>
      </c>
      <c r="B117" s="13">
        <v>2006</v>
      </c>
      <c r="C117" s="3">
        <v>1524.18</v>
      </c>
      <c r="D117" s="4">
        <v>1284210</v>
      </c>
      <c r="E117" s="2">
        <f t="shared" si="2"/>
        <v>1284.21</v>
      </c>
      <c r="F117" s="1">
        <f t="shared" si="3"/>
        <v>1.1868619618286729</v>
      </c>
    </row>
    <row r="118" spans="1:6" x14ac:dyDescent="0.3">
      <c r="A118" s="13" t="s">
        <v>40</v>
      </c>
      <c r="B118" s="13">
        <v>2006</v>
      </c>
      <c r="C118" s="3">
        <v>1434.17</v>
      </c>
      <c r="D118" s="4">
        <v>1209540</v>
      </c>
      <c r="E118" s="2">
        <f t="shared" si="2"/>
        <v>1209.54</v>
      </c>
      <c r="F118" s="1">
        <f t="shared" si="3"/>
        <v>1.1857152305835277</v>
      </c>
    </row>
    <row r="119" spans="1:6" x14ac:dyDescent="0.3">
      <c r="A119" s="13" t="s">
        <v>37</v>
      </c>
      <c r="B119" s="13">
        <v>2006</v>
      </c>
      <c r="C119" s="3">
        <v>1049.73</v>
      </c>
      <c r="D119" s="4">
        <v>882586</v>
      </c>
      <c r="E119" s="2">
        <f t="shared" si="2"/>
        <v>882.58600000000001</v>
      </c>
      <c r="F119" s="1">
        <f t="shared" si="3"/>
        <v>1.1893798451369044</v>
      </c>
    </row>
    <row r="120" spans="1:6" x14ac:dyDescent="0.3">
      <c r="A120" s="13" t="s">
        <v>14</v>
      </c>
      <c r="B120" s="13">
        <v>2006</v>
      </c>
      <c r="C120" s="3">
        <v>955.01</v>
      </c>
      <c r="D120" s="4">
        <v>1642010</v>
      </c>
      <c r="E120" s="2">
        <f t="shared" si="2"/>
        <v>1642.01</v>
      </c>
      <c r="F120" s="1">
        <f t="shared" si="3"/>
        <v>0.58161034342056384</v>
      </c>
    </row>
    <row r="121" spans="1:6" x14ac:dyDescent="0.3">
      <c r="A121" s="13" t="s">
        <v>41</v>
      </c>
      <c r="B121" s="13">
        <v>2006</v>
      </c>
      <c r="C121" s="3">
        <v>950.76</v>
      </c>
      <c r="D121" s="4">
        <v>1062290</v>
      </c>
      <c r="E121" s="2">
        <f t="shared" si="2"/>
        <v>1062.29</v>
      </c>
      <c r="F121" s="1">
        <f t="shared" si="3"/>
        <v>0.89500983723841887</v>
      </c>
    </row>
    <row r="122" spans="1:6" x14ac:dyDescent="0.3">
      <c r="A122" s="13" t="s">
        <v>19</v>
      </c>
      <c r="B122" s="13">
        <v>2006</v>
      </c>
      <c r="C122" s="3">
        <v>921.61</v>
      </c>
      <c r="D122" s="4">
        <v>653126</v>
      </c>
      <c r="E122" s="2">
        <f t="shared" si="2"/>
        <v>653.12599999999998</v>
      </c>
      <c r="F122" s="1">
        <f t="shared" si="3"/>
        <v>1.4110753514635768</v>
      </c>
    </row>
    <row r="123" spans="1:6" x14ac:dyDescent="0.3">
      <c r="A123" s="13" t="s">
        <v>24</v>
      </c>
      <c r="B123" s="13">
        <v>2006</v>
      </c>
      <c r="C123" s="3">
        <v>875.29</v>
      </c>
      <c r="D123" s="4">
        <v>862665</v>
      </c>
      <c r="E123" s="2">
        <f t="shared" si="2"/>
        <v>862.66499999999996</v>
      </c>
      <c r="F123" s="1">
        <f t="shared" si="3"/>
        <v>1.0146348814429704</v>
      </c>
    </row>
    <row r="124" spans="1:6" x14ac:dyDescent="0.3">
      <c r="A124" s="13" t="s">
        <v>39</v>
      </c>
      <c r="B124" s="13">
        <v>2006</v>
      </c>
      <c r="C124" s="3">
        <v>776.05</v>
      </c>
      <c r="D124" s="4">
        <v>632240</v>
      </c>
      <c r="E124" s="2">
        <f t="shared" si="2"/>
        <v>632.24</v>
      </c>
      <c r="F124" s="1">
        <f t="shared" si="3"/>
        <v>1.2274610907250409</v>
      </c>
    </row>
    <row r="125" spans="1:6" x14ac:dyDescent="0.3">
      <c r="A125" s="13" t="s">
        <v>18</v>
      </c>
      <c r="B125" s="13">
        <v>2006</v>
      </c>
      <c r="C125" s="3">
        <v>756.63</v>
      </c>
      <c r="D125" s="4">
        <v>658088</v>
      </c>
      <c r="E125" s="2">
        <f t="shared" si="2"/>
        <v>658.08799999999997</v>
      </c>
      <c r="F125" s="1">
        <f t="shared" si="3"/>
        <v>1.1497398524209528</v>
      </c>
    </row>
    <row r="126" spans="1:6" x14ac:dyDescent="0.3">
      <c r="A126" s="14" t="s">
        <v>8</v>
      </c>
      <c r="B126">
        <v>2007</v>
      </c>
      <c r="C126" s="3">
        <v>70181.59</v>
      </c>
      <c r="D126" s="4">
        <v>80515300</v>
      </c>
      <c r="E126" s="2">
        <f t="shared" si="2"/>
        <v>80515.3</v>
      </c>
      <c r="F126" s="1">
        <f t="shared" si="3"/>
        <v>0.87165532513696142</v>
      </c>
    </row>
    <row r="127" spans="1:6" x14ac:dyDescent="0.3">
      <c r="A127" s="14" t="s">
        <v>5</v>
      </c>
      <c r="B127" s="14">
        <v>2007</v>
      </c>
      <c r="C127" s="3">
        <v>23736.11</v>
      </c>
      <c r="D127" s="4">
        <v>27874900</v>
      </c>
      <c r="E127" s="2">
        <f t="shared" si="2"/>
        <v>27874.9</v>
      </c>
      <c r="F127" s="1">
        <f t="shared" si="3"/>
        <v>0.85152269604554631</v>
      </c>
    </row>
    <row r="128" spans="1:6" x14ac:dyDescent="0.3">
      <c r="A128" s="14" t="s">
        <v>9</v>
      </c>
      <c r="B128" s="14">
        <v>2007</v>
      </c>
      <c r="C128" s="3">
        <v>9208.32</v>
      </c>
      <c r="D128" s="4">
        <v>17198100</v>
      </c>
      <c r="E128" s="2">
        <f t="shared" si="2"/>
        <v>17198.099999999999</v>
      </c>
      <c r="F128" s="1">
        <f t="shared" si="3"/>
        <v>0.5354265878207477</v>
      </c>
    </row>
    <row r="129" spans="1:6" x14ac:dyDescent="0.3">
      <c r="A129" s="14" t="s">
        <v>12</v>
      </c>
      <c r="B129" s="14">
        <v>2007</v>
      </c>
      <c r="C129" s="3">
        <v>5942.65</v>
      </c>
      <c r="D129" s="4">
        <v>4634660</v>
      </c>
      <c r="E129" s="2">
        <f t="shared" si="2"/>
        <v>4634.66</v>
      </c>
      <c r="F129" s="1">
        <f t="shared" si="3"/>
        <v>1.2822191919148329</v>
      </c>
    </row>
    <row r="130" spans="1:6" x14ac:dyDescent="0.3">
      <c r="A130" s="14" t="s">
        <v>4</v>
      </c>
      <c r="B130" s="14">
        <v>2007</v>
      </c>
      <c r="C130" s="3">
        <v>5270.65</v>
      </c>
      <c r="D130" s="4">
        <v>6930600</v>
      </c>
      <c r="E130" s="2">
        <f t="shared" si="2"/>
        <v>6930.6</v>
      </c>
      <c r="F130" s="1">
        <f t="shared" si="3"/>
        <v>0.76048971229042206</v>
      </c>
    </row>
    <row r="131" spans="1:6" x14ac:dyDescent="0.3">
      <c r="A131" s="14" t="s">
        <v>13</v>
      </c>
      <c r="B131" s="14">
        <v>2007</v>
      </c>
      <c r="C131" s="3">
        <v>3715.21</v>
      </c>
      <c r="D131" s="4">
        <v>3137370</v>
      </c>
      <c r="E131" s="2">
        <f t="shared" ref="E131:E194" si="4">D131/1000</f>
        <v>3137.37</v>
      </c>
      <c r="F131" s="1">
        <f t="shared" ref="F131:F194" si="5">C131/E131</f>
        <v>1.1841797429056822</v>
      </c>
    </row>
    <row r="132" spans="1:6" x14ac:dyDescent="0.3">
      <c r="A132" s="14" t="s">
        <v>10</v>
      </c>
      <c r="B132" s="14">
        <v>2007</v>
      </c>
      <c r="C132" s="3">
        <v>2800.54</v>
      </c>
      <c r="D132" s="4">
        <v>2126830</v>
      </c>
      <c r="E132" s="2">
        <f t="shared" si="4"/>
        <v>2126.83</v>
      </c>
      <c r="F132" s="1">
        <f t="shared" si="5"/>
        <v>1.3167672075342176</v>
      </c>
    </row>
    <row r="133" spans="1:6" x14ac:dyDescent="0.3">
      <c r="A133" s="14" t="s">
        <v>40</v>
      </c>
      <c r="B133" s="14">
        <v>2007</v>
      </c>
      <c r="C133" s="3">
        <v>1794.76</v>
      </c>
      <c r="D133" s="4">
        <v>1381520</v>
      </c>
      <c r="E133" s="2">
        <f t="shared" si="4"/>
        <v>1381.52</v>
      </c>
      <c r="F133" s="1">
        <f t="shared" si="5"/>
        <v>1.2991198100642771</v>
      </c>
    </row>
    <row r="134" spans="1:6" x14ac:dyDescent="0.3">
      <c r="A134" s="14" t="s">
        <v>21</v>
      </c>
      <c r="B134" s="14">
        <v>2007</v>
      </c>
      <c r="C134" s="3">
        <v>1748.2</v>
      </c>
      <c r="D134" s="4">
        <v>1705410</v>
      </c>
      <c r="E134" s="2">
        <f t="shared" si="4"/>
        <v>1705.41</v>
      </c>
      <c r="F134" s="1">
        <f t="shared" si="5"/>
        <v>1.0250907406430125</v>
      </c>
    </row>
    <row r="135" spans="1:6" x14ac:dyDescent="0.3">
      <c r="A135" s="14" t="s">
        <v>41</v>
      </c>
      <c r="B135" s="14">
        <v>2007</v>
      </c>
      <c r="C135" s="3">
        <v>1598.57</v>
      </c>
      <c r="D135" s="4">
        <v>1673890</v>
      </c>
      <c r="E135" s="2">
        <f t="shared" si="4"/>
        <v>1673.89</v>
      </c>
      <c r="F135" s="1">
        <f t="shared" si="5"/>
        <v>0.95500301692464851</v>
      </c>
    </row>
    <row r="136" spans="1:6" x14ac:dyDescent="0.3">
      <c r="A136" s="14" t="s">
        <v>23</v>
      </c>
      <c r="B136" s="14">
        <v>2007</v>
      </c>
      <c r="C136" s="3">
        <v>1592.92</v>
      </c>
      <c r="D136" s="4">
        <v>1535710</v>
      </c>
      <c r="E136" s="2">
        <f t="shared" si="4"/>
        <v>1535.71</v>
      </c>
      <c r="F136" s="1">
        <f t="shared" si="5"/>
        <v>1.0372531272180294</v>
      </c>
    </row>
    <row r="137" spans="1:6" x14ac:dyDescent="0.3">
      <c r="A137" s="14" t="s">
        <v>14</v>
      </c>
      <c r="B137" s="14">
        <v>2007</v>
      </c>
      <c r="C137" s="3">
        <v>1326.28</v>
      </c>
      <c r="D137" s="4">
        <v>2096370</v>
      </c>
      <c r="E137" s="2">
        <f t="shared" si="4"/>
        <v>2096.37</v>
      </c>
      <c r="F137" s="1">
        <f t="shared" si="5"/>
        <v>0.63265549497464668</v>
      </c>
    </row>
    <row r="138" spans="1:6" x14ac:dyDescent="0.3">
      <c r="A138" s="14" t="s">
        <v>19</v>
      </c>
      <c r="B138" s="14">
        <v>2007</v>
      </c>
      <c r="C138" s="3">
        <v>1230.98</v>
      </c>
      <c r="D138" s="4">
        <v>736124</v>
      </c>
      <c r="E138" s="2">
        <f t="shared" si="4"/>
        <v>736.12400000000002</v>
      </c>
      <c r="F138" s="1">
        <f t="shared" si="5"/>
        <v>1.6722454369100859</v>
      </c>
    </row>
    <row r="139" spans="1:6" x14ac:dyDescent="0.3">
      <c r="A139" s="14" t="s">
        <v>37</v>
      </c>
      <c r="B139" s="14">
        <v>2007</v>
      </c>
      <c r="C139" s="3">
        <v>1220.4100000000001</v>
      </c>
      <c r="D139" s="4">
        <v>924069</v>
      </c>
      <c r="E139" s="2">
        <f t="shared" si="4"/>
        <v>924.06899999999996</v>
      </c>
      <c r="F139" s="1">
        <f t="shared" si="5"/>
        <v>1.320691420229442</v>
      </c>
    </row>
    <row r="140" spans="1:6" x14ac:dyDescent="0.3">
      <c r="A140" s="14" t="s">
        <v>24</v>
      </c>
      <c r="B140" s="14">
        <v>2007</v>
      </c>
      <c r="C140" s="3">
        <v>1130.53</v>
      </c>
      <c r="D140" s="4">
        <v>1038990</v>
      </c>
      <c r="E140" s="2">
        <f t="shared" si="4"/>
        <v>1038.99</v>
      </c>
      <c r="F140" s="1">
        <f t="shared" si="5"/>
        <v>1.0881047940788651</v>
      </c>
    </row>
    <row r="141" spans="1:6" x14ac:dyDescent="0.3">
      <c r="A141" s="14" t="s">
        <v>39</v>
      </c>
      <c r="B141" s="14">
        <v>2007</v>
      </c>
      <c r="C141" s="3">
        <v>989.19</v>
      </c>
      <c r="D141" s="4">
        <v>738892</v>
      </c>
      <c r="E141" s="2">
        <f t="shared" si="4"/>
        <v>738.89200000000005</v>
      </c>
      <c r="F141" s="1">
        <f t="shared" si="5"/>
        <v>1.3387477466260291</v>
      </c>
    </row>
    <row r="142" spans="1:6" x14ac:dyDescent="0.3">
      <c r="A142" s="14" t="s">
        <v>11</v>
      </c>
      <c r="B142" s="14">
        <v>2007</v>
      </c>
      <c r="C142" s="3">
        <v>938.02</v>
      </c>
      <c r="D142" s="4">
        <v>636095</v>
      </c>
      <c r="E142" s="2">
        <f t="shared" si="4"/>
        <v>636.09500000000003</v>
      </c>
      <c r="F142" s="1">
        <f t="shared" si="5"/>
        <v>1.4746539432003081</v>
      </c>
    </row>
    <row r="143" spans="1:6" x14ac:dyDescent="0.3">
      <c r="A143" s="14" t="s">
        <v>26</v>
      </c>
      <c r="B143" s="14">
        <v>2007</v>
      </c>
      <c r="C143" s="3">
        <v>826.92</v>
      </c>
      <c r="D143" s="4">
        <v>799878</v>
      </c>
      <c r="E143" s="2">
        <f t="shared" si="4"/>
        <v>799.87800000000004</v>
      </c>
      <c r="F143" s="1">
        <f t="shared" si="5"/>
        <v>1.0338076556674891</v>
      </c>
    </row>
    <row r="144" spans="1:6" x14ac:dyDescent="0.3">
      <c r="A144" s="14" t="s">
        <v>29</v>
      </c>
      <c r="B144" s="14">
        <v>2007</v>
      </c>
      <c r="C144" s="3">
        <v>760.56</v>
      </c>
      <c r="D144" s="4">
        <v>1003290</v>
      </c>
      <c r="E144" s="2">
        <f t="shared" si="4"/>
        <v>1003.29</v>
      </c>
      <c r="F144" s="1">
        <f t="shared" si="5"/>
        <v>0.75806596298178985</v>
      </c>
    </row>
    <row r="145" spans="1:6" x14ac:dyDescent="0.3">
      <c r="A145" s="14" t="s">
        <v>22</v>
      </c>
      <c r="B145" s="14">
        <v>2007</v>
      </c>
      <c r="C145" s="3">
        <v>682.97</v>
      </c>
      <c r="D145" s="4">
        <v>1052200</v>
      </c>
      <c r="E145" s="2">
        <f t="shared" si="4"/>
        <v>1052.2</v>
      </c>
      <c r="F145" s="1">
        <f t="shared" si="5"/>
        <v>0.64908762592662994</v>
      </c>
    </row>
    <row r="146" spans="1:6" x14ac:dyDescent="0.3">
      <c r="A146" s="14" t="s">
        <v>38</v>
      </c>
      <c r="B146" s="14">
        <v>2007</v>
      </c>
      <c r="C146" s="3">
        <v>509.13</v>
      </c>
      <c r="D146" s="4">
        <v>586615</v>
      </c>
      <c r="E146" s="2">
        <f t="shared" si="4"/>
        <v>586.61500000000001</v>
      </c>
      <c r="F146" s="1">
        <f t="shared" si="5"/>
        <v>0.86791166267483777</v>
      </c>
    </row>
    <row r="147" spans="1:6" x14ac:dyDescent="0.3">
      <c r="A147" s="14" t="s">
        <v>42</v>
      </c>
      <c r="B147" s="14">
        <v>2007</v>
      </c>
      <c r="C147" s="3">
        <v>506.92</v>
      </c>
      <c r="D147" s="4">
        <v>357580</v>
      </c>
      <c r="E147" s="2">
        <f t="shared" si="4"/>
        <v>357.58</v>
      </c>
      <c r="F147" s="1">
        <f t="shared" si="5"/>
        <v>1.4176408076514349</v>
      </c>
    </row>
    <row r="148" spans="1:6" x14ac:dyDescent="0.3">
      <c r="A148" s="15" t="s">
        <v>8</v>
      </c>
      <c r="B148">
        <v>2008</v>
      </c>
      <c r="C148" s="3">
        <v>100792.2</v>
      </c>
      <c r="D148" s="4">
        <v>78652000</v>
      </c>
      <c r="E148" s="2">
        <f t="shared" si="4"/>
        <v>78652</v>
      </c>
      <c r="F148" s="1">
        <f t="shared" si="5"/>
        <v>1.2814957025886182</v>
      </c>
    </row>
    <row r="149" spans="1:6" x14ac:dyDescent="0.3">
      <c r="A149" s="15" t="s">
        <v>5</v>
      </c>
      <c r="B149" s="15">
        <v>2008</v>
      </c>
      <c r="C149" s="3">
        <v>33349.040000000001</v>
      </c>
      <c r="D149" s="4">
        <v>28479800</v>
      </c>
      <c r="E149" s="2">
        <f t="shared" si="4"/>
        <v>28479.8</v>
      </c>
      <c r="F149" s="1">
        <f t="shared" si="5"/>
        <v>1.1709717062619822</v>
      </c>
    </row>
    <row r="150" spans="1:6" x14ac:dyDescent="0.3">
      <c r="A150" s="15" t="s">
        <v>9</v>
      </c>
      <c r="B150" s="15">
        <v>2008</v>
      </c>
      <c r="C150" s="3">
        <v>13143.62</v>
      </c>
      <c r="D150" s="4">
        <v>13487600</v>
      </c>
      <c r="E150" s="2">
        <f t="shared" si="4"/>
        <v>13487.6</v>
      </c>
      <c r="F150" s="1">
        <f t="shared" si="5"/>
        <v>0.9744965746315134</v>
      </c>
    </row>
    <row r="151" spans="1:6" x14ac:dyDescent="0.3">
      <c r="A151" s="15" t="s">
        <v>12</v>
      </c>
      <c r="B151" s="15">
        <v>2008</v>
      </c>
      <c r="C151" s="3">
        <v>11537.31</v>
      </c>
      <c r="D151" s="4">
        <v>6829810</v>
      </c>
      <c r="E151" s="2">
        <f t="shared" si="4"/>
        <v>6829.81</v>
      </c>
      <c r="F151" s="1">
        <f t="shared" si="5"/>
        <v>1.6892578270845013</v>
      </c>
    </row>
    <row r="152" spans="1:6" x14ac:dyDescent="0.3">
      <c r="A152" s="15" t="s">
        <v>13</v>
      </c>
      <c r="B152" s="15">
        <v>2008</v>
      </c>
      <c r="C152" s="3">
        <v>5769.59</v>
      </c>
      <c r="D152" s="4">
        <v>3810290</v>
      </c>
      <c r="E152" s="2">
        <f t="shared" si="4"/>
        <v>3810.29</v>
      </c>
      <c r="F152" s="1">
        <f t="shared" si="5"/>
        <v>1.5142128289447785</v>
      </c>
    </row>
    <row r="153" spans="1:6" x14ac:dyDescent="0.3">
      <c r="A153" s="15" t="s">
        <v>4</v>
      </c>
      <c r="B153" s="15">
        <v>2008</v>
      </c>
      <c r="C153" s="3">
        <v>4004.32</v>
      </c>
      <c r="D153" s="4">
        <v>3195460</v>
      </c>
      <c r="E153" s="2">
        <f t="shared" si="4"/>
        <v>3195.46</v>
      </c>
      <c r="F153" s="1">
        <f t="shared" si="5"/>
        <v>1.2531278751729016</v>
      </c>
    </row>
    <row r="154" spans="1:6" x14ac:dyDescent="0.3">
      <c r="A154" s="15" t="s">
        <v>36</v>
      </c>
      <c r="B154" s="15">
        <v>2008</v>
      </c>
      <c r="C154" s="3">
        <v>3553.39</v>
      </c>
      <c r="D154" s="4">
        <v>3024540</v>
      </c>
      <c r="E154" s="2">
        <f t="shared" si="4"/>
        <v>3024.54</v>
      </c>
      <c r="F154" s="1">
        <f t="shared" si="5"/>
        <v>1.1748530355029194</v>
      </c>
    </row>
    <row r="155" spans="1:6" x14ac:dyDescent="0.3">
      <c r="A155" s="15" t="s">
        <v>10</v>
      </c>
      <c r="B155" s="15">
        <v>2008</v>
      </c>
      <c r="C155" s="3">
        <v>3402.63</v>
      </c>
      <c r="D155" s="4">
        <v>2044920</v>
      </c>
      <c r="E155" s="2">
        <f t="shared" si="4"/>
        <v>2044.92</v>
      </c>
      <c r="F155" s="1">
        <f t="shared" si="5"/>
        <v>1.663942843729828</v>
      </c>
    </row>
    <row r="156" spans="1:6" x14ac:dyDescent="0.3">
      <c r="A156" s="15" t="s">
        <v>19</v>
      </c>
      <c r="B156" s="15">
        <v>2008</v>
      </c>
      <c r="C156" s="3">
        <v>3328.68</v>
      </c>
      <c r="D156" s="4">
        <v>1893510</v>
      </c>
      <c r="E156" s="2">
        <f t="shared" si="4"/>
        <v>1893.51</v>
      </c>
      <c r="F156" s="1">
        <f t="shared" si="5"/>
        <v>1.7579416005196697</v>
      </c>
    </row>
    <row r="157" spans="1:6" x14ac:dyDescent="0.3">
      <c r="A157" s="15" t="s">
        <v>41</v>
      </c>
      <c r="B157" s="15">
        <v>2008</v>
      </c>
      <c r="C157" s="3">
        <v>2481.46</v>
      </c>
      <c r="D157" s="4">
        <v>1845310</v>
      </c>
      <c r="E157" s="2">
        <f t="shared" si="4"/>
        <v>1845.31</v>
      </c>
      <c r="F157" s="1">
        <f t="shared" si="5"/>
        <v>1.344738824370973</v>
      </c>
    </row>
    <row r="158" spans="1:6" x14ac:dyDescent="0.3">
      <c r="A158" s="15" t="s">
        <v>40</v>
      </c>
      <c r="B158" s="15">
        <v>2008</v>
      </c>
      <c r="C158" s="3">
        <v>2408.09</v>
      </c>
      <c r="D158" s="4">
        <v>1448030</v>
      </c>
      <c r="E158" s="2">
        <f t="shared" si="4"/>
        <v>1448.03</v>
      </c>
      <c r="F158" s="1">
        <f t="shared" si="5"/>
        <v>1.6630111254601081</v>
      </c>
    </row>
    <row r="159" spans="1:6" x14ac:dyDescent="0.3">
      <c r="A159" s="15" t="s">
        <v>39</v>
      </c>
      <c r="B159" s="15">
        <v>2008</v>
      </c>
      <c r="C159" s="3">
        <v>2102.1999999999998</v>
      </c>
      <c r="D159" s="4">
        <v>1209500</v>
      </c>
      <c r="E159" s="2">
        <f t="shared" si="4"/>
        <v>1209.5</v>
      </c>
      <c r="F159" s="1">
        <f t="shared" si="5"/>
        <v>1.7380735841256716</v>
      </c>
    </row>
    <row r="160" spans="1:6" x14ac:dyDescent="0.3">
      <c r="A160" s="15" t="s">
        <v>23</v>
      </c>
      <c r="B160" s="15">
        <v>2008</v>
      </c>
      <c r="C160" s="3">
        <v>2060.64</v>
      </c>
      <c r="D160" s="4">
        <v>1599570</v>
      </c>
      <c r="E160" s="2">
        <f t="shared" si="4"/>
        <v>1599.57</v>
      </c>
      <c r="F160" s="1">
        <f t="shared" si="5"/>
        <v>1.2882462161705959</v>
      </c>
    </row>
    <row r="161" spans="1:6" x14ac:dyDescent="0.3">
      <c r="A161" s="15" t="s">
        <v>21</v>
      </c>
      <c r="B161" s="15">
        <v>2008</v>
      </c>
      <c r="C161" s="3">
        <v>1855.43</v>
      </c>
      <c r="D161" s="4">
        <v>1324610</v>
      </c>
      <c r="E161" s="2">
        <f t="shared" si="4"/>
        <v>1324.61</v>
      </c>
      <c r="F161" s="1">
        <f t="shared" si="5"/>
        <v>1.4007368206490969</v>
      </c>
    </row>
    <row r="162" spans="1:6" x14ac:dyDescent="0.3">
      <c r="A162" s="15" t="s">
        <v>37</v>
      </c>
      <c r="B162" s="15">
        <v>2008</v>
      </c>
      <c r="C162" s="3">
        <v>1780.18</v>
      </c>
      <c r="D162" s="4">
        <v>1058770</v>
      </c>
      <c r="E162" s="2">
        <f t="shared" si="4"/>
        <v>1058.77</v>
      </c>
      <c r="F162" s="1">
        <f t="shared" si="5"/>
        <v>1.6813661135090718</v>
      </c>
    </row>
    <row r="163" spans="1:6" x14ac:dyDescent="0.3">
      <c r="A163" s="15" t="s">
        <v>26</v>
      </c>
      <c r="B163" s="15">
        <v>2008</v>
      </c>
      <c r="C163" s="3">
        <v>1025.6400000000001</v>
      </c>
      <c r="D163" s="4">
        <v>703799</v>
      </c>
      <c r="E163" s="2">
        <f t="shared" si="4"/>
        <v>703.79899999999998</v>
      </c>
      <c r="F163" s="1">
        <f t="shared" si="5"/>
        <v>1.4572910731615136</v>
      </c>
    </row>
    <row r="164" spans="1:6" x14ac:dyDescent="0.3">
      <c r="A164" s="16" t="s">
        <v>8</v>
      </c>
      <c r="B164">
        <v>2009</v>
      </c>
      <c r="C164" s="3">
        <v>111943.87</v>
      </c>
      <c r="D164" s="4">
        <v>90906400</v>
      </c>
      <c r="E164" s="2">
        <f t="shared" si="4"/>
        <v>90906.4</v>
      </c>
      <c r="F164" s="1">
        <f t="shared" si="5"/>
        <v>1.2314190200029922</v>
      </c>
    </row>
    <row r="165" spans="1:6" x14ac:dyDescent="0.3">
      <c r="A165" s="16" t="s">
        <v>5</v>
      </c>
      <c r="B165" s="16">
        <v>2009</v>
      </c>
      <c r="C165" s="3">
        <v>34942.17</v>
      </c>
      <c r="D165" s="4">
        <v>33534300</v>
      </c>
      <c r="E165" s="2">
        <f t="shared" si="4"/>
        <v>33534.300000000003</v>
      </c>
      <c r="F165" s="1">
        <f t="shared" si="5"/>
        <v>1.0419829845859312</v>
      </c>
    </row>
    <row r="166" spans="1:6" x14ac:dyDescent="0.3">
      <c r="A166" s="16" t="s">
        <v>12</v>
      </c>
      <c r="B166" s="16">
        <v>2009</v>
      </c>
      <c r="C166" s="3">
        <v>15277.02</v>
      </c>
      <c r="D166" s="4">
        <v>8262200</v>
      </c>
      <c r="E166" s="2">
        <f t="shared" si="4"/>
        <v>8262.2000000000007</v>
      </c>
      <c r="F166" s="1">
        <f t="shared" si="5"/>
        <v>1.8490256832320688</v>
      </c>
    </row>
    <row r="167" spans="1:6" x14ac:dyDescent="0.3">
      <c r="A167" s="16" t="s">
        <v>9</v>
      </c>
      <c r="B167" s="16">
        <v>2009</v>
      </c>
      <c r="C167" s="3">
        <v>12401.26</v>
      </c>
      <c r="D167" s="4">
        <v>15806600</v>
      </c>
      <c r="E167" s="2">
        <f t="shared" si="4"/>
        <v>15806.6</v>
      </c>
      <c r="F167" s="1">
        <f t="shared" si="5"/>
        <v>0.78456214492680276</v>
      </c>
    </row>
    <row r="168" spans="1:6" x14ac:dyDescent="0.3">
      <c r="A168" s="16" t="s">
        <v>13</v>
      </c>
      <c r="B168" s="16">
        <v>2009</v>
      </c>
      <c r="C168" s="3">
        <v>7366.67</v>
      </c>
      <c r="D168" s="4">
        <v>4859430</v>
      </c>
      <c r="E168" s="2">
        <f t="shared" si="4"/>
        <v>4859.43</v>
      </c>
      <c r="F168" s="1">
        <f t="shared" si="5"/>
        <v>1.5159535171820562</v>
      </c>
    </row>
    <row r="169" spans="1:6" x14ac:dyDescent="0.3">
      <c r="A169" s="16" t="s">
        <v>36</v>
      </c>
      <c r="B169" s="16">
        <v>2009</v>
      </c>
      <c r="C169" s="3">
        <v>6348.17</v>
      </c>
      <c r="D169" s="4">
        <v>6594420</v>
      </c>
      <c r="E169" s="2">
        <f t="shared" si="4"/>
        <v>6594.42</v>
      </c>
      <c r="F169" s="1">
        <f t="shared" si="5"/>
        <v>0.96265782282596501</v>
      </c>
    </row>
    <row r="170" spans="1:6" x14ac:dyDescent="0.3">
      <c r="A170" s="16" t="s">
        <v>41</v>
      </c>
      <c r="B170" s="16">
        <v>2009</v>
      </c>
      <c r="C170" s="3">
        <v>4571.76</v>
      </c>
      <c r="D170" s="4">
        <v>3132380</v>
      </c>
      <c r="E170" s="2">
        <f t="shared" si="4"/>
        <v>3132.38</v>
      </c>
      <c r="F170" s="1">
        <f t="shared" si="5"/>
        <v>1.4595164060554595</v>
      </c>
    </row>
    <row r="171" spans="1:6" x14ac:dyDescent="0.3">
      <c r="A171" s="16" t="s">
        <v>24</v>
      </c>
      <c r="B171" s="16">
        <v>2009</v>
      </c>
      <c r="C171" s="3">
        <v>4420.83</v>
      </c>
      <c r="D171" s="4">
        <v>1697880</v>
      </c>
      <c r="E171" s="2">
        <f t="shared" si="4"/>
        <v>1697.88</v>
      </c>
      <c r="F171" s="1">
        <f t="shared" si="5"/>
        <v>2.6037352463071595</v>
      </c>
    </row>
    <row r="172" spans="1:6" x14ac:dyDescent="0.3">
      <c r="A172" s="16" t="s">
        <v>39</v>
      </c>
      <c r="B172" s="16">
        <v>2009</v>
      </c>
      <c r="C172" s="3">
        <v>3435.26</v>
      </c>
      <c r="D172" s="4">
        <v>1882260</v>
      </c>
      <c r="E172" s="2">
        <f t="shared" si="4"/>
        <v>1882.26</v>
      </c>
      <c r="F172" s="1">
        <f t="shared" si="5"/>
        <v>1.8250719879294042</v>
      </c>
    </row>
    <row r="173" spans="1:6" x14ac:dyDescent="0.3">
      <c r="A173" s="16" t="s">
        <v>19</v>
      </c>
      <c r="B173" s="16">
        <v>2009</v>
      </c>
      <c r="C173" s="3">
        <v>2764.28</v>
      </c>
      <c r="D173" s="4">
        <v>1244810</v>
      </c>
      <c r="E173" s="2">
        <f t="shared" si="4"/>
        <v>1244.81</v>
      </c>
      <c r="F173" s="1">
        <f t="shared" si="5"/>
        <v>2.2206441143628348</v>
      </c>
    </row>
    <row r="174" spans="1:6" x14ac:dyDescent="0.3">
      <c r="A174" s="16" t="s">
        <v>40</v>
      </c>
      <c r="B174" s="16">
        <v>2009</v>
      </c>
      <c r="C174" s="3">
        <v>2639</v>
      </c>
      <c r="D174" s="4">
        <v>1522490</v>
      </c>
      <c r="E174" s="2">
        <f t="shared" si="4"/>
        <v>1522.49</v>
      </c>
      <c r="F174" s="1">
        <f t="shared" si="5"/>
        <v>1.7333447181919093</v>
      </c>
    </row>
    <row r="175" spans="1:6" x14ac:dyDescent="0.3">
      <c r="A175" s="16" t="s">
        <v>37</v>
      </c>
      <c r="B175" s="16">
        <v>2009</v>
      </c>
      <c r="C175" s="3">
        <v>2457.1999999999998</v>
      </c>
      <c r="D175" s="4">
        <v>1373070</v>
      </c>
      <c r="E175" s="2">
        <f t="shared" si="4"/>
        <v>1373.07</v>
      </c>
      <c r="F175" s="1">
        <f t="shared" si="5"/>
        <v>1.789566445993285</v>
      </c>
    </row>
    <row r="176" spans="1:6" x14ac:dyDescent="0.3">
      <c r="A176" s="16" t="s">
        <v>21</v>
      </c>
      <c r="B176" s="16">
        <v>2009</v>
      </c>
      <c r="C176" s="3">
        <v>2190.9899999999998</v>
      </c>
      <c r="D176" s="4">
        <v>1413200</v>
      </c>
      <c r="E176" s="2">
        <f t="shared" si="4"/>
        <v>1413.2</v>
      </c>
      <c r="F176" s="1">
        <f t="shared" si="5"/>
        <v>1.550375035380696</v>
      </c>
    </row>
    <row r="177" spans="1:6" x14ac:dyDescent="0.3">
      <c r="A177" s="16" t="s">
        <v>10</v>
      </c>
      <c r="B177" s="16">
        <v>2009</v>
      </c>
      <c r="C177" s="3">
        <v>2155.16</v>
      </c>
      <c r="D177" s="4">
        <v>1138590</v>
      </c>
      <c r="E177" s="2">
        <f t="shared" si="4"/>
        <v>1138.5899999999999</v>
      </c>
      <c r="F177" s="1">
        <f t="shared" si="5"/>
        <v>1.8928323628347341</v>
      </c>
    </row>
    <row r="178" spans="1:6" x14ac:dyDescent="0.3">
      <c r="A178" s="16" t="s">
        <v>4</v>
      </c>
      <c r="B178" s="16">
        <v>2009</v>
      </c>
      <c r="C178" s="3">
        <v>1135.72</v>
      </c>
      <c r="D178" s="4">
        <v>1100310</v>
      </c>
      <c r="E178" s="2">
        <f t="shared" si="4"/>
        <v>1100.31</v>
      </c>
      <c r="F178" s="1">
        <f t="shared" si="5"/>
        <v>1.0321818396633677</v>
      </c>
    </row>
    <row r="179" spans="1:6" x14ac:dyDescent="0.3">
      <c r="A179" s="16" t="s">
        <v>26</v>
      </c>
      <c r="B179" s="16">
        <v>2009</v>
      </c>
      <c r="C179" s="3">
        <v>1012.1</v>
      </c>
      <c r="D179" s="4">
        <v>828801</v>
      </c>
      <c r="E179" s="2">
        <f t="shared" si="4"/>
        <v>828.80100000000004</v>
      </c>
      <c r="F179" s="1">
        <f t="shared" si="5"/>
        <v>1.2211616540037957</v>
      </c>
    </row>
    <row r="180" spans="1:6" x14ac:dyDescent="0.3">
      <c r="A180" s="16" t="s">
        <v>43</v>
      </c>
      <c r="B180" s="16">
        <v>2009</v>
      </c>
      <c r="C180" s="3">
        <v>1009.68</v>
      </c>
      <c r="D180" s="4">
        <v>445085</v>
      </c>
      <c r="E180" s="2">
        <f t="shared" si="4"/>
        <v>445.08499999999998</v>
      </c>
      <c r="F180" s="1">
        <f t="shared" si="5"/>
        <v>2.2685105092285744</v>
      </c>
    </row>
    <row r="181" spans="1:6" x14ac:dyDescent="0.3">
      <c r="A181" s="16" t="s">
        <v>22</v>
      </c>
      <c r="B181" s="16">
        <v>2009</v>
      </c>
      <c r="C181" s="3">
        <v>1004.53</v>
      </c>
      <c r="D181" s="4">
        <v>1332140</v>
      </c>
      <c r="E181" s="2">
        <f t="shared" si="4"/>
        <v>1332.14</v>
      </c>
      <c r="F181" s="1">
        <f t="shared" si="5"/>
        <v>0.75407239479333998</v>
      </c>
    </row>
    <row r="182" spans="1:6" x14ac:dyDescent="0.3">
      <c r="A182" s="16" t="s">
        <v>42</v>
      </c>
      <c r="B182" s="16">
        <v>2009</v>
      </c>
      <c r="C182" s="3">
        <v>664.16</v>
      </c>
      <c r="D182" s="4">
        <v>356746</v>
      </c>
      <c r="E182" s="2">
        <f t="shared" si="4"/>
        <v>356.74599999999998</v>
      </c>
      <c r="F182" s="1">
        <f t="shared" si="5"/>
        <v>1.8617167396410892</v>
      </c>
    </row>
    <row r="183" spans="1:6" x14ac:dyDescent="0.3">
      <c r="A183" s="16" t="s">
        <v>44</v>
      </c>
      <c r="B183" s="16">
        <v>2009</v>
      </c>
      <c r="C183" s="3">
        <v>598.59</v>
      </c>
      <c r="D183" s="4">
        <v>552666</v>
      </c>
      <c r="E183" s="2">
        <f t="shared" si="4"/>
        <v>552.66600000000005</v>
      </c>
      <c r="F183" s="1">
        <f t="shared" si="5"/>
        <v>1.0830953957724918</v>
      </c>
    </row>
    <row r="184" spans="1:6" x14ac:dyDescent="0.3">
      <c r="A184" s="17" t="s">
        <v>8</v>
      </c>
      <c r="B184">
        <v>2010</v>
      </c>
      <c r="C184" s="3">
        <v>133154.10999999999</v>
      </c>
      <c r="D184" s="4">
        <v>104871000</v>
      </c>
      <c r="E184" s="2">
        <f t="shared" si="4"/>
        <v>104871</v>
      </c>
      <c r="F184" s="1">
        <f t="shared" si="5"/>
        <v>1.2696942910814237</v>
      </c>
    </row>
    <row r="185" spans="1:6" x14ac:dyDescent="0.3">
      <c r="A185" s="17" t="s">
        <v>5</v>
      </c>
      <c r="B185" s="17">
        <v>2010</v>
      </c>
      <c r="C185" s="3">
        <v>55514.9</v>
      </c>
      <c r="D185" s="4">
        <v>46444900</v>
      </c>
      <c r="E185" s="2">
        <f t="shared" si="4"/>
        <v>46444.9</v>
      </c>
      <c r="F185" s="1">
        <f t="shared" si="5"/>
        <v>1.1952851658632055</v>
      </c>
    </row>
    <row r="186" spans="1:6" x14ac:dyDescent="0.3">
      <c r="A186" s="17" t="s">
        <v>9</v>
      </c>
      <c r="B186" s="17">
        <v>2010</v>
      </c>
      <c r="C186" s="3">
        <v>14377.21</v>
      </c>
      <c r="D186" s="4">
        <v>18350100</v>
      </c>
      <c r="E186" s="2">
        <f t="shared" si="4"/>
        <v>18350.099999999999</v>
      </c>
      <c r="F186" s="1">
        <f t="shared" si="5"/>
        <v>0.78349491283426254</v>
      </c>
    </row>
    <row r="187" spans="1:6" x14ac:dyDescent="0.3">
      <c r="A187" s="17" t="s">
        <v>12</v>
      </c>
      <c r="B187" s="17">
        <v>2010</v>
      </c>
      <c r="C187" s="3">
        <v>14368.34</v>
      </c>
      <c r="D187" s="4">
        <v>8083950</v>
      </c>
      <c r="E187" s="2">
        <f t="shared" si="4"/>
        <v>8083.95</v>
      </c>
      <c r="F187" s="1">
        <f t="shared" si="5"/>
        <v>1.7773910031605837</v>
      </c>
    </row>
    <row r="188" spans="1:6" x14ac:dyDescent="0.3">
      <c r="A188" s="17" t="s">
        <v>13</v>
      </c>
      <c r="B188" s="17">
        <v>2010</v>
      </c>
      <c r="C188" s="3">
        <v>7397.24</v>
      </c>
      <c r="D188" s="4">
        <v>4685980</v>
      </c>
      <c r="E188" s="2">
        <f t="shared" si="4"/>
        <v>4685.9799999999996</v>
      </c>
      <c r="F188" s="1">
        <f t="shared" si="5"/>
        <v>1.5785897507031614</v>
      </c>
    </row>
    <row r="189" spans="1:6" x14ac:dyDescent="0.3">
      <c r="A189" s="17" t="s">
        <v>36</v>
      </c>
      <c r="B189" s="17">
        <v>2010</v>
      </c>
      <c r="C189" s="3">
        <v>6938.89</v>
      </c>
      <c r="D189" s="4">
        <v>5579060</v>
      </c>
      <c r="E189" s="2">
        <f t="shared" si="4"/>
        <v>5579.06</v>
      </c>
      <c r="F189" s="1">
        <f t="shared" si="5"/>
        <v>1.2437381924553599</v>
      </c>
    </row>
    <row r="190" spans="1:6" x14ac:dyDescent="0.3">
      <c r="A190" s="17" t="s">
        <v>41</v>
      </c>
      <c r="B190" s="17">
        <v>2010</v>
      </c>
      <c r="C190" s="3">
        <v>5642.74</v>
      </c>
      <c r="D190" s="4">
        <v>3698190</v>
      </c>
      <c r="E190" s="2">
        <f t="shared" si="4"/>
        <v>3698.19</v>
      </c>
      <c r="F190" s="1">
        <f t="shared" si="5"/>
        <v>1.5258112752454578</v>
      </c>
    </row>
    <row r="191" spans="1:6" x14ac:dyDescent="0.3">
      <c r="A191" s="17" t="s">
        <v>19</v>
      </c>
      <c r="B191" s="17">
        <v>2010</v>
      </c>
      <c r="C191" s="3">
        <v>3149.41</v>
      </c>
      <c r="D191" s="4">
        <v>1273560</v>
      </c>
      <c r="E191" s="2">
        <f t="shared" si="4"/>
        <v>1273.56</v>
      </c>
      <c r="F191" s="1">
        <f t="shared" si="5"/>
        <v>2.472918433367882</v>
      </c>
    </row>
    <row r="192" spans="1:6" x14ac:dyDescent="0.3">
      <c r="A192" s="17" t="s">
        <v>39</v>
      </c>
      <c r="B192" s="17">
        <v>2010</v>
      </c>
      <c r="C192" s="3">
        <v>3119.2</v>
      </c>
      <c r="D192" s="4">
        <v>1679240</v>
      </c>
      <c r="E192" s="2">
        <f t="shared" si="4"/>
        <v>1679.24</v>
      </c>
      <c r="F192" s="1">
        <f t="shared" si="5"/>
        <v>1.8575069674376503</v>
      </c>
    </row>
    <row r="193" spans="1:6" x14ac:dyDescent="0.3">
      <c r="A193" s="17" t="s">
        <v>40</v>
      </c>
      <c r="B193" s="17">
        <v>2010</v>
      </c>
      <c r="C193" s="3">
        <v>2566.8000000000002</v>
      </c>
      <c r="D193" s="4">
        <v>1509980</v>
      </c>
      <c r="E193" s="2">
        <f t="shared" si="4"/>
        <v>1509.98</v>
      </c>
      <c r="F193" s="1">
        <f t="shared" si="5"/>
        <v>1.6998900647690698</v>
      </c>
    </row>
    <row r="194" spans="1:6" x14ac:dyDescent="0.3">
      <c r="A194" s="17" t="s">
        <v>37</v>
      </c>
      <c r="B194" s="17">
        <v>2010</v>
      </c>
      <c r="C194" s="3">
        <v>2293.4299999999998</v>
      </c>
      <c r="D194" s="4">
        <v>1353470</v>
      </c>
      <c r="E194" s="2">
        <f t="shared" si="4"/>
        <v>1353.47</v>
      </c>
      <c r="F194" s="1">
        <f t="shared" si="5"/>
        <v>1.6944815917604379</v>
      </c>
    </row>
    <row r="195" spans="1:6" x14ac:dyDescent="0.3">
      <c r="A195" s="17" t="s">
        <v>21</v>
      </c>
      <c r="B195" s="17">
        <v>2010</v>
      </c>
      <c r="C195" s="3">
        <v>2254.42</v>
      </c>
      <c r="D195" s="4">
        <v>1480790</v>
      </c>
      <c r="E195" s="2">
        <f t="shared" ref="E195:E258" si="6">D195/1000</f>
        <v>1480.79</v>
      </c>
      <c r="F195" s="1">
        <f t="shared" ref="F195:F258" si="7">C195/E195</f>
        <v>1.522444100784041</v>
      </c>
    </row>
    <row r="196" spans="1:6" x14ac:dyDescent="0.3">
      <c r="A196" s="17" t="s">
        <v>24</v>
      </c>
      <c r="B196" s="17">
        <v>2010</v>
      </c>
      <c r="C196" s="3">
        <v>1780.89</v>
      </c>
      <c r="D196" s="4">
        <v>982742</v>
      </c>
      <c r="E196" s="2">
        <f t="shared" si="6"/>
        <v>982.74199999999996</v>
      </c>
      <c r="F196" s="1">
        <f t="shared" si="7"/>
        <v>1.8121643320423877</v>
      </c>
    </row>
    <row r="197" spans="1:6" x14ac:dyDescent="0.3">
      <c r="A197" s="17" t="s">
        <v>26</v>
      </c>
      <c r="B197" s="17">
        <v>2010</v>
      </c>
      <c r="C197" s="3">
        <v>1737.42</v>
      </c>
      <c r="D197" s="4">
        <v>1353980</v>
      </c>
      <c r="E197" s="2">
        <f t="shared" si="6"/>
        <v>1353.98</v>
      </c>
      <c r="F197" s="1">
        <f t="shared" si="7"/>
        <v>1.2831947296119588</v>
      </c>
    </row>
    <row r="198" spans="1:6" x14ac:dyDescent="0.3">
      <c r="A198" s="17" t="s">
        <v>44</v>
      </c>
      <c r="B198" s="17">
        <v>2010</v>
      </c>
      <c r="C198" s="3">
        <v>1575.83</v>
      </c>
      <c r="D198" s="4">
        <v>1325020</v>
      </c>
      <c r="E198" s="2">
        <f t="shared" si="6"/>
        <v>1325.02</v>
      </c>
      <c r="F198" s="1">
        <f t="shared" si="7"/>
        <v>1.1892877088647718</v>
      </c>
    </row>
    <row r="199" spans="1:6" x14ac:dyDescent="0.3">
      <c r="A199" s="17" t="s">
        <v>23</v>
      </c>
      <c r="B199" s="17">
        <v>2010</v>
      </c>
      <c r="C199" s="3">
        <v>1325.5</v>
      </c>
      <c r="D199" s="4">
        <v>988992</v>
      </c>
      <c r="E199" s="2">
        <f t="shared" si="6"/>
        <v>988.99199999999996</v>
      </c>
      <c r="F199" s="1">
        <f t="shared" si="7"/>
        <v>1.3402535106451823</v>
      </c>
    </row>
    <row r="200" spans="1:6" x14ac:dyDescent="0.3">
      <c r="A200" s="17" t="s">
        <v>22</v>
      </c>
      <c r="B200" s="17">
        <v>2010</v>
      </c>
      <c r="C200" s="3">
        <v>997.7</v>
      </c>
      <c r="D200" s="4">
        <v>1203680</v>
      </c>
      <c r="E200" s="2">
        <f t="shared" si="6"/>
        <v>1203.68</v>
      </c>
      <c r="F200" s="1">
        <f t="shared" si="7"/>
        <v>0.82887478399574632</v>
      </c>
    </row>
    <row r="201" spans="1:6" x14ac:dyDescent="0.3">
      <c r="A201" s="18" t="s">
        <v>8</v>
      </c>
      <c r="B201">
        <v>2011</v>
      </c>
      <c r="C201" s="3">
        <v>163953.46</v>
      </c>
      <c r="D201" s="4">
        <v>111243000</v>
      </c>
      <c r="E201" s="2">
        <f t="shared" si="6"/>
        <v>111243</v>
      </c>
      <c r="F201" s="1">
        <f t="shared" si="7"/>
        <v>1.4738317017699989</v>
      </c>
    </row>
    <row r="202" spans="1:6" x14ac:dyDescent="0.3">
      <c r="A202" s="18" t="s">
        <v>5</v>
      </c>
      <c r="B202" s="18">
        <v>2011</v>
      </c>
      <c r="C202" s="3">
        <v>65754.48</v>
      </c>
      <c r="D202" s="4">
        <v>48105800</v>
      </c>
      <c r="E202" s="2">
        <f t="shared" si="6"/>
        <v>48105.8</v>
      </c>
      <c r="F202" s="1">
        <f t="shared" si="7"/>
        <v>1.3668721858902666</v>
      </c>
    </row>
    <row r="203" spans="1:6" x14ac:dyDescent="0.3">
      <c r="A203" s="18" t="s">
        <v>12</v>
      </c>
      <c r="B203" s="18">
        <v>2011</v>
      </c>
      <c r="C203" s="3">
        <v>16613.12</v>
      </c>
      <c r="D203" s="4">
        <v>8316140</v>
      </c>
      <c r="E203" s="2">
        <f t="shared" si="6"/>
        <v>8316.14</v>
      </c>
      <c r="F203" s="1">
        <f t="shared" si="7"/>
        <v>1.9976960464831039</v>
      </c>
    </row>
    <row r="204" spans="1:6" x14ac:dyDescent="0.3">
      <c r="A204" s="18" t="s">
        <v>9</v>
      </c>
      <c r="B204" s="18">
        <v>2011</v>
      </c>
      <c r="C204" s="3">
        <v>14372.23</v>
      </c>
      <c r="D204" s="4">
        <v>14732000</v>
      </c>
      <c r="E204" s="2">
        <f t="shared" si="6"/>
        <v>14732</v>
      </c>
      <c r="F204" s="1">
        <f t="shared" si="7"/>
        <v>0.97557901167526473</v>
      </c>
    </row>
    <row r="205" spans="1:6" x14ac:dyDescent="0.3">
      <c r="A205" s="18" t="s">
        <v>41</v>
      </c>
      <c r="B205" s="18">
        <v>2011</v>
      </c>
      <c r="C205" s="3">
        <v>9777.6</v>
      </c>
      <c r="D205" s="4">
        <v>6337450</v>
      </c>
      <c r="E205" s="2">
        <f t="shared" si="6"/>
        <v>6337.45</v>
      </c>
      <c r="F205" s="1">
        <f t="shared" si="7"/>
        <v>1.5428287402661955</v>
      </c>
    </row>
    <row r="206" spans="1:6" x14ac:dyDescent="0.3">
      <c r="A206" s="18" t="s">
        <v>36</v>
      </c>
      <c r="B206" s="18">
        <v>2011</v>
      </c>
      <c r="C206" s="3">
        <v>8883.61</v>
      </c>
      <c r="D206" s="4">
        <v>6691780</v>
      </c>
      <c r="E206" s="2">
        <f t="shared" si="6"/>
        <v>6691.78</v>
      </c>
      <c r="F206" s="1">
        <f t="shared" si="7"/>
        <v>1.3275406543550448</v>
      </c>
    </row>
    <row r="207" spans="1:6" x14ac:dyDescent="0.3">
      <c r="A207" s="18" t="s">
        <v>13</v>
      </c>
      <c r="B207" s="18">
        <v>2011</v>
      </c>
      <c r="C207" s="3">
        <v>8673.1200000000008</v>
      </c>
      <c r="D207" s="4">
        <v>4857080</v>
      </c>
      <c r="E207" s="2">
        <f t="shared" si="6"/>
        <v>4857.08</v>
      </c>
      <c r="F207" s="1">
        <f t="shared" si="7"/>
        <v>1.7856654615530321</v>
      </c>
    </row>
    <row r="208" spans="1:6" x14ac:dyDescent="0.3">
      <c r="A208" s="18" t="s">
        <v>19</v>
      </c>
      <c r="B208" s="18">
        <v>2011</v>
      </c>
      <c r="C208" s="3">
        <v>5303.94</v>
      </c>
      <c r="D208" s="4">
        <v>2120270</v>
      </c>
      <c r="E208" s="2">
        <f t="shared" si="6"/>
        <v>2120.27</v>
      </c>
      <c r="F208" s="1">
        <f t="shared" si="7"/>
        <v>2.5015398982205097</v>
      </c>
    </row>
    <row r="209" spans="1:6" x14ac:dyDescent="0.3">
      <c r="A209" s="18" t="s">
        <v>39</v>
      </c>
      <c r="B209" s="18">
        <v>2011</v>
      </c>
      <c r="C209" s="3">
        <v>4587.1099999999997</v>
      </c>
      <c r="D209" s="4">
        <v>2235800</v>
      </c>
      <c r="E209" s="2">
        <f t="shared" si="6"/>
        <v>2235.8000000000002</v>
      </c>
      <c r="F209" s="1">
        <f t="shared" si="7"/>
        <v>2.0516638339744162</v>
      </c>
    </row>
    <row r="210" spans="1:6" x14ac:dyDescent="0.3">
      <c r="A210" s="18" t="s">
        <v>40</v>
      </c>
      <c r="B210" s="18">
        <v>2011</v>
      </c>
      <c r="C210" s="3">
        <v>2892.56</v>
      </c>
      <c r="D210" s="4">
        <v>1612360</v>
      </c>
      <c r="E210" s="2">
        <f t="shared" si="6"/>
        <v>1612.36</v>
      </c>
      <c r="F210" s="1">
        <f t="shared" si="7"/>
        <v>1.7939914163090129</v>
      </c>
    </row>
    <row r="211" spans="1:6" x14ac:dyDescent="0.3">
      <c r="A211" s="18" t="s">
        <v>21</v>
      </c>
      <c r="B211" s="18">
        <v>2011</v>
      </c>
      <c r="C211" s="3">
        <v>2831.46</v>
      </c>
      <c r="D211" s="4">
        <v>1641640</v>
      </c>
      <c r="E211" s="2">
        <f t="shared" si="6"/>
        <v>1641.64</v>
      </c>
      <c r="F211" s="1">
        <f t="shared" si="7"/>
        <v>1.7247752247752246</v>
      </c>
    </row>
    <row r="212" spans="1:6" x14ac:dyDescent="0.3">
      <c r="A212" s="18" t="s">
        <v>23</v>
      </c>
      <c r="B212" s="18">
        <v>2011</v>
      </c>
      <c r="C212" s="3">
        <v>2689.03</v>
      </c>
      <c r="D212" s="4">
        <v>1396430</v>
      </c>
      <c r="E212" s="2">
        <f t="shared" si="6"/>
        <v>1396.43</v>
      </c>
      <c r="F212" s="1">
        <f t="shared" si="7"/>
        <v>1.9256461118709853</v>
      </c>
    </row>
    <row r="213" spans="1:6" x14ac:dyDescent="0.3">
      <c r="A213" s="18" t="s">
        <v>26</v>
      </c>
      <c r="B213" s="18">
        <v>2011</v>
      </c>
      <c r="C213" s="3">
        <v>2590.58</v>
      </c>
      <c r="D213" s="4">
        <v>1564670</v>
      </c>
      <c r="E213" s="2">
        <f t="shared" si="6"/>
        <v>1564.67</v>
      </c>
      <c r="F213" s="1">
        <f t="shared" si="7"/>
        <v>1.6556718029999935</v>
      </c>
    </row>
    <row r="214" spans="1:6" x14ac:dyDescent="0.3">
      <c r="A214" s="18" t="s">
        <v>44</v>
      </c>
      <c r="B214" s="18">
        <v>2011</v>
      </c>
      <c r="C214" s="3">
        <v>2350.77</v>
      </c>
      <c r="D214" s="4">
        <v>1842680</v>
      </c>
      <c r="E214" s="2">
        <f t="shared" si="6"/>
        <v>1842.68</v>
      </c>
      <c r="F214" s="1">
        <f t="shared" si="7"/>
        <v>1.2757342566262182</v>
      </c>
    </row>
    <row r="215" spans="1:6" x14ac:dyDescent="0.3">
      <c r="A215" s="18" t="s">
        <v>37</v>
      </c>
      <c r="B215" s="18">
        <v>2011</v>
      </c>
      <c r="C215" s="3">
        <v>2328.09</v>
      </c>
      <c r="D215" s="4">
        <v>1200400</v>
      </c>
      <c r="E215" s="2">
        <f t="shared" si="6"/>
        <v>1200.4000000000001</v>
      </c>
      <c r="F215" s="1">
        <f t="shared" si="7"/>
        <v>1.9394285238253914</v>
      </c>
    </row>
    <row r="216" spans="1:6" x14ac:dyDescent="0.3">
      <c r="A216" s="18" t="s">
        <v>24</v>
      </c>
      <c r="B216" s="18">
        <v>2011</v>
      </c>
      <c r="C216" s="3">
        <v>2120.35</v>
      </c>
      <c r="D216" s="4">
        <v>1092650</v>
      </c>
      <c r="E216" s="2">
        <f t="shared" si="6"/>
        <v>1092.6500000000001</v>
      </c>
      <c r="F216" s="1">
        <f t="shared" si="7"/>
        <v>1.9405573605454627</v>
      </c>
    </row>
    <row r="217" spans="1:6" x14ac:dyDescent="0.3">
      <c r="A217" s="18" t="s">
        <v>22</v>
      </c>
      <c r="B217" s="18">
        <v>2011</v>
      </c>
      <c r="C217" s="3">
        <v>1737.25</v>
      </c>
      <c r="D217" s="4">
        <v>1548350</v>
      </c>
      <c r="E217" s="2">
        <f t="shared" si="6"/>
        <v>1548.35</v>
      </c>
      <c r="F217" s="1">
        <f t="shared" si="7"/>
        <v>1.1220008396034489</v>
      </c>
    </row>
    <row r="218" spans="1:6" x14ac:dyDescent="0.3">
      <c r="A218" s="18" t="s">
        <v>45</v>
      </c>
      <c r="B218" s="18">
        <v>2011</v>
      </c>
      <c r="C218" s="3">
        <v>1182.69</v>
      </c>
      <c r="D218" s="4">
        <v>567380</v>
      </c>
      <c r="E218" s="2">
        <f t="shared" si="6"/>
        <v>567.38</v>
      </c>
      <c r="F218" s="1">
        <f t="shared" si="7"/>
        <v>2.084476012548909</v>
      </c>
    </row>
    <row r="219" spans="1:6" x14ac:dyDescent="0.3">
      <c r="A219" s="19" t="s">
        <v>8</v>
      </c>
      <c r="B219">
        <v>2012</v>
      </c>
      <c r="C219" s="3">
        <v>184851.95</v>
      </c>
      <c r="D219" s="4">
        <v>117064000</v>
      </c>
      <c r="E219" s="2">
        <f t="shared" si="6"/>
        <v>117064</v>
      </c>
      <c r="F219" s="1">
        <f t="shared" si="7"/>
        <v>1.5790674331989341</v>
      </c>
    </row>
    <row r="220" spans="1:6" x14ac:dyDescent="0.3">
      <c r="A220" s="19" t="s">
        <v>5</v>
      </c>
      <c r="B220" s="19">
        <v>2012</v>
      </c>
      <c r="C220" s="3">
        <v>77486.509999999995</v>
      </c>
      <c r="D220" s="4">
        <v>51525500</v>
      </c>
      <c r="E220" s="2">
        <f t="shared" si="6"/>
        <v>51525.5</v>
      </c>
      <c r="F220" s="1">
        <f t="shared" si="7"/>
        <v>1.5038478035147644</v>
      </c>
    </row>
    <row r="221" spans="1:6" x14ac:dyDescent="0.3">
      <c r="A221" s="19" t="s">
        <v>12</v>
      </c>
      <c r="B221" s="19">
        <v>2012</v>
      </c>
      <c r="C221" s="3">
        <v>18491.560000000001</v>
      </c>
      <c r="D221" s="4">
        <v>9059080</v>
      </c>
      <c r="E221" s="2">
        <f t="shared" si="6"/>
        <v>9059.08</v>
      </c>
      <c r="F221" s="1">
        <f t="shared" si="7"/>
        <v>2.0412183135594346</v>
      </c>
    </row>
    <row r="222" spans="1:6" x14ac:dyDescent="0.3">
      <c r="A222" s="19" t="s">
        <v>9</v>
      </c>
      <c r="B222" s="19">
        <v>2012</v>
      </c>
      <c r="C222" s="3">
        <v>13860.78</v>
      </c>
      <c r="D222" s="4">
        <v>14387500</v>
      </c>
      <c r="E222" s="2">
        <f t="shared" si="6"/>
        <v>14387.5</v>
      </c>
      <c r="F222" s="1">
        <f t="shared" si="7"/>
        <v>0.96339044309296273</v>
      </c>
    </row>
    <row r="223" spans="1:6" x14ac:dyDescent="0.3">
      <c r="A223" s="19" t="s">
        <v>36</v>
      </c>
      <c r="B223" s="19">
        <v>2012</v>
      </c>
      <c r="C223" s="3">
        <v>11138.9</v>
      </c>
      <c r="D223" s="4">
        <v>7928700</v>
      </c>
      <c r="E223" s="2">
        <f t="shared" si="6"/>
        <v>7928.7</v>
      </c>
      <c r="F223" s="1">
        <f t="shared" si="7"/>
        <v>1.4048835244113158</v>
      </c>
    </row>
    <row r="224" spans="1:6" x14ac:dyDescent="0.3">
      <c r="A224" s="19" t="s">
        <v>13</v>
      </c>
      <c r="B224" s="19">
        <v>2012</v>
      </c>
      <c r="C224" s="3">
        <v>10917.26</v>
      </c>
      <c r="D224" s="4">
        <v>6302580</v>
      </c>
      <c r="E224" s="2">
        <f t="shared" si="6"/>
        <v>6302.58</v>
      </c>
      <c r="F224" s="1">
        <f t="shared" si="7"/>
        <v>1.7321890400439186</v>
      </c>
    </row>
    <row r="225" spans="1:6" x14ac:dyDescent="0.3">
      <c r="A225" s="19" t="s">
        <v>41</v>
      </c>
      <c r="B225" s="19">
        <v>2012</v>
      </c>
      <c r="C225" s="3">
        <v>9863.91</v>
      </c>
      <c r="D225" s="4">
        <v>6167330</v>
      </c>
      <c r="E225" s="2">
        <f t="shared" si="6"/>
        <v>6167.33</v>
      </c>
      <c r="F225" s="1">
        <f t="shared" si="7"/>
        <v>1.5993809314565621</v>
      </c>
    </row>
    <row r="226" spans="1:6" x14ac:dyDescent="0.3">
      <c r="A226" s="19" t="s">
        <v>39</v>
      </c>
      <c r="B226" s="19">
        <v>2012</v>
      </c>
      <c r="C226" s="3">
        <v>5236.3900000000003</v>
      </c>
      <c r="D226" s="4">
        <v>2440090</v>
      </c>
      <c r="E226" s="2">
        <f t="shared" si="6"/>
        <v>2440.09</v>
      </c>
      <c r="F226" s="1">
        <f t="shared" si="7"/>
        <v>2.1459823203242503</v>
      </c>
    </row>
    <row r="227" spans="1:6" x14ac:dyDescent="0.3">
      <c r="A227" s="19" t="s">
        <v>19</v>
      </c>
      <c r="B227" s="19">
        <v>2012</v>
      </c>
      <c r="C227" s="3">
        <v>4307.5</v>
      </c>
      <c r="D227" s="4">
        <v>1633740</v>
      </c>
      <c r="E227" s="2">
        <f t="shared" si="6"/>
        <v>1633.74</v>
      </c>
      <c r="F227" s="1">
        <f t="shared" si="7"/>
        <v>2.6365884412452409</v>
      </c>
    </row>
    <row r="228" spans="1:6" x14ac:dyDescent="0.3">
      <c r="A228" s="19" t="s">
        <v>21</v>
      </c>
      <c r="B228" s="19">
        <v>2012</v>
      </c>
      <c r="C228" s="3">
        <v>3411.71</v>
      </c>
      <c r="D228" s="4">
        <v>1841390</v>
      </c>
      <c r="E228" s="2">
        <f t="shared" si="6"/>
        <v>1841.39</v>
      </c>
      <c r="F228" s="1">
        <f t="shared" si="7"/>
        <v>1.8527905549611976</v>
      </c>
    </row>
    <row r="229" spans="1:6" x14ac:dyDescent="0.3">
      <c r="A229" s="19" t="s">
        <v>44</v>
      </c>
      <c r="B229" s="19">
        <v>2012</v>
      </c>
      <c r="C229" s="3">
        <v>3164.48</v>
      </c>
      <c r="D229" s="4">
        <v>2241140</v>
      </c>
      <c r="E229" s="2">
        <f t="shared" si="6"/>
        <v>2241.14</v>
      </c>
      <c r="F229" s="1">
        <f t="shared" si="7"/>
        <v>1.4119956807696084</v>
      </c>
    </row>
    <row r="230" spans="1:6" x14ac:dyDescent="0.3">
      <c r="A230" s="19" t="s">
        <v>26</v>
      </c>
      <c r="B230" s="19">
        <v>2012</v>
      </c>
      <c r="C230" s="3">
        <v>3008.81</v>
      </c>
      <c r="D230" s="4">
        <v>1364620</v>
      </c>
      <c r="E230" s="2">
        <f t="shared" si="6"/>
        <v>1364.62</v>
      </c>
      <c r="F230" s="1">
        <f t="shared" si="7"/>
        <v>2.2048702202811041</v>
      </c>
    </row>
    <row r="231" spans="1:6" x14ac:dyDescent="0.3">
      <c r="A231" s="19" t="s">
        <v>40</v>
      </c>
      <c r="B231" s="19">
        <v>2012</v>
      </c>
      <c r="C231" s="3">
        <v>2983.22</v>
      </c>
      <c r="D231" s="4">
        <v>1630970</v>
      </c>
      <c r="E231" s="2">
        <f t="shared" si="6"/>
        <v>1630.97</v>
      </c>
      <c r="F231" s="1">
        <f t="shared" si="7"/>
        <v>1.8291078315358344</v>
      </c>
    </row>
    <row r="232" spans="1:6" x14ac:dyDescent="0.3">
      <c r="A232" s="19" t="s">
        <v>4</v>
      </c>
      <c r="B232" s="19">
        <v>2012</v>
      </c>
      <c r="C232" s="3">
        <v>2593.08</v>
      </c>
      <c r="D232" s="4">
        <v>407034</v>
      </c>
      <c r="E232" s="2">
        <f t="shared" si="6"/>
        <v>407.03399999999999</v>
      </c>
      <c r="F232" s="1">
        <f t="shared" si="7"/>
        <v>6.3706717374961306</v>
      </c>
    </row>
    <row r="233" spans="1:6" x14ac:dyDescent="0.3">
      <c r="A233" s="19" t="s">
        <v>24</v>
      </c>
      <c r="B233" s="19">
        <v>2012</v>
      </c>
      <c r="C233" s="3">
        <v>2545.0300000000002</v>
      </c>
      <c r="D233" s="4">
        <v>1387610</v>
      </c>
      <c r="E233" s="2">
        <f t="shared" si="6"/>
        <v>1387.61</v>
      </c>
      <c r="F233" s="1">
        <f t="shared" si="7"/>
        <v>1.8341104489013487</v>
      </c>
    </row>
    <row r="234" spans="1:6" x14ac:dyDescent="0.3">
      <c r="A234" s="19" t="s">
        <v>37</v>
      </c>
      <c r="B234" s="19">
        <v>2012</v>
      </c>
      <c r="C234" s="3">
        <v>2459.9499999999998</v>
      </c>
      <c r="D234" s="4">
        <v>1220970</v>
      </c>
      <c r="E234" s="2">
        <f t="shared" si="6"/>
        <v>1220.97</v>
      </c>
      <c r="F234" s="1">
        <f t="shared" si="7"/>
        <v>2.0147505671720025</v>
      </c>
    </row>
    <row r="235" spans="1:6" x14ac:dyDescent="0.3">
      <c r="A235" s="20" t="s">
        <v>8</v>
      </c>
      <c r="B235">
        <v>2013</v>
      </c>
      <c r="C235" s="3">
        <v>194748.86</v>
      </c>
      <c r="D235" s="4">
        <v>121241000</v>
      </c>
      <c r="E235" s="2">
        <f t="shared" si="6"/>
        <v>121241</v>
      </c>
      <c r="F235" s="1">
        <f t="shared" si="7"/>
        <v>1.6062953951221119</v>
      </c>
    </row>
    <row r="236" spans="1:6" x14ac:dyDescent="0.3">
      <c r="A236" s="20" t="s">
        <v>5</v>
      </c>
      <c r="B236" s="20">
        <v>2013</v>
      </c>
      <c r="C236" s="3">
        <v>83520.56</v>
      </c>
      <c r="D236" s="4">
        <v>56546300</v>
      </c>
      <c r="E236" s="2">
        <f t="shared" si="6"/>
        <v>56546.3</v>
      </c>
      <c r="F236" s="1">
        <f t="shared" si="7"/>
        <v>1.4770296199751354</v>
      </c>
    </row>
    <row r="237" spans="1:6" x14ac:dyDescent="0.3">
      <c r="A237" s="20" t="s">
        <v>12</v>
      </c>
      <c r="B237" s="20">
        <v>2013</v>
      </c>
      <c r="C237" s="3">
        <v>18415.14</v>
      </c>
      <c r="D237" s="4">
        <v>8468250</v>
      </c>
      <c r="E237" s="2">
        <f t="shared" si="6"/>
        <v>8468.25</v>
      </c>
      <c r="F237" s="1">
        <f t="shared" si="7"/>
        <v>2.1746098662651669</v>
      </c>
    </row>
    <row r="238" spans="1:6" x14ac:dyDescent="0.3">
      <c r="A238" s="20" t="s">
        <v>9</v>
      </c>
      <c r="B238" s="20">
        <v>2013</v>
      </c>
      <c r="C238" s="3">
        <v>11017.46</v>
      </c>
      <c r="D238" s="4">
        <v>11257500</v>
      </c>
      <c r="E238" s="2">
        <f t="shared" si="6"/>
        <v>11257.5</v>
      </c>
      <c r="F238" s="1">
        <f t="shared" si="7"/>
        <v>0.97867732622695969</v>
      </c>
    </row>
    <row r="239" spans="1:6" x14ac:dyDescent="0.3">
      <c r="A239" s="20" t="s">
        <v>13</v>
      </c>
      <c r="B239" s="20">
        <v>2013</v>
      </c>
      <c r="C239" s="3">
        <v>10738.76</v>
      </c>
      <c r="D239" s="4">
        <v>6387530</v>
      </c>
      <c r="E239" s="2">
        <f t="shared" si="6"/>
        <v>6387.53</v>
      </c>
      <c r="F239" s="1">
        <f t="shared" si="7"/>
        <v>1.6812069767187003</v>
      </c>
    </row>
    <row r="240" spans="1:6" x14ac:dyDescent="0.3">
      <c r="A240" s="20" t="s">
        <v>36</v>
      </c>
      <c r="B240" s="20">
        <v>2013</v>
      </c>
      <c r="C240" s="3">
        <v>10231.959999999999</v>
      </c>
      <c r="D240" s="4">
        <v>7124100</v>
      </c>
      <c r="E240" s="2">
        <f t="shared" si="6"/>
        <v>7124.1</v>
      </c>
      <c r="F240" s="1">
        <f t="shared" si="7"/>
        <v>1.4362459819485969</v>
      </c>
    </row>
    <row r="241" spans="1:6" x14ac:dyDescent="0.3">
      <c r="A241" s="20" t="s">
        <v>41</v>
      </c>
      <c r="B241" s="20">
        <v>2013</v>
      </c>
      <c r="C241" s="3">
        <v>8706.8799999999992</v>
      </c>
      <c r="D241" s="4">
        <v>5145020</v>
      </c>
      <c r="E241" s="2">
        <f t="shared" si="6"/>
        <v>5145.0200000000004</v>
      </c>
      <c r="F241" s="1">
        <f t="shared" si="7"/>
        <v>1.6922927413304514</v>
      </c>
    </row>
    <row r="242" spans="1:6" x14ac:dyDescent="0.3">
      <c r="A242" s="20" t="s">
        <v>19</v>
      </c>
      <c r="B242" s="20">
        <v>2013</v>
      </c>
      <c r="C242" s="3">
        <v>7949.87</v>
      </c>
      <c r="D242" s="4">
        <v>3588740</v>
      </c>
      <c r="E242" s="2">
        <f t="shared" si="6"/>
        <v>3588.74</v>
      </c>
      <c r="F242" s="1">
        <f t="shared" si="7"/>
        <v>2.2152259567424779</v>
      </c>
    </row>
    <row r="243" spans="1:6" x14ac:dyDescent="0.3">
      <c r="A243" s="20" t="s">
        <v>39</v>
      </c>
      <c r="B243" s="20">
        <v>2013</v>
      </c>
      <c r="C243" s="3">
        <v>5814.68</v>
      </c>
      <c r="D243" s="4">
        <v>2628470</v>
      </c>
      <c r="E243" s="2">
        <f t="shared" si="6"/>
        <v>2628.47</v>
      </c>
      <c r="F243" s="1">
        <f t="shared" si="7"/>
        <v>2.2121918834911569</v>
      </c>
    </row>
    <row r="244" spans="1:6" x14ac:dyDescent="0.3">
      <c r="A244" s="20" t="s">
        <v>23</v>
      </c>
      <c r="B244" s="20">
        <v>2013</v>
      </c>
      <c r="C244" s="3">
        <v>5154.97</v>
      </c>
      <c r="D244" s="4">
        <v>2058330</v>
      </c>
      <c r="E244" s="2">
        <f t="shared" si="6"/>
        <v>2058.33</v>
      </c>
      <c r="F244" s="1">
        <f t="shared" si="7"/>
        <v>2.504442922174773</v>
      </c>
    </row>
    <row r="245" spans="1:6" x14ac:dyDescent="0.3">
      <c r="A245" s="20" t="s">
        <v>26</v>
      </c>
      <c r="B245" s="20">
        <v>2013</v>
      </c>
      <c r="C245" s="3">
        <v>3874.92</v>
      </c>
      <c r="D245" s="4">
        <v>2305740</v>
      </c>
      <c r="E245" s="2">
        <f t="shared" si="6"/>
        <v>2305.7399999999998</v>
      </c>
      <c r="F245" s="1">
        <f t="shared" si="7"/>
        <v>1.6805537484712068</v>
      </c>
    </row>
    <row r="246" spans="1:6" x14ac:dyDescent="0.3">
      <c r="A246" s="20" t="s">
        <v>44</v>
      </c>
      <c r="B246" s="20">
        <v>2013</v>
      </c>
      <c r="C246" s="3">
        <v>3342.7</v>
      </c>
      <c r="D246" s="4">
        <v>2267750</v>
      </c>
      <c r="E246" s="2">
        <f t="shared" si="6"/>
        <v>2267.75</v>
      </c>
      <c r="F246" s="1">
        <f t="shared" si="7"/>
        <v>1.4740160952485943</v>
      </c>
    </row>
    <row r="247" spans="1:6" x14ac:dyDescent="0.3">
      <c r="A247" s="20" t="s">
        <v>21</v>
      </c>
      <c r="B247" s="20">
        <v>2013</v>
      </c>
      <c r="C247" s="3">
        <v>3117.9</v>
      </c>
      <c r="D247" s="4">
        <v>1665320</v>
      </c>
      <c r="E247" s="2">
        <f t="shared" si="6"/>
        <v>1665.32</v>
      </c>
      <c r="F247" s="1">
        <f t="shared" si="7"/>
        <v>1.8722527802464393</v>
      </c>
    </row>
    <row r="248" spans="1:6" x14ac:dyDescent="0.3">
      <c r="A248" s="20" t="s">
        <v>37</v>
      </c>
      <c r="B248" s="20">
        <v>2013</v>
      </c>
      <c r="C248" s="3">
        <v>3106.17</v>
      </c>
      <c r="D248" s="4">
        <v>1518170</v>
      </c>
      <c r="E248" s="2">
        <f t="shared" si="6"/>
        <v>1518.17</v>
      </c>
      <c r="F248" s="1">
        <f t="shared" si="7"/>
        <v>2.0459961664372237</v>
      </c>
    </row>
    <row r="249" spans="1:6" x14ac:dyDescent="0.3">
      <c r="A249" s="21" t="s">
        <v>8</v>
      </c>
      <c r="B249">
        <v>2014</v>
      </c>
      <c r="C249" s="3">
        <v>211910.28</v>
      </c>
      <c r="D249" s="4">
        <v>126878000</v>
      </c>
      <c r="E249" s="2">
        <f t="shared" si="6"/>
        <v>126878</v>
      </c>
      <c r="F249" s="1">
        <f t="shared" si="7"/>
        <v>1.6701893157206136</v>
      </c>
    </row>
    <row r="250" spans="1:6" x14ac:dyDescent="0.3">
      <c r="A250" s="21" t="s">
        <v>5</v>
      </c>
      <c r="B250" s="21">
        <v>2014</v>
      </c>
      <c r="C250" s="3">
        <v>84388.05</v>
      </c>
      <c r="D250" s="4">
        <v>56836000</v>
      </c>
      <c r="E250" s="2">
        <f t="shared" si="6"/>
        <v>56836</v>
      </c>
      <c r="F250" s="1">
        <f t="shared" si="7"/>
        <v>1.4847640579914139</v>
      </c>
    </row>
    <row r="251" spans="1:6" x14ac:dyDescent="0.3">
      <c r="A251" s="21" t="s">
        <v>12</v>
      </c>
      <c r="B251" s="21">
        <v>2014</v>
      </c>
      <c r="C251" s="3">
        <v>19169.21</v>
      </c>
      <c r="D251" s="4">
        <v>8295780</v>
      </c>
      <c r="E251" s="2">
        <f t="shared" si="6"/>
        <v>8295.7800000000007</v>
      </c>
      <c r="F251" s="1">
        <f t="shared" si="7"/>
        <v>2.3107182205892633</v>
      </c>
    </row>
    <row r="252" spans="1:6" x14ac:dyDescent="0.3">
      <c r="A252" s="21" t="s">
        <v>19</v>
      </c>
      <c r="B252" s="21">
        <v>2014</v>
      </c>
      <c r="C252" s="3">
        <v>18485.57</v>
      </c>
      <c r="D252" s="4">
        <v>8964020</v>
      </c>
      <c r="E252" s="2">
        <f t="shared" si="6"/>
        <v>8964.02</v>
      </c>
      <c r="F252" s="1">
        <f t="shared" si="7"/>
        <v>2.0621964252645575</v>
      </c>
    </row>
    <row r="253" spans="1:6" x14ac:dyDescent="0.3">
      <c r="A253" s="21" t="s">
        <v>36</v>
      </c>
      <c r="B253" s="21">
        <v>2014</v>
      </c>
      <c r="C253" s="3">
        <v>13211.53</v>
      </c>
      <c r="D253" s="4">
        <v>8597120</v>
      </c>
      <c r="E253" s="2">
        <f t="shared" si="6"/>
        <v>8597.1200000000008</v>
      </c>
      <c r="F253" s="1">
        <f t="shared" si="7"/>
        <v>1.5367390474949749</v>
      </c>
    </row>
    <row r="254" spans="1:6" x14ac:dyDescent="0.3">
      <c r="A254" s="21" t="s">
        <v>41</v>
      </c>
      <c r="B254" s="21">
        <v>2014</v>
      </c>
      <c r="C254" s="3">
        <v>12494.91</v>
      </c>
      <c r="D254" s="4">
        <v>7626380</v>
      </c>
      <c r="E254" s="2">
        <f t="shared" si="6"/>
        <v>7626.38</v>
      </c>
      <c r="F254" s="1">
        <f t="shared" si="7"/>
        <v>1.6383802013537221</v>
      </c>
    </row>
    <row r="255" spans="1:6" x14ac:dyDescent="0.3">
      <c r="A255" s="21" t="s">
        <v>13</v>
      </c>
      <c r="B255" s="21">
        <v>2014</v>
      </c>
      <c r="C255" s="3">
        <v>9008.0300000000007</v>
      </c>
      <c r="D255" s="4">
        <v>5421320</v>
      </c>
      <c r="E255" s="2">
        <f t="shared" si="6"/>
        <v>5421.32</v>
      </c>
      <c r="F255" s="1">
        <f t="shared" si="7"/>
        <v>1.6615934864571731</v>
      </c>
    </row>
    <row r="256" spans="1:6" x14ac:dyDescent="0.3">
      <c r="A256" s="21" t="s">
        <v>39</v>
      </c>
      <c r="B256" s="21">
        <v>2014</v>
      </c>
      <c r="C256" s="3">
        <v>5624.41</v>
      </c>
      <c r="D256" s="4">
        <v>2459450</v>
      </c>
      <c r="E256" s="2">
        <f t="shared" si="6"/>
        <v>2459.4499999999998</v>
      </c>
      <c r="F256" s="1">
        <f t="shared" si="7"/>
        <v>2.2868568175811665</v>
      </c>
    </row>
    <row r="257" spans="1:6" x14ac:dyDescent="0.3">
      <c r="A257" s="21" t="s">
        <v>23</v>
      </c>
      <c r="B257" s="21">
        <v>2014</v>
      </c>
      <c r="C257" s="3">
        <v>5366.77</v>
      </c>
      <c r="D257" s="4">
        <v>2524500</v>
      </c>
      <c r="E257" s="2">
        <f t="shared" si="6"/>
        <v>2524.5</v>
      </c>
      <c r="F257" s="1">
        <f t="shared" si="7"/>
        <v>2.1258744305803132</v>
      </c>
    </row>
    <row r="258" spans="1:6" x14ac:dyDescent="0.3">
      <c r="A258" s="21" t="s">
        <v>37</v>
      </c>
      <c r="B258" s="21">
        <v>2014</v>
      </c>
      <c r="C258" s="3">
        <v>4645</v>
      </c>
      <c r="D258" s="4">
        <v>2039820</v>
      </c>
      <c r="E258" s="2">
        <f t="shared" si="6"/>
        <v>2039.82</v>
      </c>
      <c r="F258" s="1">
        <f t="shared" si="7"/>
        <v>2.2771617103469914</v>
      </c>
    </row>
    <row r="259" spans="1:6" x14ac:dyDescent="0.3">
      <c r="A259" s="21" t="s">
        <v>9</v>
      </c>
      <c r="B259" s="21">
        <v>2014</v>
      </c>
      <c r="C259" s="3">
        <v>4349.97</v>
      </c>
      <c r="D259" s="4">
        <v>4724310</v>
      </c>
      <c r="E259" s="2">
        <f t="shared" ref="E259:E322" si="8">D259/1000</f>
        <v>4724.3100000000004</v>
      </c>
      <c r="F259" s="1">
        <f t="shared" ref="F259:F322" si="9">C259/E259</f>
        <v>0.92076303206182486</v>
      </c>
    </row>
    <row r="260" spans="1:6" x14ac:dyDescent="0.3">
      <c r="A260" s="21" t="s">
        <v>26</v>
      </c>
      <c r="B260" s="21">
        <v>2014</v>
      </c>
      <c r="C260" s="3">
        <v>3974.03</v>
      </c>
      <c r="D260" s="4">
        <v>2404700</v>
      </c>
      <c r="E260" s="2">
        <f t="shared" si="8"/>
        <v>2404.6999999999998</v>
      </c>
      <c r="F260" s="1">
        <f t="shared" si="9"/>
        <v>1.6526094731151497</v>
      </c>
    </row>
    <row r="261" spans="1:6" x14ac:dyDescent="0.3">
      <c r="A261" s="21" t="s">
        <v>21</v>
      </c>
      <c r="B261" s="21">
        <v>2014</v>
      </c>
      <c r="C261" s="3">
        <v>3350.2</v>
      </c>
      <c r="D261" s="4">
        <v>1969960</v>
      </c>
      <c r="E261" s="2">
        <f t="shared" si="8"/>
        <v>1969.96</v>
      </c>
      <c r="F261" s="1">
        <f t="shared" si="9"/>
        <v>1.7006436678917338</v>
      </c>
    </row>
    <row r="262" spans="1:6" x14ac:dyDescent="0.3">
      <c r="A262" s="21" t="s">
        <v>44</v>
      </c>
      <c r="B262" s="21">
        <v>2014</v>
      </c>
      <c r="C262" s="3">
        <v>3255.98</v>
      </c>
      <c r="D262" s="4">
        <v>2102780</v>
      </c>
      <c r="E262" s="2">
        <f t="shared" si="8"/>
        <v>2102.7800000000002</v>
      </c>
      <c r="F262" s="1">
        <f t="shared" si="9"/>
        <v>1.5484168576836377</v>
      </c>
    </row>
    <row r="263" spans="1:6" x14ac:dyDescent="0.3">
      <c r="A263" s="21" t="s">
        <v>40</v>
      </c>
      <c r="B263" s="21">
        <v>2014</v>
      </c>
      <c r="C263" s="3">
        <v>2662.2</v>
      </c>
      <c r="D263" s="4">
        <v>1352200</v>
      </c>
      <c r="E263" s="2">
        <f t="shared" si="8"/>
        <v>1352.2</v>
      </c>
      <c r="F263" s="1">
        <f t="shared" si="9"/>
        <v>1.9687915988759057</v>
      </c>
    </row>
    <row r="264" spans="1:6" x14ac:dyDescent="0.3">
      <c r="A264" s="22" t="s">
        <v>8</v>
      </c>
      <c r="B264">
        <v>2015</v>
      </c>
      <c r="C264" s="3">
        <v>178298.09</v>
      </c>
      <c r="D264" s="4">
        <v>110412000</v>
      </c>
      <c r="E264" s="2">
        <f t="shared" si="8"/>
        <v>110412</v>
      </c>
      <c r="F264" s="1">
        <f t="shared" si="9"/>
        <v>1.6148434047023874</v>
      </c>
    </row>
    <row r="265" spans="1:6" x14ac:dyDescent="0.3">
      <c r="A265" s="22" t="s">
        <v>5</v>
      </c>
      <c r="B265" s="22">
        <v>2015</v>
      </c>
      <c r="C265" s="3">
        <v>71694.45</v>
      </c>
      <c r="D265" s="4">
        <v>49477100</v>
      </c>
      <c r="E265" s="2">
        <f t="shared" si="8"/>
        <v>49477.1</v>
      </c>
      <c r="F265" s="1">
        <f t="shared" si="9"/>
        <v>1.4490430926630704</v>
      </c>
    </row>
    <row r="266" spans="1:6" x14ac:dyDescent="0.3">
      <c r="A266" s="22" t="s">
        <v>12</v>
      </c>
      <c r="B266" s="22">
        <v>2015</v>
      </c>
      <c r="C266" s="3">
        <v>16065.55</v>
      </c>
      <c r="D266" s="4">
        <v>8052570</v>
      </c>
      <c r="E266" s="2">
        <f t="shared" si="8"/>
        <v>8052.57</v>
      </c>
      <c r="F266" s="1">
        <f t="shared" si="9"/>
        <v>1.9950835571749144</v>
      </c>
    </row>
    <row r="267" spans="1:6" x14ac:dyDescent="0.3">
      <c r="A267" s="22" t="s">
        <v>41</v>
      </c>
      <c r="B267" s="22">
        <v>2015</v>
      </c>
      <c r="C267" s="3">
        <v>11772.2</v>
      </c>
      <c r="D267" s="4">
        <v>7247240</v>
      </c>
      <c r="E267" s="2">
        <f t="shared" si="8"/>
        <v>7247.24</v>
      </c>
      <c r="F267" s="1">
        <f t="shared" si="9"/>
        <v>1.6243701050330885</v>
      </c>
    </row>
    <row r="268" spans="1:6" x14ac:dyDescent="0.3">
      <c r="A268" s="22" t="s">
        <v>13</v>
      </c>
      <c r="B268" s="22">
        <v>2015</v>
      </c>
      <c r="C268" s="3">
        <v>8411.33</v>
      </c>
      <c r="D268" s="4">
        <v>4932690</v>
      </c>
      <c r="E268" s="2">
        <f t="shared" si="8"/>
        <v>4932.6899999999996</v>
      </c>
      <c r="F268" s="1">
        <f t="shared" si="9"/>
        <v>1.7052216944506955</v>
      </c>
    </row>
    <row r="269" spans="1:6" x14ac:dyDescent="0.3">
      <c r="A269" s="22" t="s">
        <v>36</v>
      </c>
      <c r="B269" s="22">
        <v>2015</v>
      </c>
      <c r="C269" s="3">
        <v>8381.68</v>
      </c>
      <c r="D269" s="4">
        <v>5660670</v>
      </c>
      <c r="E269" s="2">
        <f t="shared" si="8"/>
        <v>5660.67</v>
      </c>
      <c r="F269" s="1">
        <f t="shared" si="9"/>
        <v>1.4806869151531532</v>
      </c>
    </row>
    <row r="270" spans="1:6" x14ac:dyDescent="0.3">
      <c r="A270" s="22" t="s">
        <v>26</v>
      </c>
      <c r="B270" s="22">
        <v>2015</v>
      </c>
      <c r="C270" s="3">
        <v>5955.88</v>
      </c>
      <c r="D270" s="4">
        <v>3366110</v>
      </c>
      <c r="E270" s="2">
        <f t="shared" si="8"/>
        <v>3366.11</v>
      </c>
      <c r="F270" s="1">
        <f t="shared" si="9"/>
        <v>1.7693658258345686</v>
      </c>
    </row>
    <row r="271" spans="1:6" x14ac:dyDescent="0.3">
      <c r="A271" s="22" t="s">
        <v>39</v>
      </c>
      <c r="B271" s="22">
        <v>2015</v>
      </c>
      <c r="C271" s="3">
        <v>5931.55</v>
      </c>
      <c r="D271" s="4">
        <v>2752740</v>
      </c>
      <c r="E271" s="2">
        <f t="shared" si="8"/>
        <v>2752.74</v>
      </c>
      <c r="F271" s="1">
        <f t="shared" si="9"/>
        <v>2.1547803279641378</v>
      </c>
    </row>
    <row r="272" spans="1:6" x14ac:dyDescent="0.3">
      <c r="A272" s="22" t="s">
        <v>46</v>
      </c>
      <c r="B272" s="22">
        <v>2015</v>
      </c>
      <c r="C272" s="3">
        <v>5879.09</v>
      </c>
      <c r="D272" s="4">
        <v>3249350</v>
      </c>
      <c r="E272" s="2">
        <f t="shared" si="8"/>
        <v>3249.35</v>
      </c>
      <c r="F272" s="1">
        <f t="shared" si="9"/>
        <v>1.8093126317571206</v>
      </c>
    </row>
    <row r="273" spans="1:6" x14ac:dyDescent="0.3">
      <c r="A273" s="22" t="s">
        <v>19</v>
      </c>
      <c r="B273" s="22">
        <v>2015</v>
      </c>
      <c r="C273" s="3">
        <v>5569.24</v>
      </c>
      <c r="D273" s="4">
        <v>2193200</v>
      </c>
      <c r="E273" s="2">
        <f t="shared" si="8"/>
        <v>2193.1999999999998</v>
      </c>
      <c r="F273" s="1">
        <f t="shared" si="9"/>
        <v>2.5393215393033013</v>
      </c>
    </row>
    <row r="274" spans="1:6" x14ac:dyDescent="0.3">
      <c r="A274" s="22" t="s">
        <v>37</v>
      </c>
      <c r="B274" s="22">
        <v>2015</v>
      </c>
      <c r="C274" s="3">
        <v>4110.04</v>
      </c>
      <c r="D274" s="4">
        <v>1995000</v>
      </c>
      <c r="E274" s="2">
        <f t="shared" si="8"/>
        <v>1995</v>
      </c>
      <c r="F274" s="1">
        <f t="shared" si="9"/>
        <v>2.060170426065163</v>
      </c>
    </row>
    <row r="275" spans="1:6" x14ac:dyDescent="0.3">
      <c r="A275" s="22" t="s">
        <v>21</v>
      </c>
      <c r="B275" s="22">
        <v>2015</v>
      </c>
      <c r="C275" s="3">
        <v>3921.93</v>
      </c>
      <c r="D275" s="4">
        <v>2691660</v>
      </c>
      <c r="E275" s="2">
        <f t="shared" si="8"/>
        <v>2691.66</v>
      </c>
      <c r="F275" s="1">
        <f t="shared" si="9"/>
        <v>1.4570673859254142</v>
      </c>
    </row>
    <row r="276" spans="1:6" x14ac:dyDescent="0.3">
      <c r="A276" s="22" t="s">
        <v>9</v>
      </c>
      <c r="B276" s="22">
        <v>2015</v>
      </c>
      <c r="C276" s="3">
        <v>3215.01</v>
      </c>
      <c r="D276" s="4">
        <v>3873840</v>
      </c>
      <c r="E276" s="2">
        <f t="shared" si="8"/>
        <v>3873.84</v>
      </c>
      <c r="F276" s="1">
        <f t="shared" si="9"/>
        <v>0.8299284430952234</v>
      </c>
    </row>
    <row r="277" spans="1:6" x14ac:dyDescent="0.3">
      <c r="A277" s="22" t="s">
        <v>23</v>
      </c>
      <c r="B277" s="22">
        <v>2015</v>
      </c>
      <c r="C277" s="3">
        <v>2865.59</v>
      </c>
      <c r="D277" s="4">
        <v>1142920</v>
      </c>
      <c r="E277" s="2">
        <f t="shared" si="8"/>
        <v>1142.92</v>
      </c>
      <c r="F277" s="1">
        <f t="shared" si="9"/>
        <v>2.5072533510656911</v>
      </c>
    </row>
    <row r="278" spans="1:6" x14ac:dyDescent="0.3">
      <c r="A278" s="22" t="s">
        <v>40</v>
      </c>
      <c r="B278" s="22">
        <v>2015</v>
      </c>
      <c r="C278" s="3">
        <v>2189.04</v>
      </c>
      <c r="D278" s="4">
        <v>1235150</v>
      </c>
      <c r="E278" s="2">
        <f t="shared" si="8"/>
        <v>1235.1500000000001</v>
      </c>
      <c r="F278" s="1">
        <f t="shared" si="9"/>
        <v>1.7722867667894586</v>
      </c>
    </row>
    <row r="279" spans="1:6" x14ac:dyDescent="0.3">
      <c r="A279" s="22" t="s">
        <v>44</v>
      </c>
      <c r="B279" s="22">
        <v>2015</v>
      </c>
      <c r="C279" s="3">
        <v>2126.21</v>
      </c>
      <c r="D279" s="4">
        <v>1457120</v>
      </c>
      <c r="E279" s="2">
        <f t="shared" si="8"/>
        <v>1457.12</v>
      </c>
      <c r="F279" s="1">
        <f t="shared" si="9"/>
        <v>1.4591866146919954</v>
      </c>
    </row>
    <row r="280" spans="1:6" x14ac:dyDescent="0.3">
      <c r="A280" s="22" t="s">
        <v>30</v>
      </c>
      <c r="B280" s="22">
        <v>2015</v>
      </c>
      <c r="C280" s="3">
        <v>1607.56</v>
      </c>
      <c r="D280" s="4">
        <v>1051240</v>
      </c>
      <c r="E280" s="2">
        <f t="shared" si="8"/>
        <v>1051.24</v>
      </c>
      <c r="F280" s="1">
        <f t="shared" si="9"/>
        <v>1.529203607168677</v>
      </c>
    </row>
    <row r="281" spans="1:6" x14ac:dyDescent="0.3">
      <c r="A281" s="22" t="s">
        <v>14</v>
      </c>
      <c r="B281" s="22">
        <v>2015</v>
      </c>
      <c r="C281" s="3">
        <v>1573.48</v>
      </c>
      <c r="D281" s="4">
        <v>591238</v>
      </c>
      <c r="E281" s="2">
        <f t="shared" si="8"/>
        <v>591.23800000000006</v>
      </c>
      <c r="F281" s="1">
        <f t="shared" si="9"/>
        <v>2.6613309699308907</v>
      </c>
    </row>
    <row r="282" spans="1:6" x14ac:dyDescent="0.3">
      <c r="A282" s="22" t="s">
        <v>24</v>
      </c>
      <c r="B282" s="22">
        <v>2015</v>
      </c>
      <c r="C282" s="3">
        <v>1563.56</v>
      </c>
      <c r="D282" s="4">
        <v>870821</v>
      </c>
      <c r="E282" s="2">
        <f t="shared" si="8"/>
        <v>870.82100000000003</v>
      </c>
      <c r="F282" s="1">
        <f t="shared" si="9"/>
        <v>1.7955010271915812</v>
      </c>
    </row>
    <row r="283" spans="1:6" x14ac:dyDescent="0.3">
      <c r="A283" s="23" t="s">
        <v>8</v>
      </c>
      <c r="B283">
        <v>2016</v>
      </c>
      <c r="C283" s="3">
        <v>181014.14</v>
      </c>
      <c r="D283" s="4">
        <v>119264000</v>
      </c>
      <c r="E283" s="2">
        <f t="shared" si="8"/>
        <v>119264</v>
      </c>
      <c r="F283" s="1">
        <f t="shared" si="9"/>
        <v>1.5177600952508721</v>
      </c>
    </row>
    <row r="284" spans="1:6" x14ac:dyDescent="0.3">
      <c r="A284" s="23" t="s">
        <v>5</v>
      </c>
      <c r="B284" s="23">
        <v>2016</v>
      </c>
      <c r="C284" s="3">
        <v>70029.8</v>
      </c>
      <c r="D284" s="4">
        <v>50697200</v>
      </c>
      <c r="E284" s="2">
        <f t="shared" si="8"/>
        <v>50697.2</v>
      </c>
      <c r="F284" s="1">
        <f t="shared" si="9"/>
        <v>1.3813346693703006</v>
      </c>
    </row>
    <row r="285" spans="1:6" x14ac:dyDescent="0.3">
      <c r="A285" s="23" t="s">
        <v>12</v>
      </c>
      <c r="B285" s="23">
        <v>2016</v>
      </c>
      <c r="C285" s="3">
        <v>15524.64</v>
      </c>
      <c r="D285" s="4">
        <v>7915900</v>
      </c>
      <c r="E285" s="2">
        <f t="shared" si="8"/>
        <v>7915.9</v>
      </c>
      <c r="F285" s="1">
        <f t="shared" si="9"/>
        <v>1.9611970843492212</v>
      </c>
    </row>
    <row r="286" spans="1:6" x14ac:dyDescent="0.3">
      <c r="A286" s="23" t="s">
        <v>36</v>
      </c>
      <c r="B286" s="23">
        <v>2016</v>
      </c>
      <c r="C286" s="3">
        <v>10111.209999999999</v>
      </c>
      <c r="D286" s="4">
        <v>7573420</v>
      </c>
      <c r="E286" s="2">
        <f t="shared" si="8"/>
        <v>7573.42</v>
      </c>
      <c r="F286" s="1">
        <f t="shared" si="9"/>
        <v>1.3350916758875118</v>
      </c>
    </row>
    <row r="287" spans="1:6" x14ac:dyDescent="0.3">
      <c r="A287" s="23" t="s">
        <v>13</v>
      </c>
      <c r="B287" s="23">
        <v>2016</v>
      </c>
      <c r="C287" s="3">
        <v>8656.43</v>
      </c>
      <c r="D287" s="4">
        <v>5258220</v>
      </c>
      <c r="E287" s="2">
        <f t="shared" si="8"/>
        <v>5258.22</v>
      </c>
      <c r="F287" s="1">
        <f t="shared" si="9"/>
        <v>1.646266226974147</v>
      </c>
    </row>
    <row r="288" spans="1:6" x14ac:dyDescent="0.3">
      <c r="A288" s="23" t="s">
        <v>41</v>
      </c>
      <c r="B288" s="23">
        <v>2016</v>
      </c>
      <c r="C288" s="3">
        <v>7051.37</v>
      </c>
      <c r="D288" s="4">
        <v>4556000</v>
      </c>
      <c r="E288" s="2">
        <f t="shared" si="8"/>
        <v>4556</v>
      </c>
      <c r="F288" s="1">
        <f t="shared" si="9"/>
        <v>1.5477107111501316</v>
      </c>
    </row>
    <row r="289" spans="1:6" x14ac:dyDescent="0.3">
      <c r="A289" s="23" t="s">
        <v>9</v>
      </c>
      <c r="B289" s="23">
        <v>2016</v>
      </c>
      <c r="C289" s="3">
        <v>6475.43</v>
      </c>
      <c r="D289" s="4">
        <v>8482800</v>
      </c>
      <c r="E289" s="2">
        <f t="shared" si="8"/>
        <v>8482.7999999999993</v>
      </c>
      <c r="F289" s="1">
        <f t="shared" si="9"/>
        <v>0.76335997547979451</v>
      </c>
    </row>
    <row r="290" spans="1:6" x14ac:dyDescent="0.3">
      <c r="A290" s="23" t="s">
        <v>26</v>
      </c>
      <c r="B290" s="23">
        <v>2016</v>
      </c>
      <c r="C290" s="3">
        <v>5939.77</v>
      </c>
      <c r="D290" s="4">
        <v>3453990</v>
      </c>
      <c r="E290" s="2">
        <f t="shared" si="8"/>
        <v>3453.99</v>
      </c>
      <c r="F290" s="1">
        <f t="shared" si="9"/>
        <v>1.719683612286081</v>
      </c>
    </row>
    <row r="291" spans="1:6" x14ac:dyDescent="0.3">
      <c r="A291" s="23" t="s">
        <v>19</v>
      </c>
      <c r="B291" s="23">
        <v>2016</v>
      </c>
      <c r="C291" s="3">
        <v>5895.95</v>
      </c>
      <c r="D291" s="4">
        <v>2161170</v>
      </c>
      <c r="E291" s="2">
        <f t="shared" si="8"/>
        <v>2161.17</v>
      </c>
      <c r="F291" s="1">
        <f t="shared" si="9"/>
        <v>2.7281287450778975</v>
      </c>
    </row>
    <row r="292" spans="1:6" x14ac:dyDescent="0.3">
      <c r="A292" s="23" t="s">
        <v>46</v>
      </c>
      <c r="B292" s="23">
        <v>2016</v>
      </c>
      <c r="C292" s="3">
        <v>5484.57</v>
      </c>
      <c r="D292" s="4">
        <v>3247240</v>
      </c>
      <c r="E292" s="2">
        <f t="shared" si="8"/>
        <v>3247.24</v>
      </c>
      <c r="F292" s="1">
        <f t="shared" si="9"/>
        <v>1.6889943459676526</v>
      </c>
    </row>
    <row r="293" spans="1:6" x14ac:dyDescent="0.3">
      <c r="A293" s="23" t="s">
        <v>39</v>
      </c>
      <c r="B293" s="23">
        <v>2016</v>
      </c>
      <c r="C293" s="3">
        <v>4940.74</v>
      </c>
      <c r="D293" s="4">
        <v>2364800</v>
      </c>
      <c r="E293" s="2">
        <f t="shared" si="8"/>
        <v>2364.8000000000002</v>
      </c>
      <c r="F293" s="1">
        <f t="shared" si="9"/>
        <v>2.0892845060893097</v>
      </c>
    </row>
    <row r="294" spans="1:6" x14ac:dyDescent="0.3">
      <c r="A294" s="23" t="s">
        <v>37</v>
      </c>
      <c r="B294" s="23">
        <v>2016</v>
      </c>
      <c r="C294" s="3">
        <v>4660.33</v>
      </c>
      <c r="D294" s="4">
        <v>2328880</v>
      </c>
      <c r="E294" s="2">
        <f t="shared" si="8"/>
        <v>2328.88</v>
      </c>
      <c r="F294" s="1">
        <f t="shared" si="9"/>
        <v>2.0011035347463157</v>
      </c>
    </row>
    <row r="295" spans="1:6" x14ac:dyDescent="0.3">
      <c r="A295" s="23" t="s">
        <v>21</v>
      </c>
      <c r="B295" s="23">
        <v>2016</v>
      </c>
      <c r="C295" s="3">
        <v>3434.66</v>
      </c>
      <c r="D295" s="4">
        <v>2632930</v>
      </c>
      <c r="E295" s="2">
        <f t="shared" si="8"/>
        <v>2632.93</v>
      </c>
      <c r="F295" s="1">
        <f t="shared" si="9"/>
        <v>1.3045010691510979</v>
      </c>
    </row>
    <row r="296" spans="1:6" x14ac:dyDescent="0.3">
      <c r="A296" s="23" t="s">
        <v>14</v>
      </c>
      <c r="B296" s="23">
        <v>2016</v>
      </c>
      <c r="C296" s="3">
        <v>3081.47</v>
      </c>
      <c r="D296" s="4">
        <v>1265860</v>
      </c>
      <c r="E296" s="2">
        <f t="shared" si="8"/>
        <v>1265.8599999999999</v>
      </c>
      <c r="F296" s="1">
        <f t="shared" si="9"/>
        <v>2.4342897318818828</v>
      </c>
    </row>
    <row r="297" spans="1:6" x14ac:dyDescent="0.3">
      <c r="A297" s="24" t="s">
        <v>8</v>
      </c>
      <c r="B297">
        <v>2017</v>
      </c>
      <c r="C297" s="3">
        <v>207702.18</v>
      </c>
      <c r="D297" s="4">
        <v>123716000</v>
      </c>
      <c r="E297" s="2">
        <f t="shared" si="8"/>
        <v>123716</v>
      </c>
      <c r="F297" s="1">
        <f t="shared" si="9"/>
        <v>1.6788627178376281</v>
      </c>
    </row>
    <row r="298" spans="1:6" x14ac:dyDescent="0.3">
      <c r="A298" s="24" t="s">
        <v>5</v>
      </c>
      <c r="B298" s="24">
        <v>2017</v>
      </c>
      <c r="C298" s="3">
        <v>66286.64</v>
      </c>
      <c r="D298" s="4">
        <v>47930400</v>
      </c>
      <c r="E298" s="2">
        <f t="shared" si="8"/>
        <v>47930.400000000001</v>
      </c>
      <c r="F298" s="1">
        <f t="shared" si="9"/>
        <v>1.3829769832924406</v>
      </c>
    </row>
    <row r="299" spans="1:6" x14ac:dyDescent="0.3">
      <c r="A299" s="24" t="s">
        <v>23</v>
      </c>
      <c r="B299" s="24">
        <v>2017</v>
      </c>
      <c r="C299" s="3">
        <v>16754.759999999998</v>
      </c>
      <c r="D299" s="4">
        <v>3643880</v>
      </c>
      <c r="E299" s="2">
        <f t="shared" si="8"/>
        <v>3643.88</v>
      </c>
      <c r="F299" s="1">
        <f t="shared" si="9"/>
        <v>4.5980548206856424</v>
      </c>
    </row>
    <row r="300" spans="1:6" x14ac:dyDescent="0.3">
      <c r="A300" s="24" t="s">
        <v>12</v>
      </c>
      <c r="B300" s="24">
        <v>2017</v>
      </c>
      <c r="C300" s="3">
        <v>15831.49</v>
      </c>
      <c r="D300" s="4">
        <v>7957700</v>
      </c>
      <c r="E300" s="2">
        <f t="shared" si="8"/>
        <v>7957.7</v>
      </c>
      <c r="F300" s="1">
        <f t="shared" si="9"/>
        <v>1.989455495934755</v>
      </c>
    </row>
    <row r="301" spans="1:6" x14ac:dyDescent="0.3">
      <c r="A301" s="24" t="s">
        <v>26</v>
      </c>
      <c r="B301" s="24">
        <v>2017</v>
      </c>
      <c r="C301" s="3">
        <v>14355.85</v>
      </c>
      <c r="D301" s="4">
        <v>5832380</v>
      </c>
      <c r="E301" s="2">
        <f t="shared" si="8"/>
        <v>5832.38</v>
      </c>
      <c r="F301" s="1">
        <f t="shared" si="9"/>
        <v>2.4614051210654999</v>
      </c>
    </row>
    <row r="302" spans="1:6" x14ac:dyDescent="0.3">
      <c r="A302" s="24" t="s">
        <v>36</v>
      </c>
      <c r="B302" s="24">
        <v>2017</v>
      </c>
      <c r="C302" s="3">
        <v>9613.09</v>
      </c>
      <c r="D302" s="4">
        <v>7118180</v>
      </c>
      <c r="E302" s="2">
        <f t="shared" si="8"/>
        <v>7118.18</v>
      </c>
      <c r="F302" s="1">
        <f t="shared" si="9"/>
        <v>1.3504983015321332</v>
      </c>
    </row>
    <row r="303" spans="1:6" x14ac:dyDescent="0.3">
      <c r="A303" s="24" t="s">
        <v>41</v>
      </c>
      <c r="B303" s="24">
        <v>2017</v>
      </c>
      <c r="C303" s="3">
        <v>9117.77</v>
      </c>
      <c r="D303" s="4">
        <v>6175220</v>
      </c>
      <c r="E303" s="2">
        <f t="shared" si="8"/>
        <v>6175.22</v>
      </c>
      <c r="F303" s="1">
        <f t="shared" si="9"/>
        <v>1.4765093389385318</v>
      </c>
    </row>
    <row r="304" spans="1:6" x14ac:dyDescent="0.3">
      <c r="A304" s="24" t="s">
        <v>13</v>
      </c>
      <c r="B304" s="24">
        <v>2017</v>
      </c>
      <c r="C304" s="3">
        <v>8675.2800000000007</v>
      </c>
      <c r="D304" s="4">
        <v>5119850</v>
      </c>
      <c r="E304" s="2">
        <f t="shared" si="8"/>
        <v>5119.8500000000004</v>
      </c>
      <c r="F304" s="1">
        <f t="shared" si="9"/>
        <v>1.6944402668046916</v>
      </c>
    </row>
    <row r="305" spans="1:6" x14ac:dyDescent="0.3">
      <c r="A305" s="24" t="s">
        <v>9</v>
      </c>
      <c r="B305" s="24">
        <v>2017</v>
      </c>
      <c r="C305" s="3">
        <v>5836.24</v>
      </c>
      <c r="D305" s="4">
        <v>7613320</v>
      </c>
      <c r="E305" s="2">
        <f t="shared" si="8"/>
        <v>7613.32</v>
      </c>
      <c r="F305" s="1">
        <f t="shared" si="9"/>
        <v>0.76658277860381541</v>
      </c>
    </row>
    <row r="306" spans="1:6" x14ac:dyDescent="0.3">
      <c r="A306" s="24" t="s">
        <v>39</v>
      </c>
      <c r="B306" s="24">
        <v>2017</v>
      </c>
      <c r="C306" s="3">
        <v>5721.19</v>
      </c>
      <c r="D306" s="4">
        <v>2810130</v>
      </c>
      <c r="E306" s="2">
        <f t="shared" si="8"/>
        <v>2810.13</v>
      </c>
      <c r="F306" s="1">
        <f t="shared" si="9"/>
        <v>2.0359164878493163</v>
      </c>
    </row>
    <row r="307" spans="1:6" x14ac:dyDescent="0.3">
      <c r="A307" s="24" t="s">
        <v>46</v>
      </c>
      <c r="B307" s="24">
        <v>2017</v>
      </c>
      <c r="C307" s="3">
        <v>5531.45</v>
      </c>
      <c r="D307" s="4">
        <v>3180850</v>
      </c>
      <c r="E307" s="2">
        <f t="shared" si="8"/>
        <v>3180.85</v>
      </c>
      <c r="F307" s="1">
        <f t="shared" si="9"/>
        <v>1.7389848625367432</v>
      </c>
    </row>
    <row r="308" spans="1:6" x14ac:dyDescent="0.3">
      <c r="A308" s="24" t="s">
        <v>19</v>
      </c>
      <c r="B308" s="24">
        <v>2017</v>
      </c>
      <c r="C308" s="3">
        <v>5349.31</v>
      </c>
      <c r="D308" s="4">
        <v>1895860</v>
      </c>
      <c r="E308" s="2">
        <f t="shared" si="8"/>
        <v>1895.86</v>
      </c>
      <c r="F308" s="1">
        <f t="shared" si="9"/>
        <v>2.8215743778549052</v>
      </c>
    </row>
    <row r="309" spans="1:6" x14ac:dyDescent="0.3">
      <c r="A309" s="24" t="s">
        <v>29</v>
      </c>
      <c r="B309" s="24">
        <v>2017</v>
      </c>
      <c r="C309" s="3">
        <v>4357.88</v>
      </c>
      <c r="D309" s="4">
        <v>1644850</v>
      </c>
      <c r="E309" s="2">
        <f t="shared" si="8"/>
        <v>1644.85</v>
      </c>
      <c r="F309" s="1">
        <f t="shared" si="9"/>
        <v>2.6494087606772658</v>
      </c>
    </row>
    <row r="310" spans="1:6" x14ac:dyDescent="0.3">
      <c r="A310" s="24" t="s">
        <v>14</v>
      </c>
      <c r="B310" s="24">
        <v>2017</v>
      </c>
      <c r="C310" s="3">
        <v>4295.76</v>
      </c>
      <c r="D310" s="4">
        <v>1473370</v>
      </c>
      <c r="E310" s="2">
        <f t="shared" si="8"/>
        <v>1473.37</v>
      </c>
      <c r="F310" s="1">
        <f t="shared" si="9"/>
        <v>2.9156016479227898</v>
      </c>
    </row>
    <row r="311" spans="1:6" x14ac:dyDescent="0.3">
      <c r="A311" s="24" t="s">
        <v>21</v>
      </c>
      <c r="B311" s="24">
        <v>2017</v>
      </c>
      <c r="C311" s="3">
        <v>3556.02</v>
      </c>
      <c r="D311" s="4">
        <v>2607620</v>
      </c>
      <c r="E311" s="2">
        <f t="shared" si="8"/>
        <v>2607.62</v>
      </c>
      <c r="F311" s="1">
        <f t="shared" si="9"/>
        <v>1.3637033003275019</v>
      </c>
    </row>
    <row r="312" spans="1:6" x14ac:dyDescent="0.3">
      <c r="A312" s="24" t="s">
        <v>24</v>
      </c>
      <c r="B312" s="24">
        <v>2017</v>
      </c>
      <c r="C312" s="3">
        <v>2787.11</v>
      </c>
      <c r="D312" s="4">
        <v>1487270</v>
      </c>
      <c r="E312" s="2">
        <f t="shared" si="8"/>
        <v>1487.27</v>
      </c>
      <c r="F312" s="1">
        <f t="shared" si="9"/>
        <v>1.8739771527698401</v>
      </c>
    </row>
    <row r="313" spans="1:6" x14ac:dyDescent="0.3">
      <c r="A313" s="25" t="s">
        <v>8</v>
      </c>
      <c r="B313">
        <v>2018</v>
      </c>
      <c r="C313" s="3">
        <v>241429.3</v>
      </c>
      <c r="D313" s="4">
        <v>153693000</v>
      </c>
      <c r="E313" s="2">
        <f t="shared" si="8"/>
        <v>153693</v>
      </c>
      <c r="F313" s="1">
        <f t="shared" si="9"/>
        <v>1.570854235391332</v>
      </c>
    </row>
    <row r="314" spans="1:6" x14ac:dyDescent="0.3">
      <c r="A314" s="25" t="s">
        <v>5</v>
      </c>
      <c r="B314" s="25">
        <v>2018</v>
      </c>
      <c r="C314" s="3">
        <v>72284.33</v>
      </c>
      <c r="D314" s="4">
        <v>52344200</v>
      </c>
      <c r="E314" s="2">
        <f t="shared" si="8"/>
        <v>52344.2</v>
      </c>
      <c r="F314" s="1">
        <f t="shared" si="9"/>
        <v>1.3809424921958882</v>
      </c>
    </row>
    <row r="315" spans="1:6" x14ac:dyDescent="0.3">
      <c r="A315" s="25" t="s">
        <v>12</v>
      </c>
      <c r="B315" s="25">
        <v>2018</v>
      </c>
      <c r="C315" s="3">
        <v>18991.91</v>
      </c>
      <c r="D315" s="4">
        <v>9329500</v>
      </c>
      <c r="E315" s="2">
        <f t="shared" si="8"/>
        <v>9329.5</v>
      </c>
      <c r="F315" s="1">
        <f t="shared" si="9"/>
        <v>2.035683584329278</v>
      </c>
    </row>
    <row r="316" spans="1:6" x14ac:dyDescent="0.3">
      <c r="A316" s="25" t="s">
        <v>26</v>
      </c>
      <c r="B316" s="25">
        <v>2018</v>
      </c>
      <c r="C316" s="3">
        <v>14103.98</v>
      </c>
      <c r="D316" s="4">
        <v>5573900</v>
      </c>
      <c r="E316" s="2">
        <f t="shared" si="8"/>
        <v>5573.9</v>
      </c>
      <c r="F316" s="1">
        <f t="shared" si="9"/>
        <v>2.5303611474909848</v>
      </c>
    </row>
    <row r="317" spans="1:6" x14ac:dyDescent="0.3">
      <c r="A317" s="25" t="s">
        <v>24</v>
      </c>
      <c r="B317" s="25">
        <v>2018</v>
      </c>
      <c r="C317" s="3">
        <v>11834.51</v>
      </c>
      <c r="D317" s="4">
        <v>5756650</v>
      </c>
      <c r="E317" s="2">
        <f t="shared" si="8"/>
        <v>5756.65</v>
      </c>
      <c r="F317" s="1">
        <f t="shared" si="9"/>
        <v>2.0557980770065925</v>
      </c>
    </row>
    <row r="318" spans="1:6" x14ac:dyDescent="0.3">
      <c r="A318" s="25" t="s">
        <v>36</v>
      </c>
      <c r="B318" s="25">
        <v>2018</v>
      </c>
      <c r="C318" s="3">
        <v>11341.76</v>
      </c>
      <c r="D318" s="4">
        <v>7924140</v>
      </c>
      <c r="E318" s="2">
        <f t="shared" si="8"/>
        <v>7924.14</v>
      </c>
      <c r="F318" s="1">
        <f t="shared" si="9"/>
        <v>1.4312922285572944</v>
      </c>
    </row>
    <row r="319" spans="1:6" x14ac:dyDescent="0.3">
      <c r="A319" s="25" t="s">
        <v>13</v>
      </c>
      <c r="B319" s="25">
        <v>2018</v>
      </c>
      <c r="C319" s="3">
        <v>9126.07</v>
      </c>
      <c r="D319" s="4">
        <v>5546890</v>
      </c>
      <c r="E319" s="2">
        <f t="shared" si="8"/>
        <v>5546.89</v>
      </c>
      <c r="F319" s="1">
        <f t="shared" si="9"/>
        <v>1.6452588747929018</v>
      </c>
    </row>
    <row r="320" spans="1:6" x14ac:dyDescent="0.3">
      <c r="A320" s="25" t="s">
        <v>9</v>
      </c>
      <c r="B320" s="25">
        <v>2018</v>
      </c>
      <c r="C320" s="3">
        <v>8830.36</v>
      </c>
      <c r="D320" s="4">
        <v>12042900</v>
      </c>
      <c r="E320" s="2">
        <f t="shared" si="8"/>
        <v>12042.9</v>
      </c>
      <c r="F320" s="1">
        <f t="shared" si="9"/>
        <v>0.73324199320761618</v>
      </c>
    </row>
    <row r="321" spans="1:6" x14ac:dyDescent="0.3">
      <c r="A321" s="25" t="s">
        <v>23</v>
      </c>
      <c r="B321" s="25">
        <v>2018</v>
      </c>
      <c r="C321" s="3">
        <v>8440.15</v>
      </c>
      <c r="D321" s="4">
        <v>2337120</v>
      </c>
      <c r="E321" s="2">
        <f t="shared" si="8"/>
        <v>2337.12</v>
      </c>
      <c r="F321" s="1">
        <f t="shared" si="9"/>
        <v>3.6113464434860001</v>
      </c>
    </row>
    <row r="322" spans="1:6" x14ac:dyDescent="0.3">
      <c r="A322" s="25" t="s">
        <v>29</v>
      </c>
      <c r="B322" s="25">
        <v>2018</v>
      </c>
      <c r="C322" s="3">
        <v>8224.9599999999991</v>
      </c>
      <c r="D322" s="4">
        <v>3634800</v>
      </c>
      <c r="E322" s="2">
        <f t="shared" si="8"/>
        <v>3634.8</v>
      </c>
      <c r="F322" s="1">
        <f t="shared" si="9"/>
        <v>2.2628370199185648</v>
      </c>
    </row>
    <row r="323" spans="1:6" x14ac:dyDescent="0.3">
      <c r="A323" s="25" t="s">
        <v>46</v>
      </c>
      <c r="B323" s="25">
        <v>2018</v>
      </c>
      <c r="C323" s="3">
        <v>8216.61</v>
      </c>
      <c r="D323" s="4">
        <v>5019700</v>
      </c>
      <c r="E323" s="2">
        <f t="shared" ref="E323:E371" si="10">D323/1000</f>
        <v>5019.7</v>
      </c>
      <c r="F323" s="1">
        <f t="shared" ref="F323:F371" si="11">C323/E323</f>
        <v>1.6368727214773793</v>
      </c>
    </row>
    <row r="324" spans="1:6" x14ac:dyDescent="0.3">
      <c r="A324" s="25" t="s">
        <v>39</v>
      </c>
      <c r="B324" s="25">
        <v>2018</v>
      </c>
      <c r="C324" s="3">
        <v>7979.67</v>
      </c>
      <c r="D324" s="4">
        <v>3788270</v>
      </c>
      <c r="E324" s="2">
        <f t="shared" si="10"/>
        <v>3788.27</v>
      </c>
      <c r="F324" s="1">
        <f t="shared" si="11"/>
        <v>2.1064153294247769</v>
      </c>
    </row>
    <row r="325" spans="1:6" x14ac:dyDescent="0.3">
      <c r="A325" s="25" t="s">
        <v>41</v>
      </c>
      <c r="B325" s="25">
        <v>2018</v>
      </c>
      <c r="C325" s="3">
        <v>7729.86</v>
      </c>
      <c r="D325" s="4">
        <v>5526710</v>
      </c>
      <c r="E325" s="2">
        <f t="shared" si="10"/>
        <v>5526.71</v>
      </c>
      <c r="F325" s="1">
        <f t="shared" si="11"/>
        <v>1.3986368020033617</v>
      </c>
    </row>
    <row r="326" spans="1:6" x14ac:dyDescent="0.3">
      <c r="A326" s="25" t="s">
        <v>19</v>
      </c>
      <c r="B326" s="25">
        <v>2018</v>
      </c>
      <c r="C326" s="3">
        <v>6706.98</v>
      </c>
      <c r="D326" s="4">
        <v>2391340</v>
      </c>
      <c r="E326" s="2">
        <f t="shared" si="10"/>
        <v>2391.34</v>
      </c>
      <c r="F326" s="1">
        <f t="shared" si="11"/>
        <v>2.8046952754522567</v>
      </c>
    </row>
    <row r="327" spans="1:6" x14ac:dyDescent="0.3">
      <c r="A327" s="25" t="s">
        <v>37</v>
      </c>
      <c r="B327" s="25">
        <v>2018</v>
      </c>
      <c r="C327" s="3">
        <v>5135.26</v>
      </c>
      <c r="D327" s="4">
        <v>2937550</v>
      </c>
      <c r="E327" s="2">
        <f t="shared" si="10"/>
        <v>2937.55</v>
      </c>
      <c r="F327" s="1">
        <f t="shared" si="11"/>
        <v>1.7481438613810829</v>
      </c>
    </row>
    <row r="328" spans="1:6" x14ac:dyDescent="0.3">
      <c r="A328" s="26" t="s">
        <v>8</v>
      </c>
      <c r="B328">
        <v>2019</v>
      </c>
      <c r="C328" s="3">
        <v>253715.97</v>
      </c>
      <c r="D328" s="4">
        <v>150758000</v>
      </c>
      <c r="E328" s="2">
        <f t="shared" si="10"/>
        <v>150758</v>
      </c>
      <c r="F328" s="1">
        <f t="shared" si="11"/>
        <v>1.6829353666140436</v>
      </c>
    </row>
    <row r="329" spans="1:6" x14ac:dyDescent="0.3">
      <c r="A329" s="26" t="s">
        <v>5</v>
      </c>
      <c r="B329" s="26">
        <v>2019</v>
      </c>
      <c r="C329" s="3">
        <v>62736.41</v>
      </c>
      <c r="D329" s="4">
        <v>44338200</v>
      </c>
      <c r="E329" s="2">
        <f t="shared" si="10"/>
        <v>44338.2</v>
      </c>
      <c r="F329" s="1">
        <f t="shared" si="11"/>
        <v>1.4149516669598676</v>
      </c>
    </row>
    <row r="330" spans="1:6" x14ac:dyDescent="0.3">
      <c r="A330" s="26" t="s">
        <v>12</v>
      </c>
      <c r="B330" s="26">
        <v>2019</v>
      </c>
      <c r="C330" s="3">
        <v>21140.27</v>
      </c>
      <c r="D330" s="4">
        <v>10138000</v>
      </c>
      <c r="E330" s="2">
        <f t="shared" si="10"/>
        <v>10138</v>
      </c>
      <c r="F330" s="1">
        <f t="shared" si="11"/>
        <v>2.0852505425133163</v>
      </c>
    </row>
    <row r="331" spans="1:6" x14ac:dyDescent="0.3">
      <c r="A331" s="26" t="s">
        <v>23</v>
      </c>
      <c r="B331" s="26">
        <v>2019</v>
      </c>
      <c r="C331" s="3">
        <v>14542</v>
      </c>
      <c r="D331" s="4">
        <v>6148230</v>
      </c>
      <c r="E331" s="2">
        <f t="shared" si="10"/>
        <v>6148.23</v>
      </c>
      <c r="F331" s="1">
        <f t="shared" si="11"/>
        <v>2.3652335712879968</v>
      </c>
    </row>
    <row r="332" spans="1:6" x14ac:dyDescent="0.3">
      <c r="A332" s="26" t="s">
        <v>29</v>
      </c>
      <c r="B332" s="26">
        <v>2019</v>
      </c>
      <c r="C332" s="3">
        <v>14049.43</v>
      </c>
      <c r="D332" s="4">
        <v>4956390</v>
      </c>
      <c r="E332" s="2">
        <f t="shared" si="10"/>
        <v>4956.3900000000003</v>
      </c>
      <c r="F332" s="1">
        <f t="shared" si="11"/>
        <v>2.8346094637427641</v>
      </c>
    </row>
    <row r="333" spans="1:6" x14ac:dyDescent="0.3">
      <c r="A333" s="26" t="s">
        <v>24</v>
      </c>
      <c r="B333" s="26">
        <v>2019</v>
      </c>
      <c r="C333" s="3">
        <v>12591.21</v>
      </c>
      <c r="D333" s="4">
        <v>5851860</v>
      </c>
      <c r="E333" s="2">
        <f t="shared" si="10"/>
        <v>5851.86</v>
      </c>
      <c r="F333" s="1">
        <f t="shared" si="11"/>
        <v>2.1516594723728866</v>
      </c>
    </row>
    <row r="334" spans="1:6" x14ac:dyDescent="0.3">
      <c r="A334" s="26" t="s">
        <v>13</v>
      </c>
      <c r="B334" s="26">
        <v>2019</v>
      </c>
      <c r="C334" s="3">
        <v>10222.85</v>
      </c>
      <c r="D334" s="4">
        <v>6542690</v>
      </c>
      <c r="E334" s="2">
        <f t="shared" si="10"/>
        <v>6542.69</v>
      </c>
      <c r="F334" s="1">
        <f t="shared" si="11"/>
        <v>1.5624842381344677</v>
      </c>
    </row>
    <row r="335" spans="1:6" x14ac:dyDescent="0.3">
      <c r="A335" s="26" t="s">
        <v>26</v>
      </c>
      <c r="B335" s="26">
        <v>2019</v>
      </c>
      <c r="C335" s="3">
        <v>10173.01</v>
      </c>
      <c r="D335" s="4">
        <v>4807170</v>
      </c>
      <c r="E335" s="2">
        <f t="shared" si="10"/>
        <v>4807.17</v>
      </c>
      <c r="F335" s="1">
        <f t="shared" si="11"/>
        <v>2.1162159857046872</v>
      </c>
    </row>
    <row r="336" spans="1:6" x14ac:dyDescent="0.3">
      <c r="A336" s="26" t="s">
        <v>46</v>
      </c>
      <c r="B336" s="26">
        <v>2019</v>
      </c>
      <c r="C336" s="3">
        <v>9950.6299999999992</v>
      </c>
      <c r="D336" s="4">
        <v>5763810</v>
      </c>
      <c r="E336" s="2">
        <f t="shared" si="10"/>
        <v>5763.81</v>
      </c>
      <c r="F336" s="1">
        <f t="shared" si="11"/>
        <v>1.7263979902182756</v>
      </c>
    </row>
    <row r="337" spans="1:6" x14ac:dyDescent="0.3">
      <c r="A337" s="26" t="s">
        <v>36</v>
      </c>
      <c r="B337" s="26">
        <v>2019</v>
      </c>
      <c r="C337" s="3">
        <v>9311.93</v>
      </c>
      <c r="D337" s="4">
        <v>6320660</v>
      </c>
      <c r="E337" s="2">
        <f t="shared" si="10"/>
        <v>6320.66</v>
      </c>
      <c r="F337" s="1">
        <f t="shared" si="11"/>
        <v>1.4732527932209611</v>
      </c>
    </row>
    <row r="338" spans="1:6" x14ac:dyDescent="0.3">
      <c r="A338" s="26" t="s">
        <v>39</v>
      </c>
      <c r="B338" s="26">
        <v>2019</v>
      </c>
      <c r="C338" s="3">
        <v>9202.42</v>
      </c>
      <c r="D338" s="4">
        <v>4426230</v>
      </c>
      <c r="E338" s="2">
        <f t="shared" si="10"/>
        <v>4426.2299999999996</v>
      </c>
      <c r="F338" s="1">
        <f t="shared" si="11"/>
        <v>2.079065028252034</v>
      </c>
    </row>
    <row r="339" spans="1:6" x14ac:dyDescent="0.3">
      <c r="A339" s="26" t="s">
        <v>41</v>
      </c>
      <c r="B339" s="26">
        <v>2019</v>
      </c>
      <c r="C339" s="3">
        <v>8705.0400000000009</v>
      </c>
      <c r="D339" s="4">
        <v>6483800</v>
      </c>
      <c r="E339" s="2">
        <f t="shared" si="10"/>
        <v>6483.8</v>
      </c>
      <c r="F339" s="1">
        <f t="shared" si="11"/>
        <v>1.3425830531478455</v>
      </c>
    </row>
    <row r="340" spans="1:6" x14ac:dyDescent="0.3">
      <c r="A340" s="26" t="s">
        <v>9</v>
      </c>
      <c r="B340" s="26">
        <v>2019</v>
      </c>
      <c r="C340" s="3">
        <v>8357.59</v>
      </c>
      <c r="D340" s="4">
        <v>11233600</v>
      </c>
      <c r="E340" s="2">
        <f t="shared" si="10"/>
        <v>11233.6</v>
      </c>
      <c r="F340" s="1">
        <f t="shared" si="11"/>
        <v>0.74398144851160797</v>
      </c>
    </row>
    <row r="341" spans="1:6" x14ac:dyDescent="0.3">
      <c r="A341" s="26" t="s">
        <v>19</v>
      </c>
      <c r="B341" s="26">
        <v>2019</v>
      </c>
      <c r="C341" s="3">
        <v>7718.97</v>
      </c>
      <c r="D341" s="4">
        <v>2878920</v>
      </c>
      <c r="E341" s="2">
        <f t="shared" si="10"/>
        <v>2878.92</v>
      </c>
      <c r="F341" s="1">
        <f t="shared" si="11"/>
        <v>2.6812033679296401</v>
      </c>
    </row>
    <row r="342" spans="1:6" x14ac:dyDescent="0.3">
      <c r="A342" s="26" t="s">
        <v>37</v>
      </c>
      <c r="B342" s="26">
        <v>2019</v>
      </c>
      <c r="C342" s="3">
        <v>6430.32</v>
      </c>
      <c r="D342" s="4">
        <v>3518250</v>
      </c>
      <c r="E342" s="2">
        <f t="shared" si="10"/>
        <v>3518.25</v>
      </c>
      <c r="F342" s="1">
        <f t="shared" si="11"/>
        <v>1.8277041142613515</v>
      </c>
    </row>
    <row r="343" spans="1:6" x14ac:dyDescent="0.3">
      <c r="A343" s="27" t="s">
        <v>8</v>
      </c>
      <c r="B343">
        <v>2020</v>
      </c>
      <c r="C343" s="3">
        <v>306625.49</v>
      </c>
      <c r="D343" s="4">
        <v>186232000</v>
      </c>
      <c r="E343" s="2">
        <f t="shared" si="10"/>
        <v>186232</v>
      </c>
      <c r="F343" s="1">
        <f t="shared" si="11"/>
        <v>1.6464704776837493</v>
      </c>
    </row>
    <row r="344" spans="1:6" x14ac:dyDescent="0.3">
      <c r="A344" s="27" t="s">
        <v>5</v>
      </c>
      <c r="B344" s="27">
        <v>2020</v>
      </c>
      <c r="C344" s="3">
        <v>85550.15</v>
      </c>
      <c r="D344" s="4">
        <v>59689800</v>
      </c>
      <c r="E344" s="2">
        <f t="shared" si="10"/>
        <v>59689.8</v>
      </c>
      <c r="F344" s="1">
        <f t="shared" si="11"/>
        <v>1.4332457136730228</v>
      </c>
    </row>
    <row r="345" spans="1:6" x14ac:dyDescent="0.3">
      <c r="A345" s="27" t="s">
        <v>12</v>
      </c>
      <c r="B345" s="27">
        <v>2020</v>
      </c>
      <c r="C345" s="3">
        <v>26999.57</v>
      </c>
      <c r="D345" s="4">
        <v>12896900</v>
      </c>
      <c r="E345" s="2">
        <f t="shared" si="10"/>
        <v>12896.9</v>
      </c>
      <c r="F345" s="1">
        <f t="shared" si="11"/>
        <v>2.0934930099481273</v>
      </c>
    </row>
    <row r="346" spans="1:6" x14ac:dyDescent="0.3">
      <c r="A346" s="27" t="s">
        <v>29</v>
      </c>
      <c r="B346" s="27">
        <v>2020</v>
      </c>
      <c r="C346" s="3">
        <v>17747.37</v>
      </c>
      <c r="D346" s="4">
        <v>6941080</v>
      </c>
      <c r="E346" s="2">
        <f t="shared" si="10"/>
        <v>6941.08</v>
      </c>
      <c r="F346" s="1">
        <f t="shared" si="11"/>
        <v>2.5568600275461453</v>
      </c>
    </row>
    <row r="347" spans="1:6" x14ac:dyDescent="0.3">
      <c r="A347" s="27" t="s">
        <v>9</v>
      </c>
      <c r="B347" s="27">
        <v>2020</v>
      </c>
      <c r="C347" s="3">
        <v>15013.4</v>
      </c>
      <c r="D347" s="4">
        <v>16623200</v>
      </c>
      <c r="E347" s="2">
        <f t="shared" si="10"/>
        <v>16623.2</v>
      </c>
      <c r="F347" s="1">
        <f t="shared" si="11"/>
        <v>0.903159439819048</v>
      </c>
    </row>
    <row r="348" spans="1:6" x14ac:dyDescent="0.3">
      <c r="A348" s="27" t="s">
        <v>24</v>
      </c>
      <c r="B348" s="27">
        <v>2020</v>
      </c>
      <c r="C348" s="3">
        <v>13106.92</v>
      </c>
      <c r="D348" s="4">
        <v>6091860</v>
      </c>
      <c r="E348" s="2">
        <f t="shared" si="10"/>
        <v>6091.86</v>
      </c>
      <c r="F348" s="1">
        <f t="shared" si="11"/>
        <v>2.1515464899062029</v>
      </c>
    </row>
    <row r="349" spans="1:6" x14ac:dyDescent="0.3">
      <c r="A349" s="27" t="s">
        <v>37</v>
      </c>
      <c r="B349" s="27">
        <v>2020</v>
      </c>
      <c r="C349" s="3">
        <v>12242.3</v>
      </c>
      <c r="D349" s="4">
        <v>5992700</v>
      </c>
      <c r="E349" s="2">
        <f t="shared" si="10"/>
        <v>5992.7</v>
      </c>
      <c r="F349" s="1">
        <f t="shared" si="11"/>
        <v>2.042868823735545</v>
      </c>
    </row>
    <row r="350" spans="1:6" x14ac:dyDescent="0.3">
      <c r="A350" s="27" t="s">
        <v>36</v>
      </c>
      <c r="B350" s="27">
        <v>2020</v>
      </c>
      <c r="C350" s="3">
        <v>11604.22</v>
      </c>
      <c r="D350" s="4">
        <v>7786890</v>
      </c>
      <c r="E350" s="2">
        <f t="shared" si="10"/>
        <v>7786.89</v>
      </c>
      <c r="F350" s="1">
        <f t="shared" si="11"/>
        <v>1.4902252375466969</v>
      </c>
    </row>
    <row r="351" spans="1:6" x14ac:dyDescent="0.3">
      <c r="A351" s="27" t="s">
        <v>26</v>
      </c>
      <c r="B351" s="27">
        <v>2020</v>
      </c>
      <c r="C351" s="3">
        <v>10669.96</v>
      </c>
      <c r="D351" s="4">
        <v>5005360</v>
      </c>
      <c r="E351" s="2">
        <f t="shared" si="10"/>
        <v>5005.3599999999997</v>
      </c>
      <c r="F351" s="1">
        <f t="shared" si="11"/>
        <v>2.131706810299359</v>
      </c>
    </row>
    <row r="352" spans="1:6" x14ac:dyDescent="0.3">
      <c r="A352" s="27" t="s">
        <v>13</v>
      </c>
      <c r="B352" s="27">
        <v>2020</v>
      </c>
      <c r="C352" s="3">
        <v>10389.98</v>
      </c>
      <c r="D352" s="4">
        <v>6859040</v>
      </c>
      <c r="E352" s="2">
        <f t="shared" si="10"/>
        <v>6859.04</v>
      </c>
      <c r="F352" s="1">
        <f t="shared" si="11"/>
        <v>1.5147863257831999</v>
      </c>
    </row>
    <row r="353" spans="1:6" x14ac:dyDescent="0.3">
      <c r="A353" s="27" t="s">
        <v>23</v>
      </c>
      <c r="B353" s="27">
        <v>2020</v>
      </c>
      <c r="C353" s="3">
        <v>10346.82</v>
      </c>
      <c r="D353" s="4">
        <v>4863680</v>
      </c>
      <c r="E353" s="2">
        <f t="shared" si="10"/>
        <v>4863.68</v>
      </c>
      <c r="F353" s="1">
        <f t="shared" si="11"/>
        <v>2.1273644647674188</v>
      </c>
    </row>
    <row r="354" spans="1:6" x14ac:dyDescent="0.3">
      <c r="A354" s="27" t="s">
        <v>46</v>
      </c>
      <c r="B354" s="27">
        <v>2020</v>
      </c>
      <c r="C354" s="3">
        <v>9570.7999999999993</v>
      </c>
      <c r="D354" s="4">
        <v>5450180</v>
      </c>
      <c r="E354" s="2">
        <f t="shared" si="10"/>
        <v>5450.18</v>
      </c>
      <c r="F354" s="1">
        <f t="shared" si="11"/>
        <v>1.7560520936923183</v>
      </c>
    </row>
    <row r="355" spans="1:6" x14ac:dyDescent="0.3">
      <c r="A355" s="27" t="s">
        <v>39</v>
      </c>
      <c r="B355" s="27">
        <v>2020</v>
      </c>
      <c r="C355" s="3">
        <v>9046.4699999999993</v>
      </c>
      <c r="D355" s="4">
        <v>4609590</v>
      </c>
      <c r="E355" s="2">
        <f t="shared" si="10"/>
        <v>4609.59</v>
      </c>
      <c r="F355" s="1">
        <f t="shared" si="11"/>
        <v>1.9625324595029057</v>
      </c>
    </row>
    <row r="356" spans="1:6" x14ac:dyDescent="0.3">
      <c r="A356" s="27" t="s">
        <v>47</v>
      </c>
      <c r="B356" s="27">
        <v>2020</v>
      </c>
      <c r="C356" s="3">
        <v>8198.24</v>
      </c>
      <c r="D356" s="4">
        <v>5222750</v>
      </c>
      <c r="E356" s="2">
        <f t="shared" si="10"/>
        <v>5222.75</v>
      </c>
      <c r="F356" s="1">
        <f t="shared" si="11"/>
        <v>1.5697171030587334</v>
      </c>
    </row>
    <row r="357" spans="1:6" x14ac:dyDescent="0.3">
      <c r="A357" s="28" t="s">
        <v>8</v>
      </c>
      <c r="B357">
        <v>2021</v>
      </c>
      <c r="C357" s="3">
        <v>288758.71999999997</v>
      </c>
      <c r="D357" s="4">
        <v>177379000</v>
      </c>
      <c r="E357" s="2">
        <f t="shared" si="10"/>
        <v>177379</v>
      </c>
      <c r="F357" s="1">
        <f t="shared" si="11"/>
        <v>1.6279194267641601</v>
      </c>
    </row>
    <row r="358" spans="1:6" x14ac:dyDescent="0.3">
      <c r="A358" s="28" t="s">
        <v>5</v>
      </c>
      <c r="B358" s="28">
        <v>2021</v>
      </c>
      <c r="C358" s="3">
        <v>80288.75</v>
      </c>
      <c r="D358" s="4">
        <v>51698300</v>
      </c>
      <c r="E358" s="2">
        <f t="shared" si="10"/>
        <v>51698.3</v>
      </c>
      <c r="F358" s="1">
        <f t="shared" si="11"/>
        <v>1.5530249543988872</v>
      </c>
    </row>
    <row r="359" spans="1:6" x14ac:dyDescent="0.3">
      <c r="A359" s="28" t="s">
        <v>12</v>
      </c>
      <c r="B359" s="28">
        <v>2021</v>
      </c>
      <c r="C359" s="3">
        <v>24462.92</v>
      </c>
      <c r="D359" s="4">
        <v>11427600</v>
      </c>
      <c r="E359" s="2">
        <f t="shared" si="10"/>
        <v>11427.6</v>
      </c>
      <c r="F359" s="1">
        <f t="shared" si="11"/>
        <v>2.1406874584339666</v>
      </c>
    </row>
    <row r="360" spans="1:6" x14ac:dyDescent="0.3">
      <c r="A360" s="28" t="s">
        <v>29</v>
      </c>
      <c r="B360" s="28">
        <v>2021</v>
      </c>
      <c r="C360" s="3">
        <v>21228.67</v>
      </c>
      <c r="D360" s="4">
        <v>7878370</v>
      </c>
      <c r="E360" s="2">
        <f t="shared" si="10"/>
        <v>7878.37</v>
      </c>
      <c r="F360" s="1">
        <f t="shared" si="11"/>
        <v>2.6945510302257953</v>
      </c>
    </row>
    <row r="361" spans="1:6" x14ac:dyDescent="0.3">
      <c r="A361" s="28" t="s">
        <v>9</v>
      </c>
      <c r="B361" s="28">
        <v>2021</v>
      </c>
      <c r="C361" s="3">
        <v>17048.75</v>
      </c>
      <c r="D361" s="4">
        <v>18952000</v>
      </c>
      <c r="E361" s="2">
        <f t="shared" si="10"/>
        <v>18952</v>
      </c>
      <c r="F361" s="1">
        <f t="shared" si="11"/>
        <v>0.89957524271844658</v>
      </c>
    </row>
    <row r="362" spans="1:6" x14ac:dyDescent="0.3">
      <c r="A362" s="28" t="s">
        <v>47</v>
      </c>
      <c r="B362" s="28">
        <v>2021</v>
      </c>
      <c r="C362" s="3">
        <v>12857.1</v>
      </c>
      <c r="D362" s="4">
        <v>8450100</v>
      </c>
      <c r="E362" s="2">
        <f t="shared" si="10"/>
        <v>8450.1</v>
      </c>
      <c r="F362" s="1">
        <f t="shared" si="11"/>
        <v>1.5215322895587033</v>
      </c>
    </row>
    <row r="363" spans="1:6" x14ac:dyDescent="0.3">
      <c r="A363" s="28" t="s">
        <v>36</v>
      </c>
      <c r="B363" s="28">
        <v>2021</v>
      </c>
      <c r="C363" s="3">
        <v>12218.52</v>
      </c>
      <c r="D363" s="4">
        <v>7905540</v>
      </c>
      <c r="E363" s="2">
        <f t="shared" si="10"/>
        <v>7905.54</v>
      </c>
      <c r="F363" s="1">
        <f t="shared" si="11"/>
        <v>1.5455642498804636</v>
      </c>
    </row>
    <row r="364" spans="1:6" x14ac:dyDescent="0.3">
      <c r="A364" s="28" t="s">
        <v>26</v>
      </c>
      <c r="B364" s="28">
        <v>2021</v>
      </c>
      <c r="C364" s="3">
        <v>11539.99</v>
      </c>
      <c r="D364" s="4">
        <v>5326870</v>
      </c>
      <c r="E364" s="2">
        <f t="shared" si="10"/>
        <v>5326.87</v>
      </c>
      <c r="F364" s="1">
        <f t="shared" si="11"/>
        <v>2.16637349888396</v>
      </c>
    </row>
    <row r="365" spans="1:6" x14ac:dyDescent="0.3">
      <c r="A365" s="28" t="s">
        <v>24</v>
      </c>
      <c r="B365" s="28">
        <v>2021</v>
      </c>
      <c r="C365" s="3">
        <v>11233.13</v>
      </c>
      <c r="D365" s="4">
        <v>4881770</v>
      </c>
      <c r="E365" s="2">
        <f t="shared" si="10"/>
        <v>4881.7700000000004</v>
      </c>
      <c r="F365" s="1">
        <f t="shared" si="11"/>
        <v>2.3010363044551458</v>
      </c>
    </row>
    <row r="366" spans="1:6" x14ac:dyDescent="0.3">
      <c r="A366" s="28" t="s">
        <v>39</v>
      </c>
      <c r="B366" s="28">
        <v>2021</v>
      </c>
      <c r="C366" s="3">
        <v>9901.48</v>
      </c>
      <c r="D366" s="4">
        <v>5184710</v>
      </c>
      <c r="E366" s="2">
        <f t="shared" si="10"/>
        <v>5184.71</v>
      </c>
      <c r="F366" s="1">
        <f t="shared" si="11"/>
        <v>1.9097461574514292</v>
      </c>
    </row>
    <row r="367" spans="1:6" x14ac:dyDescent="0.3">
      <c r="A367" s="28" t="s">
        <v>13</v>
      </c>
      <c r="B367" s="28">
        <v>2021</v>
      </c>
      <c r="C367" s="3">
        <v>9347.52</v>
      </c>
      <c r="D367" s="4">
        <v>6378240</v>
      </c>
      <c r="E367" s="2">
        <f t="shared" si="10"/>
        <v>6378.24</v>
      </c>
      <c r="F367" s="1">
        <f t="shared" si="11"/>
        <v>1.4655328115593018</v>
      </c>
    </row>
    <row r="368" spans="1:6" x14ac:dyDescent="0.3">
      <c r="A368" s="28" t="s">
        <v>41</v>
      </c>
      <c r="B368" s="28">
        <v>2021</v>
      </c>
      <c r="C368" s="3">
        <v>8456.61</v>
      </c>
      <c r="D368" s="4">
        <v>6363060</v>
      </c>
      <c r="E368" s="2">
        <f t="shared" si="10"/>
        <v>6363.06</v>
      </c>
      <c r="F368" s="1">
        <f t="shared" si="11"/>
        <v>1.3290162280412254</v>
      </c>
    </row>
    <row r="369" spans="1:6" x14ac:dyDescent="0.3">
      <c r="A369" s="28" t="s">
        <v>30</v>
      </c>
      <c r="B369" s="28">
        <v>2021</v>
      </c>
      <c r="C369" s="3">
        <v>6529.77</v>
      </c>
      <c r="D369" s="4">
        <v>4619760</v>
      </c>
      <c r="E369" s="2">
        <f t="shared" si="10"/>
        <v>4619.76</v>
      </c>
      <c r="F369" s="1">
        <f t="shared" si="11"/>
        <v>1.4134435555093772</v>
      </c>
    </row>
    <row r="370" spans="1:6" x14ac:dyDescent="0.3">
      <c r="A370" s="28" t="s">
        <v>23</v>
      </c>
      <c r="B370" s="28">
        <v>2021</v>
      </c>
      <c r="C370" s="3">
        <v>5797.44</v>
      </c>
      <c r="D370" s="4">
        <v>2378390</v>
      </c>
      <c r="E370" s="2">
        <f t="shared" si="10"/>
        <v>2378.39</v>
      </c>
      <c r="F370" s="1">
        <f t="shared" si="11"/>
        <v>2.4375480892536547</v>
      </c>
    </row>
    <row r="371" spans="1:6" x14ac:dyDescent="0.3">
      <c r="A371" s="28" t="s">
        <v>48</v>
      </c>
      <c r="B371" s="28">
        <v>2021</v>
      </c>
      <c r="C371" s="3">
        <v>5782.02</v>
      </c>
      <c r="D371" s="4">
        <v>3591380</v>
      </c>
      <c r="E371" s="2">
        <f t="shared" si="10"/>
        <v>3591.38</v>
      </c>
      <c r="F371" s="1">
        <f t="shared" si="11"/>
        <v>1.6099716543501386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2023-12-14T16:29:21Z</dcterms:modified>
</cp:coreProperties>
</file>