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13_ncr:1_{33CBAC42-9EDE-43B7-9911-7A974200D697}" xr6:coauthVersionLast="47" xr6:coauthVersionMax="47" xr10:uidLastSave="{00000000-0000-0000-0000-000000000000}"/>
  <bookViews>
    <workbookView xWindow="2688" yWindow="176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F108" i="1"/>
  <c r="F109" i="1"/>
  <c r="F110" i="1"/>
  <c r="F120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E109" i="1"/>
  <c r="E110" i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3" i="1"/>
  <c r="F6" i="1"/>
  <c r="F10" i="1"/>
  <c r="E3" i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<sst xmlns="http://schemas.openxmlformats.org/spreadsheetml/2006/main" count="371" uniqueCount="46">
  <si>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</si>
  <si>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</si>
  <si>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</si>
  <si>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</si>
  <si>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</si>
  <si>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</si>
  <si>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</si>
  <si>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</si>
  <si>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</si>
  <si>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Saudi Arabia</t>
  </si>
  <si>
    <t>Nigeria</t>
  </si>
  <si>
    <t>Thailand</t>
  </si>
  <si>
    <t>Australia</t>
  </si>
  <si>
    <t>Singapore</t>
  </si>
  <si>
    <t>United States</t>
  </si>
  <si>
    <t>East Timor</t>
  </si>
  <si>
    <t>Other Asia, nes</t>
  </si>
  <si>
    <t>Sri Lanka</t>
  </si>
  <si>
    <t>Mauritius</t>
  </si>
  <si>
    <t>Germany</t>
  </si>
  <si>
    <t>Hong Kong, China</t>
  </si>
  <si>
    <t>Norway</t>
  </si>
  <si>
    <t>Philippines</t>
  </si>
  <si>
    <t>Yemen</t>
  </si>
  <si>
    <t>Netherlands</t>
  </si>
  <si>
    <t>Korea, Rep.</t>
  </si>
  <si>
    <t>China</t>
  </si>
  <si>
    <t>Canada</t>
  </si>
  <si>
    <t>South Africa</t>
  </si>
  <si>
    <t>United Arab Emirates</t>
  </si>
  <si>
    <t>India</t>
  </si>
  <si>
    <t>Vietnam</t>
  </si>
  <si>
    <t>Czech Republic</t>
  </si>
  <si>
    <t>Syrian Arab Republic</t>
  </si>
  <si>
    <t>Kuwait</t>
  </si>
  <si>
    <t>Algeria</t>
  </si>
  <si>
    <t>Pakistan</t>
  </si>
  <si>
    <t>Sudan</t>
  </si>
  <si>
    <t>Egypt, Arab Rep.</t>
  </si>
  <si>
    <t>Brunei</t>
  </si>
  <si>
    <t>Croatia</t>
  </si>
  <si>
    <t>Turkey</t>
  </si>
  <si>
    <t>Sweden</t>
  </si>
  <si>
    <t>Greece</t>
  </si>
  <si>
    <t>Ghana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</si>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</sst>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66"/>
  <sheetViews>
    <sheetView tabSelected="1" topLeftCell="A355" zoomScale="70" zoomScaleNormal="70" workbookViewId="0">
      <selection activeCell="J373" sqref="J373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14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t="s">
        <v>8</v>
      </c>
      <c r="B2">
        <v>2000</v>
      </c>
      <c r="C2" s="3">
        <v>6314.37</v>
      </c>
      <c r="D2" s="4">
        <v>2999620</v>
      </c>
      <c r="E2" s="2">
        <f>D2/1000</f>
        <v>2999.62</v>
      </c>
      <c r="F2" s="1">
        <f>C2/E2</f>
        <v>2.1050566405077977</v>
      </c>
    </row>
    <row r="3" spans="1:9" x14ac:dyDescent="0.3">
      <c r="A3" t="s">
        <v>9</v>
      </c>
      <c r="B3">
        <v>2000</v>
      </c>
      <c r="C3" s="3">
        <v>4327.7700000000004</v>
      </c>
      <c r="D3" s="4">
        <v>1982460</v>
      </c>
      <c r="E3" s="2">
        <f t="shared" ref="E3:E66" si="0">D3/1000</f>
        <v>1982.46</v>
      </c>
      <c r="F3" s="1">
        <f t="shared" ref="F3:F66" si="1">C3/E3</f>
        <v>2.1830301746315186</v>
      </c>
    </row>
    <row r="4" spans="1:9" x14ac:dyDescent="0.3">
      <c r="A4" t="s">
        <v>10</v>
      </c>
      <c r="B4">
        <v>2000</v>
      </c>
      <c r="C4" s="3">
        <v>891.61</v>
      </c>
      <c r="D4" s="4">
        <v>462451</v>
      </c>
      <c r="E4" s="2">
        <f t="shared" si="0"/>
        <v>462.45100000000002</v>
      </c>
      <c r="F4" s="1">
        <f t="shared" si="1"/>
        <v>1.9280096702137091</v>
      </c>
    </row>
    <row r="5" spans="1:9" x14ac:dyDescent="0.3">
      <c r="A5" t="s">
        <v>11</v>
      </c>
      <c r="B5">
        <v>2000</v>
      </c>
      <c r="C5" s="3">
        <v>359.53</v>
      </c>
      <c r="D5" s="4">
        <v>78602</v>
      </c>
      <c r="E5" s="2">
        <f t="shared" si="0"/>
        <v>78.602000000000004</v>
      </c>
      <c r="F5" s="1">
        <f t="shared" si="1"/>
        <v>4.5740566397801574</v>
      </c>
    </row>
    <row r="6" spans="1:9" x14ac:dyDescent="0.3">
      <c r="A6" t="s">
        <v>12</v>
      </c>
      <c r="B6">
        <v>2000</v>
      </c>
      <c r="C6" s="3">
        <v>289.52999999999997</v>
      </c>
      <c r="D6" s="4">
        <v>131069</v>
      </c>
      <c r="E6" s="2">
        <f t="shared" si="0"/>
        <v>131.06899999999999</v>
      </c>
      <c r="F6" s="1">
        <f t="shared" si="1"/>
        <v>2.2089891583822263</v>
      </c>
    </row>
    <row r="7" spans="1:9" x14ac:dyDescent="0.3">
      <c r="A7" t="s">
        <v>5</v>
      </c>
      <c r="B7">
        <v>2000</v>
      </c>
      <c r="C7" s="3">
        <v>118.8</v>
      </c>
      <c r="D7" s="4">
        <v>91171</v>
      </c>
      <c r="E7" s="2">
        <f t="shared" si="0"/>
        <v>91.171000000000006</v>
      </c>
      <c r="F7" s="1">
        <f t="shared" si="1"/>
        <v>1.3030459246909651</v>
      </c>
      <c r="I7" s="1"/>
    </row>
    <row r="8" spans="1:9" x14ac:dyDescent="0.3">
      <c r="A8" t="s">
        <v>13</v>
      </c>
      <c r="B8">
        <v>2000</v>
      </c>
      <c r="C8" s="3">
        <v>58.79</v>
      </c>
      <c r="D8" s="4">
        <v>34669</v>
      </c>
      <c r="E8" s="2">
        <f t="shared" si="0"/>
        <v>34.668999999999997</v>
      </c>
      <c r="F8" s="1">
        <f t="shared" si="1"/>
        <v>1.6957512475121868</v>
      </c>
    </row>
    <row r="9" spans="1:9" x14ac:dyDescent="0.3">
      <c r="A9" t="s">
        <v>14</v>
      </c>
      <c r="B9">
        <v>2000</v>
      </c>
      <c r="C9" s="3">
        <v>48.82</v>
      </c>
      <c r="D9" s="4">
        <v>30682</v>
      </c>
      <c r="E9" s="2">
        <f t="shared" si="0"/>
        <v>30.681999999999999</v>
      </c>
      <c r="F9" s="1">
        <f t="shared" si="1"/>
        <v>1.5911609412684962</v>
      </c>
      <c r="G9" s="2"/>
    </row>
    <row r="10" spans="1:9" x14ac:dyDescent="0.3">
      <c r="A10" t="s">
        <v>15</v>
      </c>
      <c r="B10">
        <v>2000</v>
      </c>
      <c r="C10" s="3">
        <v>36.26</v>
      </c>
      <c r="D10" s="4">
        <v>56359</v>
      </c>
      <c r="E10" s="2">
        <f t="shared" si="0"/>
        <v>56.359000000000002</v>
      </c>
      <c r="F10" s="1">
        <f t="shared" si="1"/>
        <v>0.64337550346883365</v>
      </c>
    </row>
    <row r="11" spans="1:9" x14ac:dyDescent="0.3">
      <c r="A11" t="s">
        <v>16</v>
      </c>
      <c r="B11">
        <v>2000</v>
      </c>
      <c r="C11" s="3">
        <v>32.04</v>
      </c>
      <c r="D11" s="4">
        <v>8198</v>
      </c>
      <c r="E11" s="2">
        <f t="shared" si="0"/>
        <v>8.1980000000000004</v>
      </c>
      <c r="F11" s="2">
        <f t="shared" si="1"/>
        <v>3.908270309831666</v>
      </c>
    </row>
    <row r="12" spans="1:9" x14ac:dyDescent="0.3">
      <c r="A12" t="s">
        <v>17</v>
      </c>
      <c r="B12">
        <v>2000</v>
      </c>
      <c r="C12" s="3">
        <v>30.66</v>
      </c>
      <c r="D12" s="4">
        <v>38653</v>
      </c>
      <c r="E12" s="2">
        <f t="shared" si="0"/>
        <v>38.652999999999999</v>
      </c>
      <c r="F12" s="1">
        <f t="shared" si="1"/>
        <v>0.7932113936822498</v>
      </c>
    </row>
    <row r="13" spans="1:9" x14ac:dyDescent="0.3">
      <c r="A13" t="s">
        <v>18</v>
      </c>
      <c r="B13">
        <v>2000</v>
      </c>
      <c r="C13" s="3">
        <v>28.38</v>
      </c>
      <c r="D13" s="4">
        <v>27944</v>
      </c>
      <c r="E13" s="2">
        <f t="shared" si="0"/>
        <v>27.943999999999999</v>
      </c>
      <c r="F13" s="1">
        <f t="shared" si="1"/>
        <v>1.0156026338391069</v>
      </c>
    </row>
    <row r="14" spans="1:9" x14ac:dyDescent="0.3">
      <c r="A14" t="s">
        <v>19</v>
      </c>
      <c r="B14">
        <v>2000</v>
      </c>
      <c r="C14" s="3">
        <v>27.07</v>
      </c>
      <c r="D14" s="4">
        <v>17344</v>
      </c>
      <c r="E14" s="2">
        <f t="shared" si="0"/>
        <v>17.344000000000001</v>
      </c>
      <c r="F14" s="1">
        <f t="shared" si="1"/>
        <v>1.5607702952029519</v>
      </c>
    </row>
    <row r="15" spans="1:9" x14ac:dyDescent="0.3">
      <c r="A15" t="s">
        <v>20</v>
      </c>
      <c r="B15">
        <v>2000</v>
      </c>
      <c r="C15" s="3">
        <v>19.82</v>
      </c>
      <c r="D15" s="4">
        <v>7970</v>
      </c>
      <c r="E15" s="2">
        <f t="shared" si="0"/>
        <v>7.97</v>
      </c>
      <c r="F15" s="1">
        <f t="shared" si="1"/>
        <v>2.4868255959849437</v>
      </c>
    </row>
    <row r="16" spans="1:9" x14ac:dyDescent="0.3">
      <c r="A16" t="s">
        <v>4</v>
      </c>
      <c r="B16">
        <v>2000</v>
      </c>
      <c r="C16" s="3">
        <v>15.78</v>
      </c>
      <c r="D16" s="4">
        <v>4237</v>
      </c>
      <c r="E16" s="2">
        <f t="shared" si="0"/>
        <v>4.2370000000000001</v>
      </c>
      <c r="F16" s="1">
        <f t="shared" si="1"/>
        <v>3.7243332546613166</v>
      </c>
    </row>
    <row r="17" spans="1:7" x14ac:dyDescent="0.3">
      <c r="A17" t="s">
        <v>21</v>
      </c>
      <c r="B17">
        <v>2000</v>
      </c>
      <c r="C17" s="3">
        <v>11.45</v>
      </c>
      <c r="D17" s="4">
        <v>4302</v>
      </c>
      <c r="E17" s="2">
        <f t="shared" si="0"/>
        <v>4.3019999999999996</v>
      </c>
      <c r="F17" s="1">
        <f t="shared" si="1"/>
        <v>2.6615527661552769</v>
      </c>
      <c r="G17" s="2"/>
    </row>
    <row r="18" spans="1:7" x14ac:dyDescent="0.3">
      <c r="A18" t="s">
        <v>22</v>
      </c>
      <c r="B18">
        <v>2000</v>
      </c>
      <c r="C18" s="3">
        <v>8.1199999999999992</v>
      </c>
      <c r="D18" s="4">
        <v>3911</v>
      </c>
      <c r="E18" s="2">
        <f t="shared" si="0"/>
        <v>3.911</v>
      </c>
      <c r="F18" s="1">
        <f t="shared" si="1"/>
        <v>2.076195346458706</v>
      </c>
    </row>
    <row r="19" spans="1:7" x14ac:dyDescent="0.3">
      <c r="A19" t="s">
        <v>23</v>
      </c>
      <c r="B19">
        <v>2000</v>
      </c>
      <c r="C19" s="3">
        <v>4.13</v>
      </c>
      <c r="D19" s="4">
        <v>18012</v>
      </c>
      <c r="E19" s="2">
        <f t="shared" si="0"/>
        <v>18.012</v>
      </c>
      <c r="F19" s="1">
        <f t="shared" si="1"/>
        <v>0.22929158338885186</v>
      </c>
    </row>
    <row r="20" spans="1:7" x14ac:dyDescent="0.3">
      <c r="A20" t="s">
        <v>8</v>
      </c>
      <c r="B20">
        <v>2001</v>
      </c>
      <c r="C20" s="3">
        <v>8392.4500000000007</v>
      </c>
      <c r="D20" s="4">
        <v>4298630</v>
      </c>
      <c r="E20" s="2">
        <f t="shared" si="0"/>
        <v>4298.63</v>
      </c>
      <c r="F20" s="1">
        <f t="shared" si="1"/>
        <v>1.9523545873917971</v>
      </c>
    </row>
    <row r="21" spans="1:7" x14ac:dyDescent="0.3">
      <c r="A21" t="s">
        <v>9</v>
      </c>
      <c r="B21">
        <v>2001</v>
      </c>
      <c r="C21" s="3">
        <v>5226.42</v>
      </c>
      <c r="D21" s="4">
        <v>2648840</v>
      </c>
      <c r="E21" s="2">
        <f t="shared" si="0"/>
        <v>2648.84</v>
      </c>
      <c r="F21" s="1">
        <f t="shared" si="1"/>
        <v>1.9730976578426782</v>
      </c>
    </row>
    <row r="22" spans="1:7" x14ac:dyDescent="0.3">
      <c r="A22" t="s">
        <v>10</v>
      </c>
      <c r="B22">
        <v>2001</v>
      </c>
      <c r="C22" s="3">
        <v>1946.34</v>
      </c>
      <c r="D22" s="4">
        <v>1010980</v>
      </c>
      <c r="E22" s="2">
        <f t="shared" si="0"/>
        <v>1010.98</v>
      </c>
      <c r="F22" s="1">
        <f t="shared" si="1"/>
        <v>1.9252012898375832</v>
      </c>
    </row>
    <row r="23" spans="1:7" x14ac:dyDescent="0.3">
      <c r="A23" t="s">
        <v>11</v>
      </c>
      <c r="B23">
        <v>2001</v>
      </c>
      <c r="C23" s="3">
        <v>301.8</v>
      </c>
      <c r="D23" s="4">
        <v>60200</v>
      </c>
      <c r="E23" s="2">
        <f t="shared" si="0"/>
        <v>60.2</v>
      </c>
      <c r="F23" s="1">
        <f t="shared" si="1"/>
        <v>5.0132890365448501</v>
      </c>
    </row>
    <row r="24" spans="1:7" x14ac:dyDescent="0.3">
      <c r="A24" t="s">
        <v>5</v>
      </c>
      <c r="B24">
        <v>2001</v>
      </c>
      <c r="C24" s="3">
        <v>195.97</v>
      </c>
      <c r="D24" s="4">
        <v>194585</v>
      </c>
      <c r="E24" s="2">
        <f t="shared" si="0"/>
        <v>194.58500000000001</v>
      </c>
      <c r="F24" s="1">
        <f t="shared" si="1"/>
        <v>1.0071177120538581</v>
      </c>
    </row>
    <row r="25" spans="1:7" x14ac:dyDescent="0.3">
      <c r="A25" t="s">
        <v>12</v>
      </c>
      <c r="B25">
        <v>2001</v>
      </c>
      <c r="C25" s="3">
        <v>133.62</v>
      </c>
      <c r="D25" s="4">
        <v>81370</v>
      </c>
      <c r="E25" s="2">
        <f t="shared" si="0"/>
        <v>81.37</v>
      </c>
      <c r="F25" s="1">
        <f t="shared" si="1"/>
        <v>1.6421285486051369</v>
      </c>
    </row>
    <row r="26" spans="1:7" x14ac:dyDescent="0.3">
      <c r="A26" t="s">
        <v>13</v>
      </c>
      <c r="B26">
        <v>2001</v>
      </c>
      <c r="C26" s="3">
        <v>112.89</v>
      </c>
      <c r="D26" s="4">
        <v>114081</v>
      </c>
      <c r="E26" s="2">
        <f t="shared" si="0"/>
        <v>114.081</v>
      </c>
      <c r="F26" s="1">
        <f t="shared" si="1"/>
        <v>0.9895600494385568</v>
      </c>
    </row>
    <row r="27" spans="1:7" x14ac:dyDescent="0.3">
      <c r="A27" t="s">
        <v>4</v>
      </c>
      <c r="B27">
        <v>2001</v>
      </c>
      <c r="C27" s="3">
        <v>104.44</v>
      </c>
      <c r="D27" s="4">
        <v>23560</v>
      </c>
      <c r="E27" s="2">
        <f t="shared" si="0"/>
        <v>23.56</v>
      </c>
      <c r="F27" s="1">
        <f t="shared" si="1"/>
        <v>4.4329371816638368</v>
      </c>
    </row>
    <row r="28" spans="1:7" x14ac:dyDescent="0.3">
      <c r="A28" t="s">
        <v>20</v>
      </c>
      <c r="B28">
        <v>2001</v>
      </c>
      <c r="C28" s="3">
        <v>99.07</v>
      </c>
      <c r="D28" s="4">
        <v>30325</v>
      </c>
      <c r="E28" s="2">
        <f t="shared" si="0"/>
        <v>30.324999999999999</v>
      </c>
      <c r="F28" s="1">
        <f t="shared" si="1"/>
        <v>3.2669414674361086</v>
      </c>
    </row>
    <row r="29" spans="1:7" x14ac:dyDescent="0.3">
      <c r="A29" t="s">
        <v>14</v>
      </c>
      <c r="B29">
        <v>2001</v>
      </c>
      <c r="C29" s="3">
        <v>86.39</v>
      </c>
      <c r="D29" s="4">
        <v>28513</v>
      </c>
      <c r="E29" s="2">
        <f t="shared" si="0"/>
        <v>28.513000000000002</v>
      </c>
      <c r="F29" s="1">
        <f t="shared" si="1"/>
        <v>3.029846035141865</v>
      </c>
    </row>
    <row r="30" spans="1:7" x14ac:dyDescent="0.3">
      <c r="A30" t="s">
        <v>19</v>
      </c>
      <c r="B30">
        <v>2001</v>
      </c>
      <c r="C30" s="3">
        <v>39.75</v>
      </c>
      <c r="D30" s="4">
        <v>30393</v>
      </c>
      <c r="E30" s="2">
        <f t="shared" si="0"/>
        <v>30.393000000000001</v>
      </c>
      <c r="F30" s="1">
        <f t="shared" si="1"/>
        <v>1.3078669430460961</v>
      </c>
    </row>
    <row r="31" spans="1:7" x14ac:dyDescent="0.3">
      <c r="A31" t="s">
        <v>24</v>
      </c>
      <c r="B31">
        <v>2001</v>
      </c>
      <c r="C31" s="3">
        <v>37.869999999999997</v>
      </c>
      <c r="D31" s="4">
        <v>8803</v>
      </c>
      <c r="E31" s="2">
        <f t="shared" si="0"/>
        <v>8.8030000000000008</v>
      </c>
      <c r="F31" s="1">
        <f t="shared" si="1"/>
        <v>4.3019425195955918</v>
      </c>
    </row>
    <row r="32" spans="1:7" x14ac:dyDescent="0.3">
      <c r="A32" t="s">
        <v>16</v>
      </c>
      <c r="B32">
        <v>2001</v>
      </c>
      <c r="C32" s="3">
        <v>31.14</v>
      </c>
      <c r="D32" s="4">
        <v>14061</v>
      </c>
      <c r="E32" s="2">
        <f t="shared" si="0"/>
        <v>14.061</v>
      </c>
      <c r="F32" s="1">
        <f t="shared" si="1"/>
        <v>2.2146362278643057</v>
      </c>
    </row>
    <row r="33" spans="1:6" x14ac:dyDescent="0.3">
      <c r="A33" t="s">
        <v>25</v>
      </c>
      <c r="B33">
        <v>2001</v>
      </c>
      <c r="C33" s="3">
        <v>15.19</v>
      </c>
      <c r="D33" s="4">
        <v>10174</v>
      </c>
      <c r="E33" s="2">
        <f t="shared" si="0"/>
        <v>10.173999999999999</v>
      </c>
      <c r="F33" s="1">
        <f t="shared" si="1"/>
        <v>1.4930214271672893</v>
      </c>
    </row>
    <row r="34" spans="1:6" x14ac:dyDescent="0.3">
      <c r="A34" t="s">
        <v>26</v>
      </c>
      <c r="B34">
        <v>2001</v>
      </c>
      <c r="C34" s="3">
        <v>11.9</v>
      </c>
      <c r="D34" s="4">
        <v>7373</v>
      </c>
      <c r="E34" s="2">
        <f t="shared" si="0"/>
        <v>7.3730000000000002</v>
      </c>
      <c r="F34" s="1">
        <f t="shared" si="1"/>
        <v>1.6139970161399702</v>
      </c>
    </row>
    <row r="35" spans="1:6" x14ac:dyDescent="0.3">
      <c r="A35" t="s">
        <v>27</v>
      </c>
      <c r="B35">
        <v>2001</v>
      </c>
      <c r="C35" s="3">
        <v>10.59</v>
      </c>
      <c r="D35" s="4">
        <v>2317</v>
      </c>
      <c r="E35" s="2">
        <f t="shared" si="0"/>
        <v>2.3170000000000002</v>
      </c>
      <c r="F35" s="1">
        <f t="shared" si="1"/>
        <v>4.5705653862753559</v>
      </c>
    </row>
    <row r="36" spans="1:6" x14ac:dyDescent="0.3">
      <c r="A36" t="s">
        <v>8</v>
      </c>
      <c r="B36">
        <v>2002</v>
      </c>
      <c r="C36" s="3">
        <v>8481.73</v>
      </c>
      <c r="D36" s="4">
        <v>4657530</v>
      </c>
      <c r="E36" s="2">
        <f t="shared" si="0"/>
        <v>4657.53</v>
      </c>
      <c r="F36" s="1">
        <f t="shared" si="1"/>
        <v>1.8210789839249559</v>
      </c>
    </row>
    <row r="37" spans="1:6" x14ac:dyDescent="0.3">
      <c r="A37" t="s">
        <v>9</v>
      </c>
      <c r="B37">
        <v>2002</v>
      </c>
      <c r="C37" s="3">
        <v>4397.5200000000004</v>
      </c>
      <c r="D37" s="4">
        <v>2431640</v>
      </c>
      <c r="E37" s="2">
        <f t="shared" si="0"/>
        <v>2431.64</v>
      </c>
      <c r="F37" s="1">
        <f t="shared" si="1"/>
        <v>1.8084584889210578</v>
      </c>
    </row>
    <row r="38" spans="1:6" x14ac:dyDescent="0.3">
      <c r="A38" t="s">
        <v>10</v>
      </c>
      <c r="B38">
        <v>2002</v>
      </c>
      <c r="C38" s="3">
        <v>2160.91</v>
      </c>
      <c r="D38" s="4">
        <v>1091460</v>
      </c>
      <c r="E38" s="2">
        <f t="shared" si="0"/>
        <v>1091.46</v>
      </c>
      <c r="F38" s="1">
        <f t="shared" si="1"/>
        <v>1.9798343503197551</v>
      </c>
    </row>
    <row r="39" spans="1:6" x14ac:dyDescent="0.3">
      <c r="A39" t="s">
        <v>11</v>
      </c>
      <c r="B39">
        <v>2002</v>
      </c>
      <c r="C39" s="3">
        <v>653.49</v>
      </c>
      <c r="D39" s="4">
        <v>121300</v>
      </c>
      <c r="E39" s="2">
        <f t="shared" si="0"/>
        <v>121.3</v>
      </c>
      <c r="F39" s="1">
        <f t="shared" si="1"/>
        <v>5.3873866446826053</v>
      </c>
    </row>
    <row r="40" spans="1:6" x14ac:dyDescent="0.3">
      <c r="A40" t="s">
        <v>14</v>
      </c>
      <c r="B40">
        <v>2002</v>
      </c>
      <c r="C40" s="3">
        <v>239.4</v>
      </c>
      <c r="D40" s="4">
        <v>81638</v>
      </c>
      <c r="E40" s="2">
        <f t="shared" si="0"/>
        <v>81.638000000000005</v>
      </c>
      <c r="F40" s="1">
        <f t="shared" si="1"/>
        <v>2.9324579240059774</v>
      </c>
    </row>
    <row r="41" spans="1:6" x14ac:dyDescent="0.3">
      <c r="A41" t="s">
        <v>5</v>
      </c>
      <c r="B41">
        <v>2002</v>
      </c>
      <c r="C41" s="3">
        <v>221.07</v>
      </c>
      <c r="D41" s="4">
        <v>296214</v>
      </c>
      <c r="E41" s="2">
        <f t="shared" si="0"/>
        <v>296.214</v>
      </c>
      <c r="F41" s="1">
        <f t="shared" si="1"/>
        <v>0.74631853997447795</v>
      </c>
    </row>
    <row r="42" spans="1:6" x14ac:dyDescent="0.3">
      <c r="A42" t="s">
        <v>28</v>
      </c>
      <c r="B42">
        <v>2002</v>
      </c>
      <c r="C42" s="3">
        <v>120.76</v>
      </c>
      <c r="D42" s="4">
        <v>40364</v>
      </c>
      <c r="E42" s="2">
        <f t="shared" si="0"/>
        <v>40.363999999999997</v>
      </c>
      <c r="F42" s="1">
        <f t="shared" si="1"/>
        <v>2.9917748488752358</v>
      </c>
    </row>
    <row r="43" spans="1:6" x14ac:dyDescent="0.3">
      <c r="A43" t="s">
        <v>13</v>
      </c>
      <c r="B43">
        <v>2002</v>
      </c>
      <c r="C43" s="3">
        <v>110.36</v>
      </c>
      <c r="D43" s="4">
        <v>138475</v>
      </c>
      <c r="E43" s="2">
        <f t="shared" si="0"/>
        <v>138.47499999999999</v>
      </c>
      <c r="F43" s="1">
        <f t="shared" si="1"/>
        <v>0.79696696154540536</v>
      </c>
    </row>
    <row r="44" spans="1:6" x14ac:dyDescent="0.3">
      <c r="A44" t="s">
        <v>12</v>
      </c>
      <c r="B44">
        <v>2002</v>
      </c>
      <c r="C44" s="3">
        <v>108</v>
      </c>
      <c r="D44" s="4">
        <v>130083</v>
      </c>
      <c r="E44" s="2">
        <f t="shared" si="0"/>
        <v>130.083</v>
      </c>
      <c r="F44" s="1">
        <f t="shared" si="1"/>
        <v>0.83023915500103784</v>
      </c>
    </row>
    <row r="45" spans="1:6" x14ac:dyDescent="0.3">
      <c r="A45" t="s">
        <v>15</v>
      </c>
      <c r="B45">
        <v>2002</v>
      </c>
      <c r="C45" s="3">
        <v>83.01</v>
      </c>
      <c r="D45" s="4">
        <v>49400</v>
      </c>
      <c r="E45" s="2">
        <f t="shared" si="0"/>
        <v>49.4</v>
      </c>
      <c r="F45" s="1">
        <f t="shared" si="1"/>
        <v>1.6803643724696358</v>
      </c>
    </row>
    <row r="46" spans="1:6" x14ac:dyDescent="0.3">
      <c r="A46" t="s">
        <v>20</v>
      </c>
      <c r="B46">
        <v>2002</v>
      </c>
      <c r="C46" s="3">
        <v>78.83</v>
      </c>
      <c r="D46" s="4">
        <v>29121</v>
      </c>
      <c r="E46" s="2">
        <f t="shared" si="0"/>
        <v>29.120999999999999</v>
      </c>
      <c r="F46" s="1">
        <f t="shared" si="1"/>
        <v>2.7069812163043854</v>
      </c>
    </row>
    <row r="47" spans="1:6" x14ac:dyDescent="0.3">
      <c r="A47" t="s">
        <v>4</v>
      </c>
      <c r="B47">
        <v>2002</v>
      </c>
      <c r="C47" s="3">
        <v>65.89</v>
      </c>
      <c r="D47" s="4">
        <v>39673</v>
      </c>
      <c r="E47" s="2">
        <f t="shared" si="0"/>
        <v>39.673000000000002</v>
      </c>
      <c r="F47" s="1">
        <f t="shared" si="1"/>
        <v>1.6608272628739948</v>
      </c>
    </row>
    <row r="48" spans="1:6" x14ac:dyDescent="0.3">
      <c r="A48" t="s">
        <v>19</v>
      </c>
      <c r="B48">
        <v>2002</v>
      </c>
      <c r="C48" s="3">
        <v>44.49</v>
      </c>
      <c r="D48" s="4">
        <v>28288</v>
      </c>
      <c r="E48" s="2">
        <f t="shared" si="0"/>
        <v>28.288</v>
      </c>
      <c r="F48" s="1">
        <f t="shared" si="1"/>
        <v>1.5727516968325792</v>
      </c>
    </row>
    <row r="49" spans="1:6" x14ac:dyDescent="0.3">
      <c r="A49" t="s">
        <v>29</v>
      </c>
      <c r="B49">
        <v>2002</v>
      </c>
      <c r="C49" s="3">
        <v>38.79</v>
      </c>
      <c r="D49" s="4">
        <v>31882</v>
      </c>
      <c r="E49" s="2">
        <f t="shared" si="0"/>
        <v>31.882000000000001</v>
      </c>
      <c r="F49" s="1">
        <f t="shared" si="1"/>
        <v>1.2166739853208706</v>
      </c>
    </row>
    <row r="50" spans="1:6" x14ac:dyDescent="0.3">
      <c r="A50" t="s">
        <v>27</v>
      </c>
      <c r="B50">
        <v>2002</v>
      </c>
      <c r="C50" s="3">
        <v>29.51</v>
      </c>
      <c r="D50" s="4">
        <v>17730</v>
      </c>
      <c r="E50" s="2">
        <f t="shared" si="0"/>
        <v>17.73</v>
      </c>
      <c r="F50" s="1">
        <f t="shared" si="1"/>
        <v>1.664410603496898</v>
      </c>
    </row>
    <row r="51" spans="1:6" x14ac:dyDescent="0.3">
      <c r="A51" t="s">
        <v>24</v>
      </c>
      <c r="B51">
        <v>2002</v>
      </c>
      <c r="C51" s="3">
        <v>21.17</v>
      </c>
      <c r="D51" s="4">
        <v>4400</v>
      </c>
      <c r="E51" s="2">
        <f t="shared" si="0"/>
        <v>4.4000000000000004</v>
      </c>
      <c r="F51" s="1">
        <f t="shared" si="1"/>
        <v>4.8113636363636365</v>
      </c>
    </row>
    <row r="52" spans="1:6" x14ac:dyDescent="0.3">
      <c r="A52" t="s">
        <v>8</v>
      </c>
      <c r="B52">
        <v>2003</v>
      </c>
      <c r="C52" s="3">
        <v>13250.11</v>
      </c>
      <c r="D52" s="4">
        <v>6793760</v>
      </c>
      <c r="E52" s="2">
        <f t="shared" si="0"/>
        <v>6793.76</v>
      </c>
      <c r="F52" s="1">
        <f t="shared" si="1"/>
        <v>1.9503353076941192</v>
      </c>
    </row>
    <row r="53" spans="1:6" x14ac:dyDescent="0.3">
      <c r="A53" t="s">
        <v>9</v>
      </c>
      <c r="B53">
        <v>2003</v>
      </c>
      <c r="C53" s="3">
        <v>7987.7</v>
      </c>
      <c r="D53" s="4">
        <v>4041480</v>
      </c>
      <c r="E53" s="2">
        <f t="shared" si="0"/>
        <v>4041.48</v>
      </c>
      <c r="F53" s="1">
        <f t="shared" si="1"/>
        <v>1.9764294268436315</v>
      </c>
    </row>
    <row r="54" spans="1:6" x14ac:dyDescent="0.3">
      <c r="A54" t="s">
        <v>10</v>
      </c>
      <c r="B54">
        <v>2003</v>
      </c>
      <c r="C54" s="3">
        <v>3300.15</v>
      </c>
      <c r="D54" s="4">
        <v>1620380</v>
      </c>
      <c r="E54" s="2">
        <f t="shared" si="0"/>
        <v>1620.38</v>
      </c>
      <c r="F54" s="1">
        <f t="shared" si="1"/>
        <v>2.0366518964687295</v>
      </c>
    </row>
    <row r="55" spans="1:6" x14ac:dyDescent="0.3">
      <c r="A55" t="s">
        <v>11</v>
      </c>
      <c r="B55">
        <v>2003</v>
      </c>
      <c r="C55" s="3">
        <v>479.17</v>
      </c>
      <c r="D55" s="4">
        <v>90400</v>
      </c>
      <c r="E55" s="2">
        <f t="shared" si="0"/>
        <v>90.4</v>
      </c>
      <c r="F55" s="1">
        <f t="shared" si="1"/>
        <v>5.3005530973451327</v>
      </c>
    </row>
    <row r="56" spans="1:6" x14ac:dyDescent="0.3">
      <c r="A56" t="s">
        <v>12</v>
      </c>
      <c r="B56">
        <v>2003</v>
      </c>
      <c r="C56" s="3">
        <v>282.26</v>
      </c>
      <c r="D56" s="4">
        <v>175151</v>
      </c>
      <c r="E56" s="2">
        <f t="shared" si="0"/>
        <v>175.15100000000001</v>
      </c>
      <c r="F56" s="1">
        <f t="shared" si="1"/>
        <v>1.6115237709176651</v>
      </c>
    </row>
    <row r="57" spans="1:6" x14ac:dyDescent="0.3">
      <c r="A57" t="s">
        <v>5</v>
      </c>
      <c r="B57">
        <v>2003</v>
      </c>
      <c r="C57" s="3">
        <v>242.12</v>
      </c>
      <c r="D57" s="4">
        <v>242117</v>
      </c>
      <c r="E57" s="2">
        <f t="shared" si="0"/>
        <v>242.11699999999999</v>
      </c>
      <c r="F57" s="1">
        <f t="shared" si="1"/>
        <v>1.0000123907036682</v>
      </c>
    </row>
    <row r="58" spans="1:6" x14ac:dyDescent="0.3">
      <c r="A58" t="s">
        <v>20</v>
      </c>
      <c r="B58">
        <v>2003</v>
      </c>
      <c r="C58" s="3">
        <v>164.66</v>
      </c>
      <c r="D58" s="4">
        <v>47637</v>
      </c>
      <c r="E58" s="2">
        <f t="shared" si="0"/>
        <v>47.637</v>
      </c>
      <c r="F58" s="1">
        <f t="shared" si="1"/>
        <v>3.4565568780569724</v>
      </c>
    </row>
    <row r="59" spans="1:6" x14ac:dyDescent="0.3">
      <c r="A59" t="s">
        <v>30</v>
      </c>
      <c r="B59">
        <v>2003</v>
      </c>
      <c r="C59" s="3">
        <v>140.85</v>
      </c>
      <c r="D59" s="4">
        <v>259429</v>
      </c>
      <c r="E59" s="2">
        <f t="shared" si="0"/>
        <v>259.42899999999997</v>
      </c>
      <c r="F59" s="1">
        <f t="shared" si="1"/>
        <v>0.54292311191115872</v>
      </c>
    </row>
    <row r="60" spans="1:6" x14ac:dyDescent="0.3">
      <c r="A60" t="s">
        <v>4</v>
      </c>
      <c r="B60">
        <v>2003</v>
      </c>
      <c r="C60" s="3">
        <v>137.76</v>
      </c>
      <c r="D60" s="4">
        <v>36249</v>
      </c>
      <c r="E60" s="2">
        <f t="shared" si="0"/>
        <v>36.249000000000002</v>
      </c>
      <c r="F60" s="1">
        <f t="shared" si="1"/>
        <v>3.8003807001572452</v>
      </c>
    </row>
    <row r="61" spans="1:6" x14ac:dyDescent="0.3">
      <c r="A61" t="s">
        <v>13</v>
      </c>
      <c r="B61">
        <v>2003</v>
      </c>
      <c r="C61" s="3">
        <v>112.45</v>
      </c>
      <c r="D61" s="4">
        <v>78568</v>
      </c>
      <c r="E61" s="2">
        <f t="shared" si="0"/>
        <v>78.567999999999998</v>
      </c>
      <c r="F61" s="1">
        <f t="shared" si="1"/>
        <v>1.4312442724773446</v>
      </c>
    </row>
    <row r="62" spans="1:6" x14ac:dyDescent="0.3">
      <c r="A62" t="s">
        <v>14</v>
      </c>
      <c r="B62">
        <v>2003</v>
      </c>
      <c r="C62" s="3">
        <v>98.12</v>
      </c>
      <c r="D62" s="4">
        <v>36951</v>
      </c>
      <c r="E62" s="2">
        <f t="shared" si="0"/>
        <v>36.951000000000001</v>
      </c>
      <c r="F62" s="1">
        <f t="shared" si="1"/>
        <v>2.6554085139779708</v>
      </c>
    </row>
    <row r="63" spans="1:6" x14ac:dyDescent="0.3">
      <c r="A63" t="s">
        <v>24</v>
      </c>
      <c r="B63">
        <v>2003</v>
      </c>
      <c r="C63" s="3">
        <v>77.27</v>
      </c>
      <c r="D63" s="4">
        <v>16520</v>
      </c>
      <c r="E63" s="2">
        <f t="shared" si="0"/>
        <v>16.52</v>
      </c>
      <c r="F63" s="1">
        <f t="shared" si="1"/>
        <v>4.6773607748184016</v>
      </c>
    </row>
    <row r="64" spans="1:6" x14ac:dyDescent="0.3">
      <c r="A64" t="s">
        <v>27</v>
      </c>
      <c r="B64">
        <v>2003</v>
      </c>
      <c r="C64" s="3">
        <v>68.540000000000006</v>
      </c>
      <c r="D64" s="4">
        <v>31124</v>
      </c>
      <c r="E64" s="2">
        <f t="shared" si="0"/>
        <v>31.123999999999999</v>
      </c>
      <c r="F64" s="1">
        <f t="shared" si="1"/>
        <v>2.2021591055134304</v>
      </c>
    </row>
    <row r="65" spans="1:6" x14ac:dyDescent="0.3">
      <c r="A65" t="s">
        <v>29</v>
      </c>
      <c r="B65">
        <v>2003</v>
      </c>
      <c r="C65" s="3">
        <v>30.27</v>
      </c>
      <c r="D65" s="4">
        <v>15263</v>
      </c>
      <c r="E65" s="2">
        <f t="shared" si="0"/>
        <v>15.263</v>
      </c>
      <c r="F65" s="1">
        <f t="shared" si="1"/>
        <v>1.9832274126973728</v>
      </c>
    </row>
    <row r="66" spans="1:6" x14ac:dyDescent="0.3">
      <c r="A66" t="s">
        <v>8</v>
      </c>
      <c r="B66">
        <v>2004</v>
      </c>
      <c r="C66" s="3">
        <v>11976.42</v>
      </c>
      <c r="D66" s="4">
        <v>6395240</v>
      </c>
      <c r="E66" s="2">
        <f t="shared" si="0"/>
        <v>6395.24</v>
      </c>
      <c r="F66" s="1">
        <f t="shared" si="1"/>
        <v>1.872708451911109</v>
      </c>
    </row>
    <row r="67" spans="1:6" x14ac:dyDescent="0.3">
      <c r="A67" t="s">
        <v>9</v>
      </c>
      <c r="B67">
        <v>2004</v>
      </c>
      <c r="C67" s="3">
        <v>6372.65</v>
      </c>
      <c r="D67" s="4">
        <v>3172990</v>
      </c>
      <c r="E67" s="2">
        <f t="shared" ref="E67:E130" si="2">D67/1000</f>
        <v>3172.99</v>
      </c>
      <c r="F67" s="1">
        <f t="shared" ref="F67:F130" si="3">C67/E67</f>
        <v>2.0084053211639494</v>
      </c>
    </row>
    <row r="68" spans="1:6" x14ac:dyDescent="0.3">
      <c r="A68" t="s">
        <v>10</v>
      </c>
      <c r="B68">
        <v>2004</v>
      </c>
      <c r="C68" s="3">
        <v>2851.48</v>
      </c>
      <c r="D68" s="4">
        <v>1538670</v>
      </c>
      <c r="E68" s="2">
        <f t="shared" si="2"/>
        <v>1538.67</v>
      </c>
      <c r="F68" s="1">
        <f t="shared" si="3"/>
        <v>1.8532108899244151</v>
      </c>
    </row>
    <row r="69" spans="1:6" x14ac:dyDescent="0.3">
      <c r="A69" t="s">
        <v>12</v>
      </c>
      <c r="B69">
        <v>2004</v>
      </c>
      <c r="C69" s="3">
        <v>441.7</v>
      </c>
      <c r="D69" s="4">
        <v>278774</v>
      </c>
      <c r="E69" s="2">
        <f t="shared" si="2"/>
        <v>278.774</v>
      </c>
      <c r="F69" s="1">
        <f t="shared" si="3"/>
        <v>1.5844375730878777</v>
      </c>
    </row>
    <row r="70" spans="1:6" x14ac:dyDescent="0.3">
      <c r="A70" t="s">
        <v>11</v>
      </c>
      <c r="B70">
        <v>2004</v>
      </c>
      <c r="C70" s="3">
        <v>341.62</v>
      </c>
      <c r="D70" s="4">
        <v>60020</v>
      </c>
      <c r="E70" s="2">
        <f t="shared" si="2"/>
        <v>60.02</v>
      </c>
      <c r="F70" s="1">
        <f t="shared" si="3"/>
        <v>5.691769410196601</v>
      </c>
    </row>
    <row r="71" spans="1:6" x14ac:dyDescent="0.3">
      <c r="A71" t="s">
        <v>13</v>
      </c>
      <c r="B71">
        <v>2004</v>
      </c>
      <c r="C71" s="3">
        <v>333.73</v>
      </c>
      <c r="D71" s="4">
        <v>317706</v>
      </c>
      <c r="E71" s="2">
        <f t="shared" si="2"/>
        <v>317.70600000000002</v>
      </c>
      <c r="F71" s="1">
        <f t="shared" si="3"/>
        <v>1.0504365671406899</v>
      </c>
    </row>
    <row r="72" spans="1:6" x14ac:dyDescent="0.3">
      <c r="A72" t="s">
        <v>20</v>
      </c>
      <c r="B72">
        <v>2004</v>
      </c>
      <c r="C72" s="3">
        <v>238.19</v>
      </c>
      <c r="D72" s="4">
        <v>108605</v>
      </c>
      <c r="E72" s="2">
        <f t="shared" si="2"/>
        <v>108.605</v>
      </c>
      <c r="F72" s="1">
        <f t="shared" si="3"/>
        <v>2.1931771097094974</v>
      </c>
    </row>
    <row r="73" spans="1:6" x14ac:dyDescent="0.3">
      <c r="A73" t="s">
        <v>31</v>
      </c>
      <c r="B73">
        <v>2004</v>
      </c>
      <c r="C73" s="3">
        <v>235.69</v>
      </c>
      <c r="D73" s="4">
        <v>38925</v>
      </c>
      <c r="E73" s="2">
        <f t="shared" si="2"/>
        <v>38.924999999999997</v>
      </c>
      <c r="F73" s="1">
        <f t="shared" si="3"/>
        <v>6.0549775208734751</v>
      </c>
    </row>
    <row r="74" spans="1:6" x14ac:dyDescent="0.3">
      <c r="A74" t="s">
        <v>5</v>
      </c>
      <c r="B74">
        <v>2004</v>
      </c>
      <c r="C74" s="3">
        <v>220.17</v>
      </c>
      <c r="D74" s="4">
        <v>222189</v>
      </c>
      <c r="E74" s="2">
        <f t="shared" si="2"/>
        <v>222.18899999999999</v>
      </c>
      <c r="F74" s="1">
        <f t="shared" si="3"/>
        <v>0.99091314151465637</v>
      </c>
    </row>
    <row r="75" spans="1:6" x14ac:dyDescent="0.3">
      <c r="A75" t="s">
        <v>14</v>
      </c>
      <c r="B75">
        <v>2004</v>
      </c>
      <c r="C75" s="3">
        <v>173.19</v>
      </c>
      <c r="D75" s="4">
        <v>89634</v>
      </c>
      <c r="E75" s="2">
        <f t="shared" si="2"/>
        <v>89.634</v>
      </c>
      <c r="F75" s="1">
        <f t="shared" si="3"/>
        <v>1.9321909096994443</v>
      </c>
    </row>
    <row r="76" spans="1:6" x14ac:dyDescent="0.3">
      <c r="A76" t="s">
        <v>4</v>
      </c>
      <c r="B76">
        <v>2004</v>
      </c>
      <c r="C76" s="3">
        <v>171.78</v>
      </c>
      <c r="D76" s="4">
        <v>70254</v>
      </c>
      <c r="E76" s="2">
        <f t="shared" si="2"/>
        <v>70.254000000000005</v>
      </c>
      <c r="F76" s="1">
        <f t="shared" si="3"/>
        <v>2.4451276795627295</v>
      </c>
    </row>
    <row r="77" spans="1:6" x14ac:dyDescent="0.3">
      <c r="A77" t="s">
        <v>19</v>
      </c>
      <c r="B77">
        <v>2004</v>
      </c>
      <c r="C77" s="3">
        <v>96.88</v>
      </c>
      <c r="D77" s="4">
        <v>103528</v>
      </c>
      <c r="E77" s="2">
        <f t="shared" si="2"/>
        <v>103.52800000000001</v>
      </c>
      <c r="F77" s="1">
        <f t="shared" si="3"/>
        <v>0.93578548798392691</v>
      </c>
    </row>
    <row r="78" spans="1:6" x14ac:dyDescent="0.3">
      <c r="A78" t="s">
        <v>25</v>
      </c>
      <c r="B78">
        <v>2004</v>
      </c>
      <c r="C78" s="3">
        <v>80.239999999999995</v>
      </c>
      <c r="D78" s="4">
        <v>32683</v>
      </c>
      <c r="E78" s="2">
        <f t="shared" si="2"/>
        <v>32.683</v>
      </c>
      <c r="F78" s="1">
        <f t="shared" si="3"/>
        <v>2.4550989811216839</v>
      </c>
    </row>
    <row r="79" spans="1:6" x14ac:dyDescent="0.3">
      <c r="A79" t="s">
        <v>24</v>
      </c>
      <c r="B79">
        <v>2004</v>
      </c>
      <c r="C79" s="3">
        <v>73.489999999999995</v>
      </c>
      <c r="D79" s="4">
        <v>58458</v>
      </c>
      <c r="E79" s="2">
        <f t="shared" si="2"/>
        <v>58.457999999999998</v>
      </c>
      <c r="F79" s="1">
        <f t="shared" si="3"/>
        <v>1.2571418796400835</v>
      </c>
    </row>
    <row r="80" spans="1:6" x14ac:dyDescent="0.3">
      <c r="A80" t="s">
        <v>16</v>
      </c>
      <c r="B80">
        <v>2004</v>
      </c>
      <c r="C80" s="3">
        <v>44.31</v>
      </c>
      <c r="D80" s="4">
        <v>33396</v>
      </c>
      <c r="E80" s="2">
        <f t="shared" si="2"/>
        <v>33.396000000000001</v>
      </c>
      <c r="F80" s="1">
        <f t="shared" si="3"/>
        <v>1.3268056054617319</v>
      </c>
    </row>
    <row r="81" spans="1:6" x14ac:dyDescent="0.3">
      <c r="A81" t="s">
        <v>8</v>
      </c>
      <c r="B81">
        <v>2005</v>
      </c>
      <c r="C81" s="3">
        <v>23389.4</v>
      </c>
      <c r="D81" s="4">
        <v>12141400</v>
      </c>
      <c r="E81" s="2">
        <f t="shared" si="2"/>
        <v>12141.4</v>
      </c>
      <c r="F81" s="1">
        <f t="shared" si="3"/>
        <v>1.9264170523992292</v>
      </c>
    </row>
    <row r="82" spans="1:6" x14ac:dyDescent="0.3">
      <c r="A82" t="s">
        <v>9</v>
      </c>
      <c r="B82">
        <v>2005</v>
      </c>
      <c r="C82" s="3">
        <v>9705.49</v>
      </c>
      <c r="D82" s="4">
        <v>4595960</v>
      </c>
      <c r="E82" s="2">
        <f t="shared" si="2"/>
        <v>4595.96</v>
      </c>
      <c r="F82" s="1">
        <f t="shared" si="3"/>
        <v>2.1117437923741722</v>
      </c>
    </row>
    <row r="83" spans="1:6" x14ac:dyDescent="0.3">
      <c r="A83" t="s">
        <v>10</v>
      </c>
      <c r="B83">
        <v>2005</v>
      </c>
      <c r="C83" s="3">
        <v>9021.98</v>
      </c>
      <c r="D83" s="4">
        <v>4625860</v>
      </c>
      <c r="E83" s="2">
        <f t="shared" si="2"/>
        <v>4625.8599999999997</v>
      </c>
      <c r="F83" s="1">
        <f t="shared" si="3"/>
        <v>1.9503357213577583</v>
      </c>
    </row>
    <row r="84" spans="1:6" x14ac:dyDescent="0.3">
      <c r="A84" t="s">
        <v>13</v>
      </c>
      <c r="B84">
        <v>2005</v>
      </c>
      <c r="C84" s="3">
        <v>949.56</v>
      </c>
      <c r="D84" s="4">
        <v>914545</v>
      </c>
      <c r="E84" s="2">
        <f t="shared" si="2"/>
        <v>914.54499999999996</v>
      </c>
      <c r="F84" s="1">
        <f t="shared" si="3"/>
        <v>1.0382867983532795</v>
      </c>
    </row>
    <row r="85" spans="1:6" x14ac:dyDescent="0.3">
      <c r="A85" t="s">
        <v>4</v>
      </c>
      <c r="B85">
        <v>2005</v>
      </c>
      <c r="C85" s="3">
        <v>714.78</v>
      </c>
      <c r="D85" s="4">
        <v>100656</v>
      </c>
      <c r="E85" s="2">
        <f t="shared" si="2"/>
        <v>100.65600000000001</v>
      </c>
      <c r="F85" s="1">
        <f t="shared" si="3"/>
        <v>7.101216022889842</v>
      </c>
    </row>
    <row r="86" spans="1:6" x14ac:dyDescent="0.3">
      <c r="A86" t="s">
        <v>12</v>
      </c>
      <c r="B86">
        <v>2005</v>
      </c>
      <c r="C86" s="3">
        <v>443.57</v>
      </c>
      <c r="D86" s="4">
        <v>355950</v>
      </c>
      <c r="E86" s="2">
        <f t="shared" si="2"/>
        <v>355.95</v>
      </c>
      <c r="F86" s="1">
        <f t="shared" si="3"/>
        <v>1.2461581682820622</v>
      </c>
    </row>
    <row r="87" spans="1:6" x14ac:dyDescent="0.3">
      <c r="A87" t="s">
        <v>31</v>
      </c>
      <c r="B87">
        <v>2005</v>
      </c>
      <c r="C87" s="3">
        <v>345.77</v>
      </c>
      <c r="D87" s="4">
        <v>53094</v>
      </c>
      <c r="E87" s="2">
        <f t="shared" si="2"/>
        <v>53.094000000000001</v>
      </c>
      <c r="F87" s="1">
        <f t="shared" si="3"/>
        <v>6.5124119486194294</v>
      </c>
    </row>
    <row r="88" spans="1:6" x14ac:dyDescent="0.3">
      <c r="A88" t="s">
        <v>11</v>
      </c>
      <c r="B88">
        <v>2005</v>
      </c>
      <c r="C88" s="3">
        <v>331.5</v>
      </c>
      <c r="D88" s="4">
        <v>60596</v>
      </c>
      <c r="E88" s="2">
        <f t="shared" si="2"/>
        <v>60.595999999999997</v>
      </c>
      <c r="F88" s="1">
        <f t="shared" si="3"/>
        <v>5.4706581292494558</v>
      </c>
    </row>
    <row r="89" spans="1:6" x14ac:dyDescent="0.3">
      <c r="A89" t="s">
        <v>20</v>
      </c>
      <c r="B89">
        <v>2005</v>
      </c>
      <c r="C89" s="3">
        <v>290.82</v>
      </c>
      <c r="D89" s="4">
        <v>184162</v>
      </c>
      <c r="E89" s="2">
        <f t="shared" si="2"/>
        <v>184.16200000000001</v>
      </c>
      <c r="F89" s="1">
        <f t="shared" si="3"/>
        <v>1.5791531369120664</v>
      </c>
    </row>
    <row r="90" spans="1:6" x14ac:dyDescent="0.3">
      <c r="A90" t="s">
        <v>5</v>
      </c>
      <c r="B90">
        <v>2005</v>
      </c>
      <c r="C90" s="3">
        <v>234.68</v>
      </c>
      <c r="D90" s="4">
        <v>235347</v>
      </c>
      <c r="E90" s="2">
        <f t="shared" si="2"/>
        <v>235.34700000000001</v>
      </c>
      <c r="F90" s="1">
        <f t="shared" si="3"/>
        <v>0.99716588696690422</v>
      </c>
    </row>
    <row r="91" spans="1:6" x14ac:dyDescent="0.3">
      <c r="A91" t="s">
        <v>24</v>
      </c>
      <c r="B91">
        <v>2005</v>
      </c>
      <c r="C91" s="3">
        <v>222.51</v>
      </c>
      <c r="D91" s="4">
        <v>153192</v>
      </c>
      <c r="E91" s="2">
        <f t="shared" si="2"/>
        <v>153.19200000000001</v>
      </c>
      <c r="F91" s="1">
        <f t="shared" si="3"/>
        <v>1.4524909916966942</v>
      </c>
    </row>
    <row r="92" spans="1:6" x14ac:dyDescent="0.3">
      <c r="A92" t="s">
        <v>14</v>
      </c>
      <c r="B92">
        <v>2005</v>
      </c>
      <c r="C92" s="3">
        <v>219.37</v>
      </c>
      <c r="D92" s="4">
        <v>114251</v>
      </c>
      <c r="E92" s="2">
        <f t="shared" si="2"/>
        <v>114.251</v>
      </c>
      <c r="F92" s="1">
        <f t="shared" si="3"/>
        <v>1.9200707214816499</v>
      </c>
    </row>
    <row r="93" spans="1:6" x14ac:dyDescent="0.3">
      <c r="A93" t="s">
        <v>25</v>
      </c>
      <c r="B93">
        <v>2005</v>
      </c>
      <c r="C93" s="3">
        <v>107.11</v>
      </c>
      <c r="D93" s="4">
        <v>60312</v>
      </c>
      <c r="E93" s="2">
        <f t="shared" si="2"/>
        <v>60.311999999999998</v>
      </c>
      <c r="F93" s="1">
        <f t="shared" si="3"/>
        <v>1.7759318211964452</v>
      </c>
    </row>
    <row r="94" spans="1:6" x14ac:dyDescent="0.3">
      <c r="A94" t="s">
        <v>19</v>
      </c>
      <c r="B94">
        <v>2005</v>
      </c>
      <c r="C94" s="3">
        <v>104.71</v>
      </c>
      <c r="D94" s="4">
        <v>129614</v>
      </c>
      <c r="E94" s="2">
        <f t="shared" si="2"/>
        <v>129.614</v>
      </c>
      <c r="F94" s="1">
        <f t="shared" si="3"/>
        <v>0.80786026200873351</v>
      </c>
    </row>
    <row r="95" spans="1:6" x14ac:dyDescent="0.3">
      <c r="A95" t="s">
        <v>32</v>
      </c>
      <c r="B95">
        <v>2005</v>
      </c>
      <c r="C95" s="3">
        <v>101.35</v>
      </c>
      <c r="D95" s="4">
        <v>125368</v>
      </c>
      <c r="E95" s="2">
        <f t="shared" si="2"/>
        <v>125.36799999999999</v>
      </c>
      <c r="F95" s="1">
        <f t="shared" si="3"/>
        <v>0.8084200114861847</v>
      </c>
    </row>
    <row r="96" spans="1:6" x14ac:dyDescent="0.3">
      <c r="A96" t="s">
        <v>26</v>
      </c>
      <c r="B96">
        <v>2005</v>
      </c>
      <c r="C96" s="3">
        <v>95.03</v>
      </c>
      <c r="D96" s="4">
        <v>30395</v>
      </c>
      <c r="E96" s="2">
        <f t="shared" si="2"/>
        <v>30.395</v>
      </c>
      <c r="F96" s="1">
        <f t="shared" si="3"/>
        <v>3.1265010692548119</v>
      </c>
    </row>
    <row r="97" spans="1:6" x14ac:dyDescent="0.3">
      <c r="A97" t="s">
        <v>16</v>
      </c>
      <c r="B97">
        <v>2005</v>
      </c>
      <c r="C97" s="3">
        <v>93.61</v>
      </c>
      <c r="D97" s="4">
        <v>77427</v>
      </c>
      <c r="E97" s="2">
        <f t="shared" si="2"/>
        <v>77.427000000000007</v>
      </c>
      <c r="F97" s="1">
        <f t="shared" si="3"/>
        <v>1.2090097769511927</v>
      </c>
    </row>
    <row r="98" spans="1:6" x14ac:dyDescent="0.3">
      <c r="A98" t="s">
        <v>29</v>
      </c>
      <c r="B98">
        <v>2005</v>
      </c>
      <c r="C98" s="3">
        <v>63.92</v>
      </c>
      <c r="D98" s="4">
        <v>42589</v>
      </c>
      <c r="E98" s="2">
        <f t="shared" si="2"/>
        <v>42.588999999999999</v>
      </c>
      <c r="F98" s="1">
        <f t="shared" si="3"/>
        <v>1.5008570288102563</v>
      </c>
    </row>
    <row r="99" spans="1:6" x14ac:dyDescent="0.3">
      <c r="A99" t="s">
        <v>8</v>
      </c>
      <c r="B99">
        <v>2006</v>
      </c>
      <c r="C99" s="3">
        <v>28870.959999999999</v>
      </c>
      <c r="D99" s="4">
        <v>16983800</v>
      </c>
      <c r="E99" s="2">
        <f t="shared" si="2"/>
        <v>16983.8</v>
      </c>
      <c r="F99" s="1">
        <f t="shared" si="3"/>
        <v>1.6999116805426349</v>
      </c>
    </row>
    <row r="100" spans="1:6" x14ac:dyDescent="0.3">
      <c r="A100" t="s">
        <v>10</v>
      </c>
      <c r="B100">
        <v>2006</v>
      </c>
      <c r="C100" s="3">
        <v>12156.15</v>
      </c>
      <c r="D100" s="4">
        <v>7583710</v>
      </c>
      <c r="E100" s="2">
        <f t="shared" si="2"/>
        <v>7583.71</v>
      </c>
      <c r="F100" s="1">
        <f t="shared" si="3"/>
        <v>1.6029291731883206</v>
      </c>
    </row>
    <row r="101" spans="1:6" x14ac:dyDescent="0.3">
      <c r="A101" t="s">
        <v>9</v>
      </c>
      <c r="B101">
        <v>2006</v>
      </c>
      <c r="C101" s="3">
        <v>11348.05</v>
      </c>
      <c r="D101" s="4">
        <v>5591400</v>
      </c>
      <c r="E101" s="2">
        <f t="shared" si="2"/>
        <v>5591.4</v>
      </c>
      <c r="F101" s="1">
        <f t="shared" si="3"/>
        <v>2.0295543155560325</v>
      </c>
    </row>
    <row r="102" spans="1:6" x14ac:dyDescent="0.3">
      <c r="A102" t="s">
        <v>13</v>
      </c>
      <c r="B102">
        <v>2006</v>
      </c>
      <c r="C102" s="3">
        <v>1259.76</v>
      </c>
      <c r="D102" s="4">
        <v>1203330</v>
      </c>
      <c r="E102" s="2">
        <f t="shared" si="2"/>
        <v>1203.33</v>
      </c>
      <c r="F102" s="1">
        <f t="shared" si="3"/>
        <v>1.0468948667447833</v>
      </c>
    </row>
    <row r="103" spans="1:6" x14ac:dyDescent="0.3">
      <c r="A103" t="s">
        <v>12</v>
      </c>
      <c r="B103">
        <v>2006</v>
      </c>
      <c r="C103" s="3">
        <v>647.72</v>
      </c>
      <c r="D103" s="4">
        <v>396690</v>
      </c>
      <c r="E103" s="2">
        <f t="shared" si="2"/>
        <v>396.69</v>
      </c>
      <c r="F103" s="1">
        <f t="shared" si="3"/>
        <v>1.6328115152890166</v>
      </c>
    </row>
    <row r="104" spans="1:6" x14ac:dyDescent="0.3">
      <c r="A104" t="s">
        <v>20</v>
      </c>
      <c r="B104">
        <v>2006</v>
      </c>
      <c r="C104" s="3">
        <v>374.58</v>
      </c>
      <c r="D104" s="4">
        <v>205759</v>
      </c>
      <c r="E104" s="2">
        <f t="shared" si="2"/>
        <v>205.75899999999999</v>
      </c>
      <c r="F104" s="1">
        <f t="shared" si="3"/>
        <v>1.8204792985969023</v>
      </c>
    </row>
    <row r="105" spans="1:6" x14ac:dyDescent="0.3">
      <c r="A105" t="s">
        <v>33</v>
      </c>
      <c r="B105">
        <v>2006</v>
      </c>
      <c r="C105" s="3">
        <v>348.71</v>
      </c>
      <c r="D105" s="4">
        <v>142969</v>
      </c>
      <c r="E105" s="2">
        <f t="shared" si="2"/>
        <v>142.96899999999999</v>
      </c>
      <c r="F105" s="1">
        <f t="shared" si="3"/>
        <v>2.4390602158509886</v>
      </c>
    </row>
    <row r="106" spans="1:6" x14ac:dyDescent="0.3">
      <c r="A106" t="s">
        <v>4</v>
      </c>
      <c r="B106">
        <v>2006</v>
      </c>
      <c r="C106" s="3">
        <v>302.33999999999997</v>
      </c>
      <c r="D106" s="4">
        <v>131401</v>
      </c>
      <c r="E106" s="2">
        <f t="shared" si="2"/>
        <v>131.40100000000001</v>
      </c>
      <c r="F106" s="1">
        <f t="shared" si="3"/>
        <v>2.3008957313871274</v>
      </c>
    </row>
    <row r="107" spans="1:6" x14ac:dyDescent="0.3">
      <c r="A107" t="s">
        <v>11</v>
      </c>
      <c r="B107">
        <v>2006</v>
      </c>
      <c r="C107" s="3">
        <v>302.19</v>
      </c>
      <c r="D107" s="4">
        <v>50447</v>
      </c>
      <c r="E107" s="2">
        <f t="shared" si="2"/>
        <v>50.447000000000003</v>
      </c>
      <c r="F107" s="1">
        <f t="shared" si="3"/>
        <v>5.990247190120324</v>
      </c>
    </row>
    <row r="108" spans="1:6" x14ac:dyDescent="0.3">
      <c r="A108" t="s">
        <v>14</v>
      </c>
      <c r="B108">
        <v>2006</v>
      </c>
      <c r="C108" s="3">
        <v>281.19</v>
      </c>
      <c r="D108" s="4">
        <v>141594</v>
      </c>
      <c r="E108" s="2">
        <f t="shared" si="2"/>
        <v>141.59399999999999</v>
      </c>
      <c r="F108" s="1">
        <f t="shared" si="3"/>
        <v>1.9858892325946016</v>
      </c>
    </row>
    <row r="109" spans="1:6" x14ac:dyDescent="0.3">
      <c r="A109" t="s">
        <v>5</v>
      </c>
      <c r="B109">
        <v>2006</v>
      </c>
      <c r="C109" s="3">
        <v>248.27</v>
      </c>
      <c r="D109" s="4">
        <v>289150</v>
      </c>
      <c r="E109" s="2">
        <f t="shared" si="2"/>
        <v>289.14999999999998</v>
      </c>
      <c r="F109" s="1">
        <f t="shared" si="3"/>
        <v>0.85862009337713996</v>
      </c>
    </row>
    <row r="110" spans="1:6" x14ac:dyDescent="0.3">
      <c r="A110" t="s">
        <v>29</v>
      </c>
      <c r="B110">
        <v>2006</v>
      </c>
      <c r="C110" s="3">
        <v>243.72</v>
      </c>
      <c r="D110" s="4">
        <v>156096</v>
      </c>
      <c r="E110" s="2">
        <f t="shared" si="2"/>
        <v>156.096</v>
      </c>
      <c r="F110" s="1">
        <f t="shared" si="3"/>
        <v>1.5613468634686347</v>
      </c>
    </row>
    <row r="111" spans="1:6" x14ac:dyDescent="0.3">
      <c r="A111" t="s">
        <v>24</v>
      </c>
      <c r="B111">
        <v>2006</v>
      </c>
      <c r="C111" s="3">
        <v>241.39</v>
      </c>
      <c r="D111" s="4">
        <v>145638</v>
      </c>
      <c r="E111" s="2">
        <f t="shared" si="2"/>
        <v>145.63800000000001</v>
      </c>
      <c r="F111" s="1">
        <f t="shared" si="3"/>
        <v>1.6574657712959528</v>
      </c>
    </row>
    <row r="112" spans="1:6" x14ac:dyDescent="0.3">
      <c r="A112" t="s">
        <v>8</v>
      </c>
      <c r="B112">
        <v>2007</v>
      </c>
      <c r="C112" s="3">
        <v>33246.730000000003</v>
      </c>
      <c r="D112" s="4">
        <v>16899600</v>
      </c>
      <c r="E112" s="2">
        <f t="shared" si="2"/>
        <v>16899.599999999999</v>
      </c>
      <c r="F112" s="1">
        <f t="shared" si="3"/>
        <v>1.9673086936968927</v>
      </c>
    </row>
    <row r="113" spans="1:6" x14ac:dyDescent="0.3">
      <c r="A113" t="s">
        <v>9</v>
      </c>
      <c r="B113">
        <v>2007</v>
      </c>
      <c r="C113" s="3">
        <v>16955.439999999999</v>
      </c>
      <c r="D113" s="4">
        <v>7421100</v>
      </c>
      <c r="E113" s="2">
        <f t="shared" si="2"/>
        <v>7421.1</v>
      </c>
      <c r="F113" s="1">
        <f t="shared" si="3"/>
        <v>2.2847610192559054</v>
      </c>
    </row>
    <row r="114" spans="1:6" x14ac:dyDescent="0.3">
      <c r="A114" t="s">
        <v>10</v>
      </c>
      <c r="B114">
        <v>2007</v>
      </c>
      <c r="C114" s="3">
        <v>9087.02</v>
      </c>
      <c r="D114" s="4">
        <v>4493430</v>
      </c>
      <c r="E114" s="2">
        <f t="shared" si="2"/>
        <v>4493.43</v>
      </c>
      <c r="F114" s="1">
        <f t="shared" si="3"/>
        <v>2.0222903216473829</v>
      </c>
    </row>
    <row r="115" spans="1:6" x14ac:dyDescent="0.3">
      <c r="A115" t="s">
        <v>13</v>
      </c>
      <c r="B115">
        <v>2007</v>
      </c>
      <c r="C115" s="3">
        <v>980.25</v>
      </c>
      <c r="D115" s="4">
        <v>865843</v>
      </c>
      <c r="E115" s="2">
        <f t="shared" si="2"/>
        <v>865.84299999999996</v>
      </c>
      <c r="F115" s="1">
        <f t="shared" si="3"/>
        <v>1.1321336547156933</v>
      </c>
    </row>
    <row r="116" spans="1:6" x14ac:dyDescent="0.3">
      <c r="A116" t="s">
        <v>5</v>
      </c>
      <c r="B116">
        <v>2007</v>
      </c>
      <c r="C116" s="3">
        <v>858.56</v>
      </c>
      <c r="D116" s="4">
        <v>775585</v>
      </c>
      <c r="E116" s="2">
        <f t="shared" si="2"/>
        <v>775.58500000000004</v>
      </c>
      <c r="F116" s="1">
        <f t="shared" si="3"/>
        <v>1.1069837606451902</v>
      </c>
    </row>
    <row r="117" spans="1:6" x14ac:dyDescent="0.3">
      <c r="A117" t="s">
        <v>12</v>
      </c>
      <c r="B117">
        <v>2007</v>
      </c>
      <c r="C117" s="3">
        <v>801.28</v>
      </c>
      <c r="D117" s="4">
        <v>450219</v>
      </c>
      <c r="E117" s="2">
        <f t="shared" si="2"/>
        <v>450.21899999999999</v>
      </c>
      <c r="F117" s="1">
        <f t="shared" si="3"/>
        <v>1.7797560742660794</v>
      </c>
    </row>
    <row r="118" spans="1:6" x14ac:dyDescent="0.3">
      <c r="A118" t="s">
        <v>29</v>
      </c>
      <c r="B118">
        <v>2007</v>
      </c>
      <c r="C118" s="3">
        <v>645.48</v>
      </c>
      <c r="D118" s="4">
        <v>350392</v>
      </c>
      <c r="E118" s="2">
        <f t="shared" si="2"/>
        <v>350.392</v>
      </c>
      <c r="F118" s="1">
        <f t="shared" si="3"/>
        <v>1.8421653462407819</v>
      </c>
    </row>
    <row r="119" spans="1:6" x14ac:dyDescent="0.3">
      <c r="A119" t="s">
        <v>24</v>
      </c>
      <c r="B119">
        <v>2007</v>
      </c>
      <c r="C119" s="3">
        <v>573.71</v>
      </c>
      <c r="D119" s="4">
        <v>455426</v>
      </c>
      <c r="E119" s="2">
        <f t="shared" si="2"/>
        <v>455.42599999999999</v>
      </c>
      <c r="F119" s="1">
        <f t="shared" si="3"/>
        <v>1.2597216671863267</v>
      </c>
    </row>
    <row r="120" spans="1:6" x14ac:dyDescent="0.3">
      <c r="A120" t="s">
        <v>20</v>
      </c>
      <c r="B120">
        <v>2007</v>
      </c>
      <c r="C120" s="3">
        <v>552.20000000000005</v>
      </c>
      <c r="D120" s="4">
        <v>333818</v>
      </c>
      <c r="E120" s="2">
        <f t="shared" si="2"/>
        <v>333.81799999999998</v>
      </c>
      <c r="F120" s="1">
        <f t="shared" si="3"/>
        <v>1.6541948007596956</v>
      </c>
    </row>
    <row r="121" spans="1:6" x14ac:dyDescent="0.3">
      <c r="A121" t="s">
        <v>32</v>
      </c>
      <c r="B121">
        <v>2007</v>
      </c>
      <c r="C121" s="3">
        <v>428.43</v>
      </c>
      <c r="D121" s="4">
        <v>364281</v>
      </c>
      <c r="E121" s="2">
        <f t="shared" si="2"/>
        <v>364.28100000000001</v>
      </c>
      <c r="F121" s="1">
        <f t="shared" si="3"/>
        <v>1.1760975730274157</v>
      </c>
    </row>
    <row r="122" spans="1:6" x14ac:dyDescent="0.3">
      <c r="A122" t="s">
        <v>14</v>
      </c>
      <c r="B122">
        <v>2007</v>
      </c>
      <c r="C122" s="3">
        <v>414.06</v>
      </c>
      <c r="D122" s="4">
        <v>239421</v>
      </c>
      <c r="E122" s="2">
        <f t="shared" si="2"/>
        <v>239.42099999999999</v>
      </c>
      <c r="F122" s="1">
        <f t="shared" si="3"/>
        <v>1.7294222311326075</v>
      </c>
    </row>
    <row r="123" spans="1:6" x14ac:dyDescent="0.3">
      <c r="A123" t="s">
        <v>4</v>
      </c>
      <c r="B123">
        <v>2007</v>
      </c>
      <c r="C123" s="3">
        <v>353.52</v>
      </c>
      <c r="D123" s="4">
        <v>237709</v>
      </c>
      <c r="E123" s="2">
        <f t="shared" si="2"/>
        <v>237.709</v>
      </c>
      <c r="F123" s="1">
        <f t="shared" si="3"/>
        <v>1.4871965302113086</v>
      </c>
    </row>
    <row r="124" spans="1:6" x14ac:dyDescent="0.3">
      <c r="A124" t="s">
        <v>11</v>
      </c>
      <c r="B124">
        <v>2007</v>
      </c>
      <c r="C124" s="3">
        <v>321.63</v>
      </c>
      <c r="D124" s="4">
        <v>50596</v>
      </c>
      <c r="E124" s="2">
        <f t="shared" si="2"/>
        <v>50.595999999999997</v>
      </c>
      <c r="F124" s="1">
        <f t="shared" si="3"/>
        <v>6.3568266266107996</v>
      </c>
    </row>
    <row r="125" spans="1:6" x14ac:dyDescent="0.3">
      <c r="A125" t="s">
        <v>25</v>
      </c>
      <c r="B125">
        <v>2007</v>
      </c>
      <c r="C125" s="3">
        <v>236.3</v>
      </c>
      <c r="D125" s="4">
        <v>120284</v>
      </c>
      <c r="E125" s="2">
        <f t="shared" si="2"/>
        <v>120.28400000000001</v>
      </c>
      <c r="F125" s="1">
        <f t="shared" si="3"/>
        <v>1.9645173090352832</v>
      </c>
    </row>
    <row r="126" spans="1:6" x14ac:dyDescent="0.3">
      <c r="A126" t="s">
        <v>22</v>
      </c>
      <c r="B126">
        <v>2007</v>
      </c>
      <c r="C126" s="3">
        <v>212.1</v>
      </c>
      <c r="D126" s="4">
        <v>178743</v>
      </c>
      <c r="E126" s="2">
        <f t="shared" si="2"/>
        <v>178.74299999999999</v>
      </c>
      <c r="F126" s="1">
        <f t="shared" si="3"/>
        <v>1.1866198956043035</v>
      </c>
    </row>
    <row r="127" spans="1:6" x14ac:dyDescent="0.3">
      <c r="A127" t="s">
        <v>16</v>
      </c>
      <c r="B127">
        <v>2007</v>
      </c>
      <c r="C127" s="3">
        <v>163.9</v>
      </c>
      <c r="D127" s="4">
        <v>135219</v>
      </c>
      <c r="E127" s="2">
        <f t="shared" si="2"/>
        <v>135.21899999999999</v>
      </c>
      <c r="F127" s="1">
        <f t="shared" si="3"/>
        <v>1.2121077659204698</v>
      </c>
    </row>
    <row r="128" spans="1:6" x14ac:dyDescent="0.3">
      <c r="A128" t="s">
        <v>34</v>
      </c>
      <c r="B128">
        <v>2007</v>
      </c>
      <c r="C128" s="3">
        <v>125.32</v>
      </c>
      <c r="D128" s="4">
        <v>96734</v>
      </c>
      <c r="E128" s="2">
        <f t="shared" si="2"/>
        <v>96.733999999999995</v>
      </c>
      <c r="F128" s="1">
        <f t="shared" si="3"/>
        <v>1.2955114024024645</v>
      </c>
    </row>
    <row r="129" spans="1:6" x14ac:dyDescent="0.3">
      <c r="A129" t="s">
        <v>8</v>
      </c>
      <c r="B129">
        <v>2008</v>
      </c>
      <c r="C129" s="3">
        <v>43505.98</v>
      </c>
      <c r="D129" s="4">
        <v>19597500</v>
      </c>
      <c r="E129" s="2">
        <f t="shared" si="2"/>
        <v>19597.5</v>
      </c>
      <c r="F129" s="1">
        <f t="shared" si="3"/>
        <v>2.2199760173491518</v>
      </c>
    </row>
    <row r="130" spans="1:6" x14ac:dyDescent="0.3">
      <c r="A130" t="s">
        <v>9</v>
      </c>
      <c r="B130">
        <v>2008</v>
      </c>
      <c r="C130" s="3">
        <v>18314.93</v>
      </c>
      <c r="D130" s="4">
        <v>6072770</v>
      </c>
      <c r="E130" s="2">
        <f t="shared" si="2"/>
        <v>6072.77</v>
      </c>
      <c r="F130" s="1">
        <f t="shared" si="3"/>
        <v>3.0159103670977165</v>
      </c>
    </row>
    <row r="131" spans="1:6" x14ac:dyDescent="0.3">
      <c r="A131" t="s">
        <v>10</v>
      </c>
      <c r="B131">
        <v>2008</v>
      </c>
      <c r="C131" s="3">
        <v>16046.58</v>
      </c>
      <c r="D131" s="4">
        <v>8442450</v>
      </c>
      <c r="E131" s="2">
        <f t="shared" ref="E131:E194" si="4">D131/1000</f>
        <v>8442.4500000000007</v>
      </c>
      <c r="F131" s="1">
        <f t="shared" ref="F131:F194" si="5">C131/E131</f>
        <v>1.9007018104933993</v>
      </c>
    </row>
    <row r="132" spans="1:6" x14ac:dyDescent="0.3">
      <c r="A132" t="s">
        <v>12</v>
      </c>
      <c r="B132">
        <v>2008</v>
      </c>
      <c r="C132" s="3">
        <v>1295.19</v>
      </c>
      <c r="D132" s="4">
        <v>567190</v>
      </c>
      <c r="E132" s="2">
        <f t="shared" si="4"/>
        <v>567.19000000000005</v>
      </c>
      <c r="F132" s="1">
        <f t="shared" si="5"/>
        <v>2.2835205134082051</v>
      </c>
    </row>
    <row r="133" spans="1:6" x14ac:dyDescent="0.3">
      <c r="A133" t="s">
        <v>13</v>
      </c>
      <c r="B133">
        <v>2008</v>
      </c>
      <c r="C133" s="3">
        <v>1279.52</v>
      </c>
      <c r="D133" s="4">
        <v>1196460</v>
      </c>
      <c r="E133" s="2">
        <f t="shared" si="4"/>
        <v>1196.46</v>
      </c>
      <c r="F133" s="1">
        <f t="shared" si="5"/>
        <v>1.0694214599735887</v>
      </c>
    </row>
    <row r="134" spans="1:6" x14ac:dyDescent="0.3">
      <c r="A134" t="s">
        <v>14</v>
      </c>
      <c r="B134">
        <v>2008</v>
      </c>
      <c r="C134" s="3">
        <v>902.16</v>
      </c>
      <c r="D134" s="4">
        <v>241021</v>
      </c>
      <c r="E134" s="2">
        <f t="shared" si="4"/>
        <v>241.02099999999999</v>
      </c>
      <c r="F134" s="1">
        <f t="shared" si="5"/>
        <v>3.7430763294484715</v>
      </c>
    </row>
    <row r="135" spans="1:6" x14ac:dyDescent="0.3">
      <c r="A135" t="s">
        <v>20</v>
      </c>
      <c r="B135">
        <v>2008</v>
      </c>
      <c r="C135" s="3">
        <v>803.83</v>
      </c>
      <c r="D135" s="4">
        <v>365876</v>
      </c>
      <c r="E135" s="2">
        <f t="shared" si="4"/>
        <v>365.87599999999998</v>
      </c>
      <c r="F135" s="1">
        <f t="shared" si="5"/>
        <v>2.1970011697952314</v>
      </c>
    </row>
    <row r="136" spans="1:6" x14ac:dyDescent="0.3">
      <c r="A136" t="s">
        <v>5</v>
      </c>
      <c r="B136">
        <v>2008</v>
      </c>
      <c r="C136" s="3">
        <v>767.06</v>
      </c>
      <c r="D136" s="4">
        <v>573027</v>
      </c>
      <c r="E136" s="2">
        <f t="shared" si="4"/>
        <v>573.02700000000004</v>
      </c>
      <c r="F136" s="1">
        <f t="shared" si="5"/>
        <v>1.3386105715786514</v>
      </c>
    </row>
    <row r="137" spans="1:6" x14ac:dyDescent="0.3">
      <c r="A137" t="s">
        <v>29</v>
      </c>
      <c r="B137">
        <v>2008</v>
      </c>
      <c r="C137" s="3">
        <v>607.55999999999995</v>
      </c>
      <c r="D137" s="4">
        <v>285027</v>
      </c>
      <c r="E137" s="2">
        <f t="shared" si="4"/>
        <v>285.02699999999999</v>
      </c>
      <c r="F137" s="1">
        <f t="shared" si="5"/>
        <v>2.1315875338125863</v>
      </c>
    </row>
    <row r="138" spans="1:6" x14ac:dyDescent="0.3">
      <c r="A138" t="s">
        <v>15</v>
      </c>
      <c r="B138">
        <v>2008</v>
      </c>
      <c r="C138" s="3">
        <v>397.76</v>
      </c>
      <c r="D138" s="4">
        <v>285159</v>
      </c>
      <c r="E138" s="2">
        <f t="shared" si="4"/>
        <v>285.15899999999999</v>
      </c>
      <c r="F138" s="1">
        <f t="shared" si="5"/>
        <v>1.3948709316556729</v>
      </c>
    </row>
    <row r="139" spans="1:6" x14ac:dyDescent="0.3">
      <c r="A139" t="s">
        <v>11</v>
      </c>
      <c r="B139">
        <v>2008</v>
      </c>
      <c r="C139" s="3">
        <v>366.93</v>
      </c>
      <c r="D139" s="4">
        <v>54734</v>
      </c>
      <c r="E139" s="2">
        <f t="shared" si="4"/>
        <v>54.734000000000002</v>
      </c>
      <c r="F139" s="1">
        <f t="shared" si="5"/>
        <v>6.7038769320714726</v>
      </c>
    </row>
    <row r="140" spans="1:6" x14ac:dyDescent="0.3">
      <c r="A140" t="s">
        <v>24</v>
      </c>
      <c r="B140">
        <v>2008</v>
      </c>
      <c r="C140" s="3">
        <v>327.73</v>
      </c>
      <c r="D140" s="4">
        <v>193138</v>
      </c>
      <c r="E140" s="2">
        <f t="shared" si="4"/>
        <v>193.13800000000001</v>
      </c>
      <c r="F140" s="1">
        <f t="shared" si="5"/>
        <v>1.6968695958330313</v>
      </c>
    </row>
    <row r="141" spans="1:6" x14ac:dyDescent="0.3">
      <c r="A141" t="s">
        <v>22</v>
      </c>
      <c r="B141">
        <v>2008</v>
      </c>
      <c r="C141" s="3">
        <v>323.41000000000003</v>
      </c>
      <c r="D141" s="4">
        <v>266610</v>
      </c>
      <c r="E141" s="2">
        <f t="shared" si="4"/>
        <v>266.61</v>
      </c>
      <c r="F141" s="1">
        <f t="shared" si="5"/>
        <v>1.2130452721203255</v>
      </c>
    </row>
    <row r="142" spans="1:6" x14ac:dyDescent="0.3">
      <c r="A142" t="s">
        <v>35</v>
      </c>
      <c r="B142">
        <v>2008</v>
      </c>
      <c r="C142" s="3">
        <v>319.5</v>
      </c>
      <c r="D142" s="4">
        <v>1224</v>
      </c>
      <c r="E142" s="2">
        <f t="shared" si="4"/>
        <v>1.224</v>
      </c>
      <c r="F142" s="1">
        <f t="shared" si="5"/>
        <v>261.02941176470591</v>
      </c>
    </row>
    <row r="143" spans="1:6" x14ac:dyDescent="0.3">
      <c r="A143" t="s">
        <v>32</v>
      </c>
      <c r="B143">
        <v>2008</v>
      </c>
      <c r="C143" s="3">
        <v>300.2</v>
      </c>
      <c r="D143" s="4">
        <v>257810</v>
      </c>
      <c r="E143" s="2">
        <f t="shared" si="4"/>
        <v>257.81</v>
      </c>
      <c r="F143" s="1">
        <f t="shared" si="5"/>
        <v>1.1644234125906674</v>
      </c>
    </row>
    <row r="144" spans="1:6" x14ac:dyDescent="0.3">
      <c r="A144" t="s">
        <v>4</v>
      </c>
      <c r="B144">
        <v>2008</v>
      </c>
      <c r="C144" s="3">
        <v>249.67</v>
      </c>
      <c r="D144" s="4">
        <v>104571</v>
      </c>
      <c r="E144" s="2">
        <f t="shared" si="4"/>
        <v>104.571</v>
      </c>
      <c r="F144" s="1">
        <f t="shared" si="5"/>
        <v>2.3875644299088656</v>
      </c>
    </row>
    <row r="145" spans="1:6" x14ac:dyDescent="0.3">
      <c r="A145" t="s">
        <v>34</v>
      </c>
      <c r="B145">
        <v>2008</v>
      </c>
      <c r="C145" s="3">
        <v>176.12</v>
      </c>
      <c r="D145" s="4">
        <v>153731</v>
      </c>
      <c r="E145" s="2">
        <f t="shared" si="4"/>
        <v>153.73099999999999</v>
      </c>
      <c r="F145" s="1">
        <f t="shared" si="5"/>
        <v>1.1456375096759925</v>
      </c>
    </row>
    <row r="146" spans="1:6" x14ac:dyDescent="0.3">
      <c r="A146" t="s">
        <v>8</v>
      </c>
      <c r="B146">
        <v>2009</v>
      </c>
      <c r="C146" s="3">
        <v>52126.65</v>
      </c>
      <c r="D146" s="4">
        <v>19092000</v>
      </c>
      <c r="E146" s="2">
        <f t="shared" si="4"/>
        <v>19092</v>
      </c>
      <c r="F146" s="1">
        <f t="shared" si="5"/>
        <v>2.7302875549968575</v>
      </c>
    </row>
    <row r="147" spans="1:6" x14ac:dyDescent="0.3">
      <c r="A147" t="s">
        <v>9</v>
      </c>
      <c r="B147">
        <v>2009</v>
      </c>
      <c r="C147" s="3">
        <v>31552.81</v>
      </c>
      <c r="D147" s="4">
        <v>8578000</v>
      </c>
      <c r="E147" s="2">
        <f t="shared" si="4"/>
        <v>8578</v>
      </c>
      <c r="F147" s="1">
        <f t="shared" si="5"/>
        <v>3.6783411051527164</v>
      </c>
    </row>
    <row r="148" spans="1:6" x14ac:dyDescent="0.3">
      <c r="A148" t="s">
        <v>10</v>
      </c>
      <c r="B148">
        <v>2009</v>
      </c>
      <c r="C148" s="3">
        <v>11428.92</v>
      </c>
      <c r="D148" s="4">
        <v>4369500</v>
      </c>
      <c r="E148" s="2">
        <f t="shared" si="4"/>
        <v>4369.5</v>
      </c>
      <c r="F148" s="1">
        <f t="shared" si="5"/>
        <v>2.615612770339856</v>
      </c>
    </row>
    <row r="149" spans="1:6" x14ac:dyDescent="0.3">
      <c r="A149" t="s">
        <v>13</v>
      </c>
      <c r="B149">
        <v>2009</v>
      </c>
      <c r="C149" s="3">
        <v>1492.69</v>
      </c>
      <c r="D149" s="4">
        <v>1505580</v>
      </c>
      <c r="E149" s="2">
        <f t="shared" si="4"/>
        <v>1505.58</v>
      </c>
      <c r="F149" s="1">
        <f t="shared" si="5"/>
        <v>0.99143851538941807</v>
      </c>
    </row>
    <row r="150" spans="1:6" x14ac:dyDescent="0.3">
      <c r="A150" t="s">
        <v>5</v>
      </c>
      <c r="B150">
        <v>2009</v>
      </c>
      <c r="C150" s="3">
        <v>982.43</v>
      </c>
      <c r="D150" s="4">
        <v>802127</v>
      </c>
      <c r="E150" s="2">
        <f t="shared" si="4"/>
        <v>802.12699999999995</v>
      </c>
      <c r="F150" s="1">
        <f t="shared" si="5"/>
        <v>1.2247811132152391</v>
      </c>
    </row>
    <row r="151" spans="1:6" x14ac:dyDescent="0.3">
      <c r="A151" t="s">
        <v>12</v>
      </c>
      <c r="B151">
        <v>2009</v>
      </c>
      <c r="C151" s="3">
        <v>919.63</v>
      </c>
      <c r="D151" s="4">
        <v>474333</v>
      </c>
      <c r="E151" s="2">
        <f t="shared" si="4"/>
        <v>474.33300000000003</v>
      </c>
      <c r="F151" s="1">
        <f t="shared" si="5"/>
        <v>1.9387856210721159</v>
      </c>
    </row>
    <row r="152" spans="1:6" x14ac:dyDescent="0.3">
      <c r="A152" t="s">
        <v>20</v>
      </c>
      <c r="B152">
        <v>2009</v>
      </c>
      <c r="C152" s="3">
        <v>775.01</v>
      </c>
      <c r="D152" s="4">
        <v>365115</v>
      </c>
      <c r="E152" s="2">
        <f t="shared" si="4"/>
        <v>365.11500000000001</v>
      </c>
      <c r="F152" s="1">
        <f t="shared" si="5"/>
        <v>2.1226462895252181</v>
      </c>
    </row>
    <row r="153" spans="1:6" x14ac:dyDescent="0.3">
      <c r="A153" t="s">
        <v>29</v>
      </c>
      <c r="B153">
        <v>2009</v>
      </c>
      <c r="C153" s="3">
        <v>726.51</v>
      </c>
      <c r="D153" s="4">
        <v>355385</v>
      </c>
      <c r="E153" s="2">
        <f t="shared" si="4"/>
        <v>355.38499999999999</v>
      </c>
      <c r="F153" s="1">
        <f t="shared" si="5"/>
        <v>2.0442899953571478</v>
      </c>
    </row>
    <row r="154" spans="1:6" x14ac:dyDescent="0.3">
      <c r="A154" t="s">
        <v>15</v>
      </c>
      <c r="B154">
        <v>2009</v>
      </c>
      <c r="C154" s="3">
        <v>698.82</v>
      </c>
      <c r="D154" s="4">
        <v>816202</v>
      </c>
      <c r="E154" s="2">
        <f t="shared" si="4"/>
        <v>816.202</v>
      </c>
      <c r="F154" s="1">
        <f t="shared" si="5"/>
        <v>0.856185111038689</v>
      </c>
    </row>
    <row r="155" spans="1:6" x14ac:dyDescent="0.3">
      <c r="A155" t="s">
        <v>24</v>
      </c>
      <c r="B155">
        <v>2009</v>
      </c>
      <c r="C155" s="3">
        <v>500.99</v>
      </c>
      <c r="D155" s="4">
        <v>269560</v>
      </c>
      <c r="E155" s="2">
        <f t="shared" si="4"/>
        <v>269.56</v>
      </c>
      <c r="F155" s="1">
        <f t="shared" si="5"/>
        <v>1.8585472622050749</v>
      </c>
    </row>
    <row r="156" spans="1:6" x14ac:dyDescent="0.3">
      <c r="A156" t="s">
        <v>32</v>
      </c>
      <c r="B156">
        <v>2009</v>
      </c>
      <c r="C156" s="3">
        <v>437.54</v>
      </c>
      <c r="D156" s="4">
        <v>340867</v>
      </c>
      <c r="E156" s="2">
        <f t="shared" si="4"/>
        <v>340.86700000000002</v>
      </c>
      <c r="F156" s="1">
        <f t="shared" si="5"/>
        <v>1.2836091496096718</v>
      </c>
    </row>
    <row r="157" spans="1:6" x14ac:dyDescent="0.3">
      <c r="A157" t="s">
        <v>14</v>
      </c>
      <c r="B157">
        <v>2009</v>
      </c>
      <c r="C157" s="3">
        <v>401.66</v>
      </c>
      <c r="D157" s="4">
        <v>155712</v>
      </c>
      <c r="E157" s="2">
        <f t="shared" si="4"/>
        <v>155.71199999999999</v>
      </c>
      <c r="F157" s="1">
        <f t="shared" si="5"/>
        <v>2.5795057542129061</v>
      </c>
    </row>
    <row r="158" spans="1:6" x14ac:dyDescent="0.3">
      <c r="A158" t="s">
        <v>22</v>
      </c>
      <c r="B158">
        <v>2009</v>
      </c>
      <c r="C158" s="3">
        <v>266.62</v>
      </c>
      <c r="D158" s="4">
        <v>201397</v>
      </c>
      <c r="E158" s="2">
        <f t="shared" si="4"/>
        <v>201.39699999999999</v>
      </c>
      <c r="F158" s="1">
        <f t="shared" si="5"/>
        <v>1.323852887580252</v>
      </c>
    </row>
    <row r="159" spans="1:6" x14ac:dyDescent="0.3">
      <c r="A159" t="s">
        <v>33</v>
      </c>
      <c r="B159">
        <v>2009</v>
      </c>
      <c r="C159" s="3">
        <v>263.14</v>
      </c>
      <c r="D159" s="4">
        <v>58692</v>
      </c>
      <c r="E159" s="2">
        <f t="shared" si="4"/>
        <v>58.692</v>
      </c>
      <c r="F159" s="1">
        <f t="shared" si="5"/>
        <v>4.4834048933415112</v>
      </c>
    </row>
    <row r="160" spans="1:6" x14ac:dyDescent="0.3">
      <c r="A160" t="s">
        <v>8</v>
      </c>
      <c r="B160">
        <v>2010</v>
      </c>
      <c r="C160" s="3">
        <v>69982.16</v>
      </c>
      <c r="D160" s="4">
        <v>21367500</v>
      </c>
      <c r="E160" s="2">
        <f t="shared" si="4"/>
        <v>21367.5</v>
      </c>
      <c r="F160" s="1">
        <f t="shared" si="5"/>
        <v>3.2751683631683632</v>
      </c>
    </row>
    <row r="161" spans="1:6" x14ac:dyDescent="0.3">
      <c r="A161" t="s">
        <v>9</v>
      </c>
      <c r="B161">
        <v>2010</v>
      </c>
      <c r="C161" s="3">
        <v>41622.769999999997</v>
      </c>
      <c r="D161" s="4">
        <v>10762200</v>
      </c>
      <c r="E161" s="2">
        <f t="shared" si="4"/>
        <v>10762.2</v>
      </c>
      <c r="F161" s="1">
        <f t="shared" si="5"/>
        <v>3.8674964226645105</v>
      </c>
    </row>
    <row r="162" spans="1:6" x14ac:dyDescent="0.3">
      <c r="A162" t="s">
        <v>10</v>
      </c>
      <c r="B162">
        <v>2010</v>
      </c>
      <c r="C162" s="3">
        <v>16437.3</v>
      </c>
      <c r="D162" s="4">
        <v>3204240</v>
      </c>
      <c r="E162" s="2">
        <f t="shared" si="4"/>
        <v>3204.24</v>
      </c>
      <c r="F162" s="1">
        <f t="shared" si="5"/>
        <v>5.1298591865777849</v>
      </c>
    </row>
    <row r="163" spans="1:6" x14ac:dyDescent="0.3">
      <c r="A163" t="s">
        <v>5</v>
      </c>
      <c r="B163">
        <v>2010</v>
      </c>
      <c r="C163" s="3">
        <v>1621.12</v>
      </c>
      <c r="D163" s="4">
        <v>1207740</v>
      </c>
      <c r="E163" s="2">
        <f t="shared" si="4"/>
        <v>1207.74</v>
      </c>
      <c r="F163" s="1">
        <f t="shared" si="5"/>
        <v>1.3422756553562851</v>
      </c>
    </row>
    <row r="164" spans="1:6" x14ac:dyDescent="0.3">
      <c r="A164" t="s">
        <v>13</v>
      </c>
      <c r="B164">
        <v>2010</v>
      </c>
      <c r="C164" s="3">
        <v>1618.2</v>
      </c>
      <c r="D164" s="4">
        <v>1460930</v>
      </c>
      <c r="E164" s="2">
        <f t="shared" si="4"/>
        <v>1460.93</v>
      </c>
      <c r="F164" s="1">
        <f t="shared" si="5"/>
        <v>1.1076506061207587</v>
      </c>
    </row>
    <row r="165" spans="1:6" x14ac:dyDescent="0.3">
      <c r="A165" t="s">
        <v>12</v>
      </c>
      <c r="B165">
        <v>2010</v>
      </c>
      <c r="C165" s="3">
        <v>1001.35</v>
      </c>
      <c r="D165" s="4">
        <v>437538</v>
      </c>
      <c r="E165" s="2">
        <f t="shared" si="4"/>
        <v>437.53800000000001</v>
      </c>
      <c r="F165" s="1">
        <f t="shared" si="5"/>
        <v>2.2886012186370097</v>
      </c>
    </row>
    <row r="166" spans="1:6" x14ac:dyDescent="0.3">
      <c r="A166" t="s">
        <v>20</v>
      </c>
      <c r="B166">
        <v>2010</v>
      </c>
      <c r="C166" s="3">
        <v>850.44</v>
      </c>
      <c r="D166" s="4">
        <v>356335</v>
      </c>
      <c r="E166" s="2">
        <f t="shared" si="4"/>
        <v>356.33499999999998</v>
      </c>
      <c r="F166" s="1">
        <f t="shared" si="5"/>
        <v>2.3866305583229268</v>
      </c>
    </row>
    <row r="167" spans="1:6" x14ac:dyDescent="0.3">
      <c r="A167" t="s">
        <v>22</v>
      </c>
      <c r="B167">
        <v>2010</v>
      </c>
      <c r="C167" s="3">
        <v>818.77</v>
      </c>
      <c r="D167" s="4">
        <v>436599</v>
      </c>
      <c r="E167" s="2">
        <f t="shared" si="4"/>
        <v>436.59899999999999</v>
      </c>
      <c r="F167" s="1">
        <f t="shared" si="5"/>
        <v>1.8753364070920915</v>
      </c>
    </row>
    <row r="168" spans="1:6" x14ac:dyDescent="0.3">
      <c r="A168" t="s">
        <v>11</v>
      </c>
      <c r="B168">
        <v>2010</v>
      </c>
      <c r="C168" s="3">
        <v>800.43</v>
      </c>
      <c r="D168" s="4">
        <v>164894</v>
      </c>
      <c r="E168" s="2">
        <f t="shared" si="4"/>
        <v>164.89400000000001</v>
      </c>
      <c r="F168" s="1">
        <f t="shared" si="5"/>
        <v>4.8542093708685572</v>
      </c>
    </row>
    <row r="169" spans="1:6" x14ac:dyDescent="0.3">
      <c r="A169" t="s">
        <v>15</v>
      </c>
      <c r="B169">
        <v>2010</v>
      </c>
      <c r="C169" s="3">
        <v>654.63</v>
      </c>
      <c r="D169" s="4">
        <v>745937</v>
      </c>
      <c r="E169" s="2">
        <f t="shared" si="4"/>
        <v>745.93700000000001</v>
      </c>
      <c r="F169" s="1">
        <f t="shared" si="5"/>
        <v>0.8775942204234406</v>
      </c>
    </row>
    <row r="170" spans="1:6" x14ac:dyDescent="0.3">
      <c r="A170" t="s">
        <v>14</v>
      </c>
      <c r="B170">
        <v>2010</v>
      </c>
      <c r="C170" s="3">
        <v>596.92999999999995</v>
      </c>
      <c r="D170" s="4">
        <v>176409</v>
      </c>
      <c r="E170" s="2">
        <f t="shared" si="4"/>
        <v>176.40899999999999</v>
      </c>
      <c r="F170" s="1">
        <f t="shared" si="5"/>
        <v>3.3837842740449751</v>
      </c>
    </row>
    <row r="171" spans="1:6" x14ac:dyDescent="0.3">
      <c r="A171" t="s">
        <v>31</v>
      </c>
      <c r="B171">
        <v>2010</v>
      </c>
      <c r="C171" s="3">
        <v>520.74</v>
      </c>
      <c r="D171" s="4">
        <v>499685</v>
      </c>
      <c r="E171" s="2">
        <f t="shared" si="4"/>
        <v>499.685</v>
      </c>
      <c r="F171" s="1">
        <f t="shared" si="5"/>
        <v>1.0421365460239951</v>
      </c>
    </row>
    <row r="172" spans="1:6" x14ac:dyDescent="0.3">
      <c r="A172" t="s">
        <v>29</v>
      </c>
      <c r="B172">
        <v>2010</v>
      </c>
      <c r="C172" s="3">
        <v>481.45</v>
      </c>
      <c r="D172" s="4">
        <v>273103</v>
      </c>
      <c r="E172" s="2">
        <f t="shared" si="4"/>
        <v>273.10300000000001</v>
      </c>
      <c r="F172" s="1">
        <f t="shared" si="5"/>
        <v>1.7628879946393849</v>
      </c>
    </row>
    <row r="173" spans="1:6" x14ac:dyDescent="0.3">
      <c r="A173" t="s">
        <v>32</v>
      </c>
      <c r="B173">
        <v>2010</v>
      </c>
      <c r="C173" s="3">
        <v>383.05</v>
      </c>
      <c r="D173" s="4">
        <v>260603</v>
      </c>
      <c r="E173" s="2">
        <f t="shared" si="4"/>
        <v>260.60300000000001</v>
      </c>
      <c r="F173" s="1">
        <f t="shared" si="5"/>
        <v>1.4698602855684701</v>
      </c>
    </row>
    <row r="174" spans="1:6" x14ac:dyDescent="0.3">
      <c r="A174" t="s">
        <v>34</v>
      </c>
      <c r="B174">
        <v>2010</v>
      </c>
      <c r="C174" s="3">
        <v>358.58</v>
      </c>
      <c r="D174" s="4">
        <v>292298</v>
      </c>
      <c r="E174" s="2">
        <f t="shared" si="4"/>
        <v>292.298</v>
      </c>
      <c r="F174" s="1">
        <f t="shared" si="5"/>
        <v>1.2267617294678719</v>
      </c>
    </row>
    <row r="175" spans="1:6" x14ac:dyDescent="0.3">
      <c r="A175" t="s">
        <v>4</v>
      </c>
      <c r="B175">
        <v>2010</v>
      </c>
      <c r="C175" s="3">
        <v>355.37</v>
      </c>
      <c r="D175" s="4">
        <v>203855</v>
      </c>
      <c r="E175" s="2">
        <f t="shared" si="4"/>
        <v>203.85499999999999</v>
      </c>
      <c r="F175" s="1">
        <f t="shared" si="5"/>
        <v>1.7432488778788846</v>
      </c>
    </row>
    <row r="176" spans="1:6" x14ac:dyDescent="0.3">
      <c r="A176" t="s">
        <v>24</v>
      </c>
      <c r="B176">
        <v>2010</v>
      </c>
      <c r="C176" s="3">
        <v>316.77</v>
      </c>
      <c r="D176" s="4">
        <v>145855</v>
      </c>
      <c r="E176" s="2">
        <f t="shared" si="4"/>
        <v>145.85499999999999</v>
      </c>
      <c r="F176" s="1">
        <f t="shared" si="5"/>
        <v>2.1718144732782556</v>
      </c>
    </row>
    <row r="177" spans="1:6" x14ac:dyDescent="0.3">
      <c r="A177" t="s">
        <v>33</v>
      </c>
      <c r="B177">
        <v>2010</v>
      </c>
      <c r="C177" s="3">
        <v>257.83</v>
      </c>
      <c r="D177" s="4">
        <v>77220</v>
      </c>
      <c r="E177" s="2">
        <f t="shared" si="4"/>
        <v>77.22</v>
      </c>
      <c r="F177" s="1">
        <f t="shared" si="5"/>
        <v>3.3389018389018386</v>
      </c>
    </row>
    <row r="178" spans="1:6" x14ac:dyDescent="0.3">
      <c r="A178" t="s">
        <v>25</v>
      </c>
      <c r="B178">
        <v>2010</v>
      </c>
      <c r="C178" s="3">
        <v>157.87</v>
      </c>
      <c r="D178" s="4">
        <v>78640</v>
      </c>
      <c r="E178" s="2">
        <f t="shared" si="4"/>
        <v>78.64</v>
      </c>
      <c r="F178" s="1">
        <f t="shared" si="5"/>
        <v>2.0075025432349949</v>
      </c>
    </row>
    <row r="179" spans="1:6" x14ac:dyDescent="0.3">
      <c r="A179" t="s">
        <v>8</v>
      </c>
      <c r="B179">
        <v>2011</v>
      </c>
      <c r="C179" s="3">
        <v>86009.56</v>
      </c>
      <c r="D179" s="4">
        <v>23896000</v>
      </c>
      <c r="E179" s="2">
        <f t="shared" si="4"/>
        <v>23896</v>
      </c>
      <c r="F179" s="1">
        <f t="shared" si="5"/>
        <v>3.5993287579511213</v>
      </c>
    </row>
    <row r="180" spans="1:6" x14ac:dyDescent="0.3">
      <c r="A180" t="s">
        <v>9</v>
      </c>
      <c r="B180">
        <v>2011</v>
      </c>
      <c r="C180" s="3">
        <v>51614.09</v>
      </c>
      <c r="D180" s="4">
        <v>10974400</v>
      </c>
      <c r="E180" s="2">
        <f t="shared" si="4"/>
        <v>10974.4</v>
      </c>
      <c r="F180" s="1">
        <f t="shared" si="5"/>
        <v>4.703135478932789</v>
      </c>
    </row>
    <row r="181" spans="1:6" x14ac:dyDescent="0.3">
      <c r="A181" t="s">
        <v>10</v>
      </c>
      <c r="B181">
        <v>2011</v>
      </c>
      <c r="C181" s="3">
        <v>18583.02</v>
      </c>
      <c r="D181" s="4">
        <v>3536210</v>
      </c>
      <c r="E181" s="2">
        <f t="shared" si="4"/>
        <v>3536.21</v>
      </c>
      <c r="F181" s="1">
        <f t="shared" si="5"/>
        <v>5.2550668653728145</v>
      </c>
    </row>
    <row r="182" spans="1:6" x14ac:dyDescent="0.3">
      <c r="A182" t="s">
        <v>5</v>
      </c>
      <c r="B182">
        <v>2011</v>
      </c>
      <c r="C182" s="3">
        <v>3190.75</v>
      </c>
      <c r="D182" s="4">
        <v>2117940</v>
      </c>
      <c r="E182" s="2">
        <f t="shared" si="4"/>
        <v>2117.94</v>
      </c>
      <c r="F182" s="1">
        <f t="shared" si="5"/>
        <v>1.5065346515954181</v>
      </c>
    </row>
    <row r="183" spans="1:6" x14ac:dyDescent="0.3">
      <c r="A183" t="s">
        <v>13</v>
      </c>
      <c r="B183">
        <v>2011</v>
      </c>
      <c r="C183" s="3">
        <v>2123.17</v>
      </c>
      <c r="D183" s="4">
        <v>1478950</v>
      </c>
      <c r="E183" s="2">
        <f t="shared" si="4"/>
        <v>1478.95</v>
      </c>
      <c r="F183" s="1">
        <f t="shared" si="5"/>
        <v>1.435592819229859</v>
      </c>
    </row>
    <row r="184" spans="1:6" x14ac:dyDescent="0.3">
      <c r="A184" t="s">
        <v>11</v>
      </c>
      <c r="B184">
        <v>2011</v>
      </c>
      <c r="C184" s="3">
        <v>1610.43</v>
      </c>
      <c r="D184" s="4">
        <v>816122</v>
      </c>
      <c r="E184" s="2">
        <f t="shared" si="4"/>
        <v>816.12199999999996</v>
      </c>
      <c r="F184" s="1">
        <f t="shared" si="5"/>
        <v>1.9732711530874063</v>
      </c>
    </row>
    <row r="185" spans="1:6" x14ac:dyDescent="0.3">
      <c r="A185" t="s">
        <v>12</v>
      </c>
      <c r="B185">
        <v>2011</v>
      </c>
      <c r="C185" s="3">
        <v>1199.29</v>
      </c>
      <c r="D185" s="4">
        <v>507070</v>
      </c>
      <c r="E185" s="2">
        <f t="shared" si="4"/>
        <v>507.07</v>
      </c>
      <c r="F185" s="1">
        <f t="shared" si="5"/>
        <v>2.365136963338395</v>
      </c>
    </row>
    <row r="186" spans="1:6" x14ac:dyDescent="0.3">
      <c r="A186" t="s">
        <v>15</v>
      </c>
      <c r="B186">
        <v>2011</v>
      </c>
      <c r="C186" s="3">
        <v>1159.32</v>
      </c>
      <c r="D186" s="4">
        <v>1490580</v>
      </c>
      <c r="E186" s="2">
        <f t="shared" si="4"/>
        <v>1490.58</v>
      </c>
      <c r="F186" s="1">
        <f t="shared" si="5"/>
        <v>0.77776436018194262</v>
      </c>
    </row>
    <row r="187" spans="1:6" x14ac:dyDescent="0.3">
      <c r="A187" t="s">
        <v>20</v>
      </c>
      <c r="B187">
        <v>2011</v>
      </c>
      <c r="C187" s="3">
        <v>1094.19</v>
      </c>
      <c r="D187" s="4">
        <v>378989</v>
      </c>
      <c r="E187" s="2">
        <f t="shared" si="4"/>
        <v>378.98899999999998</v>
      </c>
      <c r="F187" s="1">
        <f t="shared" si="5"/>
        <v>2.8871286501719049</v>
      </c>
    </row>
    <row r="188" spans="1:6" x14ac:dyDescent="0.3">
      <c r="A188" t="s">
        <v>22</v>
      </c>
      <c r="B188">
        <v>2011</v>
      </c>
      <c r="C188" s="3">
        <v>889.22</v>
      </c>
      <c r="D188" s="4">
        <v>435826</v>
      </c>
      <c r="E188" s="2">
        <f t="shared" si="4"/>
        <v>435.82600000000002</v>
      </c>
      <c r="F188" s="1">
        <f t="shared" si="5"/>
        <v>2.0403096648662538</v>
      </c>
    </row>
    <row r="189" spans="1:6" x14ac:dyDescent="0.3">
      <c r="A189" t="s">
        <v>33</v>
      </c>
      <c r="B189">
        <v>2011</v>
      </c>
      <c r="C189" s="3">
        <v>632.49</v>
      </c>
      <c r="D189" s="4">
        <v>199435</v>
      </c>
      <c r="E189" s="2">
        <f t="shared" si="4"/>
        <v>199.435</v>
      </c>
      <c r="F189" s="1">
        <f t="shared" si="5"/>
        <v>3.1714092310777948</v>
      </c>
    </row>
    <row r="190" spans="1:6" x14ac:dyDescent="0.3">
      <c r="A190" t="s">
        <v>32</v>
      </c>
      <c r="B190">
        <v>2011</v>
      </c>
      <c r="C190" s="3">
        <v>568.91999999999996</v>
      </c>
      <c r="D190" s="4">
        <v>368649</v>
      </c>
      <c r="E190" s="2">
        <f t="shared" si="4"/>
        <v>368.649</v>
      </c>
      <c r="F190" s="1">
        <f t="shared" si="5"/>
        <v>1.5432565936704019</v>
      </c>
    </row>
    <row r="191" spans="1:6" x14ac:dyDescent="0.3">
      <c r="A191" t="s">
        <v>29</v>
      </c>
      <c r="B191">
        <v>2011</v>
      </c>
      <c r="C191" s="3">
        <v>498.18</v>
      </c>
      <c r="D191" s="4">
        <v>248552</v>
      </c>
      <c r="E191" s="2">
        <f t="shared" si="4"/>
        <v>248.55199999999999</v>
      </c>
      <c r="F191" s="1">
        <f t="shared" si="5"/>
        <v>2.0043290739965882</v>
      </c>
    </row>
    <row r="192" spans="1:6" x14ac:dyDescent="0.3">
      <c r="A192" t="s">
        <v>24</v>
      </c>
      <c r="B192">
        <v>2011</v>
      </c>
      <c r="C192" s="3">
        <v>442.7</v>
      </c>
      <c r="D192" s="4">
        <v>178465</v>
      </c>
      <c r="E192" s="2">
        <f t="shared" si="4"/>
        <v>178.465</v>
      </c>
      <c r="F192" s="1">
        <f t="shared" si="5"/>
        <v>2.4805984366682541</v>
      </c>
    </row>
    <row r="193" spans="1:6" x14ac:dyDescent="0.3">
      <c r="A193" t="s">
        <v>14</v>
      </c>
      <c r="B193">
        <v>2011</v>
      </c>
      <c r="C193" s="3">
        <v>353.22</v>
      </c>
      <c r="D193" s="4">
        <v>120171</v>
      </c>
      <c r="E193" s="2">
        <f t="shared" si="4"/>
        <v>120.17100000000001</v>
      </c>
      <c r="F193" s="1">
        <f t="shared" si="5"/>
        <v>2.9393114811393763</v>
      </c>
    </row>
    <row r="194" spans="1:6" x14ac:dyDescent="0.3">
      <c r="A194" t="s">
        <v>34</v>
      </c>
      <c r="B194">
        <v>2011</v>
      </c>
      <c r="C194" s="3">
        <v>285.70999999999998</v>
      </c>
      <c r="D194" s="4">
        <v>194192</v>
      </c>
      <c r="E194" s="2">
        <f t="shared" si="4"/>
        <v>194.19200000000001</v>
      </c>
      <c r="F194" s="1">
        <f t="shared" si="5"/>
        <v>1.4712758507044572</v>
      </c>
    </row>
    <row r="195" spans="1:6" x14ac:dyDescent="0.3">
      <c r="A195" t="s">
        <v>4</v>
      </c>
      <c r="B195">
        <v>2011</v>
      </c>
      <c r="C195" s="3">
        <v>272.24</v>
      </c>
      <c r="D195" s="4">
        <v>103668</v>
      </c>
      <c r="E195" s="2">
        <f t="shared" ref="E195:E258" si="6">D195/1000</f>
        <v>103.66800000000001</v>
      </c>
      <c r="F195" s="1">
        <f t="shared" ref="F195:F258" si="7">C195/E195</f>
        <v>2.6260755488675387</v>
      </c>
    </row>
    <row r="196" spans="1:6" x14ac:dyDescent="0.3">
      <c r="A196" t="s">
        <v>18</v>
      </c>
      <c r="B196">
        <v>2011</v>
      </c>
      <c r="C196" s="3">
        <v>239.29</v>
      </c>
      <c r="D196" s="4">
        <v>107988</v>
      </c>
      <c r="E196" s="2">
        <f t="shared" si="6"/>
        <v>107.988</v>
      </c>
      <c r="F196" s="1">
        <f t="shared" si="7"/>
        <v>2.2158943586324407</v>
      </c>
    </row>
    <row r="197" spans="1:6" x14ac:dyDescent="0.3">
      <c r="A197" t="s">
        <v>8</v>
      </c>
      <c r="B197">
        <v>2012</v>
      </c>
      <c r="C197" s="3">
        <v>98719.67</v>
      </c>
      <c r="D197" s="4">
        <v>26633800</v>
      </c>
      <c r="E197" s="2">
        <f t="shared" si="6"/>
        <v>26633.8</v>
      </c>
      <c r="F197" s="1">
        <f t="shared" si="7"/>
        <v>3.7065559552148022</v>
      </c>
    </row>
    <row r="198" spans="1:6" x14ac:dyDescent="0.3">
      <c r="A198" t="s">
        <v>9</v>
      </c>
      <c r="B198">
        <v>2012</v>
      </c>
      <c r="C198" s="3">
        <v>53205.36</v>
      </c>
      <c r="D198" s="4">
        <v>10963700</v>
      </c>
      <c r="E198" s="2">
        <f t="shared" si="6"/>
        <v>10963.7</v>
      </c>
      <c r="F198" s="1">
        <f t="shared" si="7"/>
        <v>4.8528653647947317</v>
      </c>
    </row>
    <row r="199" spans="1:6" x14ac:dyDescent="0.3">
      <c r="A199" t="s">
        <v>10</v>
      </c>
      <c r="B199">
        <v>2012</v>
      </c>
      <c r="C199" s="3">
        <v>23538.74</v>
      </c>
      <c r="D199" s="4">
        <v>4249360</v>
      </c>
      <c r="E199" s="2">
        <f t="shared" si="6"/>
        <v>4249.3599999999997</v>
      </c>
      <c r="F199" s="1">
        <f t="shared" si="7"/>
        <v>5.5393612214545254</v>
      </c>
    </row>
    <row r="200" spans="1:6" x14ac:dyDescent="0.3">
      <c r="A200" t="s">
        <v>5</v>
      </c>
      <c r="B200">
        <v>2012</v>
      </c>
      <c r="C200" s="3">
        <v>5049.3</v>
      </c>
      <c r="D200" s="4">
        <v>3541740</v>
      </c>
      <c r="E200" s="2">
        <f t="shared" si="6"/>
        <v>3541.74</v>
      </c>
      <c r="F200" s="1">
        <f t="shared" si="7"/>
        <v>1.425655186433787</v>
      </c>
    </row>
    <row r="201" spans="1:6" x14ac:dyDescent="0.3">
      <c r="A201" t="s">
        <v>11</v>
      </c>
      <c r="B201">
        <v>2012</v>
      </c>
      <c r="C201" s="3">
        <v>2496.4499999999998</v>
      </c>
      <c r="D201" s="4">
        <v>618987</v>
      </c>
      <c r="E201" s="2">
        <f t="shared" si="6"/>
        <v>618.98699999999997</v>
      </c>
      <c r="F201" s="1">
        <f t="shared" si="7"/>
        <v>4.0331218587789399</v>
      </c>
    </row>
    <row r="202" spans="1:6" x14ac:dyDescent="0.3">
      <c r="A202" t="s">
        <v>13</v>
      </c>
      <c r="B202">
        <v>2012</v>
      </c>
      <c r="C202" s="3">
        <v>2166.9899999999998</v>
      </c>
      <c r="D202" s="4">
        <v>1485620</v>
      </c>
      <c r="E202" s="2">
        <f t="shared" si="6"/>
        <v>1485.62</v>
      </c>
      <c r="F202" s="1">
        <f t="shared" si="7"/>
        <v>1.4586435293008979</v>
      </c>
    </row>
    <row r="203" spans="1:6" x14ac:dyDescent="0.3">
      <c r="A203" t="s">
        <v>15</v>
      </c>
      <c r="B203">
        <v>2012</v>
      </c>
      <c r="C203" s="3">
        <v>1796.45</v>
      </c>
      <c r="D203" s="4">
        <v>1121590</v>
      </c>
      <c r="E203" s="2">
        <f t="shared" si="6"/>
        <v>1121.5899999999999</v>
      </c>
      <c r="F203" s="1">
        <f t="shared" si="7"/>
        <v>1.601699373211245</v>
      </c>
    </row>
    <row r="204" spans="1:6" x14ac:dyDescent="0.3">
      <c r="A204" t="s">
        <v>12</v>
      </c>
      <c r="B204">
        <v>2012</v>
      </c>
      <c r="C204" s="3">
        <v>1295.31</v>
      </c>
      <c r="D204" s="4">
        <v>493444</v>
      </c>
      <c r="E204" s="2">
        <f t="shared" si="6"/>
        <v>493.44400000000002</v>
      </c>
      <c r="F204" s="1">
        <f t="shared" si="7"/>
        <v>2.6250395181621418</v>
      </c>
    </row>
    <row r="205" spans="1:6" x14ac:dyDescent="0.3">
      <c r="A205" t="s">
        <v>20</v>
      </c>
      <c r="B205">
        <v>2012</v>
      </c>
      <c r="C205" s="3">
        <v>1235.77</v>
      </c>
      <c r="D205" s="4">
        <v>387583</v>
      </c>
      <c r="E205" s="2">
        <f t="shared" si="6"/>
        <v>387.58300000000003</v>
      </c>
      <c r="F205" s="1">
        <f t="shared" si="7"/>
        <v>3.1884009360575667</v>
      </c>
    </row>
    <row r="206" spans="1:6" x14ac:dyDescent="0.3">
      <c r="A206" t="s">
        <v>36</v>
      </c>
      <c r="B206">
        <v>2012</v>
      </c>
      <c r="C206" s="3">
        <v>1058</v>
      </c>
      <c r="D206" s="4">
        <v>246400</v>
      </c>
      <c r="E206" s="2">
        <f t="shared" si="6"/>
        <v>246.4</v>
      </c>
      <c r="F206" s="1">
        <f t="shared" si="7"/>
        <v>4.2938311688311686</v>
      </c>
    </row>
    <row r="207" spans="1:6" x14ac:dyDescent="0.3">
      <c r="A207" t="s">
        <v>22</v>
      </c>
      <c r="B207">
        <v>2012</v>
      </c>
      <c r="C207" s="3">
        <v>943.64</v>
      </c>
      <c r="D207" s="4">
        <v>500550</v>
      </c>
      <c r="E207" s="2">
        <f t="shared" si="6"/>
        <v>500.55</v>
      </c>
      <c r="F207" s="1">
        <f t="shared" si="7"/>
        <v>1.8852062730995904</v>
      </c>
    </row>
    <row r="208" spans="1:6" x14ac:dyDescent="0.3">
      <c r="A208" t="s">
        <v>29</v>
      </c>
      <c r="B208">
        <v>2012</v>
      </c>
      <c r="C208" s="3">
        <v>620.09</v>
      </c>
      <c r="D208" s="4">
        <v>335433</v>
      </c>
      <c r="E208" s="2">
        <f t="shared" si="6"/>
        <v>335.43299999999999</v>
      </c>
      <c r="F208" s="1">
        <f t="shared" si="7"/>
        <v>1.8486255079255769</v>
      </c>
    </row>
    <row r="209" spans="1:6" x14ac:dyDescent="0.3">
      <c r="A209" t="s">
        <v>34</v>
      </c>
      <c r="B209">
        <v>2012</v>
      </c>
      <c r="C209" s="3">
        <v>543.55999999999995</v>
      </c>
      <c r="D209" s="4">
        <v>334323</v>
      </c>
      <c r="E209" s="2">
        <f t="shared" si="6"/>
        <v>334.32299999999998</v>
      </c>
      <c r="F209" s="1">
        <f t="shared" si="7"/>
        <v>1.6258528429094019</v>
      </c>
    </row>
    <row r="210" spans="1:6" x14ac:dyDescent="0.3">
      <c r="A210" t="s">
        <v>14</v>
      </c>
      <c r="B210">
        <v>2012</v>
      </c>
      <c r="C210" s="3">
        <v>528.08000000000004</v>
      </c>
      <c r="D210" s="4">
        <v>159445</v>
      </c>
      <c r="E210" s="2">
        <f t="shared" si="6"/>
        <v>159.44499999999999</v>
      </c>
      <c r="F210" s="1">
        <f t="shared" si="7"/>
        <v>3.3119884599705229</v>
      </c>
    </row>
    <row r="211" spans="1:6" x14ac:dyDescent="0.3">
      <c r="A211" t="s">
        <v>32</v>
      </c>
      <c r="B211">
        <v>2012</v>
      </c>
      <c r="C211" s="3">
        <v>493.56</v>
      </c>
      <c r="D211" s="4">
        <v>275571</v>
      </c>
      <c r="E211" s="2">
        <f t="shared" si="6"/>
        <v>275.57100000000003</v>
      </c>
      <c r="F211" s="1">
        <f t="shared" si="7"/>
        <v>1.7910447761194028</v>
      </c>
    </row>
    <row r="212" spans="1:6" x14ac:dyDescent="0.3">
      <c r="A212" t="s">
        <v>4</v>
      </c>
      <c r="B212">
        <v>2012</v>
      </c>
      <c r="C212" s="3">
        <v>470.5</v>
      </c>
      <c r="D212" s="4">
        <v>110749</v>
      </c>
      <c r="E212" s="2">
        <f t="shared" si="6"/>
        <v>110.749</v>
      </c>
      <c r="F212" s="1">
        <f t="shared" si="7"/>
        <v>4.248345357520158</v>
      </c>
    </row>
    <row r="213" spans="1:6" x14ac:dyDescent="0.3">
      <c r="A213" t="s">
        <v>24</v>
      </c>
      <c r="B213">
        <v>2012</v>
      </c>
      <c r="C213" s="3">
        <v>454.13</v>
      </c>
      <c r="D213" s="4">
        <v>163445</v>
      </c>
      <c r="E213" s="2">
        <f t="shared" si="6"/>
        <v>163.44499999999999</v>
      </c>
      <c r="F213" s="1">
        <f t="shared" si="7"/>
        <v>2.7784881764507938</v>
      </c>
    </row>
    <row r="214" spans="1:6" x14ac:dyDescent="0.3">
      <c r="A214" t="s">
        <v>16</v>
      </c>
      <c r="B214">
        <v>2012</v>
      </c>
      <c r="C214" s="3">
        <v>408.95</v>
      </c>
      <c r="D214" s="4">
        <v>219635</v>
      </c>
      <c r="E214" s="2">
        <f t="shared" si="6"/>
        <v>219.63499999999999</v>
      </c>
      <c r="F214" s="1">
        <f t="shared" si="7"/>
        <v>1.861952785302889</v>
      </c>
    </row>
    <row r="215" spans="1:6" x14ac:dyDescent="0.3">
      <c r="A215" t="s">
        <v>8</v>
      </c>
      <c r="B215">
        <v>2013</v>
      </c>
      <c r="C215" s="3">
        <v>88579.17</v>
      </c>
      <c r="D215" s="4">
        <v>25833100</v>
      </c>
      <c r="E215" s="2">
        <f t="shared" si="6"/>
        <v>25833.1</v>
      </c>
      <c r="F215" s="1">
        <f t="shared" si="7"/>
        <v>3.4289020675025452</v>
      </c>
    </row>
    <row r="216" spans="1:6" x14ac:dyDescent="0.3">
      <c r="A216" t="s">
        <v>9</v>
      </c>
      <c r="B216">
        <v>2013</v>
      </c>
      <c r="C216" s="3">
        <v>45909.1</v>
      </c>
      <c r="D216" s="4">
        <v>10018300</v>
      </c>
      <c r="E216" s="2">
        <f t="shared" si="6"/>
        <v>10018.299999999999</v>
      </c>
      <c r="F216" s="1">
        <f t="shared" si="7"/>
        <v>4.5825239811145604</v>
      </c>
    </row>
    <row r="217" spans="1:6" x14ac:dyDescent="0.3">
      <c r="A217" t="s">
        <v>10</v>
      </c>
      <c r="B217">
        <v>2013</v>
      </c>
      <c r="C217" s="3">
        <v>20176.43</v>
      </c>
      <c r="D217" s="4">
        <v>3656670</v>
      </c>
      <c r="E217" s="2">
        <f t="shared" si="6"/>
        <v>3656.67</v>
      </c>
      <c r="F217" s="1">
        <f t="shared" si="7"/>
        <v>5.517706000268003</v>
      </c>
    </row>
    <row r="218" spans="1:6" x14ac:dyDescent="0.3">
      <c r="A218" t="s">
        <v>5</v>
      </c>
      <c r="B218">
        <v>2013</v>
      </c>
      <c r="C218" s="3">
        <v>6669.48</v>
      </c>
      <c r="D218" s="4">
        <v>4464280</v>
      </c>
      <c r="E218" s="2">
        <f t="shared" si="6"/>
        <v>4464.28</v>
      </c>
      <c r="F218" s="1">
        <f t="shared" si="7"/>
        <v>1.4939654322757534</v>
      </c>
    </row>
    <row r="219" spans="1:6" x14ac:dyDescent="0.3">
      <c r="A219" t="s">
        <v>13</v>
      </c>
      <c r="B219">
        <v>2013</v>
      </c>
      <c r="C219" s="3">
        <v>2158.4299999999998</v>
      </c>
      <c r="D219" s="4">
        <v>1552520</v>
      </c>
      <c r="E219" s="2">
        <f t="shared" si="6"/>
        <v>1552.52</v>
      </c>
      <c r="F219" s="1">
        <f t="shared" si="7"/>
        <v>1.3902751655373198</v>
      </c>
    </row>
    <row r="220" spans="1:6" x14ac:dyDescent="0.3">
      <c r="A220" t="s">
        <v>11</v>
      </c>
      <c r="B220">
        <v>2013</v>
      </c>
      <c r="C220" s="3">
        <v>1903.58</v>
      </c>
      <c r="D220" s="4">
        <v>614589</v>
      </c>
      <c r="E220" s="2">
        <f t="shared" si="6"/>
        <v>614.58900000000006</v>
      </c>
      <c r="F220" s="1">
        <f t="shared" si="7"/>
        <v>3.0973219501162563</v>
      </c>
    </row>
    <row r="221" spans="1:6" x14ac:dyDescent="0.3">
      <c r="A221" t="s">
        <v>15</v>
      </c>
      <c r="B221">
        <v>2013</v>
      </c>
      <c r="C221" s="3">
        <v>1395.64</v>
      </c>
      <c r="D221" s="4">
        <v>1304840</v>
      </c>
      <c r="E221" s="2">
        <f t="shared" si="6"/>
        <v>1304.8399999999999</v>
      </c>
      <c r="F221" s="1">
        <f t="shared" si="7"/>
        <v>1.0695870758100612</v>
      </c>
    </row>
    <row r="222" spans="1:6" x14ac:dyDescent="0.3">
      <c r="A222" t="s">
        <v>12</v>
      </c>
      <c r="B222">
        <v>2013</v>
      </c>
      <c r="C222" s="3">
        <v>1326.21</v>
      </c>
      <c r="D222" s="4">
        <v>512813</v>
      </c>
      <c r="E222" s="2">
        <f t="shared" si="6"/>
        <v>512.81299999999999</v>
      </c>
      <c r="F222" s="1">
        <f t="shared" si="7"/>
        <v>2.5861473870592206</v>
      </c>
    </row>
    <row r="223" spans="1:6" x14ac:dyDescent="0.3">
      <c r="A223" t="s">
        <v>20</v>
      </c>
      <c r="B223">
        <v>2013</v>
      </c>
      <c r="C223" s="3">
        <v>1314.64</v>
      </c>
      <c r="D223" s="4">
        <v>460016</v>
      </c>
      <c r="E223" s="2">
        <f t="shared" si="6"/>
        <v>460.01600000000002</v>
      </c>
      <c r="F223" s="1">
        <f t="shared" si="7"/>
        <v>2.8578136412646518</v>
      </c>
    </row>
    <row r="224" spans="1:6" x14ac:dyDescent="0.3">
      <c r="A224" t="s">
        <v>22</v>
      </c>
      <c r="B224">
        <v>2013</v>
      </c>
      <c r="C224" s="3">
        <v>1055.73</v>
      </c>
      <c r="D224" s="4">
        <v>475223</v>
      </c>
      <c r="E224" s="2">
        <f t="shared" si="6"/>
        <v>475.22300000000001</v>
      </c>
      <c r="F224" s="1">
        <f t="shared" si="7"/>
        <v>2.2215465160566725</v>
      </c>
    </row>
    <row r="225" spans="1:6" x14ac:dyDescent="0.3">
      <c r="A225" t="s">
        <v>29</v>
      </c>
      <c r="B225">
        <v>2013</v>
      </c>
      <c r="C225" s="3">
        <v>766.76</v>
      </c>
      <c r="D225" s="4">
        <v>407501</v>
      </c>
      <c r="E225" s="2">
        <f t="shared" si="6"/>
        <v>407.50099999999998</v>
      </c>
      <c r="F225" s="1">
        <f t="shared" si="7"/>
        <v>1.8816150144416823</v>
      </c>
    </row>
    <row r="226" spans="1:6" x14ac:dyDescent="0.3">
      <c r="A226" t="s">
        <v>16</v>
      </c>
      <c r="B226">
        <v>2013</v>
      </c>
      <c r="C226" s="3">
        <v>764</v>
      </c>
      <c r="D226" s="4">
        <v>412039</v>
      </c>
      <c r="E226" s="2">
        <f t="shared" si="6"/>
        <v>412.03899999999999</v>
      </c>
      <c r="F226" s="1">
        <f t="shared" si="7"/>
        <v>1.8541934137302538</v>
      </c>
    </row>
    <row r="227" spans="1:6" x14ac:dyDescent="0.3">
      <c r="A227" t="s">
        <v>18</v>
      </c>
      <c r="B227">
        <v>2013</v>
      </c>
      <c r="C227" s="3">
        <v>673.74</v>
      </c>
      <c r="D227" s="4">
        <v>276903</v>
      </c>
      <c r="E227" s="2">
        <f t="shared" si="6"/>
        <v>276.90300000000002</v>
      </c>
      <c r="F227" s="1">
        <f t="shared" si="7"/>
        <v>2.4331264016641203</v>
      </c>
    </row>
    <row r="228" spans="1:6" x14ac:dyDescent="0.3">
      <c r="A228" t="s">
        <v>14</v>
      </c>
      <c r="B228">
        <v>2013</v>
      </c>
      <c r="C228" s="3">
        <v>637.25</v>
      </c>
      <c r="D228" s="4">
        <v>174611</v>
      </c>
      <c r="E228" s="2">
        <f t="shared" si="6"/>
        <v>174.61099999999999</v>
      </c>
      <c r="F228" s="1">
        <f t="shared" si="7"/>
        <v>3.649540979663366</v>
      </c>
    </row>
    <row r="229" spans="1:6" x14ac:dyDescent="0.3">
      <c r="A229" t="s">
        <v>32</v>
      </c>
      <c r="B229">
        <v>2013</v>
      </c>
      <c r="C229" s="3">
        <v>543.79999999999995</v>
      </c>
      <c r="D229" s="4">
        <v>322646</v>
      </c>
      <c r="E229" s="2">
        <f t="shared" si="6"/>
        <v>322.64600000000002</v>
      </c>
      <c r="F229" s="1">
        <f t="shared" si="7"/>
        <v>1.6854385301537906</v>
      </c>
    </row>
    <row r="230" spans="1:6" x14ac:dyDescent="0.3">
      <c r="A230" t="s">
        <v>24</v>
      </c>
      <c r="B230">
        <v>2013</v>
      </c>
      <c r="C230" s="3">
        <v>478.13</v>
      </c>
      <c r="D230" s="4">
        <v>151278</v>
      </c>
      <c r="E230" s="2">
        <f t="shared" si="6"/>
        <v>151.27799999999999</v>
      </c>
      <c r="F230" s="1">
        <f t="shared" si="7"/>
        <v>3.1606049789129949</v>
      </c>
    </row>
    <row r="231" spans="1:6" x14ac:dyDescent="0.3">
      <c r="A231" t="s">
        <v>25</v>
      </c>
      <c r="B231">
        <v>2013</v>
      </c>
      <c r="C231" s="3">
        <v>348.18</v>
      </c>
      <c r="D231" s="4">
        <v>73968</v>
      </c>
      <c r="E231" s="2">
        <f t="shared" si="6"/>
        <v>73.968000000000004</v>
      </c>
      <c r="F231" s="1">
        <f t="shared" si="7"/>
        <v>4.7071706683971444</v>
      </c>
    </row>
    <row r="232" spans="1:6" x14ac:dyDescent="0.3">
      <c r="A232" t="s">
        <v>34</v>
      </c>
      <c r="B232">
        <v>2013</v>
      </c>
      <c r="C232" s="3">
        <v>342.24</v>
      </c>
      <c r="D232" s="4">
        <v>211100</v>
      </c>
      <c r="E232" s="2">
        <f t="shared" si="6"/>
        <v>211.1</v>
      </c>
      <c r="F232" s="1">
        <f t="shared" si="7"/>
        <v>1.6212221695878732</v>
      </c>
    </row>
    <row r="233" spans="1:6" x14ac:dyDescent="0.3">
      <c r="A233" t="s">
        <v>8</v>
      </c>
      <c r="B233">
        <v>2014</v>
      </c>
      <c r="C233" s="3">
        <v>103427.52</v>
      </c>
      <c r="D233" s="4">
        <v>28418200</v>
      </c>
      <c r="E233" s="2">
        <f t="shared" si="6"/>
        <v>28418.2</v>
      </c>
      <c r="F233" s="1">
        <f t="shared" si="7"/>
        <v>3.639481740574702</v>
      </c>
    </row>
    <row r="234" spans="1:6" x14ac:dyDescent="0.3">
      <c r="A234" t="s">
        <v>9</v>
      </c>
      <c r="B234">
        <v>2014</v>
      </c>
      <c r="C234" s="3">
        <v>59426.04</v>
      </c>
      <c r="D234" s="4">
        <v>11915500</v>
      </c>
      <c r="E234" s="2">
        <f t="shared" si="6"/>
        <v>11915.5</v>
      </c>
      <c r="F234" s="1">
        <f t="shared" si="7"/>
        <v>4.9872888254794177</v>
      </c>
    </row>
    <row r="235" spans="1:6" x14ac:dyDescent="0.3">
      <c r="A235" t="s">
        <v>10</v>
      </c>
      <c r="B235">
        <v>2014</v>
      </c>
      <c r="C235" s="3">
        <v>20315.439999999999</v>
      </c>
      <c r="D235" s="4">
        <v>3751040</v>
      </c>
      <c r="E235" s="2">
        <f t="shared" si="6"/>
        <v>3751.04</v>
      </c>
      <c r="F235" s="1">
        <f t="shared" si="7"/>
        <v>5.415948643576181</v>
      </c>
    </row>
    <row r="236" spans="1:6" x14ac:dyDescent="0.3">
      <c r="A236" t="s">
        <v>5</v>
      </c>
      <c r="B236">
        <v>2014</v>
      </c>
      <c r="C236" s="3">
        <v>5682.08</v>
      </c>
      <c r="D236" s="4">
        <v>4560490</v>
      </c>
      <c r="E236" s="2">
        <f t="shared" si="6"/>
        <v>4560.49</v>
      </c>
      <c r="F236" s="1">
        <f t="shared" si="7"/>
        <v>1.2459362919335424</v>
      </c>
    </row>
    <row r="237" spans="1:6" x14ac:dyDescent="0.3">
      <c r="A237" t="s">
        <v>13</v>
      </c>
      <c r="B237">
        <v>2014</v>
      </c>
      <c r="C237" s="3">
        <v>2049.66</v>
      </c>
      <c r="D237" s="4">
        <v>1388920</v>
      </c>
      <c r="E237" s="2">
        <f t="shared" si="6"/>
        <v>1388.92</v>
      </c>
      <c r="F237" s="1">
        <f t="shared" si="7"/>
        <v>1.4757221438239783</v>
      </c>
    </row>
    <row r="238" spans="1:6" x14ac:dyDescent="0.3">
      <c r="A238" t="s">
        <v>11</v>
      </c>
      <c r="B238">
        <v>2014</v>
      </c>
      <c r="C238" s="3">
        <v>1830.04</v>
      </c>
      <c r="D238" s="4">
        <v>324283</v>
      </c>
      <c r="E238" s="2">
        <f t="shared" si="6"/>
        <v>324.28300000000002</v>
      </c>
      <c r="F238" s="1">
        <f t="shared" si="7"/>
        <v>5.6433423892094243</v>
      </c>
    </row>
    <row r="239" spans="1:6" x14ac:dyDescent="0.3">
      <c r="A239" t="s">
        <v>22</v>
      </c>
      <c r="B239">
        <v>2014</v>
      </c>
      <c r="C239" s="3">
        <v>1546.22</v>
      </c>
      <c r="D239" s="4">
        <v>696937</v>
      </c>
      <c r="E239" s="2">
        <f t="shared" si="6"/>
        <v>696.93700000000001</v>
      </c>
      <c r="F239" s="1">
        <f t="shared" si="7"/>
        <v>2.2185936461975762</v>
      </c>
    </row>
    <row r="240" spans="1:6" x14ac:dyDescent="0.3">
      <c r="A240" t="s">
        <v>15</v>
      </c>
      <c r="B240">
        <v>2014</v>
      </c>
      <c r="C240" s="3">
        <v>1317.76</v>
      </c>
      <c r="D240" s="4">
        <v>1194660</v>
      </c>
      <c r="E240" s="2">
        <f t="shared" si="6"/>
        <v>1194.6600000000001</v>
      </c>
      <c r="F240" s="1">
        <f t="shared" si="7"/>
        <v>1.1030418696532904</v>
      </c>
    </row>
    <row r="241" spans="1:6" x14ac:dyDescent="0.3">
      <c r="A241" t="s">
        <v>12</v>
      </c>
      <c r="B241">
        <v>2014</v>
      </c>
      <c r="C241" s="3">
        <v>1270.24</v>
      </c>
      <c r="D241" s="4">
        <v>455686</v>
      </c>
      <c r="E241" s="2">
        <f t="shared" si="6"/>
        <v>455.68599999999998</v>
      </c>
      <c r="F241" s="1">
        <f t="shared" si="7"/>
        <v>2.7875335208893843</v>
      </c>
    </row>
    <row r="242" spans="1:6" x14ac:dyDescent="0.3">
      <c r="A242" t="s">
        <v>20</v>
      </c>
      <c r="B242">
        <v>2014</v>
      </c>
      <c r="C242" s="3">
        <v>1261.6400000000001</v>
      </c>
      <c r="D242" s="4">
        <v>513729</v>
      </c>
      <c r="E242" s="2">
        <f t="shared" si="6"/>
        <v>513.72900000000004</v>
      </c>
      <c r="F242" s="1">
        <f t="shared" si="7"/>
        <v>2.4558473436383776</v>
      </c>
    </row>
    <row r="243" spans="1:6" x14ac:dyDescent="0.3">
      <c r="A243" t="s">
        <v>29</v>
      </c>
      <c r="B243">
        <v>2014</v>
      </c>
      <c r="C243" s="3">
        <v>1243.1300000000001</v>
      </c>
      <c r="D243" s="4">
        <v>670949</v>
      </c>
      <c r="E243" s="2">
        <f t="shared" si="6"/>
        <v>670.94899999999996</v>
      </c>
      <c r="F243" s="1">
        <f t="shared" si="7"/>
        <v>1.8527935804360691</v>
      </c>
    </row>
    <row r="244" spans="1:6" x14ac:dyDescent="0.3">
      <c r="A244" t="s">
        <v>16</v>
      </c>
      <c r="B244">
        <v>2014</v>
      </c>
      <c r="C244" s="3">
        <v>1048.78</v>
      </c>
      <c r="D244" s="4">
        <v>533072</v>
      </c>
      <c r="E244" s="2">
        <f t="shared" si="6"/>
        <v>533.072</v>
      </c>
      <c r="F244" s="1">
        <f t="shared" si="7"/>
        <v>1.9674265390041119</v>
      </c>
    </row>
    <row r="245" spans="1:6" x14ac:dyDescent="0.3">
      <c r="A245" t="s">
        <v>14</v>
      </c>
      <c r="B245">
        <v>2014</v>
      </c>
      <c r="C245" s="3">
        <v>889.45</v>
      </c>
      <c r="D245" s="4">
        <v>213090</v>
      </c>
      <c r="E245" s="2">
        <f t="shared" si="6"/>
        <v>213.09</v>
      </c>
      <c r="F245" s="1">
        <f t="shared" si="7"/>
        <v>4.1740579098033699</v>
      </c>
    </row>
    <row r="246" spans="1:6" x14ac:dyDescent="0.3">
      <c r="A246" t="s">
        <v>25</v>
      </c>
      <c r="B246">
        <v>2014</v>
      </c>
      <c r="C246" s="3">
        <v>680.11</v>
      </c>
      <c r="D246" s="4">
        <v>179755</v>
      </c>
      <c r="E246" s="2">
        <f t="shared" si="6"/>
        <v>179.755</v>
      </c>
      <c r="F246" s="1">
        <f t="shared" si="7"/>
        <v>3.7835387054602099</v>
      </c>
    </row>
    <row r="247" spans="1:6" x14ac:dyDescent="0.3">
      <c r="A247" t="s">
        <v>24</v>
      </c>
      <c r="B247">
        <v>2014</v>
      </c>
      <c r="C247" s="3">
        <v>592.75</v>
      </c>
      <c r="D247" s="4">
        <v>203482</v>
      </c>
      <c r="E247" s="2">
        <f t="shared" si="6"/>
        <v>203.482</v>
      </c>
      <c r="F247" s="1">
        <f t="shared" si="7"/>
        <v>2.9130340767242311</v>
      </c>
    </row>
    <row r="248" spans="1:6" x14ac:dyDescent="0.3">
      <c r="A248" t="s">
        <v>34</v>
      </c>
      <c r="B248">
        <v>2014</v>
      </c>
      <c r="C248" s="3">
        <v>524.79999999999995</v>
      </c>
      <c r="D248" s="4">
        <v>330014</v>
      </c>
      <c r="E248" s="2">
        <f t="shared" si="6"/>
        <v>330.01400000000001</v>
      </c>
      <c r="F248" s="1">
        <f t="shared" si="7"/>
        <v>1.5902355657638765</v>
      </c>
    </row>
    <row r="249" spans="1:6" x14ac:dyDescent="0.3">
      <c r="A249" t="s">
        <v>18</v>
      </c>
      <c r="B249">
        <v>2014</v>
      </c>
      <c r="C249" s="3">
        <v>381.19</v>
      </c>
      <c r="D249" s="4">
        <v>154110</v>
      </c>
      <c r="E249" s="2">
        <f t="shared" si="6"/>
        <v>154.11000000000001</v>
      </c>
      <c r="F249" s="1">
        <f t="shared" si="7"/>
        <v>2.4734929595743296</v>
      </c>
    </row>
    <row r="250" spans="1:6" x14ac:dyDescent="0.3">
      <c r="A250" t="s">
        <v>4</v>
      </c>
      <c r="B250">
        <v>2014</v>
      </c>
      <c r="C250" s="3">
        <v>341.7</v>
      </c>
      <c r="D250" s="4">
        <v>98859</v>
      </c>
      <c r="E250" s="2">
        <f t="shared" si="6"/>
        <v>98.858999999999995</v>
      </c>
      <c r="F250" s="1">
        <f t="shared" si="7"/>
        <v>3.4564379570904014</v>
      </c>
    </row>
    <row r="251" spans="1:6" x14ac:dyDescent="0.3">
      <c r="A251" t="s">
        <v>8</v>
      </c>
      <c r="B251">
        <v>2015</v>
      </c>
      <c r="C251" s="3">
        <v>101595.55</v>
      </c>
      <c r="D251" s="4">
        <v>26966900</v>
      </c>
      <c r="E251" s="2">
        <f t="shared" si="6"/>
        <v>26966.9</v>
      </c>
      <c r="F251" s="1">
        <f t="shared" si="7"/>
        <v>3.7674167219813919</v>
      </c>
    </row>
    <row r="252" spans="1:6" x14ac:dyDescent="0.3">
      <c r="A252" t="s">
        <v>9</v>
      </c>
      <c r="B252">
        <v>2015</v>
      </c>
      <c r="C252" s="3">
        <v>54853.35</v>
      </c>
      <c r="D252" s="4">
        <v>11020100</v>
      </c>
      <c r="E252" s="2">
        <f t="shared" si="6"/>
        <v>11020.1</v>
      </c>
      <c r="F252" s="1">
        <f t="shared" si="7"/>
        <v>4.9775727987949292</v>
      </c>
    </row>
    <row r="253" spans="1:6" x14ac:dyDescent="0.3">
      <c r="A253" t="s">
        <v>10</v>
      </c>
      <c r="B253">
        <v>2015</v>
      </c>
      <c r="C253" s="3">
        <v>25629.72</v>
      </c>
      <c r="D253" s="4">
        <v>4737520</v>
      </c>
      <c r="E253" s="2">
        <f t="shared" si="6"/>
        <v>4737.5200000000004</v>
      </c>
      <c r="F253" s="1">
        <f t="shared" si="7"/>
        <v>5.4099444435063067</v>
      </c>
    </row>
    <row r="254" spans="1:6" x14ac:dyDescent="0.3">
      <c r="A254" t="s">
        <v>5</v>
      </c>
      <c r="B254">
        <v>2015</v>
      </c>
      <c r="C254" s="3">
        <v>4309.71</v>
      </c>
      <c r="D254" s="4">
        <v>4114000</v>
      </c>
      <c r="E254" s="2">
        <f t="shared" si="6"/>
        <v>4114</v>
      </c>
      <c r="F254" s="1">
        <f t="shared" si="7"/>
        <v>1.0475717063684977</v>
      </c>
    </row>
    <row r="255" spans="1:6" x14ac:dyDescent="0.3">
      <c r="A255" t="s">
        <v>15</v>
      </c>
      <c r="B255">
        <v>2015</v>
      </c>
      <c r="C255" s="3">
        <v>1808.77</v>
      </c>
      <c r="D255" s="4">
        <v>1126370</v>
      </c>
      <c r="E255" s="2">
        <f t="shared" si="6"/>
        <v>1126.3699999999999</v>
      </c>
      <c r="F255" s="1">
        <f t="shared" si="7"/>
        <v>1.6058399992897538</v>
      </c>
    </row>
    <row r="256" spans="1:6" x14ac:dyDescent="0.3">
      <c r="A256" t="s">
        <v>22</v>
      </c>
      <c r="B256">
        <v>2015</v>
      </c>
      <c r="C256" s="3">
        <v>1481.94</v>
      </c>
      <c r="D256" s="4">
        <v>647393</v>
      </c>
      <c r="E256" s="2">
        <f t="shared" si="6"/>
        <v>647.39300000000003</v>
      </c>
      <c r="F256" s="1">
        <f t="shared" si="7"/>
        <v>2.289088698827451</v>
      </c>
    </row>
    <row r="257" spans="1:6" x14ac:dyDescent="0.3">
      <c r="A257" t="s">
        <v>12</v>
      </c>
      <c r="B257">
        <v>2015</v>
      </c>
      <c r="C257" s="3">
        <v>1468.69</v>
      </c>
      <c r="D257" s="4">
        <v>502708</v>
      </c>
      <c r="E257" s="2">
        <f t="shared" si="6"/>
        <v>502.70800000000003</v>
      </c>
      <c r="F257" s="1">
        <f t="shared" si="7"/>
        <v>2.9215568481106327</v>
      </c>
    </row>
    <row r="258" spans="1:6" x14ac:dyDescent="0.3">
      <c r="A258" t="s">
        <v>11</v>
      </c>
      <c r="B258">
        <v>2015</v>
      </c>
      <c r="C258" s="3">
        <v>1408.3</v>
      </c>
      <c r="D258" s="4">
        <v>323865</v>
      </c>
      <c r="E258" s="2">
        <f t="shared" si="6"/>
        <v>323.86500000000001</v>
      </c>
      <c r="F258" s="1">
        <f t="shared" si="7"/>
        <v>4.3484167785960199</v>
      </c>
    </row>
    <row r="259" spans="1:6" x14ac:dyDescent="0.3">
      <c r="A259" t="s">
        <v>16</v>
      </c>
      <c r="B259">
        <v>2015</v>
      </c>
      <c r="C259" s="3">
        <v>1395.85</v>
      </c>
      <c r="D259" s="4">
        <v>688579</v>
      </c>
      <c r="E259" s="2">
        <f t="shared" ref="E259:E322" si="8">D259/1000</f>
        <v>688.57899999999995</v>
      </c>
      <c r="F259" s="1">
        <f t="shared" ref="F259:F322" si="9">C259/E259</f>
        <v>2.0271457596005686</v>
      </c>
    </row>
    <row r="260" spans="1:6" x14ac:dyDescent="0.3">
      <c r="A260" t="s">
        <v>20</v>
      </c>
      <c r="B260">
        <v>2015</v>
      </c>
      <c r="C260" s="3">
        <v>1182.18</v>
      </c>
      <c r="D260" s="4">
        <v>533755</v>
      </c>
      <c r="E260" s="2">
        <f t="shared" si="8"/>
        <v>533.755</v>
      </c>
      <c r="F260" s="1">
        <f t="shared" si="9"/>
        <v>2.2148363949752228</v>
      </c>
    </row>
    <row r="261" spans="1:6" x14ac:dyDescent="0.3">
      <c r="A261" t="s">
        <v>14</v>
      </c>
      <c r="B261">
        <v>2015</v>
      </c>
      <c r="C261" s="3">
        <v>986.44</v>
      </c>
      <c r="D261" s="4">
        <v>235111</v>
      </c>
      <c r="E261" s="2">
        <f t="shared" si="8"/>
        <v>235.11099999999999</v>
      </c>
      <c r="F261" s="1">
        <f t="shared" si="9"/>
        <v>4.1956352531357535</v>
      </c>
    </row>
    <row r="262" spans="1:6" x14ac:dyDescent="0.3">
      <c r="A262" t="s">
        <v>29</v>
      </c>
      <c r="B262">
        <v>2015</v>
      </c>
      <c r="C262" s="3">
        <v>984.37</v>
      </c>
      <c r="D262" s="4">
        <v>533111</v>
      </c>
      <c r="E262" s="2">
        <f t="shared" si="8"/>
        <v>533.11099999999999</v>
      </c>
      <c r="F262" s="1">
        <f t="shared" si="9"/>
        <v>1.8464634944692568</v>
      </c>
    </row>
    <row r="263" spans="1:6" x14ac:dyDescent="0.3">
      <c r="A263" t="s">
        <v>37</v>
      </c>
      <c r="B263">
        <v>2015</v>
      </c>
      <c r="C263" s="3">
        <v>785.25</v>
      </c>
      <c r="D263" s="4">
        <v>296914</v>
      </c>
      <c r="E263" s="2">
        <f t="shared" si="8"/>
        <v>296.91399999999999</v>
      </c>
      <c r="F263" s="1">
        <f t="shared" si="9"/>
        <v>2.6447052008325644</v>
      </c>
    </row>
    <row r="264" spans="1:6" x14ac:dyDescent="0.3">
      <c r="A264" t="s">
        <v>13</v>
      </c>
      <c r="B264">
        <v>2015</v>
      </c>
      <c r="C264" s="3">
        <v>782.17</v>
      </c>
      <c r="D264" s="4">
        <v>506384</v>
      </c>
      <c r="E264" s="2">
        <f t="shared" si="8"/>
        <v>506.38400000000001</v>
      </c>
      <c r="F264" s="1">
        <f t="shared" si="9"/>
        <v>1.5446183133748301</v>
      </c>
    </row>
    <row r="265" spans="1:6" x14ac:dyDescent="0.3">
      <c r="A265" t="s">
        <v>25</v>
      </c>
      <c r="B265">
        <v>2015</v>
      </c>
      <c r="C265" s="3">
        <v>705.88</v>
      </c>
      <c r="D265" s="4">
        <v>193223</v>
      </c>
      <c r="E265" s="2">
        <f t="shared" si="8"/>
        <v>193.22300000000001</v>
      </c>
      <c r="F265" s="1">
        <f t="shared" si="9"/>
        <v>3.6531882850385302</v>
      </c>
    </row>
    <row r="266" spans="1:6" x14ac:dyDescent="0.3">
      <c r="A266" t="s">
        <v>34</v>
      </c>
      <c r="B266">
        <v>2015</v>
      </c>
      <c r="C266" s="3">
        <v>598.80999999999995</v>
      </c>
      <c r="D266" s="4">
        <v>363358</v>
      </c>
      <c r="E266" s="2">
        <f t="shared" si="8"/>
        <v>363.358</v>
      </c>
      <c r="F266" s="1">
        <f t="shared" si="9"/>
        <v>1.6479890356067568</v>
      </c>
    </row>
    <row r="267" spans="1:6" x14ac:dyDescent="0.3">
      <c r="A267" t="s">
        <v>4</v>
      </c>
      <c r="B267">
        <v>2015</v>
      </c>
      <c r="C267" s="3">
        <v>357.86</v>
      </c>
      <c r="D267" s="4">
        <v>93607</v>
      </c>
      <c r="E267" s="2">
        <f t="shared" si="8"/>
        <v>93.606999999999999</v>
      </c>
      <c r="F267" s="1">
        <f t="shared" si="9"/>
        <v>3.8230046898202059</v>
      </c>
    </row>
    <row r="268" spans="1:6" x14ac:dyDescent="0.3">
      <c r="A268" t="s">
        <v>24</v>
      </c>
      <c r="B268">
        <v>2015</v>
      </c>
      <c r="C268" s="3">
        <v>347.45</v>
      </c>
      <c r="D268" s="4">
        <v>123554</v>
      </c>
      <c r="E268" s="2">
        <f t="shared" si="8"/>
        <v>123.554</v>
      </c>
      <c r="F268" s="1">
        <f t="shared" si="9"/>
        <v>2.8121307282645644</v>
      </c>
    </row>
    <row r="269" spans="1:6" x14ac:dyDescent="0.3">
      <c r="A269" t="s">
        <v>38</v>
      </c>
      <c r="B269">
        <v>2015</v>
      </c>
      <c r="C269" s="3">
        <v>343.41</v>
      </c>
      <c r="D269" s="4">
        <v>86696</v>
      </c>
      <c r="E269" s="2">
        <f t="shared" si="8"/>
        <v>86.695999999999998</v>
      </c>
      <c r="F269" s="1">
        <f t="shared" si="9"/>
        <v>3.9610824028790259</v>
      </c>
    </row>
    <row r="270" spans="1:6" x14ac:dyDescent="0.3">
      <c r="A270" t="s">
        <v>31</v>
      </c>
      <c r="B270">
        <v>2015</v>
      </c>
      <c r="C270" s="3">
        <v>282.60000000000002</v>
      </c>
      <c r="D270" s="4">
        <v>62170</v>
      </c>
      <c r="E270" s="2">
        <f t="shared" si="8"/>
        <v>62.17</v>
      </c>
      <c r="F270" s="1">
        <f t="shared" si="9"/>
        <v>4.5456007720765648</v>
      </c>
    </row>
    <row r="271" spans="1:6" x14ac:dyDescent="0.3">
      <c r="A271" t="s">
        <v>39</v>
      </c>
      <c r="B271">
        <v>2015</v>
      </c>
      <c r="C271" s="3">
        <v>237.85</v>
      </c>
      <c r="D271" s="4">
        <v>126899</v>
      </c>
      <c r="E271" s="2">
        <f t="shared" si="8"/>
        <v>126.899</v>
      </c>
      <c r="F271" s="1">
        <f t="shared" si="9"/>
        <v>1.8743252507899983</v>
      </c>
    </row>
    <row r="272" spans="1:6" x14ac:dyDescent="0.3">
      <c r="A272" t="s">
        <v>8</v>
      </c>
      <c r="B272">
        <v>2016</v>
      </c>
      <c r="C272">
        <v>112580.72</v>
      </c>
      <c r="D272" s="5">
        <v>31908200</v>
      </c>
      <c r="E272" s="2">
        <f t="shared" si="8"/>
        <v>31908.2</v>
      </c>
      <c r="F272" s="1">
        <f t="shared" si="9"/>
        <v>3.5282692223315637</v>
      </c>
    </row>
    <row r="273" spans="1:6" x14ac:dyDescent="0.3">
      <c r="A273" t="s">
        <v>9</v>
      </c>
      <c r="B273">
        <v>2016</v>
      </c>
      <c r="C273">
        <v>54195.34</v>
      </c>
      <c r="D273" s="5">
        <v>11056900</v>
      </c>
      <c r="E273" s="2">
        <f t="shared" si="8"/>
        <v>11056.9</v>
      </c>
      <c r="F273" s="1">
        <f t="shared" si="9"/>
        <v>4.9014949940760975</v>
      </c>
    </row>
    <row r="274" spans="1:6" x14ac:dyDescent="0.3">
      <c r="A274" t="s">
        <v>10</v>
      </c>
      <c r="B274">
        <v>2016</v>
      </c>
      <c r="C274">
        <v>27737.52</v>
      </c>
      <c r="D274" s="5">
        <v>5268200</v>
      </c>
      <c r="E274" s="2">
        <f t="shared" si="8"/>
        <v>5268.2</v>
      </c>
      <c r="F274" s="1">
        <f t="shared" si="9"/>
        <v>5.2650848487149311</v>
      </c>
    </row>
    <row r="275" spans="1:6" x14ac:dyDescent="0.3">
      <c r="A275" t="s">
        <v>5</v>
      </c>
      <c r="B275">
        <v>2016</v>
      </c>
      <c r="C275">
        <v>6236.56</v>
      </c>
      <c r="D275" s="5">
        <v>4813600</v>
      </c>
      <c r="E275" s="2">
        <f t="shared" si="8"/>
        <v>4813.6000000000004</v>
      </c>
      <c r="F275" s="1">
        <f t="shared" si="9"/>
        <v>1.2956124314442412</v>
      </c>
    </row>
    <row r="276" spans="1:6" x14ac:dyDescent="0.3">
      <c r="A276" t="s">
        <v>38</v>
      </c>
      <c r="B276">
        <v>2016</v>
      </c>
      <c r="C276">
        <v>3530.73</v>
      </c>
      <c r="D276" s="5">
        <v>1512370</v>
      </c>
      <c r="E276" s="2">
        <f t="shared" si="8"/>
        <v>1512.37</v>
      </c>
      <c r="F276" s="1">
        <f t="shared" si="9"/>
        <v>2.3345675991986088</v>
      </c>
    </row>
    <row r="277" spans="1:6" x14ac:dyDescent="0.3">
      <c r="A277" t="s">
        <v>15</v>
      </c>
      <c r="B277">
        <v>2016</v>
      </c>
      <c r="C277">
        <v>2184.14</v>
      </c>
      <c r="D277" s="5">
        <v>1265480</v>
      </c>
      <c r="E277" s="2">
        <f t="shared" si="8"/>
        <v>1265.48</v>
      </c>
      <c r="F277" s="1">
        <f t="shared" si="9"/>
        <v>1.7259379840060687</v>
      </c>
    </row>
    <row r="278" spans="1:6" x14ac:dyDescent="0.3">
      <c r="A278" t="s">
        <v>22</v>
      </c>
      <c r="B278">
        <v>2016</v>
      </c>
      <c r="C278">
        <v>1871.56</v>
      </c>
      <c r="D278">
        <v>891315</v>
      </c>
      <c r="E278" s="2">
        <f t="shared" si="8"/>
        <v>891.31500000000005</v>
      </c>
      <c r="F278" s="1">
        <f t="shared" si="9"/>
        <v>2.0997739295310858</v>
      </c>
    </row>
    <row r="279" spans="1:6" x14ac:dyDescent="0.3">
      <c r="A279" t="s">
        <v>16</v>
      </c>
      <c r="B279">
        <v>2016</v>
      </c>
      <c r="C279">
        <v>1618.34</v>
      </c>
      <c r="D279">
        <v>804359</v>
      </c>
      <c r="E279" s="2">
        <f t="shared" si="8"/>
        <v>804.35900000000004</v>
      </c>
      <c r="F279" s="1">
        <f t="shared" si="9"/>
        <v>2.0119623203072257</v>
      </c>
    </row>
    <row r="280" spans="1:6" x14ac:dyDescent="0.3">
      <c r="A280" t="s">
        <v>20</v>
      </c>
      <c r="B280">
        <v>2016</v>
      </c>
      <c r="C280">
        <v>1478.02</v>
      </c>
      <c r="D280">
        <v>634649</v>
      </c>
      <c r="E280" s="2">
        <f t="shared" si="8"/>
        <v>634.649</v>
      </c>
      <c r="F280" s="1">
        <f t="shared" si="9"/>
        <v>2.3288778521671034</v>
      </c>
    </row>
    <row r="281" spans="1:6" x14ac:dyDescent="0.3">
      <c r="A281" t="s">
        <v>12</v>
      </c>
      <c r="B281">
        <v>2016</v>
      </c>
      <c r="C281">
        <v>1447.84</v>
      </c>
      <c r="D281">
        <v>530615</v>
      </c>
      <c r="E281" s="2">
        <f t="shared" si="8"/>
        <v>530.61500000000001</v>
      </c>
      <c r="F281" s="1">
        <f t="shared" si="9"/>
        <v>2.7286073706924983</v>
      </c>
    </row>
    <row r="282" spans="1:6" x14ac:dyDescent="0.3">
      <c r="A282" t="s">
        <v>11</v>
      </c>
      <c r="B282">
        <v>2016</v>
      </c>
      <c r="C282">
        <v>1417.95</v>
      </c>
      <c r="D282">
        <v>420468</v>
      </c>
      <c r="E282" s="2">
        <f t="shared" si="8"/>
        <v>420.46800000000002</v>
      </c>
      <c r="F282" s="1">
        <f t="shared" si="9"/>
        <v>3.372313707582979</v>
      </c>
    </row>
    <row r="283" spans="1:6" x14ac:dyDescent="0.3">
      <c r="A283" t="s">
        <v>37</v>
      </c>
      <c r="B283">
        <v>2016</v>
      </c>
      <c r="C283">
        <v>1262.68</v>
      </c>
      <c r="D283">
        <v>431039</v>
      </c>
      <c r="E283" s="2">
        <f t="shared" si="8"/>
        <v>431.03899999999999</v>
      </c>
      <c r="F283" s="1">
        <f t="shared" si="9"/>
        <v>2.9293869000252881</v>
      </c>
    </row>
    <row r="284" spans="1:6" x14ac:dyDescent="0.3">
      <c r="A284" t="s">
        <v>29</v>
      </c>
      <c r="B284">
        <v>2016</v>
      </c>
      <c r="C284">
        <v>1079.57</v>
      </c>
      <c r="D284">
        <v>565493</v>
      </c>
      <c r="E284" s="2">
        <f t="shared" si="8"/>
        <v>565.49300000000005</v>
      </c>
      <c r="F284" s="1">
        <f t="shared" si="9"/>
        <v>1.9090775659468815</v>
      </c>
    </row>
    <row r="285" spans="1:6" x14ac:dyDescent="0.3">
      <c r="A285" t="s">
        <v>14</v>
      </c>
      <c r="B285">
        <v>2016</v>
      </c>
      <c r="C285">
        <v>922.3</v>
      </c>
      <c r="D285">
        <v>221254</v>
      </c>
      <c r="E285" s="2">
        <f t="shared" si="8"/>
        <v>221.25399999999999</v>
      </c>
      <c r="F285" s="1">
        <f t="shared" si="9"/>
        <v>4.1685122076889005</v>
      </c>
    </row>
    <row r="286" spans="1:6" x14ac:dyDescent="0.3">
      <c r="A286" t="s">
        <v>30</v>
      </c>
      <c r="B286">
        <v>2016</v>
      </c>
      <c r="C286">
        <v>906.86</v>
      </c>
      <c r="D286">
        <v>188435</v>
      </c>
      <c r="E286" s="2">
        <f t="shared" si="8"/>
        <v>188.435</v>
      </c>
      <c r="F286" s="1">
        <f t="shared" si="9"/>
        <v>4.8125878950301164</v>
      </c>
    </row>
    <row r="287" spans="1:6" x14ac:dyDescent="0.3">
      <c r="A287" t="s">
        <v>13</v>
      </c>
      <c r="B287">
        <v>2016</v>
      </c>
      <c r="C287">
        <v>888.33</v>
      </c>
      <c r="D287">
        <v>694109</v>
      </c>
      <c r="E287" s="2">
        <f t="shared" si="8"/>
        <v>694.10900000000004</v>
      </c>
      <c r="F287" s="1">
        <f t="shared" si="9"/>
        <v>1.2798134010652507</v>
      </c>
    </row>
    <row r="288" spans="1:6" x14ac:dyDescent="0.3">
      <c r="A288" t="s">
        <v>40</v>
      </c>
      <c r="B288">
        <v>2016</v>
      </c>
      <c r="C288">
        <v>760.26</v>
      </c>
      <c r="D288">
        <v>283977</v>
      </c>
      <c r="E288" s="2">
        <f t="shared" si="8"/>
        <v>283.97699999999998</v>
      </c>
      <c r="F288" s="1">
        <f t="shared" si="9"/>
        <v>2.6771886455593235</v>
      </c>
    </row>
    <row r="289" spans="1:6" x14ac:dyDescent="0.3">
      <c r="A289" t="s">
        <v>25</v>
      </c>
      <c r="B289">
        <v>2016</v>
      </c>
      <c r="C289">
        <v>635</v>
      </c>
      <c r="D289">
        <v>183309</v>
      </c>
      <c r="E289" s="2">
        <f t="shared" si="8"/>
        <v>183.309</v>
      </c>
      <c r="F289" s="1">
        <f t="shared" si="9"/>
        <v>3.4640961436699782</v>
      </c>
    </row>
    <row r="290" spans="1:6" x14ac:dyDescent="0.3">
      <c r="A290" t="s">
        <v>34</v>
      </c>
      <c r="B290">
        <v>2016</v>
      </c>
      <c r="C290">
        <v>530.89</v>
      </c>
      <c r="D290">
        <v>300497</v>
      </c>
      <c r="E290" s="2">
        <f t="shared" si="8"/>
        <v>300.49700000000001</v>
      </c>
      <c r="F290" s="1">
        <f t="shared" si="9"/>
        <v>1.7667064895822586</v>
      </c>
    </row>
    <row r="291" spans="1:6" x14ac:dyDescent="0.3">
      <c r="A291" t="s">
        <v>4</v>
      </c>
      <c r="B291">
        <v>2016</v>
      </c>
      <c r="C291">
        <v>485.27</v>
      </c>
      <c r="D291">
        <v>136638</v>
      </c>
      <c r="E291" s="2">
        <f t="shared" si="8"/>
        <v>136.63800000000001</v>
      </c>
      <c r="F291" s="1">
        <f t="shared" si="9"/>
        <v>3.5515010465609858</v>
      </c>
    </row>
    <row r="292" spans="1:6" x14ac:dyDescent="0.3">
      <c r="A292" t="s">
        <v>8</v>
      </c>
      <c r="B292">
        <v>2017</v>
      </c>
      <c r="C292" s="3">
        <v>103784.89</v>
      </c>
      <c r="D292" s="4">
        <v>31344600</v>
      </c>
      <c r="E292" s="2">
        <f t="shared" si="8"/>
        <v>31344.6</v>
      </c>
      <c r="F292" s="1">
        <f t="shared" si="9"/>
        <v>3.3110931388500733</v>
      </c>
    </row>
    <row r="293" spans="1:6" x14ac:dyDescent="0.3">
      <c r="A293" t="s">
        <v>10</v>
      </c>
      <c r="B293">
        <v>2017</v>
      </c>
      <c r="C293" s="3">
        <v>29681.59</v>
      </c>
      <c r="D293" s="4">
        <v>5724170</v>
      </c>
      <c r="E293" s="2">
        <f t="shared" si="8"/>
        <v>5724.17</v>
      </c>
      <c r="F293" s="1">
        <f t="shared" si="9"/>
        <v>5.1853089618232859</v>
      </c>
    </row>
    <row r="294" spans="1:6" x14ac:dyDescent="0.3">
      <c r="A294" t="s">
        <v>9</v>
      </c>
      <c r="B294">
        <v>2017</v>
      </c>
      <c r="C294" s="3">
        <v>29373.88</v>
      </c>
      <c r="D294" s="4">
        <v>6678060</v>
      </c>
      <c r="E294" s="2">
        <f t="shared" si="8"/>
        <v>6678.06</v>
      </c>
      <c r="F294" s="1">
        <f t="shared" si="9"/>
        <v>4.3985648526667926</v>
      </c>
    </row>
    <row r="295" spans="1:6" x14ac:dyDescent="0.3">
      <c r="A295" t="s">
        <v>33</v>
      </c>
      <c r="B295">
        <v>2017</v>
      </c>
      <c r="C295" s="3">
        <v>6828.14</v>
      </c>
      <c r="D295" s="4">
        <v>1853970</v>
      </c>
      <c r="E295" s="2">
        <f t="shared" si="8"/>
        <v>1853.97</v>
      </c>
      <c r="F295" s="1">
        <f t="shared" si="9"/>
        <v>3.6829830040399791</v>
      </c>
    </row>
    <row r="296" spans="1:6" x14ac:dyDescent="0.3">
      <c r="A296" t="s">
        <v>5</v>
      </c>
      <c r="B296">
        <v>2017</v>
      </c>
      <c r="C296" s="3">
        <v>6199.19</v>
      </c>
      <c r="D296" s="4">
        <v>4135940</v>
      </c>
      <c r="E296" s="2">
        <f t="shared" si="8"/>
        <v>4135.9399999999996</v>
      </c>
      <c r="F296" s="1">
        <f t="shared" si="9"/>
        <v>1.4988587842183398</v>
      </c>
    </row>
    <row r="297" spans="1:6" x14ac:dyDescent="0.3">
      <c r="A297" t="s">
        <v>38</v>
      </c>
      <c r="B297">
        <v>2017</v>
      </c>
      <c r="C297" s="3">
        <v>5732.88</v>
      </c>
      <c r="D297" s="4">
        <v>2486530</v>
      </c>
      <c r="E297" s="2">
        <f t="shared" si="8"/>
        <v>2486.5300000000002</v>
      </c>
      <c r="F297" s="1">
        <f t="shared" si="9"/>
        <v>2.3055744350560818</v>
      </c>
    </row>
    <row r="298" spans="1:6" x14ac:dyDescent="0.3">
      <c r="A298" t="s">
        <v>41</v>
      </c>
      <c r="B298">
        <v>2017</v>
      </c>
      <c r="C298" s="3">
        <v>2417.1999999999998</v>
      </c>
      <c r="D298" s="4">
        <v>805511</v>
      </c>
      <c r="E298" s="2">
        <f t="shared" si="8"/>
        <v>805.51099999999997</v>
      </c>
      <c r="F298" s="1">
        <f t="shared" si="9"/>
        <v>3.0008280457994987</v>
      </c>
    </row>
    <row r="299" spans="1:6" x14ac:dyDescent="0.3">
      <c r="A299" t="s">
        <v>37</v>
      </c>
      <c r="B299">
        <v>2017</v>
      </c>
      <c r="C299" s="3">
        <v>2301.2600000000002</v>
      </c>
      <c r="D299" s="4">
        <v>757557</v>
      </c>
      <c r="E299" s="2">
        <f t="shared" si="8"/>
        <v>757.55700000000002</v>
      </c>
      <c r="F299" s="1">
        <f t="shared" si="9"/>
        <v>3.0377384144031407</v>
      </c>
    </row>
    <row r="300" spans="1:6" x14ac:dyDescent="0.3">
      <c r="A300" t="s">
        <v>15</v>
      </c>
      <c r="B300">
        <v>2017</v>
      </c>
      <c r="C300" s="3">
        <v>2248.46</v>
      </c>
      <c r="D300" s="4">
        <v>1299790</v>
      </c>
      <c r="E300" s="2">
        <f t="shared" si="8"/>
        <v>1299.79</v>
      </c>
      <c r="F300" s="1">
        <f t="shared" si="9"/>
        <v>1.7298640549627249</v>
      </c>
    </row>
    <row r="301" spans="1:6" x14ac:dyDescent="0.3">
      <c r="A301" t="s">
        <v>16</v>
      </c>
      <c r="B301">
        <v>2017</v>
      </c>
      <c r="C301" s="3">
        <v>2068.84</v>
      </c>
      <c r="D301" s="4">
        <v>966157</v>
      </c>
      <c r="E301" s="2">
        <f t="shared" si="8"/>
        <v>966.15700000000004</v>
      </c>
      <c r="F301" s="1">
        <f t="shared" si="9"/>
        <v>2.1413082966847004</v>
      </c>
    </row>
    <row r="302" spans="1:6" x14ac:dyDescent="0.3">
      <c r="A302" t="s">
        <v>20</v>
      </c>
      <c r="B302">
        <v>2017</v>
      </c>
      <c r="C302" s="3">
        <v>1731.64</v>
      </c>
      <c r="D302" s="4">
        <v>781379</v>
      </c>
      <c r="E302" s="2">
        <f t="shared" si="8"/>
        <v>781.37900000000002</v>
      </c>
      <c r="F302" s="1">
        <f t="shared" si="9"/>
        <v>2.2161332720741154</v>
      </c>
    </row>
    <row r="303" spans="1:6" x14ac:dyDescent="0.3">
      <c r="A303" t="s">
        <v>22</v>
      </c>
      <c r="B303">
        <v>2017</v>
      </c>
      <c r="C303" s="3">
        <v>1705.31</v>
      </c>
      <c r="D303" s="4">
        <v>861803</v>
      </c>
      <c r="E303" s="2">
        <f t="shared" si="8"/>
        <v>861.803</v>
      </c>
      <c r="F303" s="1">
        <f t="shared" si="9"/>
        <v>1.9787700901482124</v>
      </c>
    </row>
    <row r="304" spans="1:6" x14ac:dyDescent="0.3">
      <c r="A304" t="s">
        <v>14</v>
      </c>
      <c r="B304">
        <v>2017</v>
      </c>
      <c r="C304" s="3">
        <v>1546.79</v>
      </c>
      <c r="D304" s="4">
        <v>451483</v>
      </c>
      <c r="E304" s="2">
        <f t="shared" si="8"/>
        <v>451.483</v>
      </c>
      <c r="F304" s="1">
        <f t="shared" si="9"/>
        <v>3.4260204703167116</v>
      </c>
    </row>
    <row r="305" spans="1:6" x14ac:dyDescent="0.3">
      <c r="A305" t="s">
        <v>12</v>
      </c>
      <c r="B305">
        <v>2017</v>
      </c>
      <c r="C305" s="3">
        <v>1437.54</v>
      </c>
      <c r="D305" s="4">
        <v>557312</v>
      </c>
      <c r="E305" s="2">
        <f t="shared" si="8"/>
        <v>557.31200000000001</v>
      </c>
      <c r="F305" s="1">
        <f t="shared" si="9"/>
        <v>2.5794169154800182</v>
      </c>
    </row>
    <row r="306" spans="1:6" x14ac:dyDescent="0.3">
      <c r="A306" t="s">
        <v>42</v>
      </c>
      <c r="B306">
        <v>2017</v>
      </c>
      <c r="C306" s="3">
        <v>1266.48</v>
      </c>
      <c r="D306" s="4">
        <v>316005</v>
      </c>
      <c r="E306" s="2">
        <f t="shared" si="8"/>
        <v>316.005</v>
      </c>
      <c r="F306" s="1">
        <f t="shared" si="9"/>
        <v>4.0077846869511555</v>
      </c>
    </row>
    <row r="307" spans="1:6" x14ac:dyDescent="0.3">
      <c r="A307" t="s">
        <v>8</v>
      </c>
      <c r="B307">
        <v>2018</v>
      </c>
      <c r="C307" s="3">
        <v>128728.22</v>
      </c>
      <c r="D307" s="4">
        <v>37906200</v>
      </c>
      <c r="E307" s="2">
        <f t="shared" si="8"/>
        <v>37906.199999999997</v>
      </c>
      <c r="F307" s="1">
        <f t="shared" si="9"/>
        <v>3.3959674143016185</v>
      </c>
    </row>
    <row r="308" spans="1:6" x14ac:dyDescent="0.3">
      <c r="A308" t="s">
        <v>10</v>
      </c>
      <c r="B308">
        <v>2018</v>
      </c>
      <c r="C308" s="3">
        <v>41070.04</v>
      </c>
      <c r="D308" s="4">
        <v>8253980</v>
      </c>
      <c r="E308" s="2">
        <f t="shared" si="8"/>
        <v>8253.98</v>
      </c>
      <c r="F308" s="1">
        <f t="shared" si="9"/>
        <v>4.9757862267657549</v>
      </c>
    </row>
    <row r="309" spans="1:6" x14ac:dyDescent="0.3">
      <c r="A309" t="s">
        <v>9</v>
      </c>
      <c r="B309">
        <v>2018</v>
      </c>
      <c r="C309" s="3">
        <v>39653.54</v>
      </c>
      <c r="D309" s="4">
        <v>9092430</v>
      </c>
      <c r="E309" s="2">
        <f t="shared" si="8"/>
        <v>9092.43</v>
      </c>
      <c r="F309" s="1">
        <f t="shared" si="9"/>
        <v>4.3611597779691458</v>
      </c>
    </row>
    <row r="310" spans="1:6" x14ac:dyDescent="0.3">
      <c r="A310" t="s">
        <v>38</v>
      </c>
      <c r="B310">
        <v>2018</v>
      </c>
      <c r="C310" s="3">
        <v>9164.66</v>
      </c>
      <c r="D310" s="4">
        <v>3983790</v>
      </c>
      <c r="E310" s="2">
        <f t="shared" si="8"/>
        <v>3983.79</v>
      </c>
      <c r="F310" s="1">
        <f t="shared" si="9"/>
        <v>2.3004877265116885</v>
      </c>
    </row>
    <row r="311" spans="1:6" x14ac:dyDescent="0.3">
      <c r="A311" t="s">
        <v>5</v>
      </c>
      <c r="B311">
        <v>2018</v>
      </c>
      <c r="C311" s="3">
        <v>5429.42</v>
      </c>
      <c r="D311" s="4">
        <v>3889310</v>
      </c>
      <c r="E311" s="2">
        <f t="shared" si="8"/>
        <v>3889.31</v>
      </c>
      <c r="F311" s="1">
        <f t="shared" si="9"/>
        <v>1.3959854061517338</v>
      </c>
    </row>
    <row r="312" spans="1:6" x14ac:dyDescent="0.3">
      <c r="A312" t="s">
        <v>33</v>
      </c>
      <c r="B312">
        <v>2018</v>
      </c>
      <c r="C312" s="3">
        <v>5164.6000000000004</v>
      </c>
      <c r="D312" s="4">
        <v>1395300</v>
      </c>
      <c r="E312" s="2">
        <f t="shared" si="8"/>
        <v>1395.3</v>
      </c>
      <c r="F312" s="1">
        <f t="shared" si="9"/>
        <v>3.7014262165842475</v>
      </c>
    </row>
    <row r="313" spans="1:6" x14ac:dyDescent="0.3">
      <c r="A313" t="s">
        <v>41</v>
      </c>
      <c r="B313">
        <v>2018</v>
      </c>
      <c r="C313" s="3">
        <v>3934.66</v>
      </c>
      <c r="D313" s="4">
        <v>1317060</v>
      </c>
      <c r="E313" s="2">
        <f t="shared" si="8"/>
        <v>1317.06</v>
      </c>
      <c r="F313" s="1">
        <f t="shared" si="9"/>
        <v>2.9874569116061531</v>
      </c>
    </row>
    <row r="314" spans="1:6" x14ac:dyDescent="0.3">
      <c r="A314" t="s">
        <v>16</v>
      </c>
      <c r="B314">
        <v>2018</v>
      </c>
      <c r="C314" s="3">
        <v>2249.35</v>
      </c>
      <c r="D314" s="4">
        <v>914639</v>
      </c>
      <c r="E314" s="2">
        <f t="shared" si="8"/>
        <v>914.63900000000001</v>
      </c>
      <c r="F314" s="1">
        <f t="shared" si="9"/>
        <v>2.4592762827738595</v>
      </c>
    </row>
    <row r="315" spans="1:6" x14ac:dyDescent="0.3">
      <c r="A315" t="s">
        <v>15</v>
      </c>
      <c r="B315">
        <v>2018</v>
      </c>
      <c r="C315" s="3">
        <v>2199.98</v>
      </c>
      <c r="D315" s="4">
        <v>1272480</v>
      </c>
      <c r="E315" s="2">
        <f t="shared" si="8"/>
        <v>1272.48</v>
      </c>
      <c r="F315" s="1">
        <f t="shared" si="9"/>
        <v>1.7288916132277128</v>
      </c>
    </row>
    <row r="316" spans="1:6" x14ac:dyDescent="0.3">
      <c r="A316" t="s">
        <v>22</v>
      </c>
      <c r="B316">
        <v>2018</v>
      </c>
      <c r="C316" s="3">
        <v>1888.22</v>
      </c>
      <c r="D316" s="4">
        <v>998753</v>
      </c>
      <c r="E316" s="2">
        <f t="shared" si="8"/>
        <v>998.75300000000004</v>
      </c>
      <c r="F316" s="1">
        <f t="shared" si="9"/>
        <v>1.8905775502051057</v>
      </c>
    </row>
    <row r="317" spans="1:6" x14ac:dyDescent="0.3">
      <c r="A317" t="s">
        <v>20</v>
      </c>
      <c r="B317">
        <v>2018</v>
      </c>
      <c r="C317" s="3">
        <v>1830.71</v>
      </c>
      <c r="D317" s="4">
        <v>864277</v>
      </c>
      <c r="E317" s="2">
        <f t="shared" si="8"/>
        <v>864.27700000000004</v>
      </c>
      <c r="F317" s="1">
        <f t="shared" si="9"/>
        <v>2.1181982165440014</v>
      </c>
    </row>
    <row r="318" spans="1:6" x14ac:dyDescent="0.3">
      <c r="A318" t="s">
        <v>37</v>
      </c>
      <c r="B318">
        <v>2018</v>
      </c>
      <c r="C318" s="3">
        <v>1812.91</v>
      </c>
      <c r="D318" s="4">
        <v>571537</v>
      </c>
      <c r="E318" s="2">
        <f t="shared" si="8"/>
        <v>571.53700000000003</v>
      </c>
      <c r="F318" s="1">
        <f t="shared" si="9"/>
        <v>3.1719906147808454</v>
      </c>
    </row>
    <row r="319" spans="1:6" x14ac:dyDescent="0.3">
      <c r="A319" t="s">
        <v>8</v>
      </c>
      <c r="B319">
        <v>2019</v>
      </c>
      <c r="C319" s="3">
        <v>160575.76</v>
      </c>
      <c r="D319" s="4">
        <v>44821500</v>
      </c>
      <c r="E319" s="2">
        <f t="shared" si="8"/>
        <v>44821.5</v>
      </c>
      <c r="F319" s="1">
        <f t="shared" si="9"/>
        <v>3.582561047711478</v>
      </c>
    </row>
    <row r="320" spans="1:6" x14ac:dyDescent="0.3">
      <c r="A320" t="s">
        <v>9</v>
      </c>
      <c r="B320">
        <v>2019</v>
      </c>
      <c r="C320" s="3">
        <v>54122.84</v>
      </c>
      <c r="D320" s="4">
        <v>9991370</v>
      </c>
      <c r="E320" s="2">
        <f t="shared" si="8"/>
        <v>9991.3700000000008</v>
      </c>
      <c r="F320" s="1">
        <f t="shared" si="9"/>
        <v>5.4169588354750138</v>
      </c>
    </row>
    <row r="321" spans="1:6" x14ac:dyDescent="0.3">
      <c r="A321" t="s">
        <v>10</v>
      </c>
      <c r="B321">
        <v>2019</v>
      </c>
      <c r="C321" s="3">
        <v>33312.21</v>
      </c>
      <c r="D321" s="4">
        <v>6569220</v>
      </c>
      <c r="E321" s="2">
        <f t="shared" si="8"/>
        <v>6569.22</v>
      </c>
      <c r="F321" s="1">
        <f t="shared" si="9"/>
        <v>5.0709536291979864</v>
      </c>
    </row>
    <row r="322" spans="1:6" x14ac:dyDescent="0.3">
      <c r="A322" t="s">
        <v>38</v>
      </c>
      <c r="B322">
        <v>2019</v>
      </c>
      <c r="C322" s="3">
        <v>15970.25</v>
      </c>
      <c r="D322" s="4">
        <v>6552230</v>
      </c>
      <c r="E322" s="2">
        <f t="shared" si="8"/>
        <v>6552.23</v>
      </c>
      <c r="F322" s="1">
        <f t="shared" si="9"/>
        <v>2.4373762825786032</v>
      </c>
    </row>
    <row r="323" spans="1:6" x14ac:dyDescent="0.3">
      <c r="A323" t="s">
        <v>33</v>
      </c>
      <c r="B323">
        <v>2019</v>
      </c>
      <c r="C323" s="3">
        <v>12056.27</v>
      </c>
      <c r="D323" s="4">
        <v>3258740</v>
      </c>
      <c r="E323" s="2">
        <f t="shared" ref="E323:E366" si="10">D323/1000</f>
        <v>3258.74</v>
      </c>
      <c r="F323" s="1">
        <f t="shared" ref="F323:F366" si="11">C323/E323</f>
        <v>3.6996722659678283</v>
      </c>
    </row>
    <row r="324" spans="1:6" x14ac:dyDescent="0.3">
      <c r="A324" t="s">
        <v>5</v>
      </c>
      <c r="B324">
        <v>2019</v>
      </c>
      <c r="C324" s="3">
        <v>5895</v>
      </c>
      <c r="D324" s="4">
        <v>4099760</v>
      </c>
      <c r="E324" s="2">
        <f t="shared" si="10"/>
        <v>4099.76</v>
      </c>
      <c r="F324" s="1">
        <f t="shared" si="11"/>
        <v>1.4378890471637364</v>
      </c>
    </row>
    <row r="325" spans="1:6" x14ac:dyDescent="0.3">
      <c r="A325" t="s">
        <v>41</v>
      </c>
      <c r="B325">
        <v>2019</v>
      </c>
      <c r="C325" s="3">
        <v>5682.3</v>
      </c>
      <c r="D325" s="4">
        <v>1946890</v>
      </c>
      <c r="E325" s="2">
        <f t="shared" si="10"/>
        <v>1946.89</v>
      </c>
      <c r="F325" s="1">
        <f t="shared" si="11"/>
        <v>2.9186548803476313</v>
      </c>
    </row>
    <row r="326" spans="1:6" x14ac:dyDescent="0.3">
      <c r="A326" t="s">
        <v>11</v>
      </c>
      <c r="B326">
        <v>2019</v>
      </c>
      <c r="C326" s="3">
        <v>4058.38</v>
      </c>
      <c r="D326" s="4">
        <v>612895</v>
      </c>
      <c r="E326" s="2">
        <f t="shared" si="10"/>
        <v>612.89499999999998</v>
      </c>
      <c r="F326" s="1">
        <f t="shared" si="11"/>
        <v>6.6216562380179314</v>
      </c>
    </row>
    <row r="327" spans="1:6" x14ac:dyDescent="0.3">
      <c r="A327" t="s">
        <v>37</v>
      </c>
      <c r="B327">
        <v>2019</v>
      </c>
      <c r="C327" s="3">
        <v>3210.33</v>
      </c>
      <c r="D327" s="4">
        <v>1062720</v>
      </c>
      <c r="E327" s="2">
        <f t="shared" si="10"/>
        <v>1062.72</v>
      </c>
      <c r="F327" s="1">
        <f t="shared" si="11"/>
        <v>3.0208615627822946</v>
      </c>
    </row>
    <row r="328" spans="1:6" x14ac:dyDescent="0.3">
      <c r="A328" t="s">
        <v>15</v>
      </c>
      <c r="B328">
        <v>2019</v>
      </c>
      <c r="C328" s="3">
        <v>2565.37</v>
      </c>
      <c r="D328" s="4">
        <v>1243370</v>
      </c>
      <c r="E328" s="2">
        <f t="shared" si="10"/>
        <v>1243.3699999999999</v>
      </c>
      <c r="F328" s="1">
        <f t="shared" si="11"/>
        <v>2.0632394218937242</v>
      </c>
    </row>
    <row r="329" spans="1:6" x14ac:dyDescent="0.3">
      <c r="A329" t="s">
        <v>43</v>
      </c>
      <c r="B329">
        <v>2019</v>
      </c>
      <c r="C329" s="3">
        <v>1937.02</v>
      </c>
      <c r="D329" s="4">
        <v>741946</v>
      </c>
      <c r="E329" s="2">
        <f t="shared" si="10"/>
        <v>741.94600000000003</v>
      </c>
      <c r="F329" s="1">
        <f t="shared" si="11"/>
        <v>2.6107290827095233</v>
      </c>
    </row>
    <row r="330" spans="1:6" x14ac:dyDescent="0.3">
      <c r="A330" t="s">
        <v>16</v>
      </c>
      <c r="B330">
        <v>2019</v>
      </c>
      <c r="C330" s="3">
        <v>1881.41</v>
      </c>
      <c r="D330" s="4">
        <v>831134</v>
      </c>
      <c r="E330" s="2">
        <f t="shared" si="10"/>
        <v>831.13400000000001</v>
      </c>
      <c r="F330" s="1">
        <f t="shared" si="11"/>
        <v>2.2636662680145441</v>
      </c>
    </row>
    <row r="331" spans="1:6" x14ac:dyDescent="0.3">
      <c r="A331" t="s">
        <v>12</v>
      </c>
      <c r="B331">
        <v>2019</v>
      </c>
      <c r="C331" s="3">
        <v>1753.49</v>
      </c>
      <c r="D331" s="4">
        <v>609354</v>
      </c>
      <c r="E331" s="2">
        <f t="shared" si="10"/>
        <v>609.35400000000004</v>
      </c>
      <c r="F331" s="1">
        <f t="shared" si="11"/>
        <v>2.8776212185363512</v>
      </c>
    </row>
    <row r="332" spans="1:6" x14ac:dyDescent="0.3">
      <c r="A332" t="s">
        <v>20</v>
      </c>
      <c r="B332">
        <v>2019</v>
      </c>
      <c r="C332" s="3">
        <v>1720.07</v>
      </c>
      <c r="D332" s="4">
        <v>809147</v>
      </c>
      <c r="E332" s="2">
        <f t="shared" si="10"/>
        <v>809.14700000000005</v>
      </c>
      <c r="F332" s="1">
        <f t="shared" si="11"/>
        <v>2.1257818418655692</v>
      </c>
    </row>
    <row r="333" spans="1:6" x14ac:dyDescent="0.3">
      <c r="A333" t="s">
        <v>22</v>
      </c>
      <c r="B333">
        <v>2019</v>
      </c>
      <c r="C333" s="3">
        <v>1676.32</v>
      </c>
      <c r="D333" s="4">
        <v>826161</v>
      </c>
      <c r="E333" s="2">
        <f t="shared" si="10"/>
        <v>826.16099999999994</v>
      </c>
      <c r="F333" s="1">
        <f t="shared" si="11"/>
        <v>2.0290476069434407</v>
      </c>
    </row>
    <row r="334" spans="1:6" x14ac:dyDescent="0.3">
      <c r="A334" t="s">
        <v>44</v>
      </c>
      <c r="B334">
        <v>2019</v>
      </c>
      <c r="C334" s="3">
        <v>1645.59</v>
      </c>
      <c r="D334" s="4">
        <v>500195</v>
      </c>
      <c r="E334" s="2">
        <f t="shared" si="10"/>
        <v>500.19499999999999</v>
      </c>
      <c r="F334" s="1">
        <f t="shared" si="11"/>
        <v>3.2898969401933247</v>
      </c>
    </row>
    <row r="335" spans="1:6" x14ac:dyDescent="0.3">
      <c r="A335" t="s">
        <v>8</v>
      </c>
      <c r="B335">
        <v>2020</v>
      </c>
      <c r="C335" s="3">
        <v>201959.35</v>
      </c>
      <c r="D335" s="4">
        <v>59610100</v>
      </c>
      <c r="E335" s="2">
        <f t="shared" si="10"/>
        <v>59610.1</v>
      </c>
      <c r="F335" s="1">
        <f t="shared" si="11"/>
        <v>3.3880055561054254</v>
      </c>
    </row>
    <row r="336" spans="1:6" x14ac:dyDescent="0.3">
      <c r="A336" t="s">
        <v>9</v>
      </c>
      <c r="B336">
        <v>2020</v>
      </c>
      <c r="C336" s="3">
        <v>66564.600000000006</v>
      </c>
      <c r="D336" s="4">
        <v>12995500</v>
      </c>
      <c r="E336" s="2">
        <f t="shared" si="10"/>
        <v>12995.5</v>
      </c>
      <c r="F336" s="1">
        <f t="shared" si="11"/>
        <v>5.1221268900773351</v>
      </c>
    </row>
    <row r="337" spans="1:6" x14ac:dyDescent="0.3">
      <c r="A337" t="s">
        <v>10</v>
      </c>
      <c r="B337">
        <v>2020</v>
      </c>
      <c r="C337" s="3">
        <v>38097.379999999997</v>
      </c>
      <c r="D337" s="4">
        <v>7457130</v>
      </c>
      <c r="E337" s="2">
        <f t="shared" si="10"/>
        <v>7457.13</v>
      </c>
      <c r="F337" s="1">
        <f t="shared" si="11"/>
        <v>5.1088528696696986</v>
      </c>
    </row>
    <row r="338" spans="1:6" x14ac:dyDescent="0.3">
      <c r="A338" t="s">
        <v>38</v>
      </c>
      <c r="B338">
        <v>2020</v>
      </c>
      <c r="C338" s="3">
        <v>19260.64</v>
      </c>
      <c r="D338" s="4">
        <v>7578320</v>
      </c>
      <c r="E338" s="2">
        <f t="shared" si="10"/>
        <v>7578.32</v>
      </c>
      <c r="F338" s="1">
        <f t="shared" si="11"/>
        <v>2.5415448278774186</v>
      </c>
    </row>
    <row r="339" spans="1:6" x14ac:dyDescent="0.3">
      <c r="A339" t="s">
        <v>41</v>
      </c>
      <c r="B339">
        <v>2020</v>
      </c>
      <c r="C339" s="3">
        <v>11829.81</v>
      </c>
      <c r="D339" s="4">
        <v>3870720</v>
      </c>
      <c r="E339" s="2">
        <f t="shared" si="10"/>
        <v>3870.72</v>
      </c>
      <c r="F339" s="1">
        <f t="shared" si="11"/>
        <v>3.0562298487103177</v>
      </c>
    </row>
    <row r="340" spans="1:6" x14ac:dyDescent="0.3">
      <c r="A340" t="s">
        <v>5</v>
      </c>
      <c r="B340">
        <v>2020</v>
      </c>
      <c r="C340" s="3">
        <v>8654.67</v>
      </c>
      <c r="D340" s="4">
        <v>7296640</v>
      </c>
      <c r="E340" s="2">
        <f t="shared" si="10"/>
        <v>7296.64</v>
      </c>
      <c r="F340" s="1">
        <f t="shared" si="11"/>
        <v>1.1861171717393211</v>
      </c>
    </row>
    <row r="341" spans="1:6" x14ac:dyDescent="0.3">
      <c r="A341" t="s">
        <v>22</v>
      </c>
      <c r="B341">
        <v>2020</v>
      </c>
      <c r="C341" s="3">
        <v>7860.63</v>
      </c>
      <c r="D341" s="4">
        <v>2499880</v>
      </c>
      <c r="E341" s="2">
        <f t="shared" si="10"/>
        <v>2499.88</v>
      </c>
      <c r="F341" s="1">
        <f t="shared" si="11"/>
        <v>3.1444029313407045</v>
      </c>
    </row>
    <row r="342" spans="1:6" x14ac:dyDescent="0.3">
      <c r="A342" t="s">
        <v>33</v>
      </c>
      <c r="B342">
        <v>2020</v>
      </c>
      <c r="C342" s="3">
        <v>7539.33</v>
      </c>
      <c r="D342" s="4">
        <v>2050760</v>
      </c>
      <c r="E342" s="2">
        <f t="shared" si="10"/>
        <v>2050.7600000000002</v>
      </c>
      <c r="F342" s="1">
        <f t="shared" si="11"/>
        <v>3.676359008367629</v>
      </c>
    </row>
    <row r="343" spans="1:6" x14ac:dyDescent="0.3">
      <c r="A343" t="s">
        <v>37</v>
      </c>
      <c r="B343">
        <v>2020</v>
      </c>
      <c r="C343" s="3">
        <v>5508.48</v>
      </c>
      <c r="D343" s="4">
        <v>1779470</v>
      </c>
      <c r="E343" s="2">
        <f t="shared" si="10"/>
        <v>1779.47</v>
      </c>
      <c r="F343" s="1">
        <f t="shared" si="11"/>
        <v>3.0955734010688571</v>
      </c>
    </row>
    <row r="344" spans="1:6" x14ac:dyDescent="0.3">
      <c r="A344" t="s">
        <v>40</v>
      </c>
      <c r="B344">
        <v>2020</v>
      </c>
      <c r="C344" s="3">
        <v>3830.49</v>
      </c>
      <c r="D344" s="4">
        <v>1441220</v>
      </c>
      <c r="E344" s="2">
        <f t="shared" si="10"/>
        <v>1441.22</v>
      </c>
      <c r="F344" s="1">
        <f t="shared" si="11"/>
        <v>2.6578107436754967</v>
      </c>
    </row>
    <row r="345" spans="1:6" x14ac:dyDescent="0.3">
      <c r="A345" t="s">
        <v>11</v>
      </c>
      <c r="B345">
        <v>2020</v>
      </c>
      <c r="C345" s="3">
        <v>3372.29</v>
      </c>
      <c r="D345" s="4">
        <v>1653660</v>
      </c>
      <c r="E345" s="2">
        <f t="shared" si="10"/>
        <v>1653.66</v>
      </c>
      <c r="F345" s="1">
        <f t="shared" si="11"/>
        <v>2.0392886082991666</v>
      </c>
    </row>
    <row r="346" spans="1:6" x14ac:dyDescent="0.3">
      <c r="A346" t="s">
        <v>15</v>
      </c>
      <c r="B346">
        <v>2020</v>
      </c>
      <c r="C346" s="3">
        <v>2854.01</v>
      </c>
      <c r="D346" s="4">
        <v>1388930</v>
      </c>
      <c r="E346" s="2">
        <f t="shared" si="10"/>
        <v>1388.93</v>
      </c>
      <c r="F346" s="1">
        <f t="shared" si="11"/>
        <v>2.0548263771392365</v>
      </c>
    </row>
    <row r="347" spans="1:6" x14ac:dyDescent="0.3">
      <c r="A347" t="s">
        <v>44</v>
      </c>
      <c r="B347">
        <v>2020</v>
      </c>
      <c r="C347" s="3">
        <v>2835.36</v>
      </c>
      <c r="D347" s="4">
        <v>922159</v>
      </c>
      <c r="E347" s="2">
        <f t="shared" si="10"/>
        <v>922.15899999999999</v>
      </c>
      <c r="F347" s="1">
        <f t="shared" si="11"/>
        <v>3.0746975304692574</v>
      </c>
    </row>
    <row r="348" spans="1:6" x14ac:dyDescent="0.3">
      <c r="A348" t="s">
        <v>16</v>
      </c>
      <c r="B348">
        <v>2020</v>
      </c>
      <c r="C348" s="3">
        <v>2607.37</v>
      </c>
      <c r="D348" s="4">
        <v>1062110</v>
      </c>
      <c r="E348" s="2">
        <f t="shared" si="10"/>
        <v>1062.1099999999999</v>
      </c>
      <c r="F348" s="1">
        <f t="shared" si="11"/>
        <v>2.4548963854967942</v>
      </c>
    </row>
    <row r="349" spans="1:6" x14ac:dyDescent="0.3">
      <c r="A349" t="s">
        <v>4</v>
      </c>
      <c r="B349">
        <v>2020</v>
      </c>
      <c r="C349" s="3">
        <v>2350.2399999999998</v>
      </c>
      <c r="D349" s="4">
        <v>439973</v>
      </c>
      <c r="E349" s="2">
        <f t="shared" si="10"/>
        <v>439.97300000000001</v>
      </c>
      <c r="F349" s="1">
        <f t="shared" si="11"/>
        <v>5.3417823366433845</v>
      </c>
    </row>
    <row r="350" spans="1:6" x14ac:dyDescent="0.3">
      <c r="A350" t="s">
        <v>8</v>
      </c>
      <c r="B350">
        <v>2021</v>
      </c>
      <c r="C350" s="3">
        <v>190025.19</v>
      </c>
      <c r="D350" s="4">
        <v>63881700</v>
      </c>
      <c r="E350" s="2">
        <f t="shared" si="10"/>
        <v>63881.7</v>
      </c>
      <c r="F350" s="1">
        <f t="shared" si="11"/>
        <v>2.9746420336340456</v>
      </c>
    </row>
    <row r="351" spans="1:6" x14ac:dyDescent="0.3">
      <c r="A351" t="s">
        <v>9</v>
      </c>
      <c r="B351">
        <v>2021</v>
      </c>
      <c r="C351" s="3">
        <v>53119.73</v>
      </c>
      <c r="D351" s="4">
        <v>14797400</v>
      </c>
      <c r="E351" s="2">
        <f t="shared" si="10"/>
        <v>14797.4</v>
      </c>
      <c r="F351" s="1">
        <f t="shared" si="11"/>
        <v>3.5898015867652426</v>
      </c>
    </row>
    <row r="352" spans="1:6" x14ac:dyDescent="0.3">
      <c r="A352" t="s">
        <v>10</v>
      </c>
      <c r="B352">
        <v>2021</v>
      </c>
      <c r="C352" s="3">
        <v>30555.119999999999</v>
      </c>
      <c r="D352" s="4">
        <v>5712000</v>
      </c>
      <c r="E352" s="2">
        <f t="shared" si="10"/>
        <v>5712</v>
      </c>
      <c r="F352" s="1">
        <f t="shared" si="11"/>
        <v>5.3492857142857142</v>
      </c>
    </row>
    <row r="353" spans="1:6" x14ac:dyDescent="0.3">
      <c r="A353" t="s">
        <v>38</v>
      </c>
      <c r="B353">
        <v>2021</v>
      </c>
      <c r="C353" s="3">
        <v>21621.47</v>
      </c>
      <c r="D353" s="4">
        <v>10650100</v>
      </c>
      <c r="E353" s="2">
        <f t="shared" si="10"/>
        <v>10650.1</v>
      </c>
      <c r="F353" s="1">
        <f t="shared" si="11"/>
        <v>2.0301659139350803</v>
      </c>
    </row>
    <row r="354" spans="1:6" x14ac:dyDescent="0.3">
      <c r="A354" t="s">
        <v>41</v>
      </c>
      <c r="B354">
        <v>2021</v>
      </c>
      <c r="C354" s="3">
        <v>13474.98</v>
      </c>
      <c r="D354" s="4">
        <v>5136910</v>
      </c>
      <c r="E354" s="2">
        <f t="shared" si="10"/>
        <v>5136.91</v>
      </c>
      <c r="F354" s="1">
        <f t="shared" si="11"/>
        <v>2.623168402794676</v>
      </c>
    </row>
    <row r="355" spans="1:6" x14ac:dyDescent="0.3">
      <c r="A355" t="s">
        <v>33</v>
      </c>
      <c r="B355">
        <v>2021</v>
      </c>
      <c r="C355" s="3">
        <v>9793.84</v>
      </c>
      <c r="D355" s="4">
        <v>2676770</v>
      </c>
      <c r="E355" s="2">
        <f t="shared" si="10"/>
        <v>2676.77</v>
      </c>
      <c r="F355" s="1">
        <f t="shared" si="11"/>
        <v>3.658827616866597</v>
      </c>
    </row>
    <row r="356" spans="1:6" x14ac:dyDescent="0.3">
      <c r="A356" t="s">
        <v>22</v>
      </c>
      <c r="B356">
        <v>2021</v>
      </c>
      <c r="C356" s="3">
        <v>8646.69</v>
      </c>
      <c r="D356" s="4">
        <v>2814470</v>
      </c>
      <c r="E356" s="2">
        <f t="shared" si="10"/>
        <v>2814.47</v>
      </c>
      <c r="F356" s="1">
        <f t="shared" si="11"/>
        <v>3.0722267425128003</v>
      </c>
    </row>
    <row r="357" spans="1:6" x14ac:dyDescent="0.3">
      <c r="A357" t="s">
        <v>5</v>
      </c>
      <c r="B357">
        <v>2021</v>
      </c>
      <c r="C357" s="3">
        <v>7639.34</v>
      </c>
      <c r="D357" s="4">
        <v>5460290</v>
      </c>
      <c r="E357" s="2">
        <f t="shared" si="10"/>
        <v>5460.29</v>
      </c>
      <c r="F357" s="1">
        <f t="shared" si="11"/>
        <v>1.3990722104503608</v>
      </c>
    </row>
    <row r="358" spans="1:6" x14ac:dyDescent="0.3">
      <c r="A358" t="s">
        <v>37</v>
      </c>
      <c r="B358">
        <v>2021</v>
      </c>
      <c r="C358" s="3">
        <v>4202.8599999999997</v>
      </c>
      <c r="D358" s="4">
        <v>1354070</v>
      </c>
      <c r="E358" s="2">
        <f t="shared" si="10"/>
        <v>1354.07</v>
      </c>
      <c r="F358" s="1">
        <f t="shared" si="11"/>
        <v>3.1038720302495437</v>
      </c>
    </row>
    <row r="359" spans="1:6" x14ac:dyDescent="0.3">
      <c r="A359" t="s">
        <v>40</v>
      </c>
      <c r="B359">
        <v>2021</v>
      </c>
      <c r="C359" s="3">
        <v>4107.0600000000004</v>
      </c>
      <c r="D359" s="4">
        <v>1796300</v>
      </c>
      <c r="E359" s="2">
        <f t="shared" si="10"/>
        <v>1796.3</v>
      </c>
      <c r="F359" s="1">
        <f t="shared" si="11"/>
        <v>2.2863998218560377</v>
      </c>
    </row>
    <row r="360" spans="1:6" x14ac:dyDescent="0.3">
      <c r="A360" t="s">
        <v>45</v>
      </c>
      <c r="B360">
        <v>2021</v>
      </c>
      <c r="C360" s="3">
        <v>3739.87</v>
      </c>
      <c r="D360" s="4">
        <v>1468370</v>
      </c>
      <c r="E360" s="2">
        <f t="shared" si="10"/>
        <v>1468.37</v>
      </c>
      <c r="F360" s="1">
        <f t="shared" si="11"/>
        <v>2.5469534245455847</v>
      </c>
    </row>
    <row r="361" spans="1:6" x14ac:dyDescent="0.3">
      <c r="A361" t="s">
        <v>11</v>
      </c>
      <c r="B361">
        <v>2021</v>
      </c>
      <c r="C361" s="3">
        <v>3498.42</v>
      </c>
      <c r="D361" s="4">
        <v>1485980</v>
      </c>
      <c r="E361" s="2">
        <f t="shared" si="10"/>
        <v>1485.98</v>
      </c>
      <c r="F361" s="1">
        <f t="shared" si="11"/>
        <v>2.3542847144645287</v>
      </c>
    </row>
    <row r="362" spans="1:6" x14ac:dyDescent="0.3">
      <c r="A362" t="s">
        <v>16</v>
      </c>
      <c r="B362">
        <v>2021</v>
      </c>
      <c r="C362" s="3">
        <v>2864.61</v>
      </c>
      <c r="D362" s="4">
        <v>1051110</v>
      </c>
      <c r="E362" s="2">
        <f t="shared" si="10"/>
        <v>1051.1099999999999</v>
      </c>
      <c r="F362" s="1">
        <f t="shared" si="11"/>
        <v>2.725318948540115</v>
      </c>
    </row>
    <row r="363" spans="1:6" x14ac:dyDescent="0.3">
      <c r="A363" t="s">
        <v>15</v>
      </c>
      <c r="B363">
        <v>2021</v>
      </c>
      <c r="C363" s="3">
        <v>2809.94</v>
      </c>
      <c r="D363" s="4">
        <v>1252590</v>
      </c>
      <c r="E363" s="2">
        <f t="shared" si="10"/>
        <v>1252.5899999999999</v>
      </c>
      <c r="F363" s="1">
        <f t="shared" si="11"/>
        <v>2.2433038743723008</v>
      </c>
    </row>
    <row r="364" spans="1:6" x14ac:dyDescent="0.3">
      <c r="A364" t="s">
        <v>4</v>
      </c>
      <c r="B364">
        <v>2021</v>
      </c>
      <c r="C364" s="3">
        <v>2586.7800000000002</v>
      </c>
      <c r="D364" s="4">
        <v>431408</v>
      </c>
      <c r="E364" s="2">
        <f t="shared" si="10"/>
        <v>431.40800000000002</v>
      </c>
      <c r="F364" s="1">
        <f t="shared" si="11"/>
        <v>5.9961335904758375</v>
      </c>
    </row>
    <row r="365" spans="1:6" x14ac:dyDescent="0.3">
      <c r="A365" t="s">
        <v>44</v>
      </c>
      <c r="B365">
        <v>2021</v>
      </c>
      <c r="C365" s="3">
        <v>2578.77</v>
      </c>
      <c r="D365" s="4">
        <v>840955</v>
      </c>
      <c r="E365" s="2">
        <f t="shared" si="10"/>
        <v>840.95500000000004</v>
      </c>
      <c r="F365" s="1">
        <f t="shared" si="11"/>
        <v>3.0664779922825831</v>
      </c>
    </row>
    <row r="366" spans="1:6" x14ac:dyDescent="0.3">
      <c r="A366" t="s">
        <v>12</v>
      </c>
      <c r="B366">
        <v>2021</v>
      </c>
      <c r="C366" s="3">
        <v>2194.8200000000002</v>
      </c>
      <c r="D366" s="4">
        <v>649012</v>
      </c>
      <c r="E366" s="2">
        <f t="shared" si="10"/>
        <v>649.01199999999994</v>
      </c>
      <c r="F366" s="1">
        <f t="shared" si="11"/>
        <v>3.3817864692794593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2023-12-14T18:13:59Z</dcterms:modified>
</cp:coreProperties>
</file>