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545" tabRatio="834" firstSheet="11" activeTab="20"/>
  </bookViews>
  <sheets>
    <sheet name="site " sheetId="1" r:id="rId1"/>
    <sheet name="William Waack" sheetId="2" r:id="rId2"/>
    <sheet name="Eduardo Di Castro" sheetId="3" r:id="rId3"/>
    <sheet name="Luciano IPOG" sheetId="4" r:id="rId4"/>
    <sheet name="João Augusto Sebrae" sheetId="5" r:id="rId5"/>
    <sheet name="Clovis de Barros " sheetId="6" r:id="rId6"/>
    <sheet name="Danielle Você" sheetId="7" r:id="rId7"/>
    <sheet name="Fernando Arbache" sheetId="8" r:id="rId8"/>
    <sheet name="Tatiane Senai" sheetId="9" r:id="rId9"/>
    <sheet name="Amélia Lino" sheetId="10" r:id="rId10"/>
    <sheet name="Amélia e Eduardo" sheetId="11" r:id="rId11"/>
    <sheet name="Ana Paula Arbache" sheetId="13" r:id="rId12"/>
    <sheet name="Igor Montenegro" sheetId="14" r:id="rId13"/>
    <sheet name="Arthur Igreja" sheetId="15" r:id="rId14"/>
    <sheet name="Daniel Dias" sheetId="16" r:id="rId15"/>
    <sheet name="Katia e Eliane" sheetId="12" r:id="rId16"/>
    <sheet name="Issao Imamura " sheetId="17" r:id="rId17"/>
    <sheet name="Mesas Show - Pista" sheetId="18" r:id="rId18"/>
    <sheet name="Planilha1" sheetId="21" r:id="rId19"/>
    <sheet name="GERAL" sheetId="20" r:id="rId20"/>
    <sheet name="RAK" sheetId="22" r:id="rId21"/>
    <sheet name="ELISANE" sheetId="23" r:id="rId2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" i="22" l="1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4" i="22"/>
  <c r="G76" i="22" s="1"/>
  <c r="G5" i="23"/>
  <c r="G6" i="23"/>
  <c r="G7" i="23"/>
  <c r="G8" i="23"/>
  <c r="G430" i="23" s="1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" i="23"/>
  <c r="E430" i="23"/>
  <c r="F5" i="23"/>
  <c r="F6" i="23"/>
  <c r="F7" i="23"/>
  <c r="F8" i="23"/>
  <c r="F430" i="23" s="1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232" i="23"/>
  <c r="F233" i="23"/>
  <c r="F234" i="23"/>
  <c r="F235" i="23"/>
  <c r="F236" i="23"/>
  <c r="F237" i="23"/>
  <c r="F238" i="23"/>
  <c r="F239" i="23"/>
  <c r="F240" i="23"/>
  <c r="F241" i="23"/>
  <c r="F242" i="23"/>
  <c r="F243" i="23"/>
  <c r="F244" i="23"/>
  <c r="F245" i="23"/>
  <c r="F246" i="23"/>
  <c r="F247" i="23"/>
  <c r="F248" i="23"/>
  <c r="F249" i="23"/>
  <c r="F250" i="23"/>
  <c r="F251" i="23"/>
  <c r="F252" i="23"/>
  <c r="F253" i="23"/>
  <c r="F254" i="23"/>
  <c r="F255" i="23"/>
  <c r="F256" i="23"/>
  <c r="F257" i="23"/>
  <c r="F258" i="23"/>
  <c r="F259" i="23"/>
  <c r="F260" i="23"/>
  <c r="F261" i="23"/>
  <c r="F262" i="23"/>
  <c r="F263" i="23"/>
  <c r="F264" i="23"/>
  <c r="F265" i="23"/>
  <c r="F266" i="23"/>
  <c r="F267" i="23"/>
  <c r="F268" i="23"/>
  <c r="F269" i="23"/>
  <c r="F270" i="23"/>
  <c r="F271" i="23"/>
  <c r="F272" i="23"/>
  <c r="F273" i="23"/>
  <c r="F274" i="23"/>
  <c r="F275" i="23"/>
  <c r="F276" i="23"/>
  <c r="F277" i="23"/>
  <c r="F278" i="23"/>
  <c r="F279" i="23"/>
  <c r="F280" i="23"/>
  <c r="F281" i="23"/>
  <c r="F282" i="23"/>
  <c r="F283" i="23"/>
  <c r="F284" i="23"/>
  <c r="F285" i="23"/>
  <c r="F286" i="23"/>
  <c r="F287" i="23"/>
  <c r="F288" i="23"/>
  <c r="F289" i="23"/>
  <c r="F290" i="23"/>
  <c r="F291" i="23"/>
  <c r="F292" i="23"/>
  <c r="F293" i="23"/>
  <c r="F294" i="23"/>
  <c r="F295" i="23"/>
  <c r="F296" i="23"/>
  <c r="F297" i="23"/>
  <c r="F298" i="23"/>
  <c r="F299" i="23"/>
  <c r="F300" i="23"/>
  <c r="F301" i="23"/>
  <c r="F302" i="23"/>
  <c r="F303" i="23"/>
  <c r="F304" i="23"/>
  <c r="F305" i="23"/>
  <c r="F306" i="23"/>
  <c r="F307" i="23"/>
  <c r="F308" i="23"/>
  <c r="F309" i="23"/>
  <c r="F310" i="23"/>
  <c r="F311" i="23"/>
  <c r="F312" i="23"/>
  <c r="F313" i="23"/>
  <c r="F314" i="23"/>
  <c r="F315" i="23"/>
  <c r="F316" i="23"/>
  <c r="F317" i="23"/>
  <c r="F318" i="23"/>
  <c r="F319" i="23"/>
  <c r="F320" i="23"/>
  <c r="F321" i="23"/>
  <c r="F322" i="23"/>
  <c r="F323" i="23"/>
  <c r="F324" i="23"/>
  <c r="F325" i="23"/>
  <c r="F326" i="23"/>
  <c r="F327" i="23"/>
  <c r="F328" i="23"/>
  <c r="F329" i="23"/>
  <c r="F330" i="23"/>
  <c r="F331" i="23"/>
  <c r="F332" i="23"/>
  <c r="F333" i="23"/>
  <c r="F334" i="23"/>
  <c r="F335" i="23"/>
  <c r="F336" i="23"/>
  <c r="F337" i="23"/>
  <c r="F338" i="23"/>
  <c r="F339" i="23"/>
  <c r="F340" i="23"/>
  <c r="F341" i="23"/>
  <c r="F342" i="23"/>
  <c r="F343" i="23"/>
  <c r="F344" i="23"/>
  <c r="F345" i="23"/>
  <c r="F346" i="23"/>
  <c r="F347" i="23"/>
  <c r="F348" i="23"/>
  <c r="F349" i="23"/>
  <c r="F350" i="23"/>
  <c r="F351" i="23"/>
  <c r="F352" i="23"/>
  <c r="F353" i="23"/>
  <c r="F354" i="23"/>
  <c r="F355" i="23"/>
  <c r="F356" i="23"/>
  <c r="F357" i="23"/>
  <c r="F358" i="23"/>
  <c r="F359" i="23"/>
  <c r="F360" i="23"/>
  <c r="F361" i="23"/>
  <c r="F362" i="23"/>
  <c r="F363" i="23"/>
  <c r="F364" i="23"/>
  <c r="F365" i="23"/>
  <c r="F366" i="23"/>
  <c r="F367" i="23"/>
  <c r="F368" i="23"/>
  <c r="F369" i="23"/>
  <c r="F370" i="23"/>
  <c r="F371" i="23"/>
  <c r="F372" i="23"/>
  <c r="F373" i="23"/>
  <c r="F374" i="23"/>
  <c r="F375" i="23"/>
  <c r="F376" i="23"/>
  <c r="F377" i="23"/>
  <c r="F378" i="23"/>
  <c r="F379" i="23"/>
  <c r="F380" i="23"/>
  <c r="F381" i="23"/>
  <c r="F382" i="23"/>
  <c r="F383" i="23"/>
  <c r="F384" i="23"/>
  <c r="F385" i="23"/>
  <c r="F386" i="23"/>
  <c r="F387" i="23"/>
  <c r="F388" i="23"/>
  <c r="F389" i="23"/>
  <c r="F390" i="23"/>
  <c r="F391" i="23"/>
  <c r="F392" i="23"/>
  <c r="F393" i="23"/>
  <c r="F394" i="23"/>
  <c r="F395" i="23"/>
  <c r="F396" i="23"/>
  <c r="F397" i="23"/>
  <c r="F398" i="23"/>
  <c r="F399" i="23"/>
  <c r="F400" i="23"/>
  <c r="F401" i="23"/>
  <c r="F402" i="23"/>
  <c r="F403" i="23"/>
  <c r="F404" i="23"/>
  <c r="F405" i="23"/>
  <c r="F406" i="23"/>
  <c r="F407" i="23"/>
  <c r="F408" i="23"/>
  <c r="F409" i="23"/>
  <c r="F410" i="23"/>
  <c r="F411" i="23"/>
  <c r="F412" i="23"/>
  <c r="F413" i="23"/>
  <c r="F414" i="23"/>
  <c r="F415" i="23"/>
  <c r="F416" i="23"/>
  <c r="F417" i="23"/>
  <c r="F418" i="23"/>
  <c r="F419" i="23"/>
  <c r="F420" i="23"/>
  <c r="F421" i="23"/>
  <c r="F422" i="23"/>
  <c r="F423" i="23"/>
  <c r="F424" i="23"/>
  <c r="F425" i="23"/>
  <c r="F426" i="23"/>
  <c r="F427" i="23"/>
  <c r="F428" i="23"/>
  <c r="F429" i="23"/>
  <c r="F4" i="23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4" i="22"/>
  <c r="F76" i="22" s="1"/>
  <c r="E76" i="22"/>
  <c r="D23" i="21" l="1"/>
  <c r="C23" i="21"/>
  <c r="B23" i="21"/>
  <c r="E19" i="21"/>
  <c r="E23" i="21" s="1"/>
  <c r="C9" i="21" l="1"/>
  <c r="D9" i="21"/>
  <c r="E9" i="21"/>
  <c r="B9" i="21"/>
  <c r="E5" i="21"/>
  <c r="F193" i="18" l="1"/>
  <c r="F289" i="16" l="1"/>
  <c r="F71" i="8"/>
  <c r="F40" i="11"/>
  <c r="F38" i="3"/>
  <c r="F210" i="15"/>
  <c r="F341" i="6"/>
  <c r="F371" i="2"/>
  <c r="F48" i="10" l="1"/>
  <c r="F60" i="13"/>
  <c r="F30" i="12"/>
  <c r="F108" i="7"/>
  <c r="F48" i="9"/>
  <c r="F54" i="4"/>
  <c r="W15" i="20" l="1"/>
  <c r="W10" i="20"/>
  <c r="W5" i="20"/>
  <c r="Q20" i="20"/>
  <c r="Q15" i="20"/>
  <c r="Q10" i="20"/>
  <c r="Q5" i="20"/>
  <c r="K20" i="20"/>
  <c r="K15" i="20"/>
  <c r="K10" i="20"/>
  <c r="K5" i="20"/>
  <c r="E20" i="20"/>
  <c r="E15" i="20"/>
  <c r="E10" i="20"/>
  <c r="E5" i="20"/>
  <c r="J98" i="1" l="1"/>
  <c r="J96" i="1"/>
  <c r="J94" i="1"/>
  <c r="C126" i="1"/>
</calcChain>
</file>

<file path=xl/sharedStrings.xml><?xml version="1.0" encoding="utf-8"?>
<sst xmlns="http://schemas.openxmlformats.org/spreadsheetml/2006/main" count="8145" uniqueCount="304">
  <si>
    <t xml:space="preserve">Daniela </t>
  </si>
  <si>
    <t>Amelia Lino</t>
  </si>
  <si>
    <t>1 ingresso</t>
  </si>
  <si>
    <t>Wagner</t>
  </si>
  <si>
    <t>William Waack</t>
  </si>
  <si>
    <t>2 ingressos</t>
  </si>
  <si>
    <t>Leticia</t>
  </si>
  <si>
    <t>Clovis de Barros</t>
  </si>
  <si>
    <t>1 meia entrada</t>
  </si>
  <si>
    <t>Fábio</t>
  </si>
  <si>
    <t xml:space="preserve">Kleber </t>
  </si>
  <si>
    <t>Daniel</t>
  </si>
  <si>
    <t>Karita</t>
  </si>
  <si>
    <t>Ana Clara</t>
  </si>
  <si>
    <t>Rosânia</t>
  </si>
  <si>
    <t>Show Pista</t>
  </si>
  <si>
    <t>Carlos Alberto</t>
  </si>
  <si>
    <t>Daniel Dias</t>
  </si>
  <si>
    <t>4 ingressos</t>
  </si>
  <si>
    <t>Arthur Igreja</t>
  </si>
  <si>
    <t>Marina</t>
  </si>
  <si>
    <t>2 meia entrada</t>
  </si>
  <si>
    <t>Raquel - Auto Peças Piloto</t>
  </si>
  <si>
    <t>Alexandre</t>
  </si>
  <si>
    <t>20h</t>
  </si>
  <si>
    <t>21h</t>
  </si>
  <si>
    <t>15h</t>
  </si>
  <si>
    <t>17h</t>
  </si>
  <si>
    <t>Karynne</t>
  </si>
  <si>
    <t>19:30h</t>
  </si>
  <si>
    <t>Você</t>
  </si>
  <si>
    <t>17:30h</t>
  </si>
  <si>
    <t>Mara Lucia - Grupo Cereal</t>
  </si>
  <si>
    <t>10 ingressos</t>
  </si>
  <si>
    <t>Khrysnna</t>
  </si>
  <si>
    <t>Nilson</t>
  </si>
  <si>
    <t>Angelica</t>
  </si>
  <si>
    <t>3 ingressos</t>
  </si>
  <si>
    <t>Elaine</t>
  </si>
  <si>
    <t>LISTA INGRESSOS VENDIDOS - FEIRA SUDOEXPO</t>
  </si>
  <si>
    <t>NOME</t>
  </si>
  <si>
    <t>VALOR</t>
  </si>
  <si>
    <t>PALESTRA</t>
  </si>
  <si>
    <t>DATA</t>
  </si>
  <si>
    <t>HORÁRIO</t>
  </si>
  <si>
    <t>QUANTIDADE INGRESSOS</t>
  </si>
  <si>
    <t>TOTAL</t>
  </si>
  <si>
    <t>Rudineia Cristina</t>
  </si>
  <si>
    <t>Fabio Alves Leão</t>
  </si>
  <si>
    <t>Entrada na Feira</t>
  </si>
  <si>
    <t>todos  os dias</t>
  </si>
  <si>
    <t>2 entradas</t>
  </si>
  <si>
    <t>Felipe Pontes</t>
  </si>
  <si>
    <t>Fabio Alex Fuchima</t>
  </si>
  <si>
    <t>Kenia - AA Comigo</t>
  </si>
  <si>
    <t>CLOVIS</t>
  </si>
  <si>
    <t>WILLIAM</t>
  </si>
  <si>
    <t>ARTHUR</t>
  </si>
  <si>
    <t>Raiane Santana da Paz</t>
  </si>
  <si>
    <t>Laiza Fernandes</t>
  </si>
  <si>
    <t>1 entrada</t>
  </si>
  <si>
    <t>Oficina Amélia Lino</t>
  </si>
  <si>
    <t>Tais Cristina - Pax Rio Verde</t>
  </si>
  <si>
    <t>7 entradas</t>
  </si>
  <si>
    <t>Joao Augusto</t>
  </si>
  <si>
    <t>5 ingressos</t>
  </si>
  <si>
    <t>Debora Cabral Machado</t>
  </si>
  <si>
    <t>Silvania Cunha Menezes</t>
  </si>
  <si>
    <t>Igor Montenegro</t>
  </si>
  <si>
    <t>Eloene Santos Ferreira</t>
  </si>
  <si>
    <t>Evelyn Barboza Rodrigues Goulart</t>
  </si>
  <si>
    <t>Everton Silva Borges</t>
  </si>
  <si>
    <t>Elem Diana Soares Bezerril</t>
  </si>
  <si>
    <t>Adriana A. Zatorski Prado</t>
  </si>
  <si>
    <t>15H</t>
  </si>
  <si>
    <t>Odair Rosa</t>
  </si>
  <si>
    <t>5 entradas</t>
  </si>
  <si>
    <t>Glaicon Portilho</t>
  </si>
  <si>
    <t>Gisely Moura</t>
  </si>
  <si>
    <t>17 ingressos</t>
  </si>
  <si>
    <t>Bruna Alves Freie</t>
  </si>
  <si>
    <t>Bruno Fagundes dos Santos</t>
  </si>
  <si>
    <t>Jéssyca Silva</t>
  </si>
  <si>
    <t>Ordem</t>
  </si>
  <si>
    <t>Vendedora</t>
  </si>
  <si>
    <t>Forma Pagto</t>
  </si>
  <si>
    <t>Valor</t>
  </si>
  <si>
    <t xml:space="preserve">VENDAS DE INGRESSOS </t>
  </si>
  <si>
    <t>RAKI</t>
  </si>
  <si>
    <t>Eduardo Di Castro</t>
  </si>
  <si>
    <t>Luciano IPOG</t>
  </si>
  <si>
    <t xml:space="preserve">Vendedora </t>
  </si>
  <si>
    <t>VENDAS DE INGRESSOS</t>
  </si>
  <si>
    <t>João Augusto Sebrae</t>
  </si>
  <si>
    <t>Danielle - Você</t>
  </si>
  <si>
    <t>VENDAS INGRESSOS</t>
  </si>
  <si>
    <t>Fernando Arbache</t>
  </si>
  <si>
    <t xml:space="preserve">Tatiane Senai </t>
  </si>
  <si>
    <t xml:space="preserve">Valor </t>
  </si>
  <si>
    <t>Amélia Lino</t>
  </si>
  <si>
    <t>Amélia e Eduardo</t>
  </si>
  <si>
    <t>Katia e Eliane</t>
  </si>
  <si>
    <t>Ana Paula Arbache</t>
  </si>
  <si>
    <t xml:space="preserve">Arthur Igreja </t>
  </si>
  <si>
    <t xml:space="preserve">Daniel Dias </t>
  </si>
  <si>
    <t xml:space="preserve">Ordem </t>
  </si>
  <si>
    <t>Issao Imamura</t>
  </si>
  <si>
    <t>Show Camarote</t>
  </si>
  <si>
    <t>Forma de Pagto</t>
  </si>
  <si>
    <t>Raki</t>
  </si>
  <si>
    <t>Recepção ACIRV</t>
  </si>
  <si>
    <t>Elisane</t>
  </si>
  <si>
    <t>Cheque a vista</t>
  </si>
  <si>
    <t>Boleto 3X</t>
  </si>
  <si>
    <t>Brinde</t>
  </si>
  <si>
    <t>Dinheiro</t>
  </si>
  <si>
    <t>Boleto 1X</t>
  </si>
  <si>
    <t>Cartão de Crédito</t>
  </si>
  <si>
    <t xml:space="preserve">Elisane </t>
  </si>
  <si>
    <t>Cheque a Vista</t>
  </si>
  <si>
    <t xml:space="preserve">Dinheiro </t>
  </si>
  <si>
    <t>Mesa Área Vip 1</t>
  </si>
  <si>
    <t>Cartão de Crédito 3X</t>
  </si>
  <si>
    <t>Pista</t>
  </si>
  <si>
    <t>Karina Cassia Leite</t>
  </si>
  <si>
    <t>Silzia Conceição de Moraes</t>
  </si>
  <si>
    <t>Silvelly Carvalho dos Santos</t>
  </si>
  <si>
    <t xml:space="preserve">Glaucia Giovanna Fernandes Barros </t>
  </si>
  <si>
    <t>Eloisa Dias Ribeiro e Silva - Nucleo Contexto</t>
  </si>
  <si>
    <t>Site</t>
  </si>
  <si>
    <t>Cartão a vista</t>
  </si>
  <si>
    <t>Cartão a Vista</t>
  </si>
  <si>
    <t>Cartão a Vista meia entrada</t>
  </si>
  <si>
    <t>Cortesia</t>
  </si>
  <si>
    <t>Gratuita</t>
  </si>
  <si>
    <t xml:space="preserve">Igor Montenegro </t>
  </si>
  <si>
    <t>Patrocinador Feira</t>
  </si>
  <si>
    <t xml:space="preserve">Cortesia </t>
  </si>
  <si>
    <t>Patrocinador Palestra</t>
  </si>
  <si>
    <t>Pratrocinador Feira</t>
  </si>
  <si>
    <t xml:space="preserve">Patrocinador Palestra </t>
  </si>
  <si>
    <t xml:space="preserve">Patrocinador Feira </t>
  </si>
  <si>
    <t>Lenice Guimarães do Nascimento</t>
  </si>
  <si>
    <t xml:space="preserve">Ubaldo Melo Freitas </t>
  </si>
  <si>
    <t>Mesa A1/A2  Dejane</t>
  </si>
  <si>
    <t>boleto 3X</t>
  </si>
  <si>
    <t>boleto 1X</t>
  </si>
  <si>
    <t>Mesa A3 - Johann</t>
  </si>
  <si>
    <t>Mesa B1/C1 - Flavio Pagotto</t>
  </si>
  <si>
    <t>Mesa B2/C2 - Jacqueli Zaiden</t>
  </si>
  <si>
    <t>Boleto 2X</t>
  </si>
  <si>
    <t>Mesa B3 - Ituriene</t>
  </si>
  <si>
    <t>Mesa B4 - Januário</t>
  </si>
  <si>
    <t>pendente</t>
  </si>
  <si>
    <t>Mesa C4 - Alexandro</t>
  </si>
  <si>
    <t>Mesa E1/F1 - José Carlos</t>
  </si>
  <si>
    <t>Mesa E2/E3 - Marcelo Nunes</t>
  </si>
  <si>
    <t>Mesa F2/F3 - Pedr Paullo</t>
  </si>
  <si>
    <t>Mesa F4/E4 - Fausto Caparelli</t>
  </si>
  <si>
    <t>Mesa C3 - Ivo Marques</t>
  </si>
  <si>
    <t xml:space="preserve">a vista </t>
  </si>
  <si>
    <t>Mesa G1/G2 - Adriano Barauna</t>
  </si>
  <si>
    <t>Mesa I1/J1 - Edson Lopes</t>
  </si>
  <si>
    <t xml:space="preserve">Mesa K1 - Ana Paula </t>
  </si>
  <si>
    <t>Boleto</t>
  </si>
  <si>
    <t>Mesa 8A - Minha FM</t>
  </si>
  <si>
    <t>Mesa 8B - 96 FM</t>
  </si>
  <si>
    <t>Mesa 8I - Morada do Sol</t>
  </si>
  <si>
    <t>Mesa 8J - Rádio Clube</t>
  </si>
  <si>
    <t>Mesa 8C - TV Sucesso</t>
  </si>
  <si>
    <t>Mesa 8H - TV Rio Verde</t>
  </si>
  <si>
    <t>Minha FM</t>
  </si>
  <si>
    <t>96 FM</t>
  </si>
  <si>
    <t>Morada do Sol</t>
  </si>
  <si>
    <t>Rádio Clube</t>
  </si>
  <si>
    <t>TV Sucesso</t>
  </si>
  <si>
    <t>TV Rio Verde</t>
  </si>
  <si>
    <t>Rádio 96 FM</t>
  </si>
  <si>
    <t>Rádio Minha FM</t>
  </si>
  <si>
    <t>Rádio Morada do Sol</t>
  </si>
  <si>
    <t xml:space="preserve">Rádio 96 FM </t>
  </si>
  <si>
    <t>Vendidos</t>
  </si>
  <si>
    <t xml:space="preserve">Brindes </t>
  </si>
  <si>
    <t>Eduardo Di Catstro</t>
  </si>
  <si>
    <t>Danille Você</t>
  </si>
  <si>
    <t>Tatiane Senai</t>
  </si>
  <si>
    <t>boleto</t>
  </si>
  <si>
    <t>Jamila Silva Costa</t>
  </si>
  <si>
    <t>Kelly Cristina Oliveira Faustino</t>
  </si>
  <si>
    <t xml:space="preserve">Cristina Barros </t>
  </si>
  <si>
    <t xml:space="preserve">Fernando Arbache </t>
  </si>
  <si>
    <t>obs boleto para 13/09</t>
  </si>
  <si>
    <t>Michelle Mendes da Silva</t>
  </si>
  <si>
    <t>Renata Nascimento Duarte</t>
  </si>
  <si>
    <t>Doce Mel</t>
  </si>
  <si>
    <t>Cartão de Credito</t>
  </si>
  <si>
    <t>Cartão de Crédio</t>
  </si>
  <si>
    <t xml:space="preserve">Cheque a Vista </t>
  </si>
  <si>
    <t>Ludmilla Rodrigues Torres</t>
  </si>
  <si>
    <t>Santana Pereira</t>
  </si>
  <si>
    <t>Luciano Meira</t>
  </si>
  <si>
    <t>16:30h</t>
  </si>
  <si>
    <t>Cassia Celina Tigre</t>
  </si>
  <si>
    <t>Camarote Vip 2</t>
  </si>
  <si>
    <t>22h</t>
  </si>
  <si>
    <t>1 mesa</t>
  </si>
  <si>
    <t xml:space="preserve">Mariana Della Roveri Rodrigues </t>
  </si>
  <si>
    <t>Tatiane Mota</t>
  </si>
  <si>
    <t>Danielle  Você</t>
  </si>
  <si>
    <t>18h</t>
  </si>
  <si>
    <t>Isabella de Souza Cruvinel Rezende</t>
  </si>
  <si>
    <t>Rodrigo Cherobin</t>
  </si>
  <si>
    <t>Conrado Machdo</t>
  </si>
  <si>
    <t>16:15h</t>
  </si>
  <si>
    <t>Luciano Rodrigo -Diario do Rio Verde</t>
  </si>
  <si>
    <t>Leticia Tavares</t>
  </si>
  <si>
    <t xml:space="preserve">Daiana Carla Pereira Costa Santos </t>
  </si>
  <si>
    <t>Pedro Proto</t>
  </si>
  <si>
    <t>Ana Carla Dourado - Casa do Espeto</t>
  </si>
  <si>
    <t>Vanessa</t>
  </si>
  <si>
    <t>Mesa Camarote Setor Vip 2</t>
  </si>
  <si>
    <t>Jose Carlos</t>
  </si>
  <si>
    <t>Boleto 4X</t>
  </si>
  <si>
    <t>José Carlos Cintra</t>
  </si>
  <si>
    <t>Jose Carlos Cintra</t>
  </si>
  <si>
    <t xml:space="preserve">Boleto </t>
  </si>
  <si>
    <t>Recepção Acirv</t>
  </si>
  <si>
    <t>Marilene Chueiri Bueno</t>
  </si>
  <si>
    <t>Eduardo di Castro</t>
  </si>
  <si>
    <t>Raphael Oliveira Davi</t>
  </si>
  <si>
    <t>Vitor Hugo Ribeiro da Silva</t>
  </si>
  <si>
    <t xml:space="preserve">Margareth </t>
  </si>
  <si>
    <t>Evelin Brito</t>
  </si>
  <si>
    <t xml:space="preserve">Felipe Assis de Oliveira Santos </t>
  </si>
  <si>
    <t xml:space="preserve">Guilherme Cabral de Souza </t>
  </si>
  <si>
    <t>Franciele Ceballos Paladini</t>
  </si>
  <si>
    <t xml:space="preserve">Lauro Victor Ienerich Cruvinel </t>
  </si>
  <si>
    <t xml:space="preserve">obs elisane vai reconferir </t>
  </si>
  <si>
    <t xml:space="preserve">Doce Mel </t>
  </si>
  <si>
    <t>Conquista</t>
  </si>
  <si>
    <t xml:space="preserve">Conquista </t>
  </si>
  <si>
    <t>Flávio Pagotto</t>
  </si>
  <si>
    <t>Sebrae</t>
  </si>
  <si>
    <t>Cartão Debito</t>
  </si>
  <si>
    <t xml:space="preserve">Comigo cortesia </t>
  </si>
  <si>
    <t xml:space="preserve">Sicoob Emp. Cortesia </t>
  </si>
  <si>
    <t>Petrorio cortesia</t>
  </si>
  <si>
    <t>Boleto a pagar</t>
  </si>
  <si>
    <t>Suely</t>
  </si>
  <si>
    <t>Cheque Raki</t>
  </si>
  <si>
    <t>TV Anhanguera</t>
  </si>
  <si>
    <t xml:space="preserve">Bilheteria </t>
  </si>
  <si>
    <t>Bilheteria</t>
  </si>
  <si>
    <t xml:space="preserve">TV Anhanguera </t>
  </si>
  <si>
    <t>Comigo</t>
  </si>
  <si>
    <t>Sicoob Empresarial</t>
  </si>
  <si>
    <t>Petrorio</t>
  </si>
  <si>
    <t>Prefeitura Denimarcio</t>
  </si>
  <si>
    <t>Pagotto</t>
  </si>
  <si>
    <t xml:space="preserve">Boleto a pagar </t>
  </si>
  <si>
    <t>Mariana</t>
  </si>
  <si>
    <t>Leandro Riofer</t>
  </si>
  <si>
    <t>Fernando Verc</t>
  </si>
  <si>
    <t>Marcelo America</t>
  </si>
  <si>
    <t>Jacqueline Zaiden</t>
  </si>
  <si>
    <t>boleo a pagar</t>
  </si>
  <si>
    <t>Dejane</t>
  </si>
  <si>
    <t>Paulo Eustaquio</t>
  </si>
  <si>
    <t>Marlene Acirv</t>
  </si>
  <si>
    <t>brinde</t>
  </si>
  <si>
    <t>Mesa D2/D3/D4 - Pagotto</t>
  </si>
  <si>
    <t>Mesa I3/I4 - Paulo Eustáquio</t>
  </si>
  <si>
    <t>Mesa H1/H2/HE - Fábio Girotto</t>
  </si>
  <si>
    <t>Mesa Camarote</t>
  </si>
  <si>
    <t>cartão de crédito</t>
  </si>
  <si>
    <t xml:space="preserve">Mesa Camarote </t>
  </si>
  <si>
    <t>Mesa A4 - Eduardo Lobo</t>
  </si>
  <si>
    <t>Mesa L2 - Conquista</t>
  </si>
  <si>
    <t>Mesa G3 - premio stand criativo</t>
  </si>
  <si>
    <t xml:space="preserve">Mesa 1A/1D/1F/2G/2H - </t>
  </si>
  <si>
    <t>Pista 700</t>
  </si>
  <si>
    <t xml:space="preserve">EXPOSITORES </t>
  </si>
  <si>
    <t xml:space="preserve"> </t>
  </si>
  <si>
    <t xml:space="preserve">Feira </t>
  </si>
  <si>
    <t>Despesa</t>
  </si>
  <si>
    <t xml:space="preserve">Receita </t>
  </si>
  <si>
    <t>Patrocínio</t>
  </si>
  <si>
    <t>Arena Conhecimento</t>
  </si>
  <si>
    <t>Comunicação</t>
  </si>
  <si>
    <t xml:space="preserve">Permutas </t>
  </si>
  <si>
    <t>Barzinho</t>
  </si>
  <si>
    <t>Show</t>
  </si>
  <si>
    <t>Diversos</t>
  </si>
  <si>
    <t xml:space="preserve">Lançamento </t>
  </si>
  <si>
    <t>Descrição</t>
  </si>
  <si>
    <t>Cartão</t>
  </si>
  <si>
    <t>Cheque</t>
  </si>
  <si>
    <t>Ingressos Sudoexpo vendidos Rakilândia</t>
  </si>
  <si>
    <t>Palestra</t>
  </si>
  <si>
    <t>Vendedor</t>
  </si>
  <si>
    <t>Forma Pagamento</t>
  </si>
  <si>
    <t>Ingressos Sudoexpo vendidos Elisane</t>
  </si>
  <si>
    <t>Comissão 5%</t>
  </si>
  <si>
    <t>Comissão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</si>
</sst>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99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0">
    <xf numFmtId="0" fontId="0" fillId="0" borderId="0" xfId="0"/>
    <xf numFmtId="16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/>
    <xf numFmtId="0" fontId="2" fillId="2" borderId="0" xfId="0" applyFont="1" applyFill="1" applyAlignment="1">
      <alignment horizontal="center"/>
    </xf>
    <xf numFmtId="44" fontId="2" fillId="2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44" fontId="2" fillId="3" borderId="0" xfId="1" applyFont="1" applyFill="1"/>
    <xf numFmtId="44" fontId="0" fillId="0" borderId="0" xfId="0" applyNumberFormat="1"/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3" borderId="0" xfId="0" applyFill="1"/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2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2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2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0" fontId="2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2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2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6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0" fontId="2" fillId="17" borderId="0" xfId="0" applyFont="1" applyFill="1" applyAlignment="1">
      <alignment horizontal="center"/>
    </xf>
    <xf numFmtId="44" fontId="2" fillId="17" borderId="0" xfId="1" applyFont="1" applyFill="1" applyAlignment="1">
      <alignment horizontal="center"/>
    </xf>
    <xf numFmtId="44" fontId="2" fillId="17" borderId="0" xfId="1" applyFont="1" applyFill="1"/>
    <xf numFmtId="0" fontId="2" fillId="17" borderId="0" xfId="0" applyFont="1" applyFill="1" applyAlignment="1">
      <alignment horizontal="left"/>
    </xf>
    <xf numFmtId="44" fontId="2" fillId="17" borderId="0" xfId="1" applyFont="1" applyFill="1" applyAlignment="1">
      <alignment horizontal="left"/>
    </xf>
    <xf numFmtId="0" fontId="2" fillId="18" borderId="0" xfId="0" applyFont="1" applyFill="1" applyAlignment="1">
      <alignment horizontal="center"/>
    </xf>
    <xf numFmtId="44" fontId="2" fillId="18" borderId="0" xfId="1" applyFont="1" applyFill="1" applyAlignment="1">
      <alignment horizontal="center"/>
    </xf>
    <xf numFmtId="0" fontId="4" fillId="0" borderId="0" xfId="0" applyFont="1"/>
    <xf numFmtId="44" fontId="4" fillId="0" borderId="0" xfId="1" applyFont="1" applyAlignment="1">
      <alignment horizontal="center"/>
    </xf>
    <xf numFmtId="0" fontId="2" fillId="0" borderId="0" xfId="0" applyFont="1"/>
    <xf numFmtId="44" fontId="2" fillId="0" borderId="0" xfId="1" applyFont="1"/>
    <xf numFmtId="0" fontId="2" fillId="2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0" fillId="19" borderId="2" xfId="0" applyFill="1" applyBorder="1"/>
    <xf numFmtId="0" fontId="6" fillId="19" borderId="3" xfId="0" applyFont="1" applyFill="1" applyBorder="1" applyAlignment="1">
      <alignment horizontal="center" vertical="center" wrapText="1"/>
    </xf>
    <xf numFmtId="0" fontId="0" fillId="19" borderId="4" xfId="0" applyFill="1" applyBorder="1"/>
    <xf numFmtId="0" fontId="0" fillId="19" borderId="5" xfId="0" applyFill="1" applyBorder="1"/>
    <xf numFmtId="0" fontId="6" fillId="19" borderId="0" xfId="0" applyFont="1" applyFill="1" applyBorder="1" applyAlignment="1">
      <alignment horizontal="center" vertical="center" wrapText="1"/>
    </xf>
    <xf numFmtId="0" fontId="0" fillId="19" borderId="6" xfId="0" applyFill="1" applyBorder="1"/>
    <xf numFmtId="0" fontId="0" fillId="19" borderId="1" xfId="0" applyFill="1" applyBorder="1"/>
    <xf numFmtId="0" fontId="5" fillId="1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44" fontId="7" fillId="0" borderId="1" xfId="0" applyNumberFormat="1" applyFont="1" applyBorder="1"/>
    <xf numFmtId="44" fontId="7" fillId="19" borderId="1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6"/>
  <sheetViews>
    <sheetView topLeftCell="A88" zoomScaleNormal="100" workbookViewId="0">
      <selection activeCell="D127" sqref="D127"/>
    </sheetView>
  </sheetViews>
  <sheetFormatPr defaultRowHeight="15" x14ac:dyDescent="0.25"/>
  <cols>
    <col min="2" max="2" width="41.42578125" customWidth="1"/>
    <col min="3" max="3" width="17.5703125" style="4" customWidth="1"/>
    <col min="4" max="4" width="19.5703125" style="3" customWidth="1"/>
    <col min="5" max="5" width="13.85546875" style="3" customWidth="1"/>
    <col min="6" max="6" width="12.5703125" style="3" customWidth="1"/>
    <col min="7" max="7" width="23.85546875" customWidth="1"/>
    <col min="10" max="10" width="12.140625" bestFit="1" customWidth="1"/>
  </cols>
  <sheetData>
    <row r="2" spans="2:7" x14ac:dyDescent="0.25">
      <c r="B2" s="88" t="s">
        <v>39</v>
      </c>
      <c r="C2" s="88"/>
      <c r="D2" s="88"/>
      <c r="E2" s="88"/>
      <c r="F2" s="88"/>
      <c r="G2" s="88"/>
    </row>
    <row r="3" spans="2:7" x14ac:dyDescent="0.25">
      <c r="B3" s="5" t="s">
        <v>40</v>
      </c>
      <c r="C3" s="6" t="s">
        <v>41</v>
      </c>
      <c r="D3" s="5" t="s">
        <v>42</v>
      </c>
      <c r="E3" s="5" t="s">
        <v>43</v>
      </c>
      <c r="F3" s="5" t="s">
        <v>44</v>
      </c>
      <c r="G3" s="5" t="s">
        <v>45</v>
      </c>
    </row>
    <row r="4" spans="2:7" x14ac:dyDescent="0.25">
      <c r="E4" s="1"/>
      <c r="F4" s="2"/>
    </row>
    <row r="5" spans="2:7" x14ac:dyDescent="0.25">
      <c r="D5" s="72"/>
      <c r="E5" s="1"/>
      <c r="F5" s="2"/>
    </row>
    <row r="6" spans="2:7" x14ac:dyDescent="0.25">
      <c r="D6" s="72"/>
      <c r="E6" s="1"/>
      <c r="F6" s="2"/>
    </row>
    <row r="7" spans="2:7" x14ac:dyDescent="0.25">
      <c r="B7" t="s">
        <v>236</v>
      </c>
      <c r="D7" s="72" t="s">
        <v>68</v>
      </c>
      <c r="E7" s="1">
        <v>43357</v>
      </c>
      <c r="F7" s="2" t="s">
        <v>26</v>
      </c>
      <c r="G7" t="s">
        <v>60</v>
      </c>
    </row>
    <row r="8" spans="2:7" x14ac:dyDescent="0.25">
      <c r="B8" t="s">
        <v>234</v>
      </c>
      <c r="C8" s="4">
        <v>0</v>
      </c>
      <c r="D8" s="72" t="s">
        <v>49</v>
      </c>
      <c r="E8" s="1" t="s">
        <v>50</v>
      </c>
      <c r="F8" s="2"/>
      <c r="G8" t="s">
        <v>60</v>
      </c>
    </row>
    <row r="9" spans="2:7" x14ac:dyDescent="0.25">
      <c r="B9" t="s">
        <v>234</v>
      </c>
      <c r="C9" s="4">
        <v>0</v>
      </c>
      <c r="D9" s="72" t="s">
        <v>68</v>
      </c>
      <c r="E9" s="1">
        <v>43357</v>
      </c>
      <c r="F9" s="2" t="s">
        <v>26</v>
      </c>
      <c r="G9" t="s">
        <v>2</v>
      </c>
    </row>
    <row r="10" spans="2:7" x14ac:dyDescent="0.25">
      <c r="B10" t="s">
        <v>233</v>
      </c>
      <c r="C10" s="4">
        <v>0</v>
      </c>
      <c r="D10" s="72" t="s">
        <v>231</v>
      </c>
      <c r="E10" s="1">
        <v>43357</v>
      </c>
      <c r="F10" s="2" t="s">
        <v>26</v>
      </c>
      <c r="G10" t="s">
        <v>5</v>
      </c>
    </row>
    <row r="11" spans="2:7" x14ac:dyDescent="0.25">
      <c r="B11" t="s">
        <v>232</v>
      </c>
      <c r="C11" s="4">
        <v>0</v>
      </c>
      <c r="D11" s="72" t="s">
        <v>68</v>
      </c>
      <c r="E11" s="1">
        <v>43357</v>
      </c>
      <c r="F11" s="2" t="s">
        <v>26</v>
      </c>
      <c r="G11" t="s">
        <v>2</v>
      </c>
    </row>
    <row r="12" spans="2:7" x14ac:dyDescent="0.25">
      <c r="B12" t="s">
        <v>230</v>
      </c>
      <c r="C12" s="4">
        <v>0</v>
      </c>
      <c r="D12" s="72" t="s">
        <v>231</v>
      </c>
      <c r="E12" s="1">
        <v>43357</v>
      </c>
      <c r="F12" s="2" t="s">
        <v>26</v>
      </c>
      <c r="G12" t="s">
        <v>18</v>
      </c>
    </row>
    <row r="13" spans="2:7" x14ac:dyDescent="0.25">
      <c r="B13" t="s">
        <v>230</v>
      </c>
      <c r="C13" s="4">
        <v>0</v>
      </c>
      <c r="D13" s="72" t="s">
        <v>49</v>
      </c>
      <c r="E13" s="1" t="s">
        <v>50</v>
      </c>
      <c r="F13" s="2"/>
      <c r="G13" t="s">
        <v>60</v>
      </c>
    </row>
    <row r="14" spans="2:7" x14ac:dyDescent="0.25">
      <c r="B14" t="s">
        <v>229</v>
      </c>
      <c r="C14" s="4">
        <v>25</v>
      </c>
      <c r="D14" s="72" t="s">
        <v>207</v>
      </c>
      <c r="E14" s="1">
        <v>43356</v>
      </c>
      <c r="F14" s="2">
        <v>0.6875</v>
      </c>
      <c r="G14" t="s">
        <v>8</v>
      </c>
    </row>
    <row r="15" spans="2:7" x14ac:dyDescent="0.25">
      <c r="B15" t="s">
        <v>229</v>
      </c>
      <c r="C15" s="4">
        <v>0</v>
      </c>
      <c r="D15" s="72" t="s">
        <v>68</v>
      </c>
      <c r="E15" s="1">
        <v>43357</v>
      </c>
      <c r="F15" s="2" t="s">
        <v>26</v>
      </c>
      <c r="G15" t="s">
        <v>2</v>
      </c>
    </row>
    <row r="16" spans="2:7" x14ac:dyDescent="0.25">
      <c r="B16" t="s">
        <v>229</v>
      </c>
      <c r="C16" s="4">
        <v>60</v>
      </c>
      <c r="D16" s="72" t="s">
        <v>19</v>
      </c>
      <c r="E16" s="1">
        <v>43357</v>
      </c>
      <c r="F16" s="2">
        <v>0.8125</v>
      </c>
      <c r="G16" t="s">
        <v>8</v>
      </c>
    </row>
    <row r="17" spans="2:7" x14ac:dyDescent="0.25">
      <c r="B17" t="s">
        <v>227</v>
      </c>
      <c r="C17" s="4">
        <v>80</v>
      </c>
      <c r="D17" s="68" t="s">
        <v>228</v>
      </c>
      <c r="E17" s="1">
        <v>43355</v>
      </c>
      <c r="F17" s="2" t="s">
        <v>26</v>
      </c>
      <c r="G17" t="s">
        <v>2</v>
      </c>
    </row>
    <row r="18" spans="2:7" x14ac:dyDescent="0.25">
      <c r="B18" t="s">
        <v>235</v>
      </c>
      <c r="C18" s="4">
        <v>0</v>
      </c>
      <c r="D18" s="72" t="s">
        <v>49</v>
      </c>
      <c r="E18" s="1" t="s">
        <v>50</v>
      </c>
      <c r="F18" s="2"/>
      <c r="G18" t="s">
        <v>60</v>
      </c>
    </row>
    <row r="19" spans="2:7" x14ac:dyDescent="0.25">
      <c r="B19" t="s">
        <v>218</v>
      </c>
      <c r="C19" s="4">
        <v>240</v>
      </c>
      <c r="D19" s="68" t="s">
        <v>19</v>
      </c>
      <c r="E19" s="1">
        <v>43357</v>
      </c>
      <c r="F19" s="2" t="s">
        <v>27</v>
      </c>
      <c r="G19" t="s">
        <v>5</v>
      </c>
    </row>
    <row r="20" spans="2:7" x14ac:dyDescent="0.25">
      <c r="B20" t="s">
        <v>217</v>
      </c>
      <c r="C20" s="4">
        <v>0</v>
      </c>
      <c r="D20" s="68" t="s">
        <v>49</v>
      </c>
      <c r="E20" s="1" t="s">
        <v>50</v>
      </c>
      <c r="F20" s="2"/>
      <c r="G20" t="s">
        <v>60</v>
      </c>
    </row>
    <row r="21" spans="2:7" x14ac:dyDescent="0.25">
      <c r="B21" t="s">
        <v>217</v>
      </c>
      <c r="C21" s="4">
        <v>0</v>
      </c>
      <c r="D21" s="68" t="s">
        <v>64</v>
      </c>
      <c r="E21" s="1">
        <v>43355</v>
      </c>
      <c r="F21" s="2" t="s">
        <v>26</v>
      </c>
      <c r="G21" t="s">
        <v>2</v>
      </c>
    </row>
    <row r="22" spans="2:7" x14ac:dyDescent="0.25">
      <c r="B22" t="s">
        <v>217</v>
      </c>
      <c r="C22" s="4">
        <v>0</v>
      </c>
      <c r="D22" s="68" t="s">
        <v>68</v>
      </c>
      <c r="E22" s="1">
        <v>43357</v>
      </c>
      <c r="F22" s="2" t="s">
        <v>26</v>
      </c>
      <c r="G22" t="s">
        <v>2</v>
      </c>
    </row>
    <row r="23" spans="2:7" x14ac:dyDescent="0.25">
      <c r="B23" t="s">
        <v>216</v>
      </c>
      <c r="C23" s="4">
        <v>0</v>
      </c>
      <c r="D23" s="68" t="s">
        <v>68</v>
      </c>
      <c r="E23" s="1">
        <v>43357</v>
      </c>
      <c r="F23" s="2" t="s">
        <v>26</v>
      </c>
      <c r="G23" t="s">
        <v>18</v>
      </c>
    </row>
    <row r="24" spans="2:7" x14ac:dyDescent="0.25">
      <c r="B24" t="s">
        <v>215</v>
      </c>
      <c r="C24" s="4">
        <v>0</v>
      </c>
      <c r="D24" s="66" t="s">
        <v>49</v>
      </c>
      <c r="E24" s="1" t="s">
        <v>50</v>
      </c>
      <c r="F24" s="2"/>
      <c r="G24" t="s">
        <v>60</v>
      </c>
    </row>
    <row r="25" spans="2:7" x14ac:dyDescent="0.25">
      <c r="B25" t="s">
        <v>215</v>
      </c>
      <c r="C25" s="4">
        <v>0</v>
      </c>
      <c r="D25" s="66" t="s">
        <v>64</v>
      </c>
      <c r="E25" s="1">
        <v>43355</v>
      </c>
      <c r="F25" s="2" t="s">
        <v>26</v>
      </c>
      <c r="G25" t="s">
        <v>2</v>
      </c>
    </row>
    <row r="26" spans="2:7" x14ac:dyDescent="0.25">
      <c r="B26" t="s">
        <v>215</v>
      </c>
      <c r="C26" s="4">
        <v>0</v>
      </c>
      <c r="D26" s="66" t="s">
        <v>68</v>
      </c>
      <c r="E26" s="1">
        <v>43357</v>
      </c>
      <c r="F26" s="2" t="s">
        <v>26</v>
      </c>
      <c r="G26" t="s">
        <v>2</v>
      </c>
    </row>
    <row r="27" spans="2:7" x14ac:dyDescent="0.25">
      <c r="B27" t="s">
        <v>214</v>
      </c>
      <c r="C27" s="4">
        <v>0</v>
      </c>
      <c r="D27" s="66" t="s">
        <v>49</v>
      </c>
      <c r="E27" s="1" t="s">
        <v>50</v>
      </c>
      <c r="F27" s="2"/>
      <c r="G27" t="s">
        <v>60</v>
      </c>
    </row>
    <row r="28" spans="2:7" x14ac:dyDescent="0.25">
      <c r="B28" t="s">
        <v>124</v>
      </c>
      <c r="C28" s="4">
        <v>0</v>
      </c>
      <c r="D28" s="66" t="s">
        <v>49</v>
      </c>
      <c r="E28" s="1" t="s">
        <v>50</v>
      </c>
      <c r="F28" s="2"/>
      <c r="G28" t="s">
        <v>60</v>
      </c>
    </row>
    <row r="29" spans="2:7" x14ac:dyDescent="0.25">
      <c r="B29" t="s">
        <v>124</v>
      </c>
      <c r="C29" s="4">
        <v>80</v>
      </c>
      <c r="D29" s="66" t="s">
        <v>1</v>
      </c>
      <c r="E29" s="1">
        <v>43356</v>
      </c>
      <c r="F29" s="2" t="s">
        <v>26</v>
      </c>
      <c r="G29" t="s">
        <v>2</v>
      </c>
    </row>
    <row r="30" spans="2:7" x14ac:dyDescent="0.25">
      <c r="B30" t="s">
        <v>124</v>
      </c>
      <c r="C30" s="4">
        <v>50</v>
      </c>
      <c r="D30" s="66" t="s">
        <v>101</v>
      </c>
      <c r="E30" s="1">
        <v>43357</v>
      </c>
      <c r="F30" s="2" t="s">
        <v>213</v>
      </c>
      <c r="G30" t="s">
        <v>2</v>
      </c>
    </row>
    <row r="31" spans="2:7" x14ac:dyDescent="0.25">
      <c r="B31" t="s">
        <v>212</v>
      </c>
      <c r="C31" s="4">
        <v>50</v>
      </c>
      <c r="D31" s="66" t="s">
        <v>102</v>
      </c>
      <c r="E31" s="1">
        <v>43357</v>
      </c>
      <c r="F31" s="2" t="s">
        <v>209</v>
      </c>
      <c r="G31" t="s">
        <v>2</v>
      </c>
    </row>
    <row r="32" spans="2:7" x14ac:dyDescent="0.25">
      <c r="B32" t="s">
        <v>211</v>
      </c>
      <c r="C32" s="4">
        <v>0</v>
      </c>
      <c r="D32" s="66" t="s">
        <v>49</v>
      </c>
      <c r="E32" s="1" t="s">
        <v>50</v>
      </c>
      <c r="F32" s="2"/>
      <c r="G32" t="s">
        <v>60</v>
      </c>
    </row>
    <row r="33" spans="2:7" x14ac:dyDescent="0.25">
      <c r="B33" t="s">
        <v>211</v>
      </c>
      <c r="C33" s="4">
        <v>100</v>
      </c>
      <c r="D33" s="66" t="s">
        <v>4</v>
      </c>
      <c r="E33" s="1">
        <v>43355</v>
      </c>
      <c r="F33" s="2" t="s">
        <v>24</v>
      </c>
      <c r="G33" t="s">
        <v>2</v>
      </c>
    </row>
    <row r="34" spans="2:7" x14ac:dyDescent="0.25">
      <c r="B34" t="s">
        <v>210</v>
      </c>
      <c r="C34" s="4">
        <v>0</v>
      </c>
      <c r="D34" s="66" t="s">
        <v>49</v>
      </c>
      <c r="E34" s="1" t="s">
        <v>50</v>
      </c>
      <c r="F34" s="2"/>
      <c r="G34" t="s">
        <v>51</v>
      </c>
    </row>
    <row r="35" spans="2:7" x14ac:dyDescent="0.25">
      <c r="B35" t="s">
        <v>210</v>
      </c>
      <c r="C35" s="4">
        <v>25</v>
      </c>
      <c r="D35" s="66" t="s">
        <v>208</v>
      </c>
      <c r="E35" s="1">
        <v>43356</v>
      </c>
      <c r="F35" s="2" t="s">
        <v>31</v>
      </c>
      <c r="G35" t="s">
        <v>2</v>
      </c>
    </row>
    <row r="36" spans="2:7" x14ac:dyDescent="0.25">
      <c r="B36" t="s">
        <v>210</v>
      </c>
      <c r="C36" s="4">
        <v>0</v>
      </c>
      <c r="D36" s="66" t="s">
        <v>68</v>
      </c>
      <c r="E36" s="1">
        <v>43357</v>
      </c>
      <c r="F36" s="2" t="s">
        <v>26</v>
      </c>
      <c r="G36" t="s">
        <v>2</v>
      </c>
    </row>
    <row r="37" spans="2:7" x14ac:dyDescent="0.25">
      <c r="B37" t="s">
        <v>206</v>
      </c>
      <c r="C37" s="4">
        <v>25</v>
      </c>
      <c r="D37" s="66" t="s">
        <v>102</v>
      </c>
      <c r="E37" s="1">
        <v>43357</v>
      </c>
      <c r="F37" s="2" t="s">
        <v>209</v>
      </c>
      <c r="G37" t="s">
        <v>2</v>
      </c>
    </row>
    <row r="38" spans="2:7" x14ac:dyDescent="0.25">
      <c r="B38" t="s">
        <v>206</v>
      </c>
      <c r="C38" s="4">
        <v>25</v>
      </c>
      <c r="D38" s="66" t="s">
        <v>208</v>
      </c>
      <c r="E38" s="1">
        <v>43356</v>
      </c>
      <c r="F38" s="2" t="s">
        <v>31</v>
      </c>
      <c r="G38" t="s">
        <v>2</v>
      </c>
    </row>
    <row r="39" spans="2:7" x14ac:dyDescent="0.25">
      <c r="B39" t="s">
        <v>206</v>
      </c>
      <c r="C39" s="4">
        <v>25</v>
      </c>
      <c r="D39" s="66" t="s">
        <v>207</v>
      </c>
      <c r="E39" s="1">
        <v>43356</v>
      </c>
      <c r="F39" s="2" t="s">
        <v>201</v>
      </c>
      <c r="G39" t="s">
        <v>2</v>
      </c>
    </row>
    <row r="40" spans="2:7" x14ac:dyDescent="0.25">
      <c r="B40" t="s">
        <v>206</v>
      </c>
      <c r="C40" s="4">
        <v>25</v>
      </c>
      <c r="D40" s="66" t="s">
        <v>190</v>
      </c>
      <c r="E40" s="1">
        <v>43356</v>
      </c>
      <c r="F40" s="2" t="s">
        <v>26</v>
      </c>
      <c r="G40" t="s">
        <v>2</v>
      </c>
    </row>
    <row r="41" spans="2:7" x14ac:dyDescent="0.25">
      <c r="B41" t="s">
        <v>206</v>
      </c>
      <c r="C41" s="4">
        <v>0</v>
      </c>
      <c r="D41" s="66" t="s">
        <v>64</v>
      </c>
      <c r="E41" s="1">
        <v>43355</v>
      </c>
      <c r="F41" s="2" t="s">
        <v>26</v>
      </c>
      <c r="G41" t="s">
        <v>2</v>
      </c>
    </row>
    <row r="42" spans="2:7" x14ac:dyDescent="0.25">
      <c r="B42" t="s">
        <v>206</v>
      </c>
      <c r="C42" s="4">
        <v>0</v>
      </c>
      <c r="D42" s="66" t="s">
        <v>68</v>
      </c>
      <c r="E42" s="1">
        <v>43357</v>
      </c>
      <c r="F42" s="2" t="s">
        <v>26</v>
      </c>
      <c r="G42" t="s">
        <v>2</v>
      </c>
    </row>
    <row r="43" spans="2:7" x14ac:dyDescent="0.25">
      <c r="B43" t="s">
        <v>206</v>
      </c>
      <c r="C43" s="4">
        <v>60</v>
      </c>
      <c r="D43" s="66" t="s">
        <v>19</v>
      </c>
      <c r="E43" s="1">
        <v>43357</v>
      </c>
      <c r="F43" s="2" t="s">
        <v>27</v>
      </c>
      <c r="G43" t="s">
        <v>2</v>
      </c>
    </row>
    <row r="44" spans="2:7" x14ac:dyDescent="0.25">
      <c r="B44" t="s">
        <v>206</v>
      </c>
      <c r="C44" s="4">
        <v>100</v>
      </c>
      <c r="D44" s="66" t="s">
        <v>4</v>
      </c>
      <c r="E44" s="1">
        <v>43355</v>
      </c>
      <c r="F44" s="2" t="s">
        <v>24</v>
      </c>
      <c r="G44" t="s">
        <v>2</v>
      </c>
    </row>
    <row r="45" spans="2:7" x14ac:dyDescent="0.25">
      <c r="B45" t="s">
        <v>202</v>
      </c>
      <c r="C45" s="4">
        <v>700</v>
      </c>
      <c r="D45" s="66" t="s">
        <v>203</v>
      </c>
      <c r="E45" s="1">
        <v>43358</v>
      </c>
      <c r="F45" s="2" t="s">
        <v>204</v>
      </c>
      <c r="G45" t="s">
        <v>205</v>
      </c>
    </row>
    <row r="46" spans="2:7" x14ac:dyDescent="0.25">
      <c r="B46" t="s">
        <v>199</v>
      </c>
      <c r="C46" s="4">
        <v>25</v>
      </c>
      <c r="D46" s="66" t="s">
        <v>200</v>
      </c>
      <c r="E46" s="1">
        <v>43355</v>
      </c>
      <c r="F46" s="2" t="s">
        <v>201</v>
      </c>
      <c r="G46" t="s">
        <v>2</v>
      </c>
    </row>
    <row r="47" spans="2:7" x14ac:dyDescent="0.25">
      <c r="B47" t="s">
        <v>199</v>
      </c>
      <c r="C47" s="4">
        <v>0</v>
      </c>
      <c r="D47" s="66" t="s">
        <v>68</v>
      </c>
      <c r="E47" s="1">
        <v>43357</v>
      </c>
      <c r="F47" s="2" t="s">
        <v>26</v>
      </c>
      <c r="G47" t="s">
        <v>2</v>
      </c>
    </row>
    <row r="48" spans="2:7" x14ac:dyDescent="0.25">
      <c r="B48" t="s">
        <v>198</v>
      </c>
      <c r="C48" s="4">
        <v>0</v>
      </c>
      <c r="D48" s="66" t="s">
        <v>68</v>
      </c>
      <c r="E48" s="1">
        <v>43357</v>
      </c>
      <c r="F48" s="2" t="s">
        <v>74</v>
      </c>
      <c r="G48" t="s">
        <v>2</v>
      </c>
    </row>
    <row r="49" spans="2:8" x14ac:dyDescent="0.25">
      <c r="B49" t="s">
        <v>198</v>
      </c>
      <c r="C49" s="4">
        <v>0</v>
      </c>
      <c r="D49" s="64" t="s">
        <v>64</v>
      </c>
      <c r="E49" s="1">
        <v>43355</v>
      </c>
      <c r="F49" s="2" t="s">
        <v>26</v>
      </c>
      <c r="G49" t="s">
        <v>2</v>
      </c>
    </row>
    <row r="50" spans="2:8" x14ac:dyDescent="0.25">
      <c r="B50" t="s">
        <v>193</v>
      </c>
      <c r="C50" s="4">
        <v>0</v>
      </c>
      <c r="D50" s="64" t="s">
        <v>68</v>
      </c>
      <c r="E50" s="1">
        <v>43357</v>
      </c>
      <c r="F50" s="2" t="s">
        <v>26</v>
      </c>
      <c r="G50" t="s">
        <v>2</v>
      </c>
    </row>
    <row r="51" spans="2:8" x14ac:dyDescent="0.25">
      <c r="B51" t="s">
        <v>193</v>
      </c>
      <c r="C51" s="4">
        <v>0</v>
      </c>
      <c r="D51" s="64" t="s">
        <v>64</v>
      </c>
      <c r="E51" s="1">
        <v>43355</v>
      </c>
      <c r="F51" s="2" t="s">
        <v>26</v>
      </c>
      <c r="G51" t="s">
        <v>2</v>
      </c>
    </row>
    <row r="52" spans="2:8" x14ac:dyDescent="0.25">
      <c r="B52" t="s">
        <v>192</v>
      </c>
      <c r="C52" s="4">
        <v>0</v>
      </c>
      <c r="D52" s="64" t="s">
        <v>68</v>
      </c>
      <c r="E52" s="1">
        <v>43357</v>
      </c>
      <c r="F52" s="2" t="s">
        <v>26</v>
      </c>
      <c r="G52" t="s">
        <v>2</v>
      </c>
    </row>
    <row r="53" spans="2:8" x14ac:dyDescent="0.25">
      <c r="B53" t="s">
        <v>192</v>
      </c>
      <c r="C53" s="4">
        <v>0</v>
      </c>
      <c r="D53" s="64" t="s">
        <v>64</v>
      </c>
      <c r="E53" s="1">
        <v>43355</v>
      </c>
      <c r="F53" s="2" t="s">
        <v>26</v>
      </c>
      <c r="G53" t="s">
        <v>2</v>
      </c>
    </row>
    <row r="54" spans="2:8" x14ac:dyDescent="0.25">
      <c r="B54" t="s">
        <v>189</v>
      </c>
      <c r="C54" s="4">
        <v>25</v>
      </c>
      <c r="D54" s="64" t="s">
        <v>190</v>
      </c>
      <c r="E54" s="1">
        <v>43356</v>
      </c>
      <c r="F54" s="2" t="s">
        <v>26</v>
      </c>
      <c r="G54" t="s">
        <v>2</v>
      </c>
      <c r="H54" t="s">
        <v>191</v>
      </c>
    </row>
    <row r="55" spans="2:8" x14ac:dyDescent="0.25">
      <c r="B55" t="s">
        <v>188</v>
      </c>
      <c r="C55" s="4">
        <v>65</v>
      </c>
      <c r="D55" s="64" t="s">
        <v>17</v>
      </c>
      <c r="E55" s="1">
        <v>43357</v>
      </c>
      <c r="F55" s="2">
        <v>0.8125</v>
      </c>
      <c r="G55" t="s">
        <v>2</v>
      </c>
    </row>
    <row r="56" spans="2:8" x14ac:dyDescent="0.25">
      <c r="B56" t="s">
        <v>187</v>
      </c>
      <c r="C56" s="4">
        <v>0</v>
      </c>
      <c r="D56" s="15" t="s">
        <v>64</v>
      </c>
      <c r="E56" s="1">
        <v>43355</v>
      </c>
      <c r="F56" s="2" t="s">
        <v>26</v>
      </c>
      <c r="G56" t="s">
        <v>2</v>
      </c>
    </row>
    <row r="57" spans="2:8" x14ac:dyDescent="0.25">
      <c r="B57" t="s">
        <v>187</v>
      </c>
      <c r="C57" s="4">
        <v>0</v>
      </c>
      <c r="D57" s="15" t="s">
        <v>68</v>
      </c>
      <c r="E57" s="1">
        <v>43357</v>
      </c>
      <c r="F57" s="2" t="s">
        <v>26</v>
      </c>
      <c r="G57" t="s">
        <v>2</v>
      </c>
    </row>
    <row r="58" spans="2:8" x14ac:dyDescent="0.25">
      <c r="B58" t="s">
        <v>143</v>
      </c>
      <c r="C58" s="4">
        <v>0</v>
      </c>
      <c r="D58" s="15" t="s">
        <v>68</v>
      </c>
      <c r="E58" s="1">
        <v>43357</v>
      </c>
      <c r="F58" s="2" t="s">
        <v>26</v>
      </c>
      <c r="G58" t="s">
        <v>2</v>
      </c>
    </row>
    <row r="59" spans="2:8" x14ac:dyDescent="0.25">
      <c r="B59" t="s">
        <v>142</v>
      </c>
      <c r="C59" s="4">
        <v>0</v>
      </c>
      <c r="D59" s="15" t="s">
        <v>68</v>
      </c>
      <c r="E59" s="1">
        <v>43357</v>
      </c>
      <c r="F59" s="2" t="s">
        <v>26</v>
      </c>
      <c r="G59" t="s">
        <v>2</v>
      </c>
    </row>
    <row r="60" spans="2:8" x14ac:dyDescent="0.25">
      <c r="B60" t="s">
        <v>142</v>
      </c>
      <c r="C60" s="4">
        <v>40</v>
      </c>
      <c r="D60" s="14" t="s">
        <v>1</v>
      </c>
      <c r="E60" s="1">
        <v>43356</v>
      </c>
      <c r="F60" s="2" t="s">
        <v>26</v>
      </c>
      <c r="G60" t="s">
        <v>2</v>
      </c>
    </row>
    <row r="61" spans="2:8" x14ac:dyDescent="0.25">
      <c r="B61" t="s">
        <v>128</v>
      </c>
      <c r="C61" s="4">
        <v>180</v>
      </c>
      <c r="D61" s="14" t="s">
        <v>7</v>
      </c>
      <c r="E61" s="1">
        <v>43356</v>
      </c>
      <c r="F61" s="2">
        <v>0.8125</v>
      </c>
      <c r="G61" t="s">
        <v>5</v>
      </c>
    </row>
    <row r="62" spans="2:8" x14ac:dyDescent="0.25">
      <c r="B62" t="s">
        <v>127</v>
      </c>
      <c r="C62" s="4">
        <v>0</v>
      </c>
      <c r="D62" s="14" t="s">
        <v>68</v>
      </c>
      <c r="E62" s="1">
        <v>43357</v>
      </c>
      <c r="F62" s="2" t="s">
        <v>26</v>
      </c>
      <c r="G62" t="s">
        <v>60</v>
      </c>
    </row>
    <row r="63" spans="2:8" x14ac:dyDescent="0.25">
      <c r="B63" t="s">
        <v>127</v>
      </c>
      <c r="C63" s="4">
        <v>0</v>
      </c>
      <c r="D63" s="13" t="s">
        <v>64</v>
      </c>
      <c r="E63" s="1">
        <v>43355</v>
      </c>
      <c r="F63" s="2" t="s">
        <v>26</v>
      </c>
      <c r="G63" t="s">
        <v>60</v>
      </c>
    </row>
    <row r="64" spans="2:8" x14ac:dyDescent="0.25">
      <c r="B64" t="s">
        <v>127</v>
      </c>
      <c r="C64" s="4">
        <v>0</v>
      </c>
      <c r="D64" s="13" t="s">
        <v>49</v>
      </c>
      <c r="E64" s="1" t="s">
        <v>50</v>
      </c>
      <c r="F64" s="2"/>
      <c r="G64" t="s">
        <v>60</v>
      </c>
    </row>
    <row r="65" spans="2:7" x14ac:dyDescent="0.25">
      <c r="B65" t="s">
        <v>126</v>
      </c>
      <c r="C65" s="4">
        <v>0</v>
      </c>
      <c r="D65" s="13" t="s">
        <v>68</v>
      </c>
      <c r="E65" s="1">
        <v>43357</v>
      </c>
      <c r="F65" s="2" t="s">
        <v>26</v>
      </c>
      <c r="G65" t="s">
        <v>2</v>
      </c>
    </row>
    <row r="66" spans="2:7" x14ac:dyDescent="0.25">
      <c r="B66" t="s">
        <v>125</v>
      </c>
      <c r="C66" s="4">
        <v>100</v>
      </c>
      <c r="D66" s="13" t="s">
        <v>4</v>
      </c>
      <c r="E66" s="1">
        <v>43355</v>
      </c>
      <c r="F66" s="2" t="s">
        <v>24</v>
      </c>
      <c r="G66" t="s">
        <v>2</v>
      </c>
    </row>
    <row r="67" spans="2:7" x14ac:dyDescent="0.25">
      <c r="B67" t="s">
        <v>124</v>
      </c>
      <c r="C67" s="4">
        <v>0</v>
      </c>
      <c r="D67" s="3" t="s">
        <v>68</v>
      </c>
      <c r="E67" s="1">
        <v>43357</v>
      </c>
      <c r="F67" s="2" t="s">
        <v>26</v>
      </c>
      <c r="G67" t="s">
        <v>5</v>
      </c>
    </row>
    <row r="68" spans="2:7" x14ac:dyDescent="0.25">
      <c r="B68" t="s">
        <v>82</v>
      </c>
      <c r="C68" s="4">
        <v>90</v>
      </c>
      <c r="D68" s="3" t="s">
        <v>7</v>
      </c>
      <c r="E68" s="1">
        <v>43356</v>
      </c>
      <c r="F68" s="2">
        <v>0.8125</v>
      </c>
      <c r="G68" t="s">
        <v>2</v>
      </c>
    </row>
    <row r="69" spans="2:7" x14ac:dyDescent="0.25">
      <c r="B69" t="s">
        <v>81</v>
      </c>
      <c r="C69" s="4">
        <v>0</v>
      </c>
      <c r="D69" s="3" t="s">
        <v>68</v>
      </c>
      <c r="E69" s="1">
        <v>43357</v>
      </c>
      <c r="F69" s="2" t="s">
        <v>26</v>
      </c>
      <c r="G69" t="s">
        <v>2</v>
      </c>
    </row>
    <row r="70" spans="2:7" x14ac:dyDescent="0.25">
      <c r="B70" t="s">
        <v>81</v>
      </c>
      <c r="C70" s="4">
        <v>0</v>
      </c>
      <c r="D70" s="3" t="s">
        <v>64</v>
      </c>
      <c r="E70" s="1">
        <v>43355</v>
      </c>
      <c r="F70" s="2" t="s">
        <v>26</v>
      </c>
      <c r="G70" t="s">
        <v>2</v>
      </c>
    </row>
    <row r="71" spans="2:7" x14ac:dyDescent="0.25">
      <c r="B71" t="s">
        <v>81</v>
      </c>
      <c r="C71" s="4">
        <v>0</v>
      </c>
      <c r="D71" s="3" t="s">
        <v>49</v>
      </c>
      <c r="E71" s="1" t="s">
        <v>50</v>
      </c>
      <c r="F71" s="2"/>
      <c r="G71" t="s">
        <v>60</v>
      </c>
    </row>
    <row r="72" spans="2:7" x14ac:dyDescent="0.25">
      <c r="B72" t="s">
        <v>80</v>
      </c>
      <c r="C72" s="4">
        <v>0</v>
      </c>
      <c r="D72" s="3" t="s">
        <v>64</v>
      </c>
      <c r="E72" s="1">
        <v>43355</v>
      </c>
      <c r="F72" s="2" t="s">
        <v>26</v>
      </c>
      <c r="G72" t="s">
        <v>5</v>
      </c>
    </row>
    <row r="73" spans="2:7" x14ac:dyDescent="0.25">
      <c r="B73" t="s">
        <v>78</v>
      </c>
      <c r="C73" s="4">
        <v>0</v>
      </c>
      <c r="D73" s="3" t="s">
        <v>68</v>
      </c>
      <c r="E73" s="1">
        <v>43357</v>
      </c>
      <c r="F73" s="2" t="s">
        <v>26</v>
      </c>
      <c r="G73" t="s">
        <v>37</v>
      </c>
    </row>
    <row r="74" spans="2:7" x14ac:dyDescent="0.25">
      <c r="B74" t="s">
        <v>78</v>
      </c>
      <c r="C74" s="4">
        <v>0</v>
      </c>
      <c r="D74" s="3" t="s">
        <v>64</v>
      </c>
      <c r="E74" s="1">
        <v>43355</v>
      </c>
      <c r="F74" s="2" t="s">
        <v>26</v>
      </c>
      <c r="G74" t="s">
        <v>79</v>
      </c>
    </row>
    <row r="75" spans="2:7" x14ac:dyDescent="0.25">
      <c r="B75" t="s">
        <v>77</v>
      </c>
      <c r="C75" s="4">
        <v>100</v>
      </c>
      <c r="D75" s="3" t="s">
        <v>4</v>
      </c>
      <c r="E75" s="1">
        <v>43355</v>
      </c>
      <c r="F75" s="2" t="s">
        <v>24</v>
      </c>
      <c r="G75" t="s">
        <v>2</v>
      </c>
    </row>
    <row r="76" spans="2:7" x14ac:dyDescent="0.25">
      <c r="B76" t="s">
        <v>75</v>
      </c>
      <c r="C76" s="4">
        <v>0</v>
      </c>
      <c r="D76" s="3" t="s">
        <v>68</v>
      </c>
      <c r="E76" s="1">
        <v>43357</v>
      </c>
      <c r="F76" s="2" t="s">
        <v>26</v>
      </c>
      <c r="G76" t="s">
        <v>2</v>
      </c>
    </row>
    <row r="77" spans="2:7" x14ac:dyDescent="0.25">
      <c r="B77" t="s">
        <v>75</v>
      </c>
      <c r="C77" s="4">
        <v>0</v>
      </c>
      <c r="D77" s="3" t="s">
        <v>64</v>
      </c>
      <c r="E77" s="1">
        <v>43355</v>
      </c>
      <c r="F77" s="2" t="s">
        <v>26</v>
      </c>
      <c r="G77" t="s">
        <v>2</v>
      </c>
    </row>
    <row r="78" spans="2:7" x14ac:dyDescent="0.25">
      <c r="B78" t="s">
        <v>75</v>
      </c>
      <c r="C78" s="4">
        <v>0</v>
      </c>
      <c r="D78" s="3" t="s">
        <v>49</v>
      </c>
      <c r="E78" s="1" t="s">
        <v>50</v>
      </c>
      <c r="F78" s="2"/>
      <c r="G78" t="s">
        <v>76</v>
      </c>
    </row>
    <row r="79" spans="2:7" x14ac:dyDescent="0.25">
      <c r="B79" t="s">
        <v>73</v>
      </c>
      <c r="C79" s="4">
        <v>0</v>
      </c>
      <c r="D79" s="3" t="s">
        <v>68</v>
      </c>
      <c r="E79" s="1">
        <v>43357</v>
      </c>
      <c r="F79" s="2" t="s">
        <v>74</v>
      </c>
      <c r="G79" t="s">
        <v>2</v>
      </c>
    </row>
    <row r="80" spans="2:7" x14ac:dyDescent="0.25">
      <c r="B80" t="s">
        <v>71</v>
      </c>
      <c r="C80" s="4">
        <v>180</v>
      </c>
      <c r="D80" s="3" t="s">
        <v>7</v>
      </c>
      <c r="E80" s="1">
        <v>43356</v>
      </c>
      <c r="F80" s="2">
        <v>0.8125</v>
      </c>
      <c r="G80" t="s">
        <v>5</v>
      </c>
    </row>
    <row r="81" spans="2:10" x14ac:dyDescent="0.25">
      <c r="B81" t="s">
        <v>72</v>
      </c>
      <c r="C81" s="4">
        <v>0</v>
      </c>
      <c r="D81" s="3" t="s">
        <v>68</v>
      </c>
      <c r="E81" s="1">
        <v>43357</v>
      </c>
      <c r="F81" s="2" t="s">
        <v>26</v>
      </c>
      <c r="G81" t="s">
        <v>2</v>
      </c>
    </row>
    <row r="82" spans="2:10" x14ac:dyDescent="0.25">
      <c r="B82" t="s">
        <v>70</v>
      </c>
      <c r="C82" s="4">
        <v>0</v>
      </c>
      <c r="D82" s="3" t="s">
        <v>68</v>
      </c>
      <c r="E82" s="1">
        <v>43357</v>
      </c>
      <c r="F82" s="2" t="s">
        <v>26</v>
      </c>
      <c r="G82" t="s">
        <v>2</v>
      </c>
    </row>
    <row r="83" spans="2:10" x14ac:dyDescent="0.25">
      <c r="B83" t="s">
        <v>69</v>
      </c>
      <c r="C83" s="4">
        <v>0</v>
      </c>
      <c r="D83" s="3" t="s">
        <v>68</v>
      </c>
      <c r="E83" s="1">
        <v>43357</v>
      </c>
      <c r="F83" s="2" t="s">
        <v>26</v>
      </c>
      <c r="G83" t="s">
        <v>2</v>
      </c>
    </row>
    <row r="84" spans="2:10" x14ac:dyDescent="0.25">
      <c r="B84" t="s">
        <v>67</v>
      </c>
      <c r="C84" s="4">
        <v>0</v>
      </c>
      <c r="D84" s="3" t="s">
        <v>68</v>
      </c>
      <c r="E84" s="1">
        <v>43357</v>
      </c>
      <c r="F84" s="2" t="s">
        <v>26</v>
      </c>
      <c r="G84" t="s">
        <v>2</v>
      </c>
    </row>
    <row r="85" spans="2:10" x14ac:dyDescent="0.25">
      <c r="B85" t="s">
        <v>67</v>
      </c>
      <c r="C85" s="4">
        <v>0</v>
      </c>
      <c r="D85" s="3" t="s">
        <v>64</v>
      </c>
      <c r="E85" s="1">
        <v>43355</v>
      </c>
      <c r="F85" s="2" t="s">
        <v>26</v>
      </c>
      <c r="G85" t="s">
        <v>2</v>
      </c>
    </row>
    <row r="86" spans="2:10" x14ac:dyDescent="0.25">
      <c r="B86" t="s">
        <v>67</v>
      </c>
      <c r="C86" s="4">
        <v>0</v>
      </c>
      <c r="D86" s="3" t="s">
        <v>49</v>
      </c>
      <c r="E86" s="1" t="s">
        <v>50</v>
      </c>
      <c r="F86" s="2"/>
      <c r="G86" t="s">
        <v>51</v>
      </c>
    </row>
    <row r="87" spans="2:10" x14ac:dyDescent="0.25">
      <c r="B87" t="s">
        <v>66</v>
      </c>
      <c r="C87" s="4">
        <v>90</v>
      </c>
      <c r="D87" s="3" t="s">
        <v>7</v>
      </c>
      <c r="E87" s="1">
        <v>43356</v>
      </c>
      <c r="F87" s="2">
        <v>0.8125</v>
      </c>
      <c r="G87" t="s">
        <v>2</v>
      </c>
    </row>
    <row r="88" spans="2:10" x14ac:dyDescent="0.25">
      <c r="B88" t="s">
        <v>62</v>
      </c>
      <c r="C88" s="4">
        <v>0</v>
      </c>
      <c r="D88" s="3" t="s">
        <v>64</v>
      </c>
      <c r="E88" s="1">
        <v>43355</v>
      </c>
      <c r="F88" s="2" t="s">
        <v>26</v>
      </c>
      <c r="G88" t="s">
        <v>65</v>
      </c>
    </row>
    <row r="89" spans="2:10" x14ac:dyDescent="0.25">
      <c r="B89" t="s">
        <v>62</v>
      </c>
      <c r="C89" s="4">
        <v>0</v>
      </c>
      <c r="D89" s="3" t="s">
        <v>49</v>
      </c>
      <c r="E89" s="1" t="s">
        <v>50</v>
      </c>
      <c r="F89" s="2"/>
      <c r="G89" t="s">
        <v>63</v>
      </c>
    </row>
    <row r="90" spans="2:10" x14ac:dyDescent="0.25">
      <c r="B90" t="s">
        <v>59</v>
      </c>
      <c r="C90" s="4">
        <v>56</v>
      </c>
      <c r="D90" s="3" t="s">
        <v>61</v>
      </c>
      <c r="E90" s="1">
        <v>43356</v>
      </c>
      <c r="F90" s="2" t="s">
        <v>26</v>
      </c>
      <c r="G90" t="s">
        <v>2</v>
      </c>
    </row>
    <row r="91" spans="2:10" x14ac:dyDescent="0.25">
      <c r="B91" t="s">
        <v>59</v>
      </c>
      <c r="C91" s="4">
        <v>5</v>
      </c>
      <c r="D91" s="3" t="s">
        <v>49</v>
      </c>
      <c r="E91" s="1" t="s">
        <v>50</v>
      </c>
      <c r="F91" s="2"/>
      <c r="G91" t="s">
        <v>60</v>
      </c>
    </row>
    <row r="92" spans="2:10" x14ac:dyDescent="0.25">
      <c r="B92" t="s">
        <v>58</v>
      </c>
      <c r="C92" s="4">
        <v>90</v>
      </c>
      <c r="D92" s="3" t="s">
        <v>7</v>
      </c>
      <c r="E92" s="1">
        <v>43356</v>
      </c>
      <c r="F92" s="2">
        <v>0.8125</v>
      </c>
      <c r="G92" t="s">
        <v>2</v>
      </c>
    </row>
    <row r="93" spans="2:10" x14ac:dyDescent="0.25">
      <c r="B93" t="s">
        <v>54</v>
      </c>
      <c r="C93" s="4">
        <v>378</v>
      </c>
      <c r="D93" s="3" t="s">
        <v>7</v>
      </c>
      <c r="E93" s="1">
        <v>43356</v>
      </c>
      <c r="F93" s="2">
        <v>0.8125</v>
      </c>
      <c r="G93" t="s">
        <v>37</v>
      </c>
    </row>
    <row r="94" spans="2:10" x14ac:dyDescent="0.25">
      <c r="B94" t="s">
        <v>53</v>
      </c>
      <c r="C94" s="4">
        <v>140</v>
      </c>
      <c r="D94" s="3" t="s">
        <v>4</v>
      </c>
      <c r="E94" s="1">
        <v>43355</v>
      </c>
      <c r="F94" s="2" t="s">
        <v>24</v>
      </c>
      <c r="G94" t="s">
        <v>2</v>
      </c>
      <c r="I94" t="s">
        <v>55</v>
      </c>
      <c r="J94" s="10">
        <f>C93+C95+C100+C102+C103+C104+C105+C107+C111+C114+C115</f>
        <v>1998</v>
      </c>
    </row>
    <row r="95" spans="2:10" x14ac:dyDescent="0.25">
      <c r="B95" t="s">
        <v>52</v>
      </c>
      <c r="C95" s="4">
        <v>252</v>
      </c>
      <c r="D95" s="3" t="s">
        <v>7</v>
      </c>
      <c r="E95" s="1">
        <v>43356</v>
      </c>
      <c r="F95" s="2">
        <v>0.8125</v>
      </c>
      <c r="G95" t="s">
        <v>5</v>
      </c>
    </row>
    <row r="96" spans="2:10" x14ac:dyDescent="0.25">
      <c r="B96" t="s">
        <v>48</v>
      </c>
      <c r="C96" s="4">
        <v>10</v>
      </c>
      <c r="D96" s="3" t="s">
        <v>49</v>
      </c>
      <c r="E96" s="1" t="s">
        <v>50</v>
      </c>
      <c r="F96" s="2"/>
      <c r="G96" t="s">
        <v>51</v>
      </c>
      <c r="I96" t="s">
        <v>56</v>
      </c>
      <c r="J96" s="10">
        <f>C94+C99+C101+C113+C118+C121+C122+C123</f>
        <v>3180</v>
      </c>
    </row>
    <row r="97" spans="2:10" x14ac:dyDescent="0.25">
      <c r="B97" t="s">
        <v>47</v>
      </c>
      <c r="C97" s="4">
        <v>84</v>
      </c>
      <c r="D97" s="3" t="s">
        <v>19</v>
      </c>
      <c r="E97" s="1">
        <v>43357</v>
      </c>
      <c r="F97" s="2" t="s">
        <v>27</v>
      </c>
      <c r="G97" t="s">
        <v>2</v>
      </c>
    </row>
    <row r="98" spans="2:10" x14ac:dyDescent="0.25">
      <c r="B98" t="s">
        <v>0</v>
      </c>
      <c r="C98" s="4">
        <v>56</v>
      </c>
      <c r="D98" s="3" t="s">
        <v>1</v>
      </c>
      <c r="E98" s="1">
        <v>43356</v>
      </c>
      <c r="F98" s="2" t="s">
        <v>26</v>
      </c>
      <c r="G98" t="s">
        <v>2</v>
      </c>
      <c r="I98" t="s">
        <v>57</v>
      </c>
      <c r="J98" s="10">
        <f>C97+C110+C112</f>
        <v>554.4</v>
      </c>
    </row>
    <row r="99" spans="2:10" x14ac:dyDescent="0.25">
      <c r="B99" t="s">
        <v>3</v>
      </c>
      <c r="C99" s="4">
        <v>280</v>
      </c>
      <c r="D99" s="3" t="s">
        <v>4</v>
      </c>
      <c r="E99" s="1">
        <v>43355</v>
      </c>
      <c r="F99" s="2" t="s">
        <v>24</v>
      </c>
      <c r="G99" t="s">
        <v>5</v>
      </c>
    </row>
    <row r="100" spans="2:10" x14ac:dyDescent="0.25">
      <c r="B100" t="s">
        <v>6</v>
      </c>
      <c r="C100" s="4">
        <v>90</v>
      </c>
      <c r="D100" s="3" t="s">
        <v>7</v>
      </c>
      <c r="E100" s="1">
        <v>43356</v>
      </c>
      <c r="F100" s="2">
        <v>0.8125</v>
      </c>
      <c r="G100" t="s">
        <v>8</v>
      </c>
    </row>
    <row r="101" spans="2:10" x14ac:dyDescent="0.25">
      <c r="B101" t="s">
        <v>9</v>
      </c>
      <c r="C101" s="4">
        <v>140</v>
      </c>
      <c r="D101" s="3" t="s">
        <v>4</v>
      </c>
      <c r="E101" s="1">
        <v>43355</v>
      </c>
      <c r="F101" s="2" t="s">
        <v>24</v>
      </c>
      <c r="G101" t="s">
        <v>2</v>
      </c>
    </row>
    <row r="102" spans="2:10" x14ac:dyDescent="0.25">
      <c r="B102" t="s">
        <v>10</v>
      </c>
      <c r="C102" s="4">
        <v>126</v>
      </c>
      <c r="D102" s="3" t="s">
        <v>7</v>
      </c>
      <c r="E102" s="1">
        <v>43356</v>
      </c>
      <c r="F102" s="2">
        <v>0.8125</v>
      </c>
      <c r="G102" t="s">
        <v>2</v>
      </c>
    </row>
    <row r="103" spans="2:10" x14ac:dyDescent="0.25">
      <c r="B103" t="s">
        <v>11</v>
      </c>
      <c r="C103" s="4">
        <v>126</v>
      </c>
      <c r="D103" s="3" t="s">
        <v>7</v>
      </c>
      <c r="E103" s="1">
        <v>43356</v>
      </c>
      <c r="F103" s="2">
        <v>0.8125</v>
      </c>
      <c r="G103" t="s">
        <v>2</v>
      </c>
    </row>
    <row r="104" spans="2:10" x14ac:dyDescent="0.25">
      <c r="B104" t="s">
        <v>12</v>
      </c>
      <c r="C104" s="4">
        <v>126</v>
      </c>
      <c r="D104" s="3" t="s">
        <v>7</v>
      </c>
      <c r="E104" s="1">
        <v>43356</v>
      </c>
      <c r="F104" s="2">
        <v>0.8125</v>
      </c>
      <c r="G104" t="s">
        <v>2</v>
      </c>
    </row>
    <row r="105" spans="2:10" x14ac:dyDescent="0.25">
      <c r="B105" t="s">
        <v>13</v>
      </c>
      <c r="C105" s="4">
        <v>252</v>
      </c>
      <c r="D105" s="3" t="s">
        <v>7</v>
      </c>
      <c r="E105" s="1">
        <v>43356</v>
      </c>
      <c r="F105" s="2">
        <v>0.8125</v>
      </c>
      <c r="G105" t="s">
        <v>5</v>
      </c>
    </row>
    <row r="106" spans="2:10" x14ac:dyDescent="0.25">
      <c r="B106" t="s">
        <v>14</v>
      </c>
      <c r="C106" s="4">
        <v>80</v>
      </c>
      <c r="D106" s="3" t="s">
        <v>15</v>
      </c>
      <c r="E106" s="1">
        <v>43358</v>
      </c>
      <c r="F106" s="2" t="s">
        <v>25</v>
      </c>
      <c r="G106" t="s">
        <v>5</v>
      </c>
    </row>
    <row r="107" spans="2:10" x14ac:dyDescent="0.25">
      <c r="B107" t="s">
        <v>16</v>
      </c>
      <c r="C107" s="4">
        <v>252</v>
      </c>
      <c r="D107" s="3" t="s">
        <v>7</v>
      </c>
      <c r="E107" s="1">
        <v>43356</v>
      </c>
      <c r="F107" s="2">
        <v>0.8125</v>
      </c>
      <c r="G107" t="s">
        <v>5</v>
      </c>
    </row>
    <row r="108" spans="2:10" x14ac:dyDescent="0.25">
      <c r="B108" t="s">
        <v>16</v>
      </c>
      <c r="C108" s="4">
        <v>364</v>
      </c>
      <c r="D108" s="3" t="s">
        <v>17</v>
      </c>
      <c r="E108" s="1">
        <v>43357</v>
      </c>
      <c r="F108" s="2">
        <v>0.8125</v>
      </c>
      <c r="G108" t="s">
        <v>18</v>
      </c>
    </row>
    <row r="109" spans="2:10" x14ac:dyDescent="0.25">
      <c r="B109" t="s">
        <v>16</v>
      </c>
      <c r="C109" s="4">
        <v>65</v>
      </c>
      <c r="D109" s="3" t="s">
        <v>17</v>
      </c>
      <c r="E109" s="1">
        <v>43357</v>
      </c>
      <c r="F109" s="2">
        <v>0.8125</v>
      </c>
      <c r="G109" t="s">
        <v>8</v>
      </c>
    </row>
    <row r="110" spans="2:10" x14ac:dyDescent="0.25">
      <c r="B110" t="s">
        <v>16</v>
      </c>
      <c r="C110" s="4">
        <v>168</v>
      </c>
      <c r="D110" s="3" t="s">
        <v>19</v>
      </c>
      <c r="E110" s="1">
        <v>43357</v>
      </c>
      <c r="F110" s="2" t="s">
        <v>27</v>
      </c>
      <c r="G110" t="s">
        <v>5</v>
      </c>
    </row>
    <row r="111" spans="2:10" x14ac:dyDescent="0.25">
      <c r="B111" t="s">
        <v>20</v>
      </c>
      <c r="C111" s="4">
        <v>180</v>
      </c>
      <c r="D111" s="3" t="s">
        <v>7</v>
      </c>
      <c r="E111" s="1">
        <v>43356</v>
      </c>
      <c r="F111" s="2">
        <v>0.8125</v>
      </c>
      <c r="G111" t="s">
        <v>21</v>
      </c>
    </row>
    <row r="112" spans="2:10" x14ac:dyDescent="0.25">
      <c r="B112" t="s">
        <v>22</v>
      </c>
      <c r="C112" s="4">
        <v>302.39999999999998</v>
      </c>
      <c r="D112" s="3" t="s">
        <v>19</v>
      </c>
      <c r="E112" s="1">
        <v>43357</v>
      </c>
      <c r="F112" s="2" t="s">
        <v>27</v>
      </c>
      <c r="G112" t="s">
        <v>18</v>
      </c>
    </row>
    <row r="113" spans="2:7" x14ac:dyDescent="0.25">
      <c r="B113" t="s">
        <v>23</v>
      </c>
      <c r="C113" s="4">
        <v>560</v>
      </c>
      <c r="D113" s="3" t="s">
        <v>4</v>
      </c>
      <c r="E113" s="1">
        <v>43355</v>
      </c>
      <c r="F113" s="3" t="s">
        <v>24</v>
      </c>
      <c r="G113" t="s">
        <v>18</v>
      </c>
    </row>
    <row r="114" spans="2:7" x14ac:dyDescent="0.25">
      <c r="B114" t="s">
        <v>28</v>
      </c>
      <c r="C114" s="4">
        <v>126</v>
      </c>
      <c r="D114" s="3" t="s">
        <v>7</v>
      </c>
      <c r="E114" s="1">
        <v>43356</v>
      </c>
      <c r="F114" s="3" t="s">
        <v>29</v>
      </c>
      <c r="G114" t="s">
        <v>2</v>
      </c>
    </row>
    <row r="115" spans="2:7" x14ac:dyDescent="0.25">
      <c r="B115" t="s">
        <v>28</v>
      </c>
      <c r="C115" s="4">
        <v>90</v>
      </c>
      <c r="D115" s="3" t="s">
        <v>7</v>
      </c>
      <c r="E115" s="1">
        <v>43356</v>
      </c>
      <c r="F115" s="3" t="s">
        <v>29</v>
      </c>
      <c r="G115" t="s">
        <v>8</v>
      </c>
    </row>
    <row r="116" spans="2:7" x14ac:dyDescent="0.25">
      <c r="B116" t="s">
        <v>28</v>
      </c>
      <c r="C116" s="4">
        <v>35</v>
      </c>
      <c r="D116" s="3" t="s">
        <v>30</v>
      </c>
      <c r="E116" s="1">
        <v>43356</v>
      </c>
      <c r="F116" s="3" t="s">
        <v>31</v>
      </c>
      <c r="G116" t="s">
        <v>2</v>
      </c>
    </row>
    <row r="117" spans="2:7" x14ac:dyDescent="0.25">
      <c r="B117" t="s">
        <v>28</v>
      </c>
      <c r="C117" s="4">
        <v>25</v>
      </c>
      <c r="D117" s="3" t="s">
        <v>30</v>
      </c>
      <c r="E117" s="1">
        <v>43356</v>
      </c>
      <c r="F117" s="3" t="s">
        <v>31</v>
      </c>
      <c r="G117" t="s">
        <v>8</v>
      </c>
    </row>
    <row r="118" spans="2:7" x14ac:dyDescent="0.25">
      <c r="B118" t="s">
        <v>32</v>
      </c>
      <c r="C118" s="4">
        <v>1260</v>
      </c>
      <c r="D118" s="3" t="s">
        <v>4</v>
      </c>
      <c r="E118" s="1">
        <v>43355</v>
      </c>
      <c r="F118" s="3" t="s">
        <v>24</v>
      </c>
      <c r="G118" t="s">
        <v>33</v>
      </c>
    </row>
    <row r="119" spans="2:7" x14ac:dyDescent="0.25">
      <c r="B119" t="s">
        <v>32</v>
      </c>
      <c r="C119" s="4">
        <v>819</v>
      </c>
      <c r="D119" s="3" t="s">
        <v>17</v>
      </c>
      <c r="E119" s="1">
        <v>43357</v>
      </c>
      <c r="F119" s="3" t="s">
        <v>29</v>
      </c>
      <c r="G119" t="s">
        <v>33</v>
      </c>
    </row>
    <row r="120" spans="2:7" x14ac:dyDescent="0.25">
      <c r="B120" t="s">
        <v>34</v>
      </c>
      <c r="C120" s="4">
        <v>80</v>
      </c>
      <c r="D120" s="3" t="s">
        <v>15</v>
      </c>
      <c r="E120" s="1">
        <v>43358</v>
      </c>
      <c r="F120" s="3" t="s">
        <v>25</v>
      </c>
      <c r="G120" t="s">
        <v>5</v>
      </c>
    </row>
    <row r="121" spans="2:7" x14ac:dyDescent="0.25">
      <c r="B121" t="s">
        <v>35</v>
      </c>
      <c r="C121" s="4">
        <v>280</v>
      </c>
      <c r="D121" s="3" t="s">
        <v>4</v>
      </c>
      <c r="E121" s="1">
        <v>43355</v>
      </c>
      <c r="F121" s="3" t="s">
        <v>24</v>
      </c>
      <c r="G121" t="s">
        <v>5</v>
      </c>
    </row>
    <row r="122" spans="2:7" x14ac:dyDescent="0.25">
      <c r="B122" t="s">
        <v>36</v>
      </c>
      <c r="C122" s="4">
        <v>420</v>
      </c>
      <c r="D122" s="3" t="s">
        <v>4</v>
      </c>
      <c r="E122" s="1">
        <v>43355</v>
      </c>
      <c r="F122" s="3" t="s">
        <v>24</v>
      </c>
      <c r="G122" t="s">
        <v>37</v>
      </c>
    </row>
    <row r="123" spans="2:7" x14ac:dyDescent="0.25">
      <c r="B123" t="s">
        <v>36</v>
      </c>
      <c r="C123" s="4">
        <v>100</v>
      </c>
      <c r="D123" s="3" t="s">
        <v>4</v>
      </c>
      <c r="E123" s="1">
        <v>43355</v>
      </c>
      <c r="F123" s="3" t="s">
        <v>24</v>
      </c>
      <c r="G123" t="s">
        <v>8</v>
      </c>
    </row>
    <row r="124" spans="2:7" x14ac:dyDescent="0.25">
      <c r="B124" t="s">
        <v>38</v>
      </c>
      <c r="C124" s="4">
        <v>80</v>
      </c>
      <c r="D124" s="3" t="s">
        <v>15</v>
      </c>
      <c r="E124" s="1">
        <v>43358</v>
      </c>
      <c r="F124" s="3" t="s">
        <v>25</v>
      </c>
      <c r="G124" t="s">
        <v>5</v>
      </c>
    </row>
    <row r="126" spans="2:7" x14ac:dyDescent="0.25">
      <c r="B126" s="8" t="s">
        <v>46</v>
      </c>
      <c r="C126" s="9">
        <f>SUM(C93:C125)</f>
        <v>7346.4</v>
      </c>
    </row>
  </sheetData>
  <mergeCells count="1">
    <mergeCell ref="B2:G2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1"/>
  <sheetViews>
    <sheetView workbookViewId="0">
      <selection activeCell="B55" sqref="B55:F159"/>
    </sheetView>
  </sheetViews>
  <sheetFormatPr defaultRowHeight="15" x14ac:dyDescent="0.25"/>
  <cols>
    <col min="2" max="2" width="9.140625" style="12"/>
    <col min="3" max="3" width="19.5703125" customWidth="1"/>
    <col min="4" max="4" width="23.85546875" customWidth="1"/>
    <col min="5" max="5" width="27.140625" customWidth="1"/>
    <col min="6" max="6" width="16.42578125" style="4" customWidth="1"/>
  </cols>
  <sheetData>
    <row r="1" spans="2:6" x14ac:dyDescent="0.25">
      <c r="B1" s="89" t="s">
        <v>87</v>
      </c>
      <c r="C1" s="89"/>
      <c r="D1" s="89"/>
      <c r="E1" s="89"/>
      <c r="F1" s="89"/>
    </row>
    <row r="2" spans="2:6" x14ac:dyDescent="0.25">
      <c r="B2" s="82" t="s">
        <v>83</v>
      </c>
      <c r="C2" s="82" t="s">
        <v>4</v>
      </c>
      <c r="D2" s="82" t="s">
        <v>84</v>
      </c>
      <c r="E2" s="82" t="s">
        <v>85</v>
      </c>
      <c r="F2" s="83" t="s">
        <v>86</v>
      </c>
    </row>
    <row r="3" spans="2:6" x14ac:dyDescent="0.25">
      <c r="B3" s="12">
        <v>1</v>
      </c>
      <c r="C3" t="s">
        <v>4</v>
      </c>
      <c r="D3" t="s">
        <v>88</v>
      </c>
      <c r="F3" s="4">
        <v>100</v>
      </c>
    </row>
    <row r="4" spans="2:6" x14ac:dyDescent="0.25">
      <c r="B4" s="15">
        <v>2</v>
      </c>
      <c r="C4" t="s">
        <v>4</v>
      </c>
      <c r="D4" t="s">
        <v>88</v>
      </c>
      <c r="F4" s="4">
        <v>100</v>
      </c>
    </row>
    <row r="5" spans="2:6" x14ac:dyDescent="0.25">
      <c r="B5" s="15">
        <v>3</v>
      </c>
      <c r="C5" t="s">
        <v>4</v>
      </c>
      <c r="D5" t="s">
        <v>88</v>
      </c>
      <c r="F5" s="4">
        <v>100</v>
      </c>
    </row>
    <row r="6" spans="2:6" x14ac:dyDescent="0.25">
      <c r="B6" s="21">
        <v>4</v>
      </c>
      <c r="C6" t="s">
        <v>4</v>
      </c>
      <c r="D6" t="s">
        <v>88</v>
      </c>
      <c r="F6" s="4">
        <v>100</v>
      </c>
    </row>
    <row r="7" spans="2:6" x14ac:dyDescent="0.25">
      <c r="B7" s="21">
        <v>5</v>
      </c>
      <c r="C7" t="s">
        <v>4</v>
      </c>
      <c r="D7" t="s">
        <v>88</v>
      </c>
      <c r="F7" s="4">
        <v>100</v>
      </c>
    </row>
    <row r="8" spans="2:6" x14ac:dyDescent="0.25">
      <c r="B8" s="21">
        <v>6</v>
      </c>
      <c r="C8" t="s">
        <v>4</v>
      </c>
      <c r="D8" t="s">
        <v>88</v>
      </c>
      <c r="F8" s="4">
        <v>100</v>
      </c>
    </row>
    <row r="9" spans="2:6" x14ac:dyDescent="0.25">
      <c r="B9" s="21">
        <v>7</v>
      </c>
      <c r="C9" t="s">
        <v>4</v>
      </c>
      <c r="D9" t="s">
        <v>88</v>
      </c>
      <c r="F9" s="4">
        <v>100</v>
      </c>
    </row>
    <row r="10" spans="2:6" x14ac:dyDescent="0.25">
      <c r="B10" s="21">
        <v>8</v>
      </c>
      <c r="C10" t="s">
        <v>4</v>
      </c>
      <c r="D10" t="s">
        <v>88</v>
      </c>
      <c r="F10" s="4">
        <v>100</v>
      </c>
    </row>
    <row r="11" spans="2:6" x14ac:dyDescent="0.25">
      <c r="B11" s="21">
        <v>9</v>
      </c>
      <c r="C11" t="s">
        <v>4</v>
      </c>
      <c r="D11" t="s">
        <v>88</v>
      </c>
      <c r="F11" s="4">
        <v>100</v>
      </c>
    </row>
    <row r="12" spans="2:6" x14ac:dyDescent="0.25">
      <c r="B12" s="21">
        <v>10</v>
      </c>
      <c r="C12" t="s">
        <v>4</v>
      </c>
      <c r="D12" t="s">
        <v>88</v>
      </c>
      <c r="F12" s="4">
        <v>100</v>
      </c>
    </row>
    <row r="13" spans="2:6" x14ac:dyDescent="0.25">
      <c r="B13" s="21">
        <v>11</v>
      </c>
      <c r="C13" t="s">
        <v>4</v>
      </c>
      <c r="D13" t="s">
        <v>88</v>
      </c>
      <c r="F13" s="4">
        <v>100</v>
      </c>
    </row>
    <row r="14" spans="2:6" x14ac:dyDescent="0.25">
      <c r="B14" s="21">
        <v>12</v>
      </c>
      <c r="C14" t="s">
        <v>4</v>
      </c>
      <c r="D14" t="s">
        <v>88</v>
      </c>
      <c r="F14" s="4">
        <v>100</v>
      </c>
    </row>
    <row r="15" spans="2:6" x14ac:dyDescent="0.25">
      <c r="B15" s="21">
        <v>13</v>
      </c>
      <c r="C15" t="s">
        <v>4</v>
      </c>
      <c r="D15" t="s">
        <v>88</v>
      </c>
      <c r="F15" s="4">
        <v>100</v>
      </c>
    </row>
    <row r="16" spans="2:6" x14ac:dyDescent="0.25">
      <c r="B16" s="21">
        <v>14</v>
      </c>
      <c r="C16" t="s">
        <v>4</v>
      </c>
      <c r="D16" t="s">
        <v>88</v>
      </c>
      <c r="F16" s="4">
        <v>100</v>
      </c>
    </row>
    <row r="17" spans="2:6" x14ac:dyDescent="0.25">
      <c r="B17" s="21">
        <v>15</v>
      </c>
      <c r="C17" t="s">
        <v>4</v>
      </c>
      <c r="D17" t="s">
        <v>88</v>
      </c>
      <c r="F17" s="4">
        <v>100</v>
      </c>
    </row>
    <row r="18" spans="2:6" x14ac:dyDescent="0.25">
      <c r="B18" s="21">
        <v>16</v>
      </c>
      <c r="C18" t="s">
        <v>4</v>
      </c>
      <c r="D18" t="s">
        <v>88</v>
      </c>
      <c r="F18" s="4">
        <v>100</v>
      </c>
    </row>
    <row r="19" spans="2:6" x14ac:dyDescent="0.25">
      <c r="B19" s="21">
        <v>17</v>
      </c>
      <c r="C19" t="s">
        <v>4</v>
      </c>
      <c r="D19" t="s">
        <v>88</v>
      </c>
      <c r="F19" s="4">
        <v>100</v>
      </c>
    </row>
    <row r="20" spans="2:6" x14ac:dyDescent="0.25">
      <c r="B20" s="21">
        <v>18</v>
      </c>
      <c r="C20" t="s">
        <v>4</v>
      </c>
      <c r="D20" t="s">
        <v>88</v>
      </c>
      <c r="F20" s="4">
        <v>100</v>
      </c>
    </row>
    <row r="21" spans="2:6" x14ac:dyDescent="0.25">
      <c r="B21" s="66">
        <v>19</v>
      </c>
      <c r="C21" t="s">
        <v>4</v>
      </c>
      <c r="D21" t="s">
        <v>88</v>
      </c>
      <c r="F21" s="4">
        <v>100</v>
      </c>
    </row>
    <row r="22" spans="2:6" x14ac:dyDescent="0.25">
      <c r="B22" s="66">
        <v>20</v>
      </c>
      <c r="C22" t="s">
        <v>4</v>
      </c>
      <c r="D22" t="s">
        <v>88</v>
      </c>
      <c r="F22" s="4">
        <v>100</v>
      </c>
    </row>
    <row r="23" spans="2:6" x14ac:dyDescent="0.25">
      <c r="B23" s="68">
        <v>21</v>
      </c>
      <c r="C23" t="s">
        <v>4</v>
      </c>
      <c r="D23" t="s">
        <v>88</v>
      </c>
      <c r="F23" s="4">
        <v>100</v>
      </c>
    </row>
    <row r="24" spans="2:6" x14ac:dyDescent="0.25">
      <c r="B24" s="68">
        <v>22</v>
      </c>
      <c r="C24" t="s">
        <v>4</v>
      </c>
      <c r="D24" t="s">
        <v>88</v>
      </c>
      <c r="E24" t="s">
        <v>114</v>
      </c>
      <c r="F24" s="4">
        <v>0</v>
      </c>
    </row>
    <row r="25" spans="2:6" x14ac:dyDescent="0.25">
      <c r="B25" s="68">
        <v>23</v>
      </c>
      <c r="C25" t="s">
        <v>4</v>
      </c>
      <c r="D25" t="s">
        <v>88</v>
      </c>
      <c r="E25" t="s">
        <v>114</v>
      </c>
      <c r="F25" s="4">
        <v>0</v>
      </c>
    </row>
    <row r="26" spans="2:6" x14ac:dyDescent="0.25">
      <c r="B26" s="68">
        <v>24</v>
      </c>
      <c r="C26" t="s">
        <v>4</v>
      </c>
      <c r="D26" t="s">
        <v>219</v>
      </c>
      <c r="E26" t="s">
        <v>196</v>
      </c>
      <c r="F26" s="4">
        <v>50</v>
      </c>
    </row>
    <row r="27" spans="2:6" x14ac:dyDescent="0.25">
      <c r="B27" s="68">
        <v>25</v>
      </c>
      <c r="C27" t="s">
        <v>4</v>
      </c>
      <c r="D27" t="s">
        <v>110</v>
      </c>
      <c r="E27" t="s">
        <v>115</v>
      </c>
      <c r="F27" s="4">
        <v>126</v>
      </c>
    </row>
    <row r="28" spans="2:6" x14ac:dyDescent="0.25">
      <c r="B28" s="68">
        <v>26</v>
      </c>
      <c r="C28" t="s">
        <v>4</v>
      </c>
      <c r="D28" t="s">
        <v>110</v>
      </c>
      <c r="E28" t="s">
        <v>115</v>
      </c>
      <c r="F28" s="4">
        <v>126</v>
      </c>
    </row>
    <row r="29" spans="2:6" x14ac:dyDescent="0.25">
      <c r="B29" s="68">
        <v>27</v>
      </c>
      <c r="C29" t="s">
        <v>4</v>
      </c>
      <c r="D29" t="s">
        <v>110</v>
      </c>
      <c r="E29" t="s">
        <v>115</v>
      </c>
      <c r="F29" s="4">
        <v>100</v>
      </c>
    </row>
    <row r="30" spans="2:6" x14ac:dyDescent="0.25">
      <c r="B30" s="68">
        <v>28</v>
      </c>
      <c r="C30" t="s">
        <v>4</v>
      </c>
      <c r="D30" t="s">
        <v>110</v>
      </c>
      <c r="E30" t="s">
        <v>115</v>
      </c>
      <c r="F30" s="4">
        <v>100</v>
      </c>
    </row>
    <row r="31" spans="2:6" x14ac:dyDescent="0.25">
      <c r="B31" s="68">
        <v>29</v>
      </c>
      <c r="C31" t="s">
        <v>4</v>
      </c>
      <c r="D31" t="s">
        <v>110</v>
      </c>
      <c r="E31" t="s">
        <v>164</v>
      </c>
      <c r="F31" s="4">
        <v>100</v>
      </c>
    </row>
    <row r="32" spans="2:6" x14ac:dyDescent="0.25">
      <c r="B32" s="68">
        <v>30</v>
      </c>
      <c r="C32" t="s">
        <v>4</v>
      </c>
      <c r="D32" t="s">
        <v>110</v>
      </c>
      <c r="E32" t="s">
        <v>164</v>
      </c>
      <c r="F32" s="4">
        <v>100</v>
      </c>
    </row>
    <row r="33" spans="2:6" x14ac:dyDescent="0.25">
      <c r="B33" s="68">
        <v>31</v>
      </c>
      <c r="C33" t="s">
        <v>4</v>
      </c>
      <c r="D33" t="s">
        <v>110</v>
      </c>
      <c r="E33" t="s">
        <v>115</v>
      </c>
      <c r="F33" s="4">
        <v>100</v>
      </c>
    </row>
    <row r="34" spans="2:6" x14ac:dyDescent="0.25">
      <c r="B34" s="71">
        <v>32</v>
      </c>
      <c r="C34" t="s">
        <v>4</v>
      </c>
      <c r="D34" t="s">
        <v>110</v>
      </c>
      <c r="E34" t="s">
        <v>131</v>
      </c>
      <c r="F34" s="4">
        <v>100</v>
      </c>
    </row>
    <row r="35" spans="2:6" x14ac:dyDescent="0.25">
      <c r="B35" s="71">
        <v>33</v>
      </c>
      <c r="C35" t="s">
        <v>4</v>
      </c>
      <c r="D35" t="s">
        <v>110</v>
      </c>
      <c r="E35" t="s">
        <v>131</v>
      </c>
      <c r="F35" s="4">
        <v>100</v>
      </c>
    </row>
    <row r="36" spans="2:6" x14ac:dyDescent="0.25">
      <c r="B36" s="71">
        <v>34</v>
      </c>
      <c r="C36" t="s">
        <v>4</v>
      </c>
      <c r="D36" t="s">
        <v>110</v>
      </c>
      <c r="E36" t="s">
        <v>115</v>
      </c>
      <c r="F36" s="4">
        <v>100</v>
      </c>
    </row>
    <row r="37" spans="2:6" x14ac:dyDescent="0.25">
      <c r="B37" s="71">
        <v>35</v>
      </c>
      <c r="C37" t="s">
        <v>4</v>
      </c>
      <c r="D37" t="s">
        <v>110</v>
      </c>
      <c r="F37" s="4">
        <v>100</v>
      </c>
    </row>
    <row r="38" spans="2:6" x14ac:dyDescent="0.25">
      <c r="B38" s="71">
        <v>36</v>
      </c>
      <c r="C38" t="s">
        <v>4</v>
      </c>
      <c r="D38" t="s">
        <v>110</v>
      </c>
      <c r="F38" s="4">
        <v>100</v>
      </c>
    </row>
    <row r="39" spans="2:6" x14ac:dyDescent="0.25">
      <c r="B39" s="71">
        <v>37</v>
      </c>
      <c r="C39" t="s">
        <v>4</v>
      </c>
      <c r="D39" t="s">
        <v>110</v>
      </c>
      <c r="F39" s="4">
        <v>100</v>
      </c>
    </row>
    <row r="40" spans="2:6" x14ac:dyDescent="0.25">
      <c r="B40" s="71">
        <v>38</v>
      </c>
      <c r="C40" t="s">
        <v>4</v>
      </c>
      <c r="D40" t="s">
        <v>110</v>
      </c>
      <c r="F40" s="4">
        <v>100</v>
      </c>
    </row>
    <row r="41" spans="2:6" x14ac:dyDescent="0.25">
      <c r="B41" s="71">
        <v>39</v>
      </c>
      <c r="C41" t="s">
        <v>4</v>
      </c>
      <c r="D41" t="s">
        <v>110</v>
      </c>
      <c r="F41" s="4">
        <v>100</v>
      </c>
    </row>
    <row r="42" spans="2:6" x14ac:dyDescent="0.25">
      <c r="B42" s="71">
        <v>40</v>
      </c>
      <c r="C42" t="s">
        <v>4</v>
      </c>
      <c r="D42" t="s">
        <v>110</v>
      </c>
      <c r="F42" s="4">
        <v>100</v>
      </c>
    </row>
    <row r="43" spans="2:6" x14ac:dyDescent="0.25">
      <c r="B43" s="74">
        <v>41</v>
      </c>
      <c r="C43" t="s">
        <v>4</v>
      </c>
      <c r="D43" t="s">
        <v>110</v>
      </c>
      <c r="F43" s="4">
        <v>100</v>
      </c>
    </row>
    <row r="44" spans="2:6" x14ac:dyDescent="0.25">
      <c r="B44" s="74">
        <v>42</v>
      </c>
      <c r="C44" t="s">
        <v>4</v>
      </c>
      <c r="D44" t="s">
        <v>110</v>
      </c>
      <c r="F44" s="4">
        <v>100</v>
      </c>
    </row>
    <row r="45" spans="2:6" x14ac:dyDescent="0.25">
      <c r="B45" s="74">
        <v>43</v>
      </c>
      <c r="C45" t="s">
        <v>4</v>
      </c>
      <c r="D45" t="s">
        <v>110</v>
      </c>
      <c r="F45" s="4">
        <v>100</v>
      </c>
    </row>
    <row r="46" spans="2:6" x14ac:dyDescent="0.25">
      <c r="B46" s="74">
        <v>44</v>
      </c>
      <c r="C46" t="s">
        <v>4</v>
      </c>
      <c r="D46" t="s">
        <v>110</v>
      </c>
      <c r="F46" s="4">
        <v>100</v>
      </c>
    </row>
    <row r="47" spans="2:6" x14ac:dyDescent="0.25">
      <c r="B47" s="74">
        <v>45</v>
      </c>
      <c r="C47" t="s">
        <v>4</v>
      </c>
      <c r="D47" t="s">
        <v>110</v>
      </c>
      <c r="F47" s="4">
        <v>100</v>
      </c>
    </row>
    <row r="48" spans="2:6" x14ac:dyDescent="0.25">
      <c r="B48" s="74">
        <v>46</v>
      </c>
      <c r="C48" t="s">
        <v>4</v>
      </c>
      <c r="D48" t="s">
        <v>110</v>
      </c>
      <c r="F48" s="4">
        <v>100</v>
      </c>
    </row>
    <row r="49" spans="2:6" x14ac:dyDescent="0.25">
      <c r="B49" s="74">
        <v>47</v>
      </c>
      <c r="C49" t="s">
        <v>4</v>
      </c>
      <c r="D49" t="s">
        <v>110</v>
      </c>
      <c r="F49" s="4">
        <v>100</v>
      </c>
    </row>
    <row r="50" spans="2:6" x14ac:dyDescent="0.25">
      <c r="B50" s="74">
        <v>48</v>
      </c>
      <c r="C50" t="s">
        <v>4</v>
      </c>
      <c r="D50" t="s">
        <v>110</v>
      </c>
      <c r="F50" s="4">
        <v>100</v>
      </c>
    </row>
    <row r="51" spans="2:6" x14ac:dyDescent="0.25">
      <c r="B51" s="74">
        <v>49</v>
      </c>
      <c r="C51" t="s">
        <v>4</v>
      </c>
      <c r="D51" t="s">
        <v>110</v>
      </c>
      <c r="F51" s="4">
        <v>100</v>
      </c>
    </row>
    <row r="52" spans="2:6" x14ac:dyDescent="0.25">
      <c r="B52" s="74">
        <v>50</v>
      </c>
      <c r="C52" t="s">
        <v>4</v>
      </c>
      <c r="D52" t="s">
        <v>110</v>
      </c>
      <c r="F52" s="4">
        <v>100</v>
      </c>
    </row>
    <row r="53" spans="2:6" x14ac:dyDescent="0.25">
      <c r="B53" s="74">
        <v>51</v>
      </c>
      <c r="C53" t="s">
        <v>4</v>
      </c>
      <c r="D53" t="s">
        <v>110</v>
      </c>
      <c r="F53" s="4">
        <v>100</v>
      </c>
    </row>
    <row r="54" spans="2:6" x14ac:dyDescent="0.25">
      <c r="B54" s="74">
        <v>52</v>
      </c>
      <c r="C54" t="s">
        <v>4</v>
      </c>
      <c r="D54" t="s">
        <v>110</v>
      </c>
      <c r="F54" s="4">
        <v>100</v>
      </c>
    </row>
    <row r="55" spans="2:6" x14ac:dyDescent="0.25">
      <c r="B55" s="74">
        <v>53</v>
      </c>
      <c r="C55" t="s">
        <v>4</v>
      </c>
      <c r="D55" t="s">
        <v>111</v>
      </c>
      <c r="E55" t="s">
        <v>112</v>
      </c>
      <c r="F55" s="4">
        <v>100</v>
      </c>
    </row>
    <row r="56" spans="2:6" x14ac:dyDescent="0.25">
      <c r="B56" s="74">
        <v>54</v>
      </c>
      <c r="C56" t="s">
        <v>4</v>
      </c>
      <c r="D56" t="s">
        <v>111</v>
      </c>
      <c r="E56" t="s">
        <v>112</v>
      </c>
      <c r="F56" s="4">
        <v>100</v>
      </c>
    </row>
    <row r="57" spans="2:6" x14ac:dyDescent="0.25">
      <c r="B57" s="74">
        <v>55</v>
      </c>
      <c r="C57" t="s">
        <v>4</v>
      </c>
      <c r="D57" t="s">
        <v>111</v>
      </c>
      <c r="E57" t="s">
        <v>113</v>
      </c>
      <c r="F57" s="4">
        <v>100</v>
      </c>
    </row>
    <row r="58" spans="2:6" x14ac:dyDescent="0.25">
      <c r="B58" s="74">
        <v>56</v>
      </c>
      <c r="C58" t="s">
        <v>4</v>
      </c>
      <c r="D58" t="s">
        <v>111</v>
      </c>
      <c r="E58" t="s">
        <v>113</v>
      </c>
      <c r="F58" s="4">
        <v>100</v>
      </c>
    </row>
    <row r="59" spans="2:6" x14ac:dyDescent="0.25">
      <c r="B59" s="74">
        <v>57</v>
      </c>
      <c r="C59" t="s">
        <v>4</v>
      </c>
      <c r="D59" t="s">
        <v>111</v>
      </c>
      <c r="E59" t="s">
        <v>113</v>
      </c>
      <c r="F59" s="4">
        <v>100</v>
      </c>
    </row>
    <row r="60" spans="2:6" x14ac:dyDescent="0.25">
      <c r="B60" s="74">
        <v>58</v>
      </c>
      <c r="C60" t="s">
        <v>4</v>
      </c>
      <c r="D60" t="s">
        <v>111</v>
      </c>
      <c r="E60" t="s">
        <v>113</v>
      </c>
      <c r="F60" s="4">
        <v>100</v>
      </c>
    </row>
    <row r="61" spans="2:6" x14ac:dyDescent="0.25">
      <c r="B61" s="74">
        <v>59</v>
      </c>
      <c r="C61" t="s">
        <v>4</v>
      </c>
      <c r="D61" t="s">
        <v>111</v>
      </c>
      <c r="E61" t="s">
        <v>113</v>
      </c>
      <c r="F61" s="4">
        <v>100</v>
      </c>
    </row>
    <row r="62" spans="2:6" x14ac:dyDescent="0.25">
      <c r="B62" s="74">
        <v>60</v>
      </c>
      <c r="C62" t="s">
        <v>4</v>
      </c>
      <c r="D62" t="s">
        <v>111</v>
      </c>
      <c r="E62" t="s">
        <v>113</v>
      </c>
      <c r="F62" s="4">
        <v>100</v>
      </c>
    </row>
    <row r="63" spans="2:6" x14ac:dyDescent="0.25">
      <c r="B63" s="74">
        <v>61</v>
      </c>
      <c r="C63" t="s">
        <v>4</v>
      </c>
      <c r="D63" t="s">
        <v>111</v>
      </c>
      <c r="E63" t="s">
        <v>113</v>
      </c>
      <c r="F63" s="4">
        <v>100</v>
      </c>
    </row>
    <row r="64" spans="2:6" x14ac:dyDescent="0.25">
      <c r="B64" s="74">
        <v>62</v>
      </c>
      <c r="C64" t="s">
        <v>4</v>
      </c>
      <c r="D64" t="s">
        <v>111</v>
      </c>
      <c r="E64" t="s">
        <v>113</v>
      </c>
      <c r="F64" s="4">
        <v>100</v>
      </c>
    </row>
    <row r="65" spans="2:6" x14ac:dyDescent="0.25">
      <c r="B65" s="74">
        <v>63</v>
      </c>
      <c r="C65" t="s">
        <v>4</v>
      </c>
      <c r="D65" t="s">
        <v>111</v>
      </c>
      <c r="E65" t="s">
        <v>113</v>
      </c>
      <c r="F65" s="4">
        <v>100</v>
      </c>
    </row>
    <row r="66" spans="2:6" x14ac:dyDescent="0.25">
      <c r="B66" s="74">
        <v>64</v>
      </c>
      <c r="C66" t="s">
        <v>4</v>
      </c>
      <c r="D66" t="s">
        <v>111</v>
      </c>
      <c r="E66" t="s">
        <v>113</v>
      </c>
      <c r="F66" s="4">
        <v>100</v>
      </c>
    </row>
    <row r="67" spans="2:6" x14ac:dyDescent="0.25">
      <c r="B67" s="74">
        <v>65</v>
      </c>
      <c r="C67" t="s">
        <v>4</v>
      </c>
      <c r="D67" t="s">
        <v>111</v>
      </c>
      <c r="E67" t="s">
        <v>114</v>
      </c>
      <c r="F67" s="4">
        <v>0</v>
      </c>
    </row>
    <row r="68" spans="2:6" x14ac:dyDescent="0.25">
      <c r="B68" s="74">
        <v>66</v>
      </c>
      <c r="C68" t="s">
        <v>4</v>
      </c>
      <c r="D68" t="s">
        <v>111</v>
      </c>
      <c r="E68" t="s">
        <v>114</v>
      </c>
      <c r="F68" s="4">
        <v>0</v>
      </c>
    </row>
    <row r="69" spans="2:6" x14ac:dyDescent="0.25">
      <c r="B69" s="74">
        <v>67</v>
      </c>
      <c r="C69" t="s">
        <v>4</v>
      </c>
      <c r="D69" t="s">
        <v>111</v>
      </c>
      <c r="E69" t="s">
        <v>112</v>
      </c>
      <c r="F69" s="4">
        <v>100</v>
      </c>
    </row>
    <row r="70" spans="2:6" x14ac:dyDescent="0.25">
      <c r="B70" s="74">
        <v>68</v>
      </c>
      <c r="C70" t="s">
        <v>4</v>
      </c>
      <c r="D70" t="s">
        <v>111</v>
      </c>
      <c r="E70" t="s">
        <v>115</v>
      </c>
      <c r="F70" s="4">
        <v>100</v>
      </c>
    </row>
    <row r="71" spans="2:6" x14ac:dyDescent="0.25">
      <c r="B71" s="74">
        <v>69</v>
      </c>
      <c r="C71" t="s">
        <v>4</v>
      </c>
      <c r="D71" t="s">
        <v>111</v>
      </c>
      <c r="E71" t="s">
        <v>115</v>
      </c>
      <c r="F71" s="4">
        <v>100</v>
      </c>
    </row>
    <row r="72" spans="2:6" x14ac:dyDescent="0.25">
      <c r="B72" s="74">
        <v>70</v>
      </c>
      <c r="C72" t="s">
        <v>4</v>
      </c>
      <c r="D72" t="s">
        <v>111</v>
      </c>
      <c r="E72" t="s">
        <v>115</v>
      </c>
      <c r="F72" s="4">
        <v>100</v>
      </c>
    </row>
    <row r="73" spans="2:6" x14ac:dyDescent="0.25">
      <c r="B73" s="74">
        <v>71</v>
      </c>
      <c r="C73" t="s">
        <v>4</v>
      </c>
      <c r="D73" t="s">
        <v>111</v>
      </c>
      <c r="E73" t="s">
        <v>115</v>
      </c>
      <c r="F73" s="4">
        <v>100</v>
      </c>
    </row>
    <row r="74" spans="2:6" x14ac:dyDescent="0.25">
      <c r="B74" s="74">
        <v>72</v>
      </c>
      <c r="C74" t="s">
        <v>4</v>
      </c>
      <c r="D74" t="s">
        <v>111</v>
      </c>
      <c r="E74" t="s">
        <v>115</v>
      </c>
      <c r="F74" s="4">
        <v>100</v>
      </c>
    </row>
    <row r="75" spans="2:6" x14ac:dyDescent="0.25">
      <c r="B75" s="74">
        <v>73</v>
      </c>
      <c r="C75" t="s">
        <v>4</v>
      </c>
      <c r="D75" t="s">
        <v>111</v>
      </c>
      <c r="E75" t="s">
        <v>115</v>
      </c>
      <c r="F75" s="4">
        <v>100</v>
      </c>
    </row>
    <row r="76" spans="2:6" x14ac:dyDescent="0.25">
      <c r="B76" s="74">
        <v>74</v>
      </c>
      <c r="C76" t="s">
        <v>4</v>
      </c>
      <c r="D76" t="s">
        <v>111</v>
      </c>
      <c r="E76" t="s">
        <v>116</v>
      </c>
      <c r="F76" s="4">
        <v>100</v>
      </c>
    </row>
    <row r="77" spans="2:6" x14ac:dyDescent="0.25">
      <c r="B77" s="74">
        <v>75</v>
      </c>
      <c r="C77" t="s">
        <v>4</v>
      </c>
      <c r="D77" t="s">
        <v>111</v>
      </c>
      <c r="E77" t="s">
        <v>116</v>
      </c>
      <c r="F77" s="4">
        <v>100</v>
      </c>
    </row>
    <row r="78" spans="2:6" x14ac:dyDescent="0.25">
      <c r="B78" s="74">
        <v>76</v>
      </c>
      <c r="C78" t="s">
        <v>4</v>
      </c>
      <c r="D78" t="s">
        <v>111</v>
      </c>
      <c r="E78" t="s">
        <v>116</v>
      </c>
      <c r="F78" s="4">
        <v>100</v>
      </c>
    </row>
    <row r="79" spans="2:6" x14ac:dyDescent="0.25">
      <c r="B79" s="74">
        <v>77</v>
      </c>
      <c r="C79" t="s">
        <v>4</v>
      </c>
      <c r="D79" t="s">
        <v>111</v>
      </c>
      <c r="E79" t="s">
        <v>116</v>
      </c>
      <c r="F79" s="4">
        <v>100</v>
      </c>
    </row>
    <row r="80" spans="2:6" x14ac:dyDescent="0.25">
      <c r="B80" s="74">
        <v>78</v>
      </c>
      <c r="C80" t="s">
        <v>4</v>
      </c>
      <c r="D80" t="s">
        <v>111</v>
      </c>
      <c r="E80" t="s">
        <v>116</v>
      </c>
      <c r="F80" s="4">
        <v>100</v>
      </c>
    </row>
    <row r="81" spans="2:6" x14ac:dyDescent="0.25">
      <c r="B81" s="74">
        <v>79</v>
      </c>
      <c r="C81" t="s">
        <v>4</v>
      </c>
      <c r="D81" t="s">
        <v>111</v>
      </c>
      <c r="E81" t="s">
        <v>116</v>
      </c>
      <c r="F81" s="4">
        <v>100</v>
      </c>
    </row>
    <row r="82" spans="2:6" x14ac:dyDescent="0.25">
      <c r="B82" s="74">
        <v>80</v>
      </c>
      <c r="C82" t="s">
        <v>4</v>
      </c>
      <c r="D82" t="s">
        <v>111</v>
      </c>
      <c r="E82" t="s">
        <v>116</v>
      </c>
      <c r="F82" s="4">
        <v>100</v>
      </c>
    </row>
    <row r="83" spans="2:6" x14ac:dyDescent="0.25">
      <c r="B83" s="74">
        <v>81</v>
      </c>
      <c r="C83" t="s">
        <v>4</v>
      </c>
      <c r="D83" t="s">
        <v>111</v>
      </c>
      <c r="E83" t="s">
        <v>116</v>
      </c>
      <c r="F83" s="4">
        <v>100</v>
      </c>
    </row>
    <row r="84" spans="2:6" x14ac:dyDescent="0.25">
      <c r="B84" s="74">
        <v>82</v>
      </c>
      <c r="C84" t="s">
        <v>4</v>
      </c>
      <c r="D84" t="s">
        <v>111</v>
      </c>
      <c r="E84" t="s">
        <v>116</v>
      </c>
      <c r="F84" s="4">
        <v>100</v>
      </c>
    </row>
    <row r="85" spans="2:6" x14ac:dyDescent="0.25">
      <c r="B85" s="74">
        <v>83</v>
      </c>
      <c r="C85" t="s">
        <v>4</v>
      </c>
      <c r="D85" t="s">
        <v>111</v>
      </c>
      <c r="E85" t="s">
        <v>116</v>
      </c>
      <c r="F85" s="4">
        <v>100</v>
      </c>
    </row>
    <row r="86" spans="2:6" x14ac:dyDescent="0.25">
      <c r="B86" s="74">
        <v>84</v>
      </c>
      <c r="C86" t="s">
        <v>4</v>
      </c>
      <c r="D86" t="s">
        <v>111</v>
      </c>
      <c r="E86" t="s">
        <v>114</v>
      </c>
      <c r="F86" s="4">
        <v>0</v>
      </c>
    </row>
    <row r="87" spans="2:6" x14ac:dyDescent="0.25">
      <c r="B87" s="74">
        <v>85</v>
      </c>
      <c r="C87" t="s">
        <v>4</v>
      </c>
      <c r="D87" t="s">
        <v>111</v>
      </c>
      <c r="E87" t="s">
        <v>114</v>
      </c>
      <c r="F87" s="4">
        <v>0</v>
      </c>
    </row>
    <row r="88" spans="2:6" x14ac:dyDescent="0.25">
      <c r="B88" s="74">
        <v>86</v>
      </c>
      <c r="C88" t="s">
        <v>4</v>
      </c>
      <c r="D88" t="s">
        <v>111</v>
      </c>
      <c r="E88" t="s">
        <v>115</v>
      </c>
      <c r="F88" s="4">
        <v>100</v>
      </c>
    </row>
    <row r="89" spans="2:6" x14ac:dyDescent="0.25">
      <c r="B89" s="74">
        <v>87</v>
      </c>
      <c r="C89" t="s">
        <v>4</v>
      </c>
      <c r="D89" t="s">
        <v>111</v>
      </c>
      <c r="E89" t="s">
        <v>115</v>
      </c>
      <c r="F89" s="4">
        <v>100</v>
      </c>
    </row>
    <row r="90" spans="2:6" x14ac:dyDescent="0.25">
      <c r="B90" s="74">
        <v>88</v>
      </c>
      <c r="C90" t="s">
        <v>4</v>
      </c>
      <c r="D90" t="s">
        <v>111</v>
      </c>
      <c r="E90" t="s">
        <v>115</v>
      </c>
      <c r="F90" s="4">
        <v>100</v>
      </c>
    </row>
    <row r="91" spans="2:6" x14ac:dyDescent="0.25">
      <c r="B91" s="74">
        <v>89</v>
      </c>
      <c r="C91" t="s">
        <v>4</v>
      </c>
      <c r="D91" t="s">
        <v>111</v>
      </c>
      <c r="E91" t="s">
        <v>115</v>
      </c>
      <c r="F91" s="4">
        <v>100</v>
      </c>
    </row>
    <row r="92" spans="2:6" x14ac:dyDescent="0.25">
      <c r="B92" s="74">
        <v>90</v>
      </c>
      <c r="C92" t="s">
        <v>4</v>
      </c>
      <c r="D92" t="s">
        <v>111</v>
      </c>
      <c r="E92" t="s">
        <v>115</v>
      </c>
      <c r="F92" s="4">
        <v>100</v>
      </c>
    </row>
    <row r="93" spans="2:6" x14ac:dyDescent="0.25">
      <c r="B93" s="74">
        <v>91</v>
      </c>
      <c r="C93" t="s">
        <v>4</v>
      </c>
      <c r="D93" t="s">
        <v>111</v>
      </c>
      <c r="E93" t="s">
        <v>115</v>
      </c>
      <c r="F93" s="4">
        <v>100</v>
      </c>
    </row>
    <row r="94" spans="2:6" x14ac:dyDescent="0.25">
      <c r="B94" s="74">
        <v>92</v>
      </c>
      <c r="C94" t="s">
        <v>4</v>
      </c>
      <c r="D94" t="s">
        <v>111</v>
      </c>
      <c r="E94" t="s">
        <v>115</v>
      </c>
      <c r="F94" s="4">
        <v>100</v>
      </c>
    </row>
    <row r="95" spans="2:6" x14ac:dyDescent="0.25">
      <c r="B95" s="74">
        <v>93</v>
      </c>
      <c r="C95" t="s">
        <v>4</v>
      </c>
      <c r="D95" t="s">
        <v>111</v>
      </c>
      <c r="E95" t="s">
        <v>115</v>
      </c>
      <c r="F95" s="4">
        <v>100</v>
      </c>
    </row>
    <row r="96" spans="2:6" x14ac:dyDescent="0.25">
      <c r="B96" s="74">
        <v>94</v>
      </c>
      <c r="C96" t="s">
        <v>4</v>
      </c>
      <c r="D96" t="s">
        <v>111</v>
      </c>
      <c r="E96" t="s">
        <v>115</v>
      </c>
      <c r="F96" s="4">
        <v>100</v>
      </c>
    </row>
    <row r="97" spans="2:6" x14ac:dyDescent="0.25">
      <c r="B97" s="74">
        <v>95</v>
      </c>
      <c r="C97" t="s">
        <v>4</v>
      </c>
      <c r="D97" t="s">
        <v>111</v>
      </c>
      <c r="E97" t="s">
        <v>115</v>
      </c>
      <c r="F97" s="4">
        <v>100</v>
      </c>
    </row>
    <row r="98" spans="2:6" x14ac:dyDescent="0.25">
      <c r="B98" s="74">
        <v>96</v>
      </c>
      <c r="C98" t="s">
        <v>4</v>
      </c>
      <c r="D98" t="s">
        <v>111</v>
      </c>
      <c r="E98" t="s">
        <v>115</v>
      </c>
      <c r="F98" s="4">
        <v>100</v>
      </c>
    </row>
    <row r="99" spans="2:6" x14ac:dyDescent="0.25">
      <c r="B99" s="74">
        <v>97</v>
      </c>
      <c r="C99" t="s">
        <v>4</v>
      </c>
      <c r="D99" t="s">
        <v>111</v>
      </c>
      <c r="E99" t="s">
        <v>115</v>
      </c>
      <c r="F99" s="4">
        <v>100</v>
      </c>
    </row>
    <row r="100" spans="2:6" x14ac:dyDescent="0.25">
      <c r="B100" s="74">
        <v>98</v>
      </c>
      <c r="C100" t="s">
        <v>4</v>
      </c>
      <c r="D100" t="s">
        <v>111</v>
      </c>
      <c r="E100" t="s">
        <v>115</v>
      </c>
      <c r="F100" s="4">
        <v>100</v>
      </c>
    </row>
    <row r="101" spans="2:6" x14ac:dyDescent="0.25">
      <c r="B101" s="74">
        <v>99</v>
      </c>
      <c r="C101" t="s">
        <v>4</v>
      </c>
      <c r="D101" t="s">
        <v>111</v>
      </c>
      <c r="E101" t="s">
        <v>115</v>
      </c>
      <c r="F101" s="4">
        <v>100</v>
      </c>
    </row>
    <row r="102" spans="2:6" x14ac:dyDescent="0.25">
      <c r="B102" s="74">
        <v>100</v>
      </c>
      <c r="C102" t="s">
        <v>4</v>
      </c>
      <c r="D102" t="s">
        <v>111</v>
      </c>
      <c r="E102" t="s">
        <v>164</v>
      </c>
      <c r="F102" s="4">
        <v>100</v>
      </c>
    </row>
    <row r="103" spans="2:6" x14ac:dyDescent="0.25">
      <c r="B103" s="74">
        <v>101</v>
      </c>
      <c r="C103" t="s">
        <v>4</v>
      </c>
      <c r="D103" t="s">
        <v>111</v>
      </c>
      <c r="E103" t="s">
        <v>164</v>
      </c>
      <c r="F103" s="4">
        <v>100</v>
      </c>
    </row>
    <row r="104" spans="2:6" x14ac:dyDescent="0.25">
      <c r="B104" s="74">
        <v>102</v>
      </c>
      <c r="C104" t="s">
        <v>4</v>
      </c>
      <c r="D104" t="s">
        <v>111</v>
      </c>
      <c r="E104" t="s">
        <v>164</v>
      </c>
      <c r="F104" s="4">
        <v>100</v>
      </c>
    </row>
    <row r="105" spans="2:6" x14ac:dyDescent="0.25">
      <c r="B105" s="74">
        <v>103</v>
      </c>
      <c r="C105" t="s">
        <v>4</v>
      </c>
      <c r="D105" t="s">
        <v>111</v>
      </c>
      <c r="E105" t="s">
        <v>164</v>
      </c>
      <c r="F105" s="4">
        <v>100</v>
      </c>
    </row>
    <row r="106" spans="2:6" x14ac:dyDescent="0.25">
      <c r="B106" s="74">
        <v>104</v>
      </c>
      <c r="C106" t="s">
        <v>4</v>
      </c>
      <c r="D106" t="s">
        <v>111</v>
      </c>
      <c r="E106" t="s">
        <v>164</v>
      </c>
      <c r="F106" s="4">
        <v>100</v>
      </c>
    </row>
    <row r="107" spans="2:6" x14ac:dyDescent="0.25">
      <c r="B107" s="74">
        <v>105</v>
      </c>
      <c r="C107" t="s">
        <v>4</v>
      </c>
      <c r="D107" t="s">
        <v>111</v>
      </c>
      <c r="E107" t="s">
        <v>164</v>
      </c>
      <c r="F107" s="4">
        <v>100</v>
      </c>
    </row>
    <row r="108" spans="2:6" x14ac:dyDescent="0.25">
      <c r="B108" s="74">
        <v>106</v>
      </c>
      <c r="C108" t="s">
        <v>4</v>
      </c>
      <c r="D108" t="s">
        <v>111</v>
      </c>
      <c r="E108" t="s">
        <v>164</v>
      </c>
      <c r="F108" s="4">
        <v>100</v>
      </c>
    </row>
    <row r="109" spans="2:6" x14ac:dyDescent="0.25">
      <c r="B109" s="74">
        <v>107</v>
      </c>
      <c r="C109" t="s">
        <v>4</v>
      </c>
      <c r="D109" t="s">
        <v>111</v>
      </c>
      <c r="E109" t="s">
        <v>164</v>
      </c>
      <c r="F109" s="4">
        <v>100</v>
      </c>
    </row>
    <row r="110" spans="2:6" x14ac:dyDescent="0.25">
      <c r="B110" s="74">
        <v>108</v>
      </c>
      <c r="C110" t="s">
        <v>4</v>
      </c>
      <c r="D110" t="s">
        <v>111</v>
      </c>
      <c r="E110" t="s">
        <v>164</v>
      </c>
      <c r="F110" s="4">
        <v>100</v>
      </c>
    </row>
    <row r="111" spans="2:6" x14ac:dyDescent="0.25">
      <c r="B111" s="74">
        <v>109</v>
      </c>
      <c r="C111" t="s">
        <v>4</v>
      </c>
      <c r="D111" t="s">
        <v>111</v>
      </c>
      <c r="E111" t="s">
        <v>164</v>
      </c>
      <c r="F111" s="4">
        <v>100</v>
      </c>
    </row>
    <row r="112" spans="2:6" x14ac:dyDescent="0.25">
      <c r="B112" s="74">
        <v>110</v>
      </c>
      <c r="C112" t="s">
        <v>4</v>
      </c>
      <c r="D112" t="s">
        <v>111</v>
      </c>
      <c r="E112" t="s">
        <v>164</v>
      </c>
      <c r="F112" s="4">
        <v>100</v>
      </c>
    </row>
    <row r="113" spans="2:6" x14ac:dyDescent="0.25">
      <c r="B113" s="74">
        <v>111</v>
      </c>
      <c r="C113" t="s">
        <v>4</v>
      </c>
      <c r="D113" t="s">
        <v>111</v>
      </c>
      <c r="E113" t="s">
        <v>164</v>
      </c>
      <c r="F113" s="4">
        <v>100</v>
      </c>
    </row>
    <row r="114" spans="2:6" x14ac:dyDescent="0.25">
      <c r="B114" s="74">
        <v>112</v>
      </c>
      <c r="C114" t="s">
        <v>4</v>
      </c>
      <c r="D114" t="s">
        <v>111</v>
      </c>
      <c r="E114" t="s">
        <v>164</v>
      </c>
      <c r="F114" s="4">
        <v>100</v>
      </c>
    </row>
    <row r="115" spans="2:6" x14ac:dyDescent="0.25">
      <c r="B115" s="74">
        <v>113</v>
      </c>
      <c r="C115" t="s">
        <v>4</v>
      </c>
      <c r="D115" t="s">
        <v>111</v>
      </c>
      <c r="E115" t="s">
        <v>164</v>
      </c>
      <c r="F115" s="4">
        <v>100</v>
      </c>
    </row>
    <row r="116" spans="2:6" x14ac:dyDescent="0.25">
      <c r="B116" s="74">
        <v>114</v>
      </c>
      <c r="C116" t="s">
        <v>4</v>
      </c>
      <c r="D116" t="s">
        <v>111</v>
      </c>
      <c r="E116" t="s">
        <v>164</v>
      </c>
      <c r="F116" s="4">
        <v>100</v>
      </c>
    </row>
    <row r="117" spans="2:6" x14ac:dyDescent="0.25">
      <c r="B117" s="74">
        <v>115</v>
      </c>
      <c r="C117" t="s">
        <v>4</v>
      </c>
      <c r="D117" t="s">
        <v>111</v>
      </c>
      <c r="E117" t="s">
        <v>164</v>
      </c>
      <c r="F117" s="4">
        <v>100</v>
      </c>
    </row>
    <row r="118" spans="2:6" x14ac:dyDescent="0.25">
      <c r="B118" s="74">
        <v>116</v>
      </c>
      <c r="C118" t="s">
        <v>4</v>
      </c>
      <c r="D118" t="s">
        <v>111</v>
      </c>
      <c r="E118" t="s">
        <v>164</v>
      </c>
      <c r="F118" s="4">
        <v>100</v>
      </c>
    </row>
    <row r="119" spans="2:6" x14ac:dyDescent="0.25">
      <c r="B119" s="74">
        <v>117</v>
      </c>
      <c r="C119" t="s">
        <v>4</v>
      </c>
      <c r="D119" t="s">
        <v>111</v>
      </c>
      <c r="E119" t="s">
        <v>164</v>
      </c>
      <c r="F119" s="4">
        <v>100</v>
      </c>
    </row>
    <row r="120" spans="2:6" x14ac:dyDescent="0.25">
      <c r="B120" s="74">
        <v>118</v>
      </c>
      <c r="C120" t="s">
        <v>4</v>
      </c>
      <c r="D120" t="s">
        <v>111</v>
      </c>
      <c r="E120" t="s">
        <v>164</v>
      </c>
      <c r="F120" s="4">
        <v>100</v>
      </c>
    </row>
    <row r="121" spans="2:6" x14ac:dyDescent="0.25">
      <c r="B121" s="74">
        <v>119</v>
      </c>
      <c r="C121" t="s">
        <v>4</v>
      </c>
      <c r="D121" t="s">
        <v>111</v>
      </c>
      <c r="E121" t="s">
        <v>164</v>
      </c>
      <c r="F121" s="4">
        <v>100</v>
      </c>
    </row>
    <row r="122" spans="2:6" x14ac:dyDescent="0.25">
      <c r="B122" s="74">
        <v>120</v>
      </c>
      <c r="C122" t="s">
        <v>4</v>
      </c>
      <c r="D122" t="s">
        <v>111</v>
      </c>
      <c r="E122" t="s">
        <v>164</v>
      </c>
      <c r="F122" s="4">
        <v>100</v>
      </c>
    </row>
    <row r="123" spans="2:6" x14ac:dyDescent="0.25">
      <c r="B123" s="74">
        <v>121</v>
      </c>
      <c r="C123" t="s">
        <v>4</v>
      </c>
      <c r="D123" t="s">
        <v>111</v>
      </c>
      <c r="E123" t="s">
        <v>164</v>
      </c>
      <c r="F123" s="4">
        <v>100</v>
      </c>
    </row>
    <row r="124" spans="2:6" x14ac:dyDescent="0.25">
      <c r="B124" s="74">
        <v>122</v>
      </c>
      <c r="C124" t="s">
        <v>4</v>
      </c>
      <c r="D124" t="s">
        <v>111</v>
      </c>
      <c r="E124" t="s">
        <v>164</v>
      </c>
      <c r="F124" s="4">
        <v>100</v>
      </c>
    </row>
    <row r="125" spans="2:6" x14ac:dyDescent="0.25">
      <c r="B125" s="74">
        <v>123</v>
      </c>
      <c r="C125" t="s">
        <v>4</v>
      </c>
      <c r="D125" t="s">
        <v>111</v>
      </c>
      <c r="E125" t="s">
        <v>164</v>
      </c>
      <c r="F125" s="4">
        <v>100</v>
      </c>
    </row>
    <row r="126" spans="2:6" x14ac:dyDescent="0.25">
      <c r="B126" s="74">
        <v>124</v>
      </c>
      <c r="C126" t="s">
        <v>4</v>
      </c>
      <c r="D126" t="s">
        <v>111</v>
      </c>
      <c r="E126" t="s">
        <v>164</v>
      </c>
      <c r="F126" s="4">
        <v>100</v>
      </c>
    </row>
    <row r="127" spans="2:6" x14ac:dyDescent="0.25">
      <c r="B127" s="74">
        <v>125</v>
      </c>
      <c r="C127" t="s">
        <v>4</v>
      </c>
      <c r="D127" t="s">
        <v>111</v>
      </c>
      <c r="E127" t="s">
        <v>164</v>
      </c>
      <c r="F127" s="4">
        <v>100</v>
      </c>
    </row>
    <row r="128" spans="2:6" x14ac:dyDescent="0.25">
      <c r="B128" s="74">
        <v>126</v>
      </c>
      <c r="C128" t="s">
        <v>4</v>
      </c>
      <c r="D128" t="s">
        <v>111</v>
      </c>
      <c r="E128" t="s">
        <v>164</v>
      </c>
      <c r="F128" s="4">
        <v>100</v>
      </c>
    </row>
    <row r="129" spans="2:6" x14ac:dyDescent="0.25">
      <c r="B129" s="74">
        <v>127</v>
      </c>
      <c r="C129" t="s">
        <v>4</v>
      </c>
      <c r="D129" t="s">
        <v>111</v>
      </c>
      <c r="E129" t="s">
        <v>164</v>
      </c>
      <c r="F129" s="4">
        <v>100</v>
      </c>
    </row>
    <row r="130" spans="2:6" x14ac:dyDescent="0.25">
      <c r="B130" s="74">
        <v>128</v>
      </c>
      <c r="C130" t="s">
        <v>4</v>
      </c>
      <c r="D130" t="s">
        <v>111</v>
      </c>
      <c r="E130" t="s">
        <v>164</v>
      </c>
      <c r="F130" s="4">
        <v>100</v>
      </c>
    </row>
    <row r="131" spans="2:6" x14ac:dyDescent="0.25">
      <c r="B131" s="74">
        <v>129</v>
      </c>
      <c r="C131" t="s">
        <v>4</v>
      </c>
      <c r="D131" t="s">
        <v>111</v>
      </c>
      <c r="E131" t="s">
        <v>164</v>
      </c>
      <c r="F131" s="4">
        <v>100</v>
      </c>
    </row>
    <row r="132" spans="2:6" x14ac:dyDescent="0.25">
      <c r="B132" s="74">
        <v>130</v>
      </c>
      <c r="C132" t="s">
        <v>4</v>
      </c>
      <c r="D132" t="s">
        <v>111</v>
      </c>
      <c r="E132" t="s">
        <v>115</v>
      </c>
      <c r="F132" s="4">
        <v>100</v>
      </c>
    </row>
    <row r="133" spans="2:6" x14ac:dyDescent="0.25">
      <c r="B133" s="74">
        <v>131</v>
      </c>
      <c r="C133" t="s">
        <v>4</v>
      </c>
      <c r="D133" t="s">
        <v>111</v>
      </c>
      <c r="E133" t="s">
        <v>114</v>
      </c>
      <c r="F133" s="4">
        <v>0</v>
      </c>
    </row>
    <row r="134" spans="2:6" x14ac:dyDescent="0.25">
      <c r="B134" s="74">
        <v>132</v>
      </c>
      <c r="C134" t="s">
        <v>4</v>
      </c>
      <c r="D134" t="s">
        <v>111</v>
      </c>
      <c r="E134" t="s">
        <v>114</v>
      </c>
      <c r="F134" s="4">
        <v>0</v>
      </c>
    </row>
    <row r="135" spans="2:6" x14ac:dyDescent="0.25">
      <c r="B135" s="74">
        <v>133</v>
      </c>
      <c r="C135" t="s">
        <v>4</v>
      </c>
      <c r="D135" t="s">
        <v>111</v>
      </c>
      <c r="E135" t="s">
        <v>114</v>
      </c>
      <c r="F135" s="4">
        <v>0</v>
      </c>
    </row>
    <row r="136" spans="2:6" x14ac:dyDescent="0.25">
      <c r="B136" s="74">
        <v>134</v>
      </c>
      <c r="C136" t="s">
        <v>4</v>
      </c>
      <c r="D136" t="s">
        <v>111</v>
      </c>
      <c r="E136" t="s">
        <v>114</v>
      </c>
      <c r="F136" s="4">
        <v>0</v>
      </c>
    </row>
    <row r="137" spans="2:6" x14ac:dyDescent="0.25">
      <c r="B137" s="74">
        <v>135</v>
      </c>
      <c r="C137" t="s">
        <v>4</v>
      </c>
      <c r="D137" t="s">
        <v>111</v>
      </c>
      <c r="E137" t="s">
        <v>114</v>
      </c>
      <c r="F137" s="4">
        <v>0</v>
      </c>
    </row>
    <row r="138" spans="2:6" x14ac:dyDescent="0.25">
      <c r="B138" s="74">
        <v>136</v>
      </c>
      <c r="C138" t="s">
        <v>4</v>
      </c>
      <c r="D138" t="s">
        <v>111</v>
      </c>
      <c r="E138" t="s">
        <v>114</v>
      </c>
      <c r="F138" s="4">
        <v>0</v>
      </c>
    </row>
    <row r="139" spans="2:6" x14ac:dyDescent="0.25">
      <c r="B139" s="74">
        <v>137</v>
      </c>
      <c r="C139" t="s">
        <v>4</v>
      </c>
      <c r="D139" t="s">
        <v>111</v>
      </c>
      <c r="E139" t="s">
        <v>114</v>
      </c>
      <c r="F139" s="4">
        <v>0</v>
      </c>
    </row>
    <row r="140" spans="2:6" x14ac:dyDescent="0.25">
      <c r="B140" s="74">
        <v>138</v>
      </c>
      <c r="C140" t="s">
        <v>4</v>
      </c>
      <c r="D140" t="s">
        <v>111</v>
      </c>
      <c r="E140" t="s">
        <v>114</v>
      </c>
      <c r="F140" s="4">
        <v>0</v>
      </c>
    </row>
    <row r="141" spans="2:6" x14ac:dyDescent="0.25">
      <c r="B141" s="74">
        <v>139</v>
      </c>
      <c r="C141" t="s">
        <v>4</v>
      </c>
      <c r="D141" t="s">
        <v>111</v>
      </c>
      <c r="E141" t="s">
        <v>114</v>
      </c>
      <c r="F141" s="4">
        <v>0</v>
      </c>
    </row>
    <row r="142" spans="2:6" x14ac:dyDescent="0.25">
      <c r="B142" s="74">
        <v>140</v>
      </c>
      <c r="C142" t="s">
        <v>4</v>
      </c>
      <c r="D142" t="s">
        <v>111</v>
      </c>
      <c r="E142" t="s">
        <v>114</v>
      </c>
      <c r="F142" s="4">
        <v>0</v>
      </c>
    </row>
    <row r="143" spans="2:6" x14ac:dyDescent="0.25">
      <c r="B143" s="74">
        <v>141</v>
      </c>
      <c r="C143" t="s">
        <v>4</v>
      </c>
      <c r="D143" t="s">
        <v>111</v>
      </c>
      <c r="E143" t="s">
        <v>196</v>
      </c>
      <c r="F143" s="4">
        <v>100</v>
      </c>
    </row>
    <row r="144" spans="2:6" x14ac:dyDescent="0.25">
      <c r="B144" s="74">
        <v>142</v>
      </c>
      <c r="C144" t="s">
        <v>4</v>
      </c>
      <c r="D144" t="s">
        <v>111</v>
      </c>
      <c r="E144" t="s">
        <v>196</v>
      </c>
      <c r="F144" s="4">
        <v>100</v>
      </c>
    </row>
    <row r="145" spans="2:6" x14ac:dyDescent="0.25">
      <c r="B145" s="74">
        <v>143</v>
      </c>
      <c r="C145" t="s">
        <v>4</v>
      </c>
      <c r="D145" t="s">
        <v>111</v>
      </c>
      <c r="E145" t="s">
        <v>115</v>
      </c>
      <c r="F145" s="4">
        <v>100</v>
      </c>
    </row>
    <row r="146" spans="2:6" x14ac:dyDescent="0.25">
      <c r="B146" s="74">
        <v>144</v>
      </c>
      <c r="C146" t="s">
        <v>4</v>
      </c>
      <c r="D146" t="s">
        <v>111</v>
      </c>
      <c r="E146" t="s">
        <v>115</v>
      </c>
      <c r="F146" s="4">
        <v>100</v>
      </c>
    </row>
    <row r="147" spans="2:6" x14ac:dyDescent="0.25">
      <c r="B147" s="74">
        <v>145</v>
      </c>
      <c r="C147" t="s">
        <v>4</v>
      </c>
      <c r="D147" t="s">
        <v>111</v>
      </c>
      <c r="E147" t="s">
        <v>115</v>
      </c>
      <c r="F147" s="4">
        <v>100</v>
      </c>
    </row>
    <row r="148" spans="2:6" x14ac:dyDescent="0.25">
      <c r="B148" s="74">
        <v>146</v>
      </c>
      <c r="C148" t="s">
        <v>4</v>
      </c>
      <c r="D148" t="s">
        <v>111</v>
      </c>
      <c r="E148" t="s">
        <v>115</v>
      </c>
      <c r="F148" s="4">
        <v>100</v>
      </c>
    </row>
    <row r="149" spans="2:6" x14ac:dyDescent="0.25">
      <c r="B149" s="74">
        <v>147</v>
      </c>
      <c r="C149" t="s">
        <v>4</v>
      </c>
      <c r="D149" t="s">
        <v>111</v>
      </c>
      <c r="E149" t="s">
        <v>115</v>
      </c>
      <c r="F149" s="4">
        <v>100</v>
      </c>
    </row>
    <row r="150" spans="2:6" x14ac:dyDescent="0.25">
      <c r="B150" s="74">
        <v>148</v>
      </c>
      <c r="C150" t="s">
        <v>4</v>
      </c>
      <c r="D150" t="s">
        <v>111</v>
      </c>
      <c r="E150" t="s">
        <v>115</v>
      </c>
      <c r="F150" s="4">
        <v>100</v>
      </c>
    </row>
    <row r="151" spans="2:6" x14ac:dyDescent="0.25">
      <c r="B151" s="74">
        <v>149</v>
      </c>
      <c r="C151" t="s">
        <v>4</v>
      </c>
      <c r="D151" t="s">
        <v>111</v>
      </c>
      <c r="E151" t="s">
        <v>115</v>
      </c>
      <c r="F151" s="4">
        <v>100</v>
      </c>
    </row>
    <row r="152" spans="2:6" x14ac:dyDescent="0.25">
      <c r="B152" s="74">
        <v>150</v>
      </c>
      <c r="C152" t="s">
        <v>4</v>
      </c>
      <c r="D152" t="s">
        <v>111</v>
      </c>
      <c r="E152" t="s">
        <v>115</v>
      </c>
      <c r="F152" s="4">
        <v>100</v>
      </c>
    </row>
    <row r="153" spans="2:6" x14ac:dyDescent="0.25">
      <c r="B153" s="74">
        <v>151</v>
      </c>
      <c r="C153" t="s">
        <v>4</v>
      </c>
      <c r="D153" t="s">
        <v>111</v>
      </c>
      <c r="E153" t="s">
        <v>115</v>
      </c>
      <c r="F153" s="4">
        <v>100</v>
      </c>
    </row>
    <row r="154" spans="2:6" x14ac:dyDescent="0.25">
      <c r="B154" s="74">
        <v>152</v>
      </c>
      <c r="C154" t="s">
        <v>4</v>
      </c>
      <c r="D154" t="s">
        <v>111</v>
      </c>
      <c r="E154" t="s">
        <v>114</v>
      </c>
      <c r="F154" s="4">
        <v>0</v>
      </c>
    </row>
    <row r="155" spans="2:6" x14ac:dyDescent="0.25">
      <c r="B155" s="74">
        <v>153</v>
      </c>
      <c r="C155" t="s">
        <v>4</v>
      </c>
      <c r="D155" t="s">
        <v>111</v>
      </c>
      <c r="E155" t="s">
        <v>196</v>
      </c>
      <c r="F155" s="4">
        <v>100</v>
      </c>
    </row>
    <row r="156" spans="2:6" x14ac:dyDescent="0.25">
      <c r="B156" s="74">
        <v>154</v>
      </c>
      <c r="C156" t="s">
        <v>4</v>
      </c>
      <c r="D156" t="s">
        <v>111</v>
      </c>
      <c r="E156" t="s">
        <v>115</v>
      </c>
      <c r="F156" s="4">
        <v>100</v>
      </c>
    </row>
    <row r="157" spans="2:6" x14ac:dyDescent="0.25">
      <c r="B157" s="74">
        <v>155</v>
      </c>
      <c r="C157" t="s">
        <v>4</v>
      </c>
      <c r="D157" t="s">
        <v>111</v>
      </c>
      <c r="E157" t="s">
        <v>115</v>
      </c>
      <c r="F157" s="4">
        <v>100</v>
      </c>
    </row>
    <row r="158" spans="2:6" x14ac:dyDescent="0.25">
      <c r="B158" s="74">
        <v>156</v>
      </c>
      <c r="C158" t="s">
        <v>4</v>
      </c>
      <c r="D158" t="s">
        <v>111</v>
      </c>
      <c r="E158" t="s">
        <v>114</v>
      </c>
      <c r="F158" s="4">
        <v>0</v>
      </c>
    </row>
    <row r="159" spans="2:6" x14ac:dyDescent="0.25">
      <c r="B159" s="74">
        <v>157</v>
      </c>
      <c r="C159" t="s">
        <v>4</v>
      </c>
      <c r="D159" t="s">
        <v>111</v>
      </c>
      <c r="E159" t="s">
        <v>114</v>
      </c>
      <c r="F159" s="4">
        <v>0</v>
      </c>
    </row>
    <row r="160" spans="2:6" x14ac:dyDescent="0.25">
      <c r="B160" s="74">
        <v>158</v>
      </c>
      <c r="C160" t="s">
        <v>4</v>
      </c>
      <c r="D160" t="s">
        <v>251</v>
      </c>
      <c r="F160" s="4">
        <v>140</v>
      </c>
    </row>
    <row r="161" spans="2:6" x14ac:dyDescent="0.25">
      <c r="B161" s="74">
        <v>159</v>
      </c>
      <c r="C161" t="s">
        <v>4</v>
      </c>
      <c r="D161" t="s">
        <v>251</v>
      </c>
      <c r="F161" s="4">
        <v>140</v>
      </c>
    </row>
    <row r="162" spans="2:6" x14ac:dyDescent="0.25">
      <c r="B162" s="74">
        <v>160</v>
      </c>
      <c r="C162" t="s">
        <v>4</v>
      </c>
      <c r="D162" t="s">
        <v>251</v>
      </c>
      <c r="F162" s="4">
        <v>140</v>
      </c>
    </row>
    <row r="163" spans="2:6" x14ac:dyDescent="0.25">
      <c r="B163" s="74">
        <v>161</v>
      </c>
      <c r="C163" t="s">
        <v>4</v>
      </c>
      <c r="D163" t="s">
        <v>251</v>
      </c>
      <c r="F163" s="4">
        <v>140</v>
      </c>
    </row>
    <row r="164" spans="2:6" x14ac:dyDescent="0.25">
      <c r="B164" s="74">
        <v>162</v>
      </c>
      <c r="C164" t="s">
        <v>4</v>
      </c>
      <c r="D164" t="s">
        <v>251</v>
      </c>
      <c r="F164" s="4">
        <v>140</v>
      </c>
    </row>
    <row r="165" spans="2:6" x14ac:dyDescent="0.25">
      <c r="B165" s="74">
        <v>163</v>
      </c>
      <c r="C165" t="s">
        <v>4</v>
      </c>
      <c r="D165" t="s">
        <v>251</v>
      </c>
      <c r="F165" s="4">
        <v>140</v>
      </c>
    </row>
    <row r="166" spans="2:6" x14ac:dyDescent="0.25">
      <c r="B166" s="74">
        <v>164</v>
      </c>
      <c r="C166" t="s">
        <v>4</v>
      </c>
      <c r="D166" t="s">
        <v>251</v>
      </c>
      <c r="F166" s="4">
        <v>140</v>
      </c>
    </row>
    <row r="167" spans="2:6" x14ac:dyDescent="0.25">
      <c r="B167" s="74">
        <v>165</v>
      </c>
      <c r="C167" t="s">
        <v>4</v>
      </c>
      <c r="D167" t="s">
        <v>251</v>
      </c>
      <c r="F167" s="4">
        <v>140</v>
      </c>
    </row>
    <row r="168" spans="2:6" x14ac:dyDescent="0.25">
      <c r="B168" s="74">
        <v>166</v>
      </c>
      <c r="C168" t="s">
        <v>4</v>
      </c>
      <c r="D168" t="s">
        <v>251</v>
      </c>
      <c r="F168" s="4">
        <v>140</v>
      </c>
    </row>
    <row r="169" spans="2:6" x14ac:dyDescent="0.25">
      <c r="B169" s="74">
        <v>167</v>
      </c>
      <c r="C169" t="s">
        <v>4</v>
      </c>
      <c r="D169" t="s">
        <v>251</v>
      </c>
      <c r="F169" s="4">
        <v>100</v>
      </c>
    </row>
    <row r="170" spans="2:6" x14ac:dyDescent="0.25">
      <c r="B170" s="74">
        <v>168</v>
      </c>
      <c r="C170" t="s">
        <v>4</v>
      </c>
      <c r="D170" t="s">
        <v>251</v>
      </c>
      <c r="F170" s="4">
        <v>100</v>
      </c>
    </row>
    <row r="171" spans="2:6" x14ac:dyDescent="0.25">
      <c r="B171" s="74">
        <v>169</v>
      </c>
      <c r="C171" t="s">
        <v>4</v>
      </c>
      <c r="D171" t="s">
        <v>251</v>
      </c>
      <c r="F171" s="4">
        <v>100</v>
      </c>
    </row>
    <row r="172" spans="2:6" x14ac:dyDescent="0.25">
      <c r="B172" s="74">
        <v>170</v>
      </c>
      <c r="C172" t="s">
        <v>4</v>
      </c>
      <c r="D172" t="s">
        <v>251</v>
      </c>
      <c r="F172" s="4">
        <v>100</v>
      </c>
    </row>
    <row r="173" spans="2:6" x14ac:dyDescent="0.25">
      <c r="B173" s="74">
        <v>171</v>
      </c>
      <c r="C173" t="s">
        <v>4</v>
      </c>
      <c r="D173" t="s">
        <v>251</v>
      </c>
      <c r="F173" s="4">
        <v>100</v>
      </c>
    </row>
    <row r="174" spans="2:6" x14ac:dyDescent="0.25">
      <c r="B174" s="74">
        <v>172</v>
      </c>
      <c r="C174" t="s">
        <v>4</v>
      </c>
      <c r="D174" t="s">
        <v>251</v>
      </c>
      <c r="F174" s="4">
        <v>100</v>
      </c>
    </row>
    <row r="175" spans="2:6" x14ac:dyDescent="0.25">
      <c r="B175" s="74">
        <v>173</v>
      </c>
      <c r="C175" t="s">
        <v>4</v>
      </c>
      <c r="D175" t="s">
        <v>251</v>
      </c>
      <c r="F175" s="4">
        <v>100</v>
      </c>
    </row>
    <row r="176" spans="2:6" x14ac:dyDescent="0.25">
      <c r="B176" s="74">
        <v>174</v>
      </c>
      <c r="C176" t="s">
        <v>4</v>
      </c>
      <c r="D176" t="s">
        <v>251</v>
      </c>
      <c r="F176" s="4">
        <v>100</v>
      </c>
    </row>
    <row r="177" spans="2:6" x14ac:dyDescent="0.25">
      <c r="B177" s="74">
        <v>175</v>
      </c>
      <c r="C177" t="s">
        <v>4</v>
      </c>
      <c r="D177" t="s">
        <v>251</v>
      </c>
      <c r="F177" s="4">
        <v>50</v>
      </c>
    </row>
    <row r="178" spans="2:6" x14ac:dyDescent="0.25">
      <c r="B178" s="74">
        <v>176</v>
      </c>
      <c r="C178" t="s">
        <v>4</v>
      </c>
      <c r="D178" t="s">
        <v>239</v>
      </c>
      <c r="E178" t="s">
        <v>164</v>
      </c>
      <c r="F178" s="4">
        <v>100</v>
      </c>
    </row>
    <row r="179" spans="2:6" x14ac:dyDescent="0.25">
      <c r="B179" s="74">
        <v>177</v>
      </c>
      <c r="C179" t="s">
        <v>4</v>
      </c>
      <c r="D179" t="s">
        <v>239</v>
      </c>
      <c r="E179" t="s">
        <v>164</v>
      </c>
      <c r="F179" s="4">
        <v>100</v>
      </c>
    </row>
    <row r="180" spans="2:6" x14ac:dyDescent="0.25">
      <c r="B180" s="74">
        <v>178</v>
      </c>
      <c r="C180" t="s">
        <v>4</v>
      </c>
      <c r="D180" t="s">
        <v>239</v>
      </c>
      <c r="E180" t="s">
        <v>164</v>
      </c>
      <c r="F180" s="4">
        <v>100</v>
      </c>
    </row>
    <row r="181" spans="2:6" x14ac:dyDescent="0.25">
      <c r="B181" s="74">
        <v>179</v>
      </c>
      <c r="C181" t="s">
        <v>4</v>
      </c>
      <c r="D181" t="s">
        <v>239</v>
      </c>
      <c r="E181" t="s">
        <v>164</v>
      </c>
      <c r="F181" s="4">
        <v>100</v>
      </c>
    </row>
    <row r="182" spans="2:6" x14ac:dyDescent="0.25">
      <c r="B182" s="74">
        <v>180</v>
      </c>
      <c r="C182" t="s">
        <v>4</v>
      </c>
      <c r="D182" t="s">
        <v>239</v>
      </c>
      <c r="E182" t="s">
        <v>164</v>
      </c>
      <c r="F182" s="4">
        <v>100</v>
      </c>
    </row>
    <row r="183" spans="2:6" x14ac:dyDescent="0.25">
      <c r="B183" s="74">
        <v>181</v>
      </c>
      <c r="C183" t="s">
        <v>4</v>
      </c>
      <c r="D183" t="s">
        <v>239</v>
      </c>
      <c r="E183" t="s">
        <v>164</v>
      </c>
      <c r="F183" s="4">
        <v>100</v>
      </c>
    </row>
    <row r="184" spans="2:6" x14ac:dyDescent="0.25">
      <c r="B184" s="74">
        <v>182</v>
      </c>
      <c r="C184" t="s">
        <v>4</v>
      </c>
      <c r="D184" t="s">
        <v>239</v>
      </c>
      <c r="E184" t="s">
        <v>164</v>
      </c>
      <c r="F184" s="4">
        <v>100</v>
      </c>
    </row>
    <row r="185" spans="2:6" x14ac:dyDescent="0.25">
      <c r="B185" s="74">
        <v>183</v>
      </c>
      <c r="C185" t="s">
        <v>4</v>
      </c>
      <c r="D185" t="s">
        <v>239</v>
      </c>
      <c r="E185" t="s">
        <v>164</v>
      </c>
      <c r="F185" s="4">
        <v>100</v>
      </c>
    </row>
    <row r="186" spans="2:6" x14ac:dyDescent="0.25">
      <c r="B186" s="74">
        <v>184</v>
      </c>
      <c r="C186" t="s">
        <v>4</v>
      </c>
      <c r="D186" t="s">
        <v>239</v>
      </c>
      <c r="E186" t="s">
        <v>164</v>
      </c>
      <c r="F186" s="4">
        <v>100</v>
      </c>
    </row>
    <row r="187" spans="2:6" x14ac:dyDescent="0.25">
      <c r="B187" s="74">
        <v>185</v>
      </c>
      <c r="C187" t="s">
        <v>4</v>
      </c>
      <c r="D187" t="s">
        <v>239</v>
      </c>
      <c r="E187" t="s">
        <v>164</v>
      </c>
      <c r="F187" s="4">
        <v>100</v>
      </c>
    </row>
    <row r="188" spans="2:6" x14ac:dyDescent="0.25">
      <c r="B188" s="74">
        <v>186</v>
      </c>
      <c r="C188" t="s">
        <v>4</v>
      </c>
      <c r="D188" t="s">
        <v>129</v>
      </c>
      <c r="E188" t="s">
        <v>196</v>
      </c>
      <c r="F188" s="4">
        <v>100</v>
      </c>
    </row>
    <row r="189" spans="2:6" x14ac:dyDescent="0.25">
      <c r="B189" s="74">
        <v>187</v>
      </c>
      <c r="C189" t="s">
        <v>4</v>
      </c>
      <c r="D189" t="s">
        <v>129</v>
      </c>
      <c r="E189" t="s">
        <v>196</v>
      </c>
      <c r="F189" s="4">
        <v>100</v>
      </c>
    </row>
    <row r="190" spans="2:6" x14ac:dyDescent="0.25">
      <c r="B190" s="74">
        <v>188</v>
      </c>
      <c r="C190" t="s">
        <v>4</v>
      </c>
      <c r="D190" t="s">
        <v>129</v>
      </c>
      <c r="E190" t="s">
        <v>196</v>
      </c>
      <c r="F190" s="4">
        <v>100</v>
      </c>
    </row>
    <row r="191" spans="2:6" x14ac:dyDescent="0.25">
      <c r="B191" s="74">
        <v>189</v>
      </c>
      <c r="C191" t="s">
        <v>4</v>
      </c>
      <c r="D191" t="s">
        <v>129</v>
      </c>
      <c r="E191" t="s">
        <v>196</v>
      </c>
      <c r="F191" s="4">
        <v>100</v>
      </c>
    </row>
    <row r="192" spans="2:6" x14ac:dyDescent="0.25">
      <c r="B192" s="74">
        <v>190</v>
      </c>
      <c r="C192" t="s">
        <v>4</v>
      </c>
      <c r="D192" t="s">
        <v>129</v>
      </c>
      <c r="E192" t="s">
        <v>196</v>
      </c>
      <c r="F192" s="4">
        <v>100</v>
      </c>
    </row>
    <row r="193" spans="2:6" x14ac:dyDescent="0.25">
      <c r="B193" s="74">
        <v>191</v>
      </c>
      <c r="C193" t="s">
        <v>4</v>
      </c>
      <c r="D193" t="s">
        <v>129</v>
      </c>
      <c r="E193" t="s">
        <v>196</v>
      </c>
      <c r="F193" s="4">
        <v>100</v>
      </c>
    </row>
    <row r="194" spans="2:6" x14ac:dyDescent="0.25">
      <c r="B194" s="74">
        <v>192</v>
      </c>
      <c r="C194" t="s">
        <v>4</v>
      </c>
      <c r="D194" t="s">
        <v>129</v>
      </c>
      <c r="E194" t="s">
        <v>196</v>
      </c>
      <c r="F194" s="4">
        <v>100</v>
      </c>
    </row>
    <row r="195" spans="2:6" x14ac:dyDescent="0.25">
      <c r="B195" s="74">
        <v>193</v>
      </c>
      <c r="C195" t="s">
        <v>4</v>
      </c>
      <c r="D195" t="s">
        <v>129</v>
      </c>
      <c r="E195" t="s">
        <v>196</v>
      </c>
      <c r="F195" s="4">
        <v>100</v>
      </c>
    </row>
    <row r="196" spans="2:6" x14ac:dyDescent="0.25">
      <c r="B196" s="74">
        <v>194</v>
      </c>
      <c r="C196" t="s">
        <v>4</v>
      </c>
      <c r="D196" t="s">
        <v>129</v>
      </c>
      <c r="E196" t="s">
        <v>196</v>
      </c>
      <c r="F196" s="4">
        <v>100</v>
      </c>
    </row>
    <row r="197" spans="2:6" x14ac:dyDescent="0.25">
      <c r="B197" s="74">
        <v>195</v>
      </c>
      <c r="C197" t="s">
        <v>4</v>
      </c>
      <c r="D197" t="s">
        <v>129</v>
      </c>
      <c r="E197" t="s">
        <v>196</v>
      </c>
      <c r="F197" s="4">
        <v>100</v>
      </c>
    </row>
    <row r="198" spans="2:6" x14ac:dyDescent="0.25">
      <c r="B198" s="74">
        <v>196</v>
      </c>
      <c r="C198" t="s">
        <v>4</v>
      </c>
      <c r="D198" t="s">
        <v>129</v>
      </c>
      <c r="E198" t="s">
        <v>196</v>
      </c>
      <c r="F198" s="4">
        <v>100</v>
      </c>
    </row>
    <row r="199" spans="2:6" x14ac:dyDescent="0.25">
      <c r="B199" s="74">
        <v>197</v>
      </c>
      <c r="C199" t="s">
        <v>4</v>
      </c>
      <c r="D199" t="s">
        <v>129</v>
      </c>
      <c r="E199" t="s">
        <v>196</v>
      </c>
      <c r="F199" s="4">
        <v>140</v>
      </c>
    </row>
    <row r="200" spans="2:6" x14ac:dyDescent="0.25">
      <c r="B200" s="74">
        <v>198</v>
      </c>
      <c r="C200" t="s">
        <v>4</v>
      </c>
      <c r="D200" t="s">
        <v>129</v>
      </c>
      <c r="E200" t="s">
        <v>196</v>
      </c>
      <c r="F200" s="4">
        <v>140</v>
      </c>
    </row>
    <row r="201" spans="2:6" x14ac:dyDescent="0.25">
      <c r="B201" s="74">
        <v>199</v>
      </c>
      <c r="C201" t="s">
        <v>4</v>
      </c>
      <c r="D201" t="s">
        <v>129</v>
      </c>
      <c r="E201" t="s">
        <v>196</v>
      </c>
      <c r="F201" s="4">
        <v>140</v>
      </c>
    </row>
    <row r="202" spans="2:6" x14ac:dyDescent="0.25">
      <c r="B202" s="74">
        <v>200</v>
      </c>
      <c r="C202" t="s">
        <v>4</v>
      </c>
      <c r="D202" t="s">
        <v>129</v>
      </c>
      <c r="E202" t="s">
        <v>196</v>
      </c>
      <c r="F202" s="4">
        <v>140</v>
      </c>
    </row>
    <row r="203" spans="2:6" x14ac:dyDescent="0.25">
      <c r="B203" s="74">
        <v>201</v>
      </c>
      <c r="C203" t="s">
        <v>4</v>
      </c>
      <c r="D203" t="s">
        <v>129</v>
      </c>
      <c r="E203" t="s">
        <v>196</v>
      </c>
      <c r="F203" s="4">
        <v>140</v>
      </c>
    </row>
    <row r="204" spans="2:6" x14ac:dyDescent="0.25">
      <c r="B204" s="74">
        <v>202</v>
      </c>
      <c r="C204" t="s">
        <v>4</v>
      </c>
      <c r="D204" t="s">
        <v>129</v>
      </c>
      <c r="E204" t="s">
        <v>196</v>
      </c>
      <c r="F204" s="4">
        <v>140</v>
      </c>
    </row>
    <row r="205" spans="2:6" x14ac:dyDescent="0.25">
      <c r="B205" s="74">
        <v>203</v>
      </c>
      <c r="C205" t="s">
        <v>4</v>
      </c>
      <c r="D205" t="s">
        <v>129</v>
      </c>
      <c r="E205" t="s">
        <v>196</v>
      </c>
      <c r="F205" s="4">
        <v>140</v>
      </c>
    </row>
    <row r="206" spans="2:6" x14ac:dyDescent="0.25">
      <c r="B206" s="74">
        <v>204</v>
      </c>
      <c r="C206" t="s">
        <v>4</v>
      </c>
      <c r="D206" t="s">
        <v>129</v>
      </c>
      <c r="E206" t="s">
        <v>196</v>
      </c>
      <c r="F206" s="4">
        <v>140</v>
      </c>
    </row>
    <row r="207" spans="2:6" x14ac:dyDescent="0.25">
      <c r="B207" s="74">
        <v>205</v>
      </c>
      <c r="C207" t="s">
        <v>4</v>
      </c>
      <c r="D207" t="s">
        <v>129</v>
      </c>
      <c r="E207" t="s">
        <v>196</v>
      </c>
      <c r="F207" s="4">
        <v>140</v>
      </c>
    </row>
    <row r="208" spans="2:6" x14ac:dyDescent="0.25">
      <c r="B208" s="74">
        <v>206</v>
      </c>
      <c r="C208" t="s">
        <v>4</v>
      </c>
      <c r="D208" t="s">
        <v>129</v>
      </c>
      <c r="E208" t="s">
        <v>196</v>
      </c>
      <c r="F208" s="4">
        <v>140</v>
      </c>
    </row>
    <row r="209" spans="2:6" x14ac:dyDescent="0.25">
      <c r="B209" s="74">
        <v>207</v>
      </c>
      <c r="C209" t="s">
        <v>4</v>
      </c>
      <c r="D209" t="s">
        <v>129</v>
      </c>
      <c r="E209" t="s">
        <v>196</v>
      </c>
      <c r="F209" s="4">
        <v>140</v>
      </c>
    </row>
    <row r="210" spans="2:6" x14ac:dyDescent="0.25">
      <c r="B210" s="74">
        <v>208</v>
      </c>
      <c r="C210" t="s">
        <v>4</v>
      </c>
      <c r="D210" t="s">
        <v>129</v>
      </c>
      <c r="E210" t="s">
        <v>196</v>
      </c>
      <c r="F210" s="4">
        <v>140</v>
      </c>
    </row>
    <row r="211" spans="2:6" x14ac:dyDescent="0.25">
      <c r="B211" s="74">
        <v>209</v>
      </c>
      <c r="C211" t="s">
        <v>4</v>
      </c>
      <c r="D211" t="s">
        <v>129</v>
      </c>
      <c r="E211" t="s">
        <v>196</v>
      </c>
      <c r="F211" s="4">
        <v>140</v>
      </c>
    </row>
    <row r="212" spans="2:6" x14ac:dyDescent="0.25">
      <c r="B212" s="74">
        <v>210</v>
      </c>
      <c r="C212" t="s">
        <v>4</v>
      </c>
      <c r="D212" t="s">
        <v>129</v>
      </c>
      <c r="E212" t="s">
        <v>196</v>
      </c>
      <c r="F212" s="4">
        <v>126</v>
      </c>
    </row>
    <row r="213" spans="2:6" x14ac:dyDescent="0.25">
      <c r="B213" s="74">
        <v>211</v>
      </c>
      <c r="C213" t="s">
        <v>4</v>
      </c>
      <c r="D213" t="s">
        <v>129</v>
      </c>
      <c r="E213" t="s">
        <v>196</v>
      </c>
      <c r="F213" s="4">
        <v>126</v>
      </c>
    </row>
    <row r="214" spans="2:6" x14ac:dyDescent="0.25">
      <c r="B214" s="74">
        <v>212</v>
      </c>
      <c r="C214" t="s">
        <v>4</v>
      </c>
      <c r="D214" t="s">
        <v>129</v>
      </c>
      <c r="E214" t="s">
        <v>196</v>
      </c>
      <c r="F214" s="4">
        <v>126</v>
      </c>
    </row>
    <row r="215" spans="2:6" x14ac:dyDescent="0.25">
      <c r="B215" s="74">
        <v>213</v>
      </c>
      <c r="C215" t="s">
        <v>4</v>
      </c>
      <c r="D215" t="s">
        <v>129</v>
      </c>
      <c r="E215" t="s">
        <v>196</v>
      </c>
      <c r="F215" s="4">
        <v>126</v>
      </c>
    </row>
    <row r="216" spans="2:6" x14ac:dyDescent="0.25">
      <c r="B216" s="74">
        <v>214</v>
      </c>
      <c r="C216" t="s">
        <v>4</v>
      </c>
      <c r="D216" t="s">
        <v>129</v>
      </c>
      <c r="E216" t="s">
        <v>196</v>
      </c>
      <c r="F216" s="4">
        <v>126</v>
      </c>
    </row>
    <row r="217" spans="2:6" x14ac:dyDescent="0.25">
      <c r="B217" s="74">
        <v>215</v>
      </c>
      <c r="C217" t="s">
        <v>4</v>
      </c>
      <c r="D217" t="s">
        <v>129</v>
      </c>
      <c r="E217" t="s">
        <v>196</v>
      </c>
      <c r="F217" s="4">
        <v>126</v>
      </c>
    </row>
    <row r="218" spans="2:6" x14ac:dyDescent="0.25">
      <c r="B218" s="74">
        <v>216</v>
      </c>
      <c r="C218" t="s">
        <v>4</v>
      </c>
      <c r="D218" t="s">
        <v>129</v>
      </c>
      <c r="E218" t="s">
        <v>196</v>
      </c>
      <c r="F218" s="4">
        <v>126</v>
      </c>
    </row>
    <row r="219" spans="2:6" x14ac:dyDescent="0.25">
      <c r="B219" s="74">
        <v>217</v>
      </c>
      <c r="C219" t="s">
        <v>4</v>
      </c>
      <c r="D219" t="s">
        <v>129</v>
      </c>
      <c r="E219" t="s">
        <v>196</v>
      </c>
      <c r="F219" s="4">
        <v>126</v>
      </c>
    </row>
    <row r="220" spans="2:6" x14ac:dyDescent="0.25">
      <c r="B220" s="74">
        <v>218</v>
      </c>
      <c r="C220" t="s">
        <v>4</v>
      </c>
      <c r="D220" t="s">
        <v>129</v>
      </c>
      <c r="E220" t="s">
        <v>196</v>
      </c>
      <c r="F220" s="4">
        <v>126</v>
      </c>
    </row>
    <row r="221" spans="2:6" x14ac:dyDescent="0.25">
      <c r="B221" s="74">
        <v>219</v>
      </c>
      <c r="C221" t="s">
        <v>4</v>
      </c>
      <c r="D221" t="s">
        <v>129</v>
      </c>
      <c r="E221" t="s">
        <v>196</v>
      </c>
      <c r="F221" s="4">
        <v>126</v>
      </c>
    </row>
    <row r="222" spans="2:6" x14ac:dyDescent="0.25">
      <c r="B222" s="74">
        <v>220</v>
      </c>
      <c r="C222" t="s">
        <v>4</v>
      </c>
      <c r="D222" t="s">
        <v>221</v>
      </c>
      <c r="E222" t="s">
        <v>222</v>
      </c>
      <c r="F222" s="4">
        <v>100</v>
      </c>
    </row>
    <row r="223" spans="2:6" x14ac:dyDescent="0.25">
      <c r="B223" s="74">
        <v>221</v>
      </c>
      <c r="C223" t="s">
        <v>4</v>
      </c>
      <c r="D223" t="s">
        <v>221</v>
      </c>
      <c r="E223" t="s">
        <v>222</v>
      </c>
      <c r="F223" s="4">
        <v>100</v>
      </c>
    </row>
    <row r="224" spans="2:6" x14ac:dyDescent="0.25">
      <c r="B224" s="74">
        <v>222</v>
      </c>
      <c r="C224" t="s">
        <v>4</v>
      </c>
      <c r="D224" t="s">
        <v>221</v>
      </c>
      <c r="E224" t="s">
        <v>222</v>
      </c>
      <c r="F224" s="4">
        <v>100</v>
      </c>
    </row>
    <row r="225" spans="2:6" x14ac:dyDescent="0.25">
      <c r="B225" s="74">
        <v>223</v>
      </c>
      <c r="C225" t="s">
        <v>4</v>
      </c>
      <c r="D225" t="s">
        <v>221</v>
      </c>
      <c r="E225" t="s">
        <v>222</v>
      </c>
      <c r="F225" s="4">
        <v>100</v>
      </c>
    </row>
    <row r="226" spans="2:6" x14ac:dyDescent="0.25">
      <c r="B226" s="74">
        <v>224</v>
      </c>
      <c r="C226" t="s">
        <v>4</v>
      </c>
      <c r="D226" t="s">
        <v>221</v>
      </c>
      <c r="E226" t="s">
        <v>222</v>
      </c>
      <c r="F226" s="4">
        <v>100</v>
      </c>
    </row>
    <row r="227" spans="2:6" x14ac:dyDescent="0.25">
      <c r="B227" s="74">
        <v>225</v>
      </c>
      <c r="C227" t="s">
        <v>4</v>
      </c>
      <c r="D227" t="s">
        <v>221</v>
      </c>
      <c r="E227" t="s">
        <v>222</v>
      </c>
      <c r="F227" s="4">
        <v>100</v>
      </c>
    </row>
    <row r="228" spans="2:6" x14ac:dyDescent="0.25">
      <c r="B228" s="74">
        <v>226</v>
      </c>
      <c r="C228" t="s">
        <v>4</v>
      </c>
      <c r="D228" t="s">
        <v>221</v>
      </c>
      <c r="E228" t="s">
        <v>222</v>
      </c>
      <c r="F228" s="4">
        <v>100</v>
      </c>
    </row>
    <row r="229" spans="2:6" x14ac:dyDescent="0.25">
      <c r="B229" s="74">
        <v>227</v>
      </c>
      <c r="C229" t="s">
        <v>4</v>
      </c>
      <c r="D229" t="s">
        <v>221</v>
      </c>
      <c r="E229" t="s">
        <v>222</v>
      </c>
      <c r="F229" s="4">
        <v>100</v>
      </c>
    </row>
    <row r="230" spans="2:6" x14ac:dyDescent="0.25">
      <c r="B230" s="74">
        <v>228</v>
      </c>
      <c r="C230" t="s">
        <v>4</v>
      </c>
      <c r="D230" t="s">
        <v>221</v>
      </c>
      <c r="E230" t="s">
        <v>222</v>
      </c>
      <c r="F230" s="4">
        <v>100</v>
      </c>
    </row>
    <row r="231" spans="2:6" x14ac:dyDescent="0.25">
      <c r="B231" s="74">
        <v>229</v>
      </c>
      <c r="C231" t="s">
        <v>4</v>
      </c>
      <c r="D231" t="s">
        <v>221</v>
      </c>
      <c r="E231" t="s">
        <v>222</v>
      </c>
      <c r="F231" s="4">
        <v>100</v>
      </c>
    </row>
    <row r="232" spans="2:6" x14ac:dyDescent="0.25">
      <c r="B232" s="74">
        <v>230</v>
      </c>
      <c r="C232" t="s">
        <v>4</v>
      </c>
      <c r="D232" t="s">
        <v>241</v>
      </c>
      <c r="E232" t="s">
        <v>247</v>
      </c>
      <c r="F232" s="4">
        <v>50</v>
      </c>
    </row>
    <row r="233" spans="2:6" x14ac:dyDescent="0.25">
      <c r="B233" s="74">
        <v>231</v>
      </c>
      <c r="C233" t="s">
        <v>4</v>
      </c>
      <c r="D233" t="s">
        <v>241</v>
      </c>
      <c r="E233" t="s">
        <v>247</v>
      </c>
      <c r="F233" s="4">
        <v>50</v>
      </c>
    </row>
    <row r="234" spans="2:6" x14ac:dyDescent="0.25">
      <c r="B234" s="74">
        <v>232</v>
      </c>
      <c r="C234" t="s">
        <v>4</v>
      </c>
      <c r="D234" t="s">
        <v>241</v>
      </c>
      <c r="E234" t="s">
        <v>247</v>
      </c>
      <c r="F234" s="4">
        <v>50</v>
      </c>
    </row>
    <row r="235" spans="2:6" x14ac:dyDescent="0.25">
      <c r="B235" s="74">
        <v>233</v>
      </c>
      <c r="C235" t="s">
        <v>4</v>
      </c>
      <c r="D235" t="s">
        <v>241</v>
      </c>
      <c r="E235" t="s">
        <v>247</v>
      </c>
      <c r="F235" s="4">
        <v>50</v>
      </c>
    </row>
    <row r="236" spans="2:6" x14ac:dyDescent="0.25">
      <c r="B236" s="74">
        <v>234</v>
      </c>
      <c r="C236" t="s">
        <v>4</v>
      </c>
      <c r="D236" t="s">
        <v>241</v>
      </c>
      <c r="E236" t="s">
        <v>247</v>
      </c>
      <c r="F236" s="4">
        <v>50</v>
      </c>
    </row>
    <row r="237" spans="2:6" x14ac:dyDescent="0.25">
      <c r="B237" s="74">
        <v>235</v>
      </c>
      <c r="C237" t="s">
        <v>4</v>
      </c>
      <c r="D237" t="s">
        <v>241</v>
      </c>
      <c r="E237" t="s">
        <v>247</v>
      </c>
      <c r="F237" s="4">
        <v>50</v>
      </c>
    </row>
    <row r="238" spans="2:6" x14ac:dyDescent="0.25">
      <c r="B238" s="74">
        <v>236</v>
      </c>
      <c r="C238" t="s">
        <v>4</v>
      </c>
      <c r="D238" t="s">
        <v>241</v>
      </c>
      <c r="E238" t="s">
        <v>247</v>
      </c>
      <c r="F238" s="4">
        <v>50</v>
      </c>
    </row>
    <row r="239" spans="2:6" x14ac:dyDescent="0.25">
      <c r="B239" s="74">
        <v>237</v>
      </c>
      <c r="C239" t="s">
        <v>4</v>
      </c>
      <c r="D239" t="s">
        <v>241</v>
      </c>
      <c r="E239" t="s">
        <v>247</v>
      </c>
      <c r="F239" s="4">
        <v>50</v>
      </c>
    </row>
    <row r="240" spans="2:6" x14ac:dyDescent="0.25">
      <c r="B240" s="74">
        <v>238</v>
      </c>
      <c r="C240" t="s">
        <v>4</v>
      </c>
      <c r="D240" t="s">
        <v>241</v>
      </c>
      <c r="E240" t="s">
        <v>247</v>
      </c>
      <c r="F240" s="4">
        <v>50</v>
      </c>
    </row>
    <row r="241" spans="2:6" x14ac:dyDescent="0.25">
      <c r="B241" s="74">
        <v>239</v>
      </c>
      <c r="C241" t="s">
        <v>4</v>
      </c>
      <c r="D241" t="s">
        <v>261</v>
      </c>
      <c r="E241" t="s">
        <v>164</v>
      </c>
      <c r="F241" s="4">
        <v>100</v>
      </c>
    </row>
    <row r="242" spans="2:6" x14ac:dyDescent="0.25">
      <c r="B242" s="74">
        <v>240</v>
      </c>
      <c r="C242" t="s">
        <v>4</v>
      </c>
      <c r="D242" t="s">
        <v>261</v>
      </c>
      <c r="E242" t="s">
        <v>164</v>
      </c>
      <c r="F242" s="4">
        <v>100</v>
      </c>
    </row>
    <row r="243" spans="2:6" x14ac:dyDescent="0.25">
      <c r="B243" s="74">
        <v>241</v>
      </c>
      <c r="C243" t="s">
        <v>4</v>
      </c>
      <c r="D243" t="s">
        <v>261</v>
      </c>
      <c r="E243" t="s">
        <v>164</v>
      </c>
      <c r="F243" s="4">
        <v>100</v>
      </c>
    </row>
    <row r="244" spans="2:6" x14ac:dyDescent="0.25">
      <c r="B244" s="74">
        <v>242</v>
      </c>
      <c r="C244" t="s">
        <v>4</v>
      </c>
      <c r="D244" t="s">
        <v>261</v>
      </c>
      <c r="E244" t="s">
        <v>164</v>
      </c>
      <c r="F244" s="4">
        <v>100</v>
      </c>
    </row>
    <row r="245" spans="2:6" x14ac:dyDescent="0.25">
      <c r="B245" s="74">
        <v>243</v>
      </c>
      <c r="C245" t="s">
        <v>4</v>
      </c>
      <c r="D245" t="s">
        <v>261</v>
      </c>
      <c r="E245" t="s">
        <v>164</v>
      </c>
      <c r="F245" s="4">
        <v>100</v>
      </c>
    </row>
    <row r="246" spans="2:6" x14ac:dyDescent="0.25">
      <c r="B246" s="74">
        <v>244</v>
      </c>
      <c r="C246" t="s">
        <v>4</v>
      </c>
      <c r="D246" t="s">
        <v>261</v>
      </c>
      <c r="E246" t="s">
        <v>164</v>
      </c>
      <c r="F246" s="4">
        <v>100</v>
      </c>
    </row>
    <row r="247" spans="2:6" x14ac:dyDescent="0.25">
      <c r="B247" s="74">
        <v>245</v>
      </c>
      <c r="C247" t="s">
        <v>4</v>
      </c>
      <c r="D247" t="s">
        <v>261</v>
      </c>
      <c r="E247" t="s">
        <v>114</v>
      </c>
      <c r="F247" s="4">
        <v>0</v>
      </c>
    </row>
    <row r="248" spans="2:6" x14ac:dyDescent="0.25">
      <c r="B248" s="74">
        <v>246</v>
      </c>
      <c r="C248" t="s">
        <v>4</v>
      </c>
      <c r="D248" t="s">
        <v>262</v>
      </c>
      <c r="E248" t="s">
        <v>164</v>
      </c>
      <c r="F248" s="4">
        <v>100</v>
      </c>
    </row>
    <row r="249" spans="2:6" x14ac:dyDescent="0.25">
      <c r="B249" s="74">
        <v>247</v>
      </c>
      <c r="C249" t="s">
        <v>4</v>
      </c>
      <c r="D249" t="s">
        <v>262</v>
      </c>
      <c r="E249" t="s">
        <v>164</v>
      </c>
      <c r="F249" s="4">
        <v>100</v>
      </c>
    </row>
    <row r="250" spans="2:6" x14ac:dyDescent="0.25">
      <c r="B250" s="74">
        <v>248</v>
      </c>
      <c r="C250" t="s">
        <v>4</v>
      </c>
      <c r="D250" t="s">
        <v>262</v>
      </c>
      <c r="E250" t="s">
        <v>164</v>
      </c>
      <c r="F250" s="4">
        <v>100</v>
      </c>
    </row>
    <row r="251" spans="2:6" x14ac:dyDescent="0.25">
      <c r="B251" s="74">
        <v>249</v>
      </c>
      <c r="C251" t="s">
        <v>4</v>
      </c>
      <c r="D251" t="s">
        <v>262</v>
      </c>
      <c r="E251" t="s">
        <v>164</v>
      </c>
      <c r="F251" s="4">
        <v>100</v>
      </c>
    </row>
    <row r="252" spans="2:6" x14ac:dyDescent="0.25">
      <c r="B252" s="74">
        <v>250</v>
      </c>
      <c r="C252" t="s">
        <v>4</v>
      </c>
      <c r="D252" t="s">
        <v>262</v>
      </c>
      <c r="E252" t="s">
        <v>164</v>
      </c>
      <c r="F252" s="4">
        <v>100</v>
      </c>
    </row>
    <row r="253" spans="2:6" x14ac:dyDescent="0.25">
      <c r="B253" s="74">
        <v>251</v>
      </c>
      <c r="C253" t="s">
        <v>4</v>
      </c>
      <c r="D253" t="s">
        <v>262</v>
      </c>
      <c r="E253" t="s">
        <v>114</v>
      </c>
      <c r="F253" s="4">
        <v>0</v>
      </c>
    </row>
    <row r="254" spans="2:6" x14ac:dyDescent="0.25">
      <c r="B254" s="74">
        <v>252</v>
      </c>
      <c r="C254" t="s">
        <v>4</v>
      </c>
      <c r="D254" t="s">
        <v>262</v>
      </c>
      <c r="E254" t="s">
        <v>114</v>
      </c>
      <c r="F254" s="4">
        <v>0</v>
      </c>
    </row>
    <row r="255" spans="2:6" x14ac:dyDescent="0.25">
      <c r="B255" s="74">
        <v>253</v>
      </c>
      <c r="C255" t="s">
        <v>4</v>
      </c>
      <c r="D255" t="s">
        <v>239</v>
      </c>
      <c r="E255" t="s">
        <v>164</v>
      </c>
      <c r="F255" s="4">
        <v>100</v>
      </c>
    </row>
    <row r="256" spans="2:6" x14ac:dyDescent="0.25">
      <c r="B256" s="74">
        <v>254</v>
      </c>
      <c r="C256" t="s">
        <v>4</v>
      </c>
      <c r="D256" t="s">
        <v>263</v>
      </c>
      <c r="E256" t="s">
        <v>164</v>
      </c>
      <c r="F256" s="4">
        <v>100</v>
      </c>
    </row>
    <row r="257" spans="2:6" x14ac:dyDescent="0.25">
      <c r="B257" s="74">
        <v>255</v>
      </c>
      <c r="C257" t="s">
        <v>4</v>
      </c>
      <c r="D257" t="s">
        <v>264</v>
      </c>
      <c r="E257" t="s">
        <v>186</v>
      </c>
      <c r="F257" s="4">
        <v>50</v>
      </c>
    </row>
    <row r="258" spans="2:6" x14ac:dyDescent="0.25">
      <c r="B258" s="74">
        <v>256</v>
      </c>
      <c r="C258" t="s">
        <v>4</v>
      </c>
      <c r="D258" t="s">
        <v>264</v>
      </c>
      <c r="E258" t="s">
        <v>186</v>
      </c>
      <c r="F258" s="4">
        <v>50</v>
      </c>
    </row>
    <row r="259" spans="2:6" x14ac:dyDescent="0.25">
      <c r="B259" s="74">
        <v>257</v>
      </c>
      <c r="C259" t="s">
        <v>4</v>
      </c>
      <c r="D259" t="s">
        <v>241</v>
      </c>
      <c r="E259" t="s">
        <v>265</v>
      </c>
      <c r="F259" s="4">
        <v>50</v>
      </c>
    </row>
    <row r="260" spans="2:6" x14ac:dyDescent="0.25">
      <c r="B260" s="74">
        <v>258</v>
      </c>
      <c r="C260" t="s">
        <v>4</v>
      </c>
      <c r="D260" t="s">
        <v>266</v>
      </c>
      <c r="E260" t="s">
        <v>115</v>
      </c>
      <c r="F260" s="4">
        <v>100</v>
      </c>
    </row>
    <row r="261" spans="2:6" x14ac:dyDescent="0.25">
      <c r="B261" s="74">
        <v>259</v>
      </c>
      <c r="C261" t="s">
        <v>4</v>
      </c>
      <c r="D261" t="s">
        <v>266</v>
      </c>
      <c r="E261" t="s">
        <v>115</v>
      </c>
      <c r="F261" s="4">
        <v>100</v>
      </c>
    </row>
    <row r="262" spans="2:6" x14ac:dyDescent="0.25">
      <c r="B262" s="74">
        <v>260</v>
      </c>
      <c r="C262" t="s">
        <v>4</v>
      </c>
      <c r="D262" t="s">
        <v>266</v>
      </c>
      <c r="E262" t="s">
        <v>115</v>
      </c>
      <c r="F262" s="4">
        <v>100</v>
      </c>
    </row>
    <row r="263" spans="2:6" x14ac:dyDescent="0.25">
      <c r="B263" s="74">
        <v>261</v>
      </c>
      <c r="C263" t="s">
        <v>4</v>
      </c>
      <c r="D263" t="s">
        <v>266</v>
      </c>
      <c r="E263" t="s">
        <v>115</v>
      </c>
      <c r="F263" s="4">
        <v>100</v>
      </c>
    </row>
    <row r="264" spans="2:6" x14ac:dyDescent="0.25">
      <c r="B264" s="74">
        <v>262</v>
      </c>
      <c r="C264" t="s">
        <v>4</v>
      </c>
      <c r="D264" t="s">
        <v>266</v>
      </c>
      <c r="E264" t="s">
        <v>114</v>
      </c>
      <c r="F264" s="4">
        <v>0</v>
      </c>
    </row>
    <row r="265" spans="2:6" x14ac:dyDescent="0.25">
      <c r="B265" s="74">
        <v>263</v>
      </c>
      <c r="C265" t="s">
        <v>4</v>
      </c>
      <c r="D265" t="s">
        <v>266</v>
      </c>
      <c r="E265" t="s">
        <v>114</v>
      </c>
      <c r="F265" s="4">
        <v>0</v>
      </c>
    </row>
    <row r="266" spans="2:6" x14ac:dyDescent="0.25">
      <c r="B266" s="74">
        <v>264</v>
      </c>
      <c r="C266" t="s">
        <v>4</v>
      </c>
      <c r="D266" t="s">
        <v>266</v>
      </c>
      <c r="E266" t="s">
        <v>114</v>
      </c>
      <c r="F266" s="4">
        <v>0</v>
      </c>
    </row>
    <row r="267" spans="2:6" x14ac:dyDescent="0.25">
      <c r="B267" s="74">
        <v>265</v>
      </c>
      <c r="C267" t="s">
        <v>4</v>
      </c>
      <c r="D267" t="s">
        <v>266</v>
      </c>
      <c r="E267" t="s">
        <v>114</v>
      </c>
      <c r="F267" s="4">
        <v>0</v>
      </c>
    </row>
    <row r="268" spans="2:6" x14ac:dyDescent="0.25">
      <c r="B268" s="74">
        <v>266</v>
      </c>
      <c r="C268" t="s">
        <v>4</v>
      </c>
      <c r="D268" t="s">
        <v>136</v>
      </c>
      <c r="E268" t="s">
        <v>137</v>
      </c>
      <c r="F268" s="4">
        <v>0</v>
      </c>
    </row>
    <row r="269" spans="2:6" x14ac:dyDescent="0.25">
      <c r="B269" s="74">
        <v>267</v>
      </c>
      <c r="C269" t="s">
        <v>4</v>
      </c>
      <c r="D269" t="s">
        <v>136</v>
      </c>
      <c r="E269" t="s">
        <v>137</v>
      </c>
      <c r="F269" s="4">
        <v>0</v>
      </c>
    </row>
    <row r="270" spans="2:6" x14ac:dyDescent="0.25">
      <c r="B270" s="74">
        <v>268</v>
      </c>
      <c r="C270" t="s">
        <v>4</v>
      </c>
      <c r="D270" t="s">
        <v>136</v>
      </c>
      <c r="E270" t="s">
        <v>137</v>
      </c>
      <c r="F270" s="4">
        <v>0</v>
      </c>
    </row>
    <row r="271" spans="2:6" x14ac:dyDescent="0.25">
      <c r="B271" s="74">
        <v>269</v>
      </c>
      <c r="C271" t="s">
        <v>4</v>
      </c>
      <c r="D271" t="s">
        <v>136</v>
      </c>
      <c r="E271" t="s">
        <v>137</v>
      </c>
      <c r="F271" s="4">
        <v>0</v>
      </c>
    </row>
    <row r="272" spans="2:6" x14ac:dyDescent="0.25">
      <c r="B272" s="74">
        <v>270</v>
      </c>
      <c r="C272" t="s">
        <v>4</v>
      </c>
      <c r="D272" t="s">
        <v>136</v>
      </c>
      <c r="E272" t="s">
        <v>137</v>
      </c>
      <c r="F272" s="4">
        <v>0</v>
      </c>
    </row>
    <row r="273" spans="2:6" x14ac:dyDescent="0.25">
      <c r="B273" s="74">
        <v>271</v>
      </c>
      <c r="C273" t="s">
        <v>4</v>
      </c>
      <c r="D273" t="s">
        <v>136</v>
      </c>
      <c r="E273" t="s">
        <v>137</v>
      </c>
      <c r="F273" s="4">
        <v>0</v>
      </c>
    </row>
    <row r="274" spans="2:6" x14ac:dyDescent="0.25">
      <c r="B274" s="74">
        <v>272</v>
      </c>
      <c r="C274" t="s">
        <v>4</v>
      </c>
      <c r="D274" t="s">
        <v>136</v>
      </c>
      <c r="E274" t="s">
        <v>137</v>
      </c>
      <c r="F274" s="4">
        <v>0</v>
      </c>
    </row>
    <row r="275" spans="2:6" x14ac:dyDescent="0.25">
      <c r="B275" s="74">
        <v>273</v>
      </c>
      <c r="C275" t="s">
        <v>4</v>
      </c>
      <c r="D275" t="s">
        <v>136</v>
      </c>
      <c r="E275" t="s">
        <v>137</v>
      </c>
      <c r="F275" s="4">
        <v>0</v>
      </c>
    </row>
    <row r="276" spans="2:6" x14ac:dyDescent="0.25">
      <c r="B276" s="74">
        <v>274</v>
      </c>
      <c r="C276" t="s">
        <v>4</v>
      </c>
      <c r="D276" t="s">
        <v>136</v>
      </c>
      <c r="E276" t="s">
        <v>137</v>
      </c>
      <c r="F276" s="4">
        <v>0</v>
      </c>
    </row>
    <row r="277" spans="2:6" x14ac:dyDescent="0.25">
      <c r="B277" s="74">
        <v>275</v>
      </c>
      <c r="C277" t="s">
        <v>4</v>
      </c>
      <c r="D277" t="s">
        <v>136</v>
      </c>
      <c r="E277" t="s">
        <v>137</v>
      </c>
      <c r="F277" s="4">
        <v>0</v>
      </c>
    </row>
    <row r="278" spans="2:6" x14ac:dyDescent="0.25">
      <c r="B278" s="74">
        <v>276</v>
      </c>
      <c r="C278" t="s">
        <v>4</v>
      </c>
      <c r="D278" t="s">
        <v>136</v>
      </c>
      <c r="E278" t="s">
        <v>137</v>
      </c>
      <c r="F278" s="4">
        <v>0</v>
      </c>
    </row>
    <row r="279" spans="2:6" x14ac:dyDescent="0.25">
      <c r="B279" s="74">
        <v>277</v>
      </c>
      <c r="C279" t="s">
        <v>4</v>
      </c>
      <c r="D279" t="s">
        <v>136</v>
      </c>
      <c r="E279" t="s">
        <v>137</v>
      </c>
      <c r="F279" s="4">
        <v>0</v>
      </c>
    </row>
    <row r="280" spans="2:6" x14ac:dyDescent="0.25">
      <c r="B280" s="74">
        <v>278</v>
      </c>
      <c r="C280" t="s">
        <v>4</v>
      </c>
      <c r="D280" t="s">
        <v>136</v>
      </c>
      <c r="E280" t="s">
        <v>137</v>
      </c>
      <c r="F280" s="4">
        <v>0</v>
      </c>
    </row>
    <row r="281" spans="2:6" x14ac:dyDescent="0.25">
      <c r="B281" s="74">
        <v>279</v>
      </c>
      <c r="C281" t="s">
        <v>4</v>
      </c>
      <c r="D281" t="s">
        <v>136</v>
      </c>
      <c r="E281" t="s">
        <v>137</v>
      </c>
      <c r="F281" s="4">
        <v>0</v>
      </c>
    </row>
    <row r="282" spans="2:6" x14ac:dyDescent="0.25">
      <c r="B282" s="74">
        <v>280</v>
      </c>
      <c r="C282" t="s">
        <v>4</v>
      </c>
      <c r="D282" t="s">
        <v>136</v>
      </c>
      <c r="E282" t="s">
        <v>137</v>
      </c>
      <c r="F282" s="4">
        <v>0</v>
      </c>
    </row>
    <row r="283" spans="2:6" x14ac:dyDescent="0.25">
      <c r="B283" s="74">
        <v>281</v>
      </c>
      <c r="C283" t="s">
        <v>4</v>
      </c>
      <c r="D283" t="s">
        <v>136</v>
      </c>
      <c r="E283" t="s">
        <v>137</v>
      </c>
      <c r="F283" s="4">
        <v>0</v>
      </c>
    </row>
    <row r="284" spans="2:6" x14ac:dyDescent="0.25">
      <c r="B284" s="74">
        <v>282</v>
      </c>
      <c r="C284" t="s">
        <v>4</v>
      </c>
      <c r="D284" t="s">
        <v>136</v>
      </c>
      <c r="E284" t="s">
        <v>137</v>
      </c>
      <c r="F284" s="4">
        <v>0</v>
      </c>
    </row>
    <row r="285" spans="2:6" x14ac:dyDescent="0.25">
      <c r="B285" s="74">
        <v>283</v>
      </c>
      <c r="C285" t="s">
        <v>4</v>
      </c>
      <c r="D285" t="s">
        <v>136</v>
      </c>
      <c r="E285" t="s">
        <v>137</v>
      </c>
      <c r="F285" s="4">
        <v>0</v>
      </c>
    </row>
    <row r="286" spans="2:6" x14ac:dyDescent="0.25">
      <c r="B286" s="74">
        <v>284</v>
      </c>
      <c r="C286" t="s">
        <v>4</v>
      </c>
      <c r="D286" t="s">
        <v>136</v>
      </c>
      <c r="E286" t="s">
        <v>137</v>
      </c>
      <c r="F286" s="4">
        <v>0</v>
      </c>
    </row>
    <row r="287" spans="2:6" x14ac:dyDescent="0.25">
      <c r="B287" s="74">
        <v>285</v>
      </c>
      <c r="C287" t="s">
        <v>4</v>
      </c>
      <c r="D287" t="s">
        <v>136</v>
      </c>
      <c r="E287" t="s">
        <v>137</v>
      </c>
      <c r="F287" s="4">
        <v>0</v>
      </c>
    </row>
    <row r="288" spans="2:6" x14ac:dyDescent="0.25">
      <c r="B288" s="74">
        <v>286</v>
      </c>
      <c r="C288" t="s">
        <v>4</v>
      </c>
      <c r="D288" t="s">
        <v>136</v>
      </c>
      <c r="E288" t="s">
        <v>137</v>
      </c>
      <c r="F288" s="4">
        <v>0</v>
      </c>
    </row>
    <row r="289" spans="2:6" x14ac:dyDescent="0.25">
      <c r="B289" s="74">
        <v>287</v>
      </c>
      <c r="C289" t="s">
        <v>4</v>
      </c>
      <c r="D289" t="s">
        <v>136</v>
      </c>
      <c r="E289" t="s">
        <v>137</v>
      </c>
      <c r="F289" s="4">
        <v>0</v>
      </c>
    </row>
    <row r="290" spans="2:6" x14ac:dyDescent="0.25">
      <c r="B290" s="74">
        <v>288</v>
      </c>
      <c r="C290" t="s">
        <v>4</v>
      </c>
      <c r="D290" t="s">
        <v>136</v>
      </c>
      <c r="E290" t="s">
        <v>137</v>
      </c>
      <c r="F290" s="4">
        <v>0</v>
      </c>
    </row>
    <row r="291" spans="2:6" x14ac:dyDescent="0.25">
      <c r="B291" s="74">
        <v>289</v>
      </c>
      <c r="C291" t="s">
        <v>4</v>
      </c>
      <c r="D291" t="s">
        <v>136</v>
      </c>
      <c r="E291" t="s">
        <v>137</v>
      </c>
      <c r="F291" s="4">
        <v>0</v>
      </c>
    </row>
    <row r="292" spans="2:6" x14ac:dyDescent="0.25">
      <c r="B292" s="74">
        <v>290</v>
      </c>
      <c r="C292" t="s">
        <v>4</v>
      </c>
      <c r="D292" t="s">
        <v>136</v>
      </c>
      <c r="E292" t="s">
        <v>137</v>
      </c>
      <c r="F292" s="4">
        <v>0</v>
      </c>
    </row>
    <row r="293" spans="2:6" x14ac:dyDescent="0.25">
      <c r="B293" s="74">
        <v>291</v>
      </c>
      <c r="C293" t="s">
        <v>4</v>
      </c>
      <c r="D293" t="s">
        <v>136</v>
      </c>
      <c r="E293" t="s">
        <v>137</v>
      </c>
      <c r="F293" s="4">
        <v>0</v>
      </c>
    </row>
    <row r="294" spans="2:6" x14ac:dyDescent="0.25">
      <c r="B294" s="74">
        <v>292</v>
      </c>
      <c r="C294" t="s">
        <v>4</v>
      </c>
      <c r="D294" t="s">
        <v>136</v>
      </c>
      <c r="E294" t="s">
        <v>137</v>
      </c>
      <c r="F294" s="4">
        <v>0</v>
      </c>
    </row>
    <row r="295" spans="2:6" x14ac:dyDescent="0.25">
      <c r="B295" s="74">
        <v>293</v>
      </c>
      <c r="C295" t="s">
        <v>4</v>
      </c>
      <c r="D295" t="s">
        <v>136</v>
      </c>
      <c r="E295" t="s">
        <v>137</v>
      </c>
      <c r="F295" s="4">
        <v>0</v>
      </c>
    </row>
    <row r="296" spans="2:6" x14ac:dyDescent="0.25">
      <c r="B296" s="74">
        <v>294</v>
      </c>
      <c r="C296" t="s">
        <v>4</v>
      </c>
      <c r="D296" t="s">
        <v>136</v>
      </c>
      <c r="E296" t="s">
        <v>137</v>
      </c>
      <c r="F296" s="4">
        <v>0</v>
      </c>
    </row>
    <row r="297" spans="2:6" x14ac:dyDescent="0.25">
      <c r="B297" s="74">
        <v>295</v>
      </c>
      <c r="C297" t="s">
        <v>4</v>
      </c>
      <c r="D297" t="s">
        <v>136</v>
      </c>
      <c r="E297" t="s">
        <v>137</v>
      </c>
      <c r="F297" s="4">
        <v>0</v>
      </c>
    </row>
    <row r="298" spans="2:6" x14ac:dyDescent="0.25">
      <c r="B298" s="74">
        <v>296</v>
      </c>
      <c r="C298" t="s">
        <v>4</v>
      </c>
      <c r="D298" t="s">
        <v>136</v>
      </c>
      <c r="E298" t="s">
        <v>137</v>
      </c>
      <c r="F298" s="4">
        <v>0</v>
      </c>
    </row>
    <row r="299" spans="2:6" x14ac:dyDescent="0.25">
      <c r="B299" s="74">
        <v>297</v>
      </c>
      <c r="C299" t="s">
        <v>4</v>
      </c>
      <c r="D299" t="s">
        <v>136</v>
      </c>
      <c r="E299" t="s">
        <v>137</v>
      </c>
      <c r="F299" s="4">
        <v>0</v>
      </c>
    </row>
    <row r="300" spans="2:6" x14ac:dyDescent="0.25">
      <c r="B300" s="74">
        <v>298</v>
      </c>
      <c r="C300" t="s">
        <v>4</v>
      </c>
      <c r="D300" t="s">
        <v>136</v>
      </c>
      <c r="E300" t="s">
        <v>137</v>
      </c>
      <c r="F300" s="4">
        <v>0</v>
      </c>
    </row>
    <row r="301" spans="2:6" x14ac:dyDescent="0.25">
      <c r="B301" s="74">
        <v>299</v>
      </c>
      <c r="C301" t="s">
        <v>4</v>
      </c>
      <c r="D301" t="s">
        <v>136</v>
      </c>
      <c r="E301" t="s">
        <v>137</v>
      </c>
      <c r="F301" s="4">
        <v>0</v>
      </c>
    </row>
    <row r="302" spans="2:6" x14ac:dyDescent="0.25">
      <c r="B302" s="74">
        <v>300</v>
      </c>
      <c r="C302" t="s">
        <v>4</v>
      </c>
      <c r="D302" t="s">
        <v>136</v>
      </c>
      <c r="E302" t="s">
        <v>137</v>
      </c>
      <c r="F302" s="4">
        <v>0</v>
      </c>
    </row>
    <row r="303" spans="2:6" x14ac:dyDescent="0.25">
      <c r="B303" s="74">
        <v>301</v>
      </c>
      <c r="C303" t="s">
        <v>4</v>
      </c>
      <c r="D303" t="s">
        <v>136</v>
      </c>
      <c r="E303" t="s">
        <v>137</v>
      </c>
      <c r="F303" s="4">
        <v>0</v>
      </c>
    </row>
    <row r="304" spans="2:6" x14ac:dyDescent="0.25">
      <c r="B304" s="74">
        <v>302</v>
      </c>
      <c r="C304" t="s">
        <v>4</v>
      </c>
      <c r="D304" t="s">
        <v>138</v>
      </c>
      <c r="E304" t="s">
        <v>137</v>
      </c>
      <c r="F304" s="4">
        <v>0</v>
      </c>
    </row>
    <row r="305" spans="2:6" x14ac:dyDescent="0.25">
      <c r="B305" s="74">
        <v>303</v>
      </c>
      <c r="C305" t="s">
        <v>4</v>
      </c>
      <c r="D305" t="s">
        <v>138</v>
      </c>
      <c r="E305" t="s">
        <v>137</v>
      </c>
      <c r="F305" s="4">
        <v>0</v>
      </c>
    </row>
    <row r="306" spans="2:6" x14ac:dyDescent="0.25">
      <c r="B306" s="74">
        <v>304</v>
      </c>
      <c r="C306" t="s">
        <v>4</v>
      </c>
      <c r="D306" t="s">
        <v>138</v>
      </c>
      <c r="E306" t="s">
        <v>137</v>
      </c>
      <c r="F306" s="4">
        <v>0</v>
      </c>
    </row>
    <row r="307" spans="2:6" x14ac:dyDescent="0.25">
      <c r="B307" s="74">
        <v>305</v>
      </c>
      <c r="C307" t="s">
        <v>4</v>
      </c>
      <c r="D307" t="s">
        <v>138</v>
      </c>
      <c r="E307" t="s">
        <v>137</v>
      </c>
      <c r="F307" s="4">
        <v>0</v>
      </c>
    </row>
    <row r="308" spans="2:6" x14ac:dyDescent="0.25">
      <c r="B308" s="74">
        <v>306</v>
      </c>
      <c r="C308" t="s">
        <v>4</v>
      </c>
      <c r="D308" t="s">
        <v>138</v>
      </c>
      <c r="E308" t="s">
        <v>137</v>
      </c>
      <c r="F308" s="4">
        <v>0</v>
      </c>
    </row>
    <row r="309" spans="2:6" x14ac:dyDescent="0.25">
      <c r="B309" s="74">
        <v>307</v>
      </c>
      <c r="C309" t="s">
        <v>4</v>
      </c>
      <c r="D309" t="s">
        <v>138</v>
      </c>
      <c r="E309" t="s">
        <v>137</v>
      </c>
      <c r="F309" s="4">
        <v>0</v>
      </c>
    </row>
    <row r="310" spans="2:6" x14ac:dyDescent="0.25">
      <c r="B310" s="74">
        <v>308</v>
      </c>
      <c r="C310" t="s">
        <v>4</v>
      </c>
      <c r="D310" t="s">
        <v>138</v>
      </c>
      <c r="E310" t="s">
        <v>137</v>
      </c>
      <c r="F310" s="4">
        <v>0</v>
      </c>
    </row>
    <row r="311" spans="2:6" x14ac:dyDescent="0.25">
      <c r="B311" s="74">
        <v>309</v>
      </c>
      <c r="C311" t="s">
        <v>4</v>
      </c>
      <c r="D311" t="s">
        <v>138</v>
      </c>
      <c r="E311" t="s">
        <v>137</v>
      </c>
      <c r="F311" s="4">
        <v>0</v>
      </c>
    </row>
    <row r="312" spans="2:6" x14ac:dyDescent="0.25">
      <c r="B312" s="74">
        <v>310</v>
      </c>
      <c r="C312" t="s">
        <v>4</v>
      </c>
      <c r="D312" t="s">
        <v>138</v>
      </c>
      <c r="E312" t="s">
        <v>137</v>
      </c>
      <c r="F312" s="4">
        <v>0</v>
      </c>
    </row>
    <row r="313" spans="2:6" x14ac:dyDescent="0.25">
      <c r="B313" s="74">
        <v>311</v>
      </c>
      <c r="C313" t="s">
        <v>4</v>
      </c>
      <c r="D313" t="s">
        <v>138</v>
      </c>
      <c r="E313" t="s">
        <v>137</v>
      </c>
      <c r="F313" s="4">
        <v>0</v>
      </c>
    </row>
    <row r="314" spans="2:6" x14ac:dyDescent="0.25">
      <c r="B314" s="74">
        <v>312</v>
      </c>
      <c r="C314" t="s">
        <v>4</v>
      </c>
      <c r="D314" t="s">
        <v>138</v>
      </c>
      <c r="E314" t="s">
        <v>137</v>
      </c>
      <c r="F314" s="4">
        <v>0</v>
      </c>
    </row>
    <row r="315" spans="2:6" x14ac:dyDescent="0.25">
      <c r="B315" s="74">
        <v>313</v>
      </c>
      <c r="C315" t="s">
        <v>4</v>
      </c>
      <c r="D315" t="s">
        <v>138</v>
      </c>
      <c r="E315" t="s">
        <v>137</v>
      </c>
      <c r="F315" s="4">
        <v>0</v>
      </c>
    </row>
    <row r="316" spans="2:6" x14ac:dyDescent="0.25">
      <c r="B316" s="74">
        <v>314</v>
      </c>
      <c r="C316" t="s">
        <v>4</v>
      </c>
      <c r="D316" t="s">
        <v>138</v>
      </c>
      <c r="E316" t="s">
        <v>137</v>
      </c>
      <c r="F316" s="4">
        <v>0</v>
      </c>
    </row>
    <row r="317" spans="2:6" x14ac:dyDescent="0.25">
      <c r="B317" s="74">
        <v>315</v>
      </c>
      <c r="C317" t="s">
        <v>4</v>
      </c>
      <c r="D317" t="s">
        <v>138</v>
      </c>
      <c r="E317" t="s">
        <v>137</v>
      </c>
      <c r="F317" s="4">
        <v>0</v>
      </c>
    </row>
    <row r="318" spans="2:6" x14ac:dyDescent="0.25">
      <c r="B318" s="74">
        <v>316</v>
      </c>
      <c r="C318" t="s">
        <v>4</v>
      </c>
      <c r="D318" t="s">
        <v>138</v>
      </c>
      <c r="E318" t="s">
        <v>137</v>
      </c>
      <c r="F318" s="4">
        <v>0</v>
      </c>
    </row>
    <row r="319" spans="2:6" x14ac:dyDescent="0.25">
      <c r="B319" s="74">
        <v>317</v>
      </c>
      <c r="C319" t="s">
        <v>4</v>
      </c>
      <c r="D319" t="s">
        <v>138</v>
      </c>
      <c r="E319" t="s">
        <v>137</v>
      </c>
      <c r="F319" s="4">
        <v>0</v>
      </c>
    </row>
    <row r="320" spans="2:6" x14ac:dyDescent="0.25">
      <c r="B320" s="74">
        <v>318</v>
      </c>
      <c r="C320" t="s">
        <v>4</v>
      </c>
      <c r="D320" t="s">
        <v>138</v>
      </c>
      <c r="E320" t="s">
        <v>137</v>
      </c>
      <c r="F320" s="4">
        <v>0</v>
      </c>
    </row>
    <row r="321" spans="2:6" x14ac:dyDescent="0.25">
      <c r="B321" s="74">
        <v>319</v>
      </c>
      <c r="C321" t="s">
        <v>4</v>
      </c>
      <c r="D321" t="s">
        <v>138</v>
      </c>
      <c r="E321" t="s">
        <v>137</v>
      </c>
      <c r="F321" s="4">
        <v>0</v>
      </c>
    </row>
    <row r="322" spans="2:6" x14ac:dyDescent="0.25">
      <c r="B322" s="74">
        <v>320</v>
      </c>
      <c r="C322" t="s">
        <v>4</v>
      </c>
      <c r="D322" t="s">
        <v>138</v>
      </c>
      <c r="E322" t="s">
        <v>137</v>
      </c>
      <c r="F322" s="4">
        <v>0</v>
      </c>
    </row>
    <row r="323" spans="2:6" x14ac:dyDescent="0.25">
      <c r="B323" s="74">
        <v>321</v>
      </c>
      <c r="C323" t="s">
        <v>4</v>
      </c>
      <c r="D323" t="s">
        <v>138</v>
      </c>
      <c r="E323" t="s">
        <v>137</v>
      </c>
      <c r="F323" s="4">
        <v>0</v>
      </c>
    </row>
    <row r="324" spans="2:6" x14ac:dyDescent="0.25">
      <c r="B324" s="74">
        <v>322</v>
      </c>
      <c r="C324" t="s">
        <v>4</v>
      </c>
      <c r="D324" t="s">
        <v>178</v>
      </c>
      <c r="E324" t="s">
        <v>137</v>
      </c>
      <c r="F324" s="4">
        <v>0</v>
      </c>
    </row>
    <row r="325" spans="2:6" x14ac:dyDescent="0.25">
      <c r="B325" s="74">
        <v>323</v>
      </c>
      <c r="C325" t="s">
        <v>4</v>
      </c>
      <c r="D325" t="s">
        <v>178</v>
      </c>
      <c r="E325" t="s">
        <v>137</v>
      </c>
      <c r="F325" s="4">
        <v>0</v>
      </c>
    </row>
    <row r="326" spans="2:6" x14ac:dyDescent="0.25">
      <c r="B326" s="74">
        <v>324</v>
      </c>
      <c r="C326" t="s">
        <v>4</v>
      </c>
      <c r="D326" t="s">
        <v>177</v>
      </c>
      <c r="E326" t="s">
        <v>137</v>
      </c>
      <c r="F326" s="4">
        <v>0</v>
      </c>
    </row>
    <row r="327" spans="2:6" x14ac:dyDescent="0.25">
      <c r="B327" s="74">
        <v>325</v>
      </c>
      <c r="C327" t="s">
        <v>4</v>
      </c>
      <c r="D327" t="s">
        <v>177</v>
      </c>
      <c r="E327" t="s">
        <v>137</v>
      </c>
      <c r="F327" s="4">
        <v>0</v>
      </c>
    </row>
    <row r="328" spans="2:6" x14ac:dyDescent="0.25">
      <c r="B328" s="74">
        <v>326</v>
      </c>
      <c r="C328" t="s">
        <v>4</v>
      </c>
      <c r="D328" t="s">
        <v>179</v>
      </c>
      <c r="E328" t="s">
        <v>137</v>
      </c>
      <c r="F328" s="4">
        <v>0</v>
      </c>
    </row>
    <row r="329" spans="2:6" x14ac:dyDescent="0.25">
      <c r="B329" s="74">
        <v>327</v>
      </c>
      <c r="C329" t="s">
        <v>4</v>
      </c>
      <c r="D329" t="s">
        <v>179</v>
      </c>
      <c r="E329" t="s">
        <v>137</v>
      </c>
      <c r="F329" s="4">
        <v>0</v>
      </c>
    </row>
    <row r="330" spans="2:6" x14ac:dyDescent="0.25">
      <c r="B330" s="74">
        <v>328</v>
      </c>
      <c r="C330" t="s">
        <v>4</v>
      </c>
      <c r="D330" t="s">
        <v>174</v>
      </c>
      <c r="E330" t="s">
        <v>137</v>
      </c>
      <c r="F330" s="4">
        <v>0</v>
      </c>
    </row>
    <row r="331" spans="2:6" x14ac:dyDescent="0.25">
      <c r="B331" s="74">
        <v>329</v>
      </c>
      <c r="C331" t="s">
        <v>4</v>
      </c>
      <c r="D331" t="s">
        <v>174</v>
      </c>
      <c r="E331" t="s">
        <v>137</v>
      </c>
      <c r="F331" s="4">
        <v>0</v>
      </c>
    </row>
    <row r="332" spans="2:6" x14ac:dyDescent="0.25">
      <c r="B332" s="74">
        <v>330</v>
      </c>
      <c r="C332" t="s">
        <v>4</v>
      </c>
      <c r="D332" t="s">
        <v>242</v>
      </c>
      <c r="E332" t="s">
        <v>137</v>
      </c>
      <c r="F332" s="4">
        <v>0</v>
      </c>
    </row>
    <row r="333" spans="2:6" x14ac:dyDescent="0.25">
      <c r="B333" s="74">
        <v>331</v>
      </c>
      <c r="C333" t="s">
        <v>4</v>
      </c>
      <c r="D333" t="s">
        <v>242</v>
      </c>
      <c r="E333" t="s">
        <v>137</v>
      </c>
      <c r="F333" s="4">
        <v>0</v>
      </c>
    </row>
    <row r="334" spans="2:6" x14ac:dyDescent="0.25">
      <c r="B334" s="74">
        <v>332</v>
      </c>
      <c r="C334" t="s">
        <v>4</v>
      </c>
      <c r="D334" t="s">
        <v>242</v>
      </c>
      <c r="E334" t="s">
        <v>137</v>
      </c>
      <c r="F334" s="4">
        <v>0</v>
      </c>
    </row>
    <row r="335" spans="2:6" x14ac:dyDescent="0.25">
      <c r="B335" s="74">
        <v>333</v>
      </c>
      <c r="C335" t="s">
        <v>4</v>
      </c>
      <c r="D335" t="s">
        <v>242</v>
      </c>
      <c r="E335" t="s">
        <v>137</v>
      </c>
      <c r="F335" s="4">
        <v>0</v>
      </c>
    </row>
    <row r="336" spans="2:6" x14ac:dyDescent="0.25">
      <c r="B336" s="74">
        <v>334</v>
      </c>
      <c r="C336" t="s">
        <v>4</v>
      </c>
      <c r="D336" t="s">
        <v>242</v>
      </c>
      <c r="E336" t="s">
        <v>137</v>
      </c>
      <c r="F336" s="4">
        <v>0</v>
      </c>
    </row>
    <row r="337" spans="2:6" x14ac:dyDescent="0.25">
      <c r="B337" s="74">
        <v>335</v>
      </c>
      <c r="C337" t="s">
        <v>4</v>
      </c>
      <c r="D337" t="s">
        <v>242</v>
      </c>
      <c r="E337" t="s">
        <v>137</v>
      </c>
      <c r="F337" s="4">
        <v>0</v>
      </c>
    </row>
    <row r="338" spans="2:6" x14ac:dyDescent="0.25">
      <c r="B338" s="74">
        <v>336</v>
      </c>
      <c r="C338" t="s">
        <v>4</v>
      </c>
      <c r="D338" t="s">
        <v>242</v>
      </c>
      <c r="E338" t="s">
        <v>137</v>
      </c>
      <c r="F338" s="4">
        <v>0</v>
      </c>
    </row>
    <row r="339" spans="2:6" x14ac:dyDescent="0.25">
      <c r="B339" s="74">
        <v>337</v>
      </c>
      <c r="C339" t="s">
        <v>4</v>
      </c>
      <c r="D339" t="s">
        <v>242</v>
      </c>
      <c r="E339" t="s">
        <v>137</v>
      </c>
      <c r="F339" s="4">
        <v>0</v>
      </c>
    </row>
    <row r="340" spans="2:6" x14ac:dyDescent="0.25">
      <c r="B340" s="74">
        <v>338</v>
      </c>
      <c r="C340" t="s">
        <v>4</v>
      </c>
      <c r="D340" t="s">
        <v>242</v>
      </c>
      <c r="E340" t="s">
        <v>137</v>
      </c>
      <c r="F340" s="4">
        <v>0</v>
      </c>
    </row>
    <row r="341" spans="2:6" x14ac:dyDescent="0.25">
      <c r="B341" s="74">
        <v>339</v>
      </c>
      <c r="C341" t="s">
        <v>4</v>
      </c>
      <c r="D341" t="s">
        <v>242</v>
      </c>
      <c r="E341" t="s">
        <v>137</v>
      </c>
      <c r="F341" s="4">
        <v>0</v>
      </c>
    </row>
    <row r="342" spans="2:6" x14ac:dyDescent="0.25">
      <c r="B342" s="74">
        <v>340</v>
      </c>
      <c r="C342" t="s">
        <v>4</v>
      </c>
      <c r="D342" t="s">
        <v>244</v>
      </c>
      <c r="E342" t="s">
        <v>137</v>
      </c>
      <c r="F342" s="4">
        <v>0</v>
      </c>
    </row>
    <row r="343" spans="2:6" x14ac:dyDescent="0.25">
      <c r="B343" s="74">
        <v>341</v>
      </c>
      <c r="C343" t="s">
        <v>4</v>
      </c>
      <c r="D343" t="s">
        <v>244</v>
      </c>
      <c r="E343" t="s">
        <v>137</v>
      </c>
      <c r="F343" s="4">
        <v>0</v>
      </c>
    </row>
    <row r="344" spans="2:6" x14ac:dyDescent="0.25">
      <c r="B344" s="74">
        <v>342</v>
      </c>
      <c r="C344" t="s">
        <v>4</v>
      </c>
      <c r="D344" t="s">
        <v>244</v>
      </c>
      <c r="E344" t="s">
        <v>137</v>
      </c>
      <c r="F344" s="4">
        <v>0</v>
      </c>
    </row>
    <row r="345" spans="2:6" x14ac:dyDescent="0.25">
      <c r="B345" s="74">
        <v>343</v>
      </c>
      <c r="C345" t="s">
        <v>4</v>
      </c>
      <c r="D345" t="s">
        <v>244</v>
      </c>
      <c r="E345" t="s">
        <v>137</v>
      </c>
      <c r="F345" s="4">
        <v>0</v>
      </c>
    </row>
    <row r="346" spans="2:6" x14ac:dyDescent="0.25">
      <c r="B346" s="74">
        <v>344</v>
      </c>
      <c r="C346" t="s">
        <v>4</v>
      </c>
      <c r="D346" t="s">
        <v>244</v>
      </c>
      <c r="E346" t="s">
        <v>137</v>
      </c>
      <c r="F346" s="4">
        <v>0</v>
      </c>
    </row>
    <row r="347" spans="2:6" x14ac:dyDescent="0.25">
      <c r="B347" s="74">
        <v>345</v>
      </c>
      <c r="C347" t="s">
        <v>4</v>
      </c>
      <c r="D347" t="s">
        <v>244</v>
      </c>
      <c r="E347" t="s">
        <v>137</v>
      </c>
      <c r="F347" s="4">
        <v>0</v>
      </c>
    </row>
    <row r="348" spans="2:6" x14ac:dyDescent="0.25">
      <c r="B348" s="74">
        <v>346</v>
      </c>
      <c r="C348" t="s">
        <v>4</v>
      </c>
      <c r="D348" t="s">
        <v>244</v>
      </c>
      <c r="E348" t="s">
        <v>137</v>
      </c>
      <c r="F348" s="4">
        <v>0</v>
      </c>
    </row>
    <row r="349" spans="2:6" x14ac:dyDescent="0.25">
      <c r="B349" s="74">
        <v>347</v>
      </c>
      <c r="C349" t="s">
        <v>4</v>
      </c>
      <c r="D349" t="s">
        <v>244</v>
      </c>
      <c r="E349" t="s">
        <v>137</v>
      </c>
      <c r="F349" s="4">
        <v>0</v>
      </c>
    </row>
    <row r="350" spans="2:6" x14ac:dyDescent="0.25">
      <c r="B350" s="74">
        <v>348</v>
      </c>
      <c r="C350" t="s">
        <v>4</v>
      </c>
      <c r="D350" t="s">
        <v>244</v>
      </c>
      <c r="E350" t="s">
        <v>137</v>
      </c>
      <c r="F350" s="4">
        <v>0</v>
      </c>
    </row>
    <row r="351" spans="2:6" x14ac:dyDescent="0.25">
      <c r="B351" s="74">
        <v>349</v>
      </c>
      <c r="C351" t="s">
        <v>4</v>
      </c>
      <c r="D351" t="s">
        <v>244</v>
      </c>
      <c r="E351" t="s">
        <v>137</v>
      </c>
      <c r="F351" s="4">
        <v>0</v>
      </c>
    </row>
    <row r="352" spans="2:6" x14ac:dyDescent="0.25">
      <c r="B352" s="74">
        <v>350</v>
      </c>
      <c r="C352" t="s">
        <v>4</v>
      </c>
      <c r="D352" t="s">
        <v>245</v>
      </c>
      <c r="E352" t="s">
        <v>137</v>
      </c>
      <c r="F352" s="4">
        <v>0</v>
      </c>
    </row>
    <row r="353" spans="2:6" x14ac:dyDescent="0.25">
      <c r="B353" s="74">
        <v>351</v>
      </c>
      <c r="C353" t="s">
        <v>4</v>
      </c>
      <c r="D353" t="s">
        <v>245</v>
      </c>
      <c r="E353" t="s">
        <v>137</v>
      </c>
      <c r="F353" s="4">
        <v>0</v>
      </c>
    </row>
    <row r="354" spans="2:6" x14ac:dyDescent="0.25">
      <c r="B354" s="74">
        <v>352</v>
      </c>
      <c r="C354" t="s">
        <v>4</v>
      </c>
      <c r="D354" t="s">
        <v>245</v>
      </c>
      <c r="E354" t="s">
        <v>137</v>
      </c>
      <c r="F354" s="4">
        <v>0</v>
      </c>
    </row>
    <row r="355" spans="2:6" x14ac:dyDescent="0.25">
      <c r="B355" s="74">
        <v>353</v>
      </c>
      <c r="C355" t="s">
        <v>4</v>
      </c>
      <c r="D355" t="s">
        <v>245</v>
      </c>
      <c r="E355" t="s">
        <v>137</v>
      </c>
      <c r="F355" s="4">
        <v>0</v>
      </c>
    </row>
    <row r="356" spans="2:6" x14ac:dyDescent="0.25">
      <c r="B356" s="74">
        <v>354</v>
      </c>
      <c r="C356" t="s">
        <v>4</v>
      </c>
      <c r="D356" t="s">
        <v>245</v>
      </c>
      <c r="E356" t="s">
        <v>137</v>
      </c>
      <c r="F356" s="4">
        <v>0</v>
      </c>
    </row>
    <row r="357" spans="2:6" x14ac:dyDescent="0.25">
      <c r="B357" s="74">
        <v>355</v>
      </c>
      <c r="C357" t="s">
        <v>4</v>
      </c>
      <c r="D357" t="s">
        <v>245</v>
      </c>
      <c r="E357" t="s">
        <v>137</v>
      </c>
      <c r="F357" s="4">
        <v>0</v>
      </c>
    </row>
    <row r="358" spans="2:6" x14ac:dyDescent="0.25">
      <c r="B358" s="74">
        <v>356</v>
      </c>
      <c r="C358" t="s">
        <v>4</v>
      </c>
      <c r="D358" t="s">
        <v>246</v>
      </c>
      <c r="E358" t="s">
        <v>137</v>
      </c>
      <c r="F358" s="4">
        <v>0</v>
      </c>
    </row>
    <row r="359" spans="2:6" x14ac:dyDescent="0.25">
      <c r="B359" s="74">
        <v>357</v>
      </c>
      <c r="C359" t="s">
        <v>4</v>
      </c>
      <c r="D359" t="s">
        <v>246</v>
      </c>
      <c r="E359" t="s">
        <v>137</v>
      </c>
      <c r="F359" s="4">
        <v>0</v>
      </c>
    </row>
    <row r="360" spans="2:6" x14ac:dyDescent="0.25">
      <c r="B360" s="74">
        <v>358</v>
      </c>
      <c r="C360" t="s">
        <v>4</v>
      </c>
      <c r="D360" t="s">
        <v>246</v>
      </c>
      <c r="E360" t="s">
        <v>137</v>
      </c>
      <c r="F360" s="4">
        <v>0</v>
      </c>
    </row>
    <row r="361" spans="2:6" x14ac:dyDescent="0.25">
      <c r="B361" s="74">
        <v>359</v>
      </c>
      <c r="C361" t="s">
        <v>4</v>
      </c>
      <c r="D361" t="s">
        <v>246</v>
      </c>
      <c r="E361" t="s">
        <v>137</v>
      </c>
      <c r="F361" s="4">
        <v>0</v>
      </c>
    </row>
    <row r="362" spans="2:6" x14ac:dyDescent="0.25">
      <c r="B362" s="74">
        <v>360</v>
      </c>
      <c r="C362" t="s">
        <v>4</v>
      </c>
      <c r="D362" t="s">
        <v>246</v>
      </c>
      <c r="E362" t="s">
        <v>137</v>
      </c>
      <c r="F362" s="4">
        <v>0</v>
      </c>
    </row>
    <row r="363" spans="2:6" x14ac:dyDescent="0.25">
      <c r="B363" s="74">
        <v>361</v>
      </c>
      <c r="C363" t="s">
        <v>4</v>
      </c>
      <c r="D363" t="s">
        <v>246</v>
      </c>
      <c r="E363" t="s">
        <v>137</v>
      </c>
      <c r="F363" s="4">
        <v>0</v>
      </c>
    </row>
    <row r="364" spans="2:6" x14ac:dyDescent="0.25">
      <c r="B364" s="74">
        <v>362</v>
      </c>
      <c r="C364" t="s">
        <v>4</v>
      </c>
      <c r="D364" t="s">
        <v>250</v>
      </c>
      <c r="E364" t="s">
        <v>137</v>
      </c>
      <c r="F364" s="4">
        <v>0</v>
      </c>
    </row>
    <row r="365" spans="2:6" x14ac:dyDescent="0.25">
      <c r="B365" s="74">
        <v>363</v>
      </c>
      <c r="C365" t="s">
        <v>4</v>
      </c>
      <c r="D365" t="s">
        <v>250</v>
      </c>
      <c r="E365" t="s">
        <v>137</v>
      </c>
      <c r="F365" s="4">
        <v>0</v>
      </c>
    </row>
    <row r="366" spans="2:6" x14ac:dyDescent="0.25">
      <c r="B366" s="74">
        <v>364</v>
      </c>
      <c r="C366" t="s">
        <v>4</v>
      </c>
      <c r="D366" t="s">
        <v>250</v>
      </c>
      <c r="E366" t="s">
        <v>137</v>
      </c>
      <c r="F366" s="4">
        <v>0</v>
      </c>
    </row>
    <row r="367" spans="2:6" x14ac:dyDescent="0.25">
      <c r="B367" s="74">
        <v>365</v>
      </c>
      <c r="C367" t="s">
        <v>4</v>
      </c>
      <c r="D367" t="s">
        <v>250</v>
      </c>
      <c r="E367" t="s">
        <v>137</v>
      </c>
      <c r="F367" s="4">
        <v>0</v>
      </c>
    </row>
    <row r="368" spans="2:6" x14ac:dyDescent="0.25">
      <c r="B368" s="74">
        <v>366</v>
      </c>
      <c r="C368" t="s">
        <v>4</v>
      </c>
      <c r="D368" t="s">
        <v>257</v>
      </c>
      <c r="E368" t="s">
        <v>137</v>
      </c>
      <c r="F368" s="4">
        <v>0</v>
      </c>
    </row>
    <row r="369" spans="2:6" x14ac:dyDescent="0.25">
      <c r="B369" s="74"/>
    </row>
    <row r="370" spans="2:6" x14ac:dyDescent="0.25">
      <c r="B370" s="68"/>
    </row>
    <row r="371" spans="2:6" x14ac:dyDescent="0.25">
      <c r="E371" s="77" t="s">
        <v>46</v>
      </c>
      <c r="F371" s="78">
        <f>SUM(F3:F370)</f>
        <v>24392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topLeftCell="A16" workbookViewId="0">
      <selection activeCell="B16" sqref="B16:F22"/>
    </sheetView>
  </sheetViews>
  <sheetFormatPr defaultRowHeight="15" x14ac:dyDescent="0.25"/>
  <cols>
    <col min="2" max="2" width="9.140625" style="12"/>
    <col min="3" max="3" width="19.140625" customWidth="1"/>
    <col min="4" max="4" width="19" customWidth="1"/>
    <col min="5" max="5" width="18.5703125" customWidth="1"/>
    <col min="6" max="6" width="11.85546875" style="4" customWidth="1"/>
  </cols>
  <sheetData>
    <row r="1" spans="2:6" x14ac:dyDescent="0.25">
      <c r="B1" s="89" t="s">
        <v>87</v>
      </c>
      <c r="C1" s="89"/>
      <c r="D1" s="89"/>
      <c r="E1" s="89"/>
      <c r="F1" s="89"/>
    </row>
    <row r="2" spans="2:6" x14ac:dyDescent="0.25">
      <c r="B2" s="82" t="s">
        <v>83</v>
      </c>
      <c r="C2" s="82" t="s">
        <v>89</v>
      </c>
      <c r="D2" s="82" t="s">
        <v>84</v>
      </c>
      <c r="E2" s="82" t="s">
        <v>85</v>
      </c>
      <c r="F2" s="83" t="s">
        <v>86</v>
      </c>
    </row>
    <row r="3" spans="2:6" x14ac:dyDescent="0.25">
      <c r="B3" s="12">
        <v>1</v>
      </c>
      <c r="C3" t="s">
        <v>89</v>
      </c>
      <c r="D3" t="s">
        <v>110</v>
      </c>
      <c r="E3" t="s">
        <v>243</v>
      </c>
      <c r="F3" s="4">
        <v>56</v>
      </c>
    </row>
    <row r="4" spans="2:6" x14ac:dyDescent="0.25">
      <c r="B4" s="12">
        <v>2</v>
      </c>
      <c r="C4" t="s">
        <v>89</v>
      </c>
      <c r="D4" t="s">
        <v>110</v>
      </c>
      <c r="E4" t="s">
        <v>243</v>
      </c>
      <c r="F4" s="4">
        <v>56</v>
      </c>
    </row>
    <row r="5" spans="2:6" x14ac:dyDescent="0.25">
      <c r="B5" s="74">
        <v>3</v>
      </c>
      <c r="C5" t="s">
        <v>89</v>
      </c>
      <c r="D5" t="s">
        <v>110</v>
      </c>
      <c r="E5" t="s">
        <v>115</v>
      </c>
      <c r="F5" s="4">
        <v>40</v>
      </c>
    </row>
    <row r="6" spans="2:6" x14ac:dyDescent="0.25">
      <c r="B6" s="74">
        <v>4</v>
      </c>
      <c r="C6" t="s">
        <v>89</v>
      </c>
      <c r="D6" t="s">
        <v>110</v>
      </c>
      <c r="E6" t="s">
        <v>115</v>
      </c>
      <c r="F6" s="4">
        <v>40</v>
      </c>
    </row>
    <row r="7" spans="2:6" x14ac:dyDescent="0.25">
      <c r="B7" s="74">
        <v>5</v>
      </c>
      <c r="C7" t="s">
        <v>89</v>
      </c>
      <c r="D7" t="s">
        <v>110</v>
      </c>
      <c r="E7" t="s">
        <v>117</v>
      </c>
      <c r="F7" s="4">
        <v>40</v>
      </c>
    </row>
    <row r="8" spans="2:6" x14ac:dyDescent="0.25">
      <c r="B8" s="74">
        <v>6</v>
      </c>
      <c r="C8" t="s">
        <v>89</v>
      </c>
      <c r="D8" t="s">
        <v>178</v>
      </c>
      <c r="E8" t="s">
        <v>133</v>
      </c>
      <c r="F8" s="4">
        <v>0</v>
      </c>
    </row>
    <row r="9" spans="2:6" x14ac:dyDescent="0.25">
      <c r="B9" s="74">
        <v>7</v>
      </c>
      <c r="C9" t="s">
        <v>89</v>
      </c>
      <c r="D9" t="s">
        <v>178</v>
      </c>
      <c r="E9" t="s">
        <v>133</v>
      </c>
      <c r="F9" s="4">
        <v>0</v>
      </c>
    </row>
    <row r="10" spans="2:6" x14ac:dyDescent="0.25">
      <c r="B10" s="74">
        <v>8</v>
      </c>
      <c r="C10" t="s">
        <v>89</v>
      </c>
      <c r="D10" t="s">
        <v>177</v>
      </c>
      <c r="E10" t="s">
        <v>133</v>
      </c>
      <c r="F10" s="4">
        <v>0</v>
      </c>
    </row>
    <row r="11" spans="2:6" x14ac:dyDescent="0.25">
      <c r="B11" s="74">
        <v>9</v>
      </c>
      <c r="C11" t="s">
        <v>89</v>
      </c>
      <c r="D11" t="s">
        <v>177</v>
      </c>
      <c r="E11" t="s">
        <v>133</v>
      </c>
      <c r="F11" s="4">
        <v>0</v>
      </c>
    </row>
    <row r="12" spans="2:6" x14ac:dyDescent="0.25">
      <c r="B12" s="74">
        <v>10</v>
      </c>
      <c r="C12" t="s">
        <v>89</v>
      </c>
      <c r="D12" t="s">
        <v>179</v>
      </c>
      <c r="E12" t="s">
        <v>133</v>
      </c>
      <c r="F12" s="4">
        <v>0</v>
      </c>
    </row>
    <row r="13" spans="2:6" x14ac:dyDescent="0.25">
      <c r="B13" s="74">
        <v>11</v>
      </c>
      <c r="C13" t="s">
        <v>89</v>
      </c>
      <c r="D13" t="s">
        <v>179</v>
      </c>
      <c r="E13" t="s">
        <v>133</v>
      </c>
      <c r="F13" s="4">
        <v>0</v>
      </c>
    </row>
    <row r="14" spans="2:6" x14ac:dyDescent="0.25">
      <c r="B14" s="74">
        <v>12</v>
      </c>
      <c r="C14" t="s">
        <v>89</v>
      </c>
      <c r="D14" t="s">
        <v>174</v>
      </c>
      <c r="E14" t="s">
        <v>133</v>
      </c>
      <c r="F14" s="4">
        <v>0</v>
      </c>
    </row>
    <row r="15" spans="2:6" x14ac:dyDescent="0.25">
      <c r="B15" s="74">
        <v>13</v>
      </c>
      <c r="C15" t="s">
        <v>89</v>
      </c>
      <c r="D15" t="s">
        <v>174</v>
      </c>
      <c r="E15" t="s">
        <v>133</v>
      </c>
      <c r="F15" s="4">
        <v>0</v>
      </c>
    </row>
    <row r="16" spans="2:6" x14ac:dyDescent="0.25">
      <c r="B16" s="74">
        <v>14</v>
      </c>
      <c r="C16" t="s">
        <v>89</v>
      </c>
      <c r="D16" t="s">
        <v>111</v>
      </c>
      <c r="E16" t="s">
        <v>117</v>
      </c>
      <c r="F16" s="4">
        <v>40</v>
      </c>
    </row>
    <row r="17" spans="2:6" x14ac:dyDescent="0.25">
      <c r="B17" s="74">
        <v>15</v>
      </c>
      <c r="C17" t="s">
        <v>89</v>
      </c>
      <c r="D17" t="s">
        <v>111</v>
      </c>
      <c r="E17" t="s">
        <v>117</v>
      </c>
      <c r="F17" s="4">
        <v>40</v>
      </c>
    </row>
    <row r="18" spans="2:6" x14ac:dyDescent="0.25">
      <c r="B18" s="74">
        <v>16</v>
      </c>
      <c r="C18" t="s">
        <v>89</v>
      </c>
      <c r="D18" t="s">
        <v>111</v>
      </c>
      <c r="E18" t="s">
        <v>117</v>
      </c>
      <c r="F18" s="4">
        <v>40</v>
      </c>
    </row>
    <row r="19" spans="2:6" x14ac:dyDescent="0.25">
      <c r="B19" s="74">
        <v>17</v>
      </c>
      <c r="C19" t="s">
        <v>89</v>
      </c>
      <c r="D19" t="s">
        <v>111</v>
      </c>
      <c r="E19" t="s">
        <v>117</v>
      </c>
      <c r="F19" s="4">
        <v>40</v>
      </c>
    </row>
    <row r="20" spans="2:6" x14ac:dyDescent="0.25">
      <c r="B20" s="74">
        <v>18</v>
      </c>
      <c r="C20" t="s">
        <v>89</v>
      </c>
      <c r="D20" t="s">
        <v>111</v>
      </c>
      <c r="E20" t="s">
        <v>117</v>
      </c>
      <c r="F20" s="4">
        <v>40</v>
      </c>
    </row>
    <row r="21" spans="2:6" x14ac:dyDescent="0.25">
      <c r="B21" s="74">
        <v>19</v>
      </c>
      <c r="C21" t="s">
        <v>89</v>
      </c>
      <c r="D21" t="s">
        <v>111</v>
      </c>
      <c r="E21" t="s">
        <v>114</v>
      </c>
      <c r="F21" s="4">
        <v>0</v>
      </c>
    </row>
    <row r="22" spans="2:6" x14ac:dyDescent="0.25">
      <c r="B22" s="74">
        <v>20</v>
      </c>
      <c r="C22" t="s">
        <v>89</v>
      </c>
      <c r="D22" t="s">
        <v>111</v>
      </c>
      <c r="E22" t="s">
        <v>117</v>
      </c>
      <c r="F22" s="4">
        <v>40</v>
      </c>
    </row>
    <row r="23" spans="2:6" x14ac:dyDescent="0.25">
      <c r="B23" s="74">
        <v>21</v>
      </c>
      <c r="C23" t="s">
        <v>89</v>
      </c>
      <c r="D23" t="s">
        <v>238</v>
      </c>
      <c r="E23" t="s">
        <v>117</v>
      </c>
      <c r="F23" s="4">
        <v>40</v>
      </c>
    </row>
    <row r="24" spans="2:6" x14ac:dyDescent="0.25">
      <c r="B24" s="74">
        <v>22</v>
      </c>
      <c r="C24" t="s">
        <v>89</v>
      </c>
      <c r="D24" t="s">
        <v>238</v>
      </c>
      <c r="E24" t="s">
        <v>117</v>
      </c>
      <c r="F24" s="4">
        <v>40</v>
      </c>
    </row>
    <row r="25" spans="2:6" x14ac:dyDescent="0.25">
      <c r="B25" s="74">
        <v>23</v>
      </c>
      <c r="C25" t="s">
        <v>89</v>
      </c>
      <c r="D25" t="s">
        <v>238</v>
      </c>
      <c r="E25" t="s">
        <v>117</v>
      </c>
      <c r="F25" s="4">
        <v>40</v>
      </c>
    </row>
    <row r="26" spans="2:6" x14ac:dyDescent="0.25">
      <c r="B26" s="74">
        <v>24</v>
      </c>
      <c r="C26" t="s">
        <v>89</v>
      </c>
      <c r="D26" t="s">
        <v>129</v>
      </c>
      <c r="E26" t="s">
        <v>117</v>
      </c>
      <c r="F26" s="4">
        <v>80</v>
      </c>
    </row>
    <row r="27" spans="2:6" x14ac:dyDescent="0.25">
      <c r="B27" s="74">
        <v>25</v>
      </c>
      <c r="C27" t="s">
        <v>89</v>
      </c>
      <c r="D27" t="s">
        <v>129</v>
      </c>
      <c r="E27" t="s">
        <v>117</v>
      </c>
      <c r="F27" s="4">
        <v>40</v>
      </c>
    </row>
    <row r="28" spans="2:6" x14ac:dyDescent="0.25">
      <c r="B28" s="74">
        <v>26</v>
      </c>
      <c r="C28" t="s">
        <v>89</v>
      </c>
      <c r="D28" t="s">
        <v>252</v>
      </c>
      <c r="E28" t="s">
        <v>115</v>
      </c>
      <c r="F28" s="4">
        <v>40</v>
      </c>
    </row>
    <row r="29" spans="2:6" x14ac:dyDescent="0.25">
      <c r="B29" s="74">
        <v>27</v>
      </c>
      <c r="C29" t="s">
        <v>89</v>
      </c>
      <c r="D29" t="s">
        <v>252</v>
      </c>
      <c r="E29" t="s">
        <v>115</v>
      </c>
      <c r="F29" s="4">
        <v>40</v>
      </c>
    </row>
    <row r="30" spans="2:6" x14ac:dyDescent="0.25">
      <c r="B30" s="74">
        <v>28</v>
      </c>
      <c r="C30" t="s">
        <v>89</v>
      </c>
      <c r="D30" t="s">
        <v>248</v>
      </c>
      <c r="E30" t="s">
        <v>115</v>
      </c>
      <c r="F30" s="4">
        <v>40</v>
      </c>
    </row>
    <row r="31" spans="2:6" x14ac:dyDescent="0.25">
      <c r="B31" s="74">
        <v>29</v>
      </c>
      <c r="C31" t="s">
        <v>89</v>
      </c>
      <c r="D31" t="s">
        <v>248</v>
      </c>
      <c r="E31" t="s">
        <v>115</v>
      </c>
      <c r="F31" s="4">
        <v>40</v>
      </c>
    </row>
    <row r="32" spans="2:6" x14ac:dyDescent="0.25">
      <c r="B32" s="74">
        <v>30</v>
      </c>
      <c r="C32" t="s">
        <v>89</v>
      </c>
      <c r="D32" t="s">
        <v>248</v>
      </c>
      <c r="E32" t="s">
        <v>115</v>
      </c>
      <c r="F32" s="4">
        <v>40</v>
      </c>
    </row>
    <row r="33" spans="2:6" x14ac:dyDescent="0.25">
      <c r="B33" s="74">
        <v>31</v>
      </c>
      <c r="C33" t="s">
        <v>89</v>
      </c>
      <c r="D33" t="s">
        <v>248</v>
      </c>
      <c r="E33" t="s">
        <v>115</v>
      </c>
      <c r="F33" s="4">
        <v>40</v>
      </c>
    </row>
    <row r="34" spans="2:6" x14ac:dyDescent="0.25">
      <c r="B34" s="74">
        <v>32</v>
      </c>
      <c r="C34" t="s">
        <v>89</v>
      </c>
      <c r="D34" t="s">
        <v>248</v>
      </c>
      <c r="E34" t="s">
        <v>115</v>
      </c>
      <c r="F34" s="4">
        <v>40</v>
      </c>
    </row>
    <row r="35" spans="2:6" x14ac:dyDescent="0.25">
      <c r="B35" s="74">
        <v>33</v>
      </c>
      <c r="C35" t="s">
        <v>89</v>
      </c>
      <c r="D35" t="s">
        <v>248</v>
      </c>
      <c r="E35" t="s">
        <v>115</v>
      </c>
      <c r="F35" s="4">
        <v>40</v>
      </c>
    </row>
    <row r="36" spans="2:6" x14ac:dyDescent="0.25">
      <c r="B36" s="74"/>
    </row>
    <row r="38" spans="2:6" x14ac:dyDescent="0.25">
      <c r="E38" s="77" t="s">
        <v>46</v>
      </c>
      <c r="F38" s="78">
        <f>SUM(F3:F37)</f>
        <v>1032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4"/>
  <sheetViews>
    <sheetView topLeftCell="A34" workbookViewId="0">
      <selection activeCell="B3" sqref="B3:F4"/>
    </sheetView>
  </sheetViews>
  <sheetFormatPr defaultRowHeight="15" x14ac:dyDescent="0.25"/>
  <cols>
    <col min="2" max="2" width="9.140625" style="12"/>
    <col min="3" max="3" width="15.7109375" customWidth="1"/>
    <col min="4" max="4" width="20.42578125" customWidth="1"/>
    <col min="5" max="5" width="22.42578125" customWidth="1"/>
    <col min="6" max="6" width="12.7109375" style="4" customWidth="1"/>
  </cols>
  <sheetData>
    <row r="1" spans="2:6" x14ac:dyDescent="0.25">
      <c r="B1" s="90" t="s">
        <v>92</v>
      </c>
      <c r="C1" s="90"/>
      <c r="D1" s="90"/>
      <c r="E1" s="90"/>
      <c r="F1" s="90"/>
    </row>
    <row r="2" spans="2:6" x14ac:dyDescent="0.25">
      <c r="B2" s="7" t="s">
        <v>83</v>
      </c>
      <c r="C2" s="7" t="s">
        <v>90</v>
      </c>
      <c r="D2" s="7" t="s">
        <v>91</v>
      </c>
      <c r="E2" s="7" t="s">
        <v>85</v>
      </c>
      <c r="F2" s="76" t="s">
        <v>86</v>
      </c>
    </row>
    <row r="3" spans="2:6" x14ac:dyDescent="0.25">
      <c r="B3" s="12">
        <v>1</v>
      </c>
      <c r="C3" t="s">
        <v>90</v>
      </c>
      <c r="D3" t="s">
        <v>109</v>
      </c>
      <c r="E3" t="s">
        <v>115</v>
      </c>
      <c r="F3" s="4">
        <v>25</v>
      </c>
    </row>
    <row r="4" spans="2:6" x14ac:dyDescent="0.25">
      <c r="B4" s="21">
        <v>2</v>
      </c>
      <c r="C4" t="s">
        <v>90</v>
      </c>
      <c r="D4" t="s">
        <v>109</v>
      </c>
      <c r="E4" t="s">
        <v>115</v>
      </c>
      <c r="F4" s="4">
        <v>25</v>
      </c>
    </row>
    <row r="5" spans="2:6" x14ac:dyDescent="0.25">
      <c r="B5" s="64">
        <v>3</v>
      </c>
      <c r="C5" t="s">
        <v>90</v>
      </c>
      <c r="D5" t="s">
        <v>111</v>
      </c>
      <c r="E5" t="s">
        <v>115</v>
      </c>
      <c r="F5" s="4">
        <v>25</v>
      </c>
    </row>
    <row r="6" spans="2:6" x14ac:dyDescent="0.25">
      <c r="B6" s="64">
        <v>4</v>
      </c>
      <c r="C6" t="s">
        <v>90</v>
      </c>
      <c r="D6" t="s">
        <v>111</v>
      </c>
      <c r="E6" t="s">
        <v>115</v>
      </c>
      <c r="F6" s="4">
        <v>25</v>
      </c>
    </row>
    <row r="7" spans="2:6" x14ac:dyDescent="0.25">
      <c r="B7" s="64">
        <v>5</v>
      </c>
      <c r="C7" t="s">
        <v>90</v>
      </c>
      <c r="D7" t="s">
        <v>111</v>
      </c>
      <c r="E7" t="s">
        <v>115</v>
      </c>
      <c r="F7" s="4">
        <v>25</v>
      </c>
    </row>
    <row r="8" spans="2:6" x14ac:dyDescent="0.25">
      <c r="B8" s="64">
        <v>6</v>
      </c>
      <c r="C8" t="s">
        <v>90</v>
      </c>
      <c r="D8" t="s">
        <v>111</v>
      </c>
      <c r="E8" t="s">
        <v>115</v>
      </c>
      <c r="F8" s="4">
        <v>25</v>
      </c>
    </row>
    <row r="9" spans="2:6" x14ac:dyDescent="0.25">
      <c r="B9" s="64">
        <v>7</v>
      </c>
      <c r="C9" t="s">
        <v>90</v>
      </c>
      <c r="D9" t="s">
        <v>111</v>
      </c>
      <c r="E9" t="s">
        <v>115</v>
      </c>
      <c r="F9" s="4">
        <v>25</v>
      </c>
    </row>
    <row r="10" spans="2:6" x14ac:dyDescent="0.25">
      <c r="B10" s="64">
        <v>8</v>
      </c>
      <c r="C10" t="s">
        <v>90</v>
      </c>
      <c r="D10" t="s">
        <v>111</v>
      </c>
      <c r="E10" t="s">
        <v>164</v>
      </c>
      <c r="F10" s="4">
        <v>25</v>
      </c>
    </row>
    <row r="11" spans="2:6" x14ac:dyDescent="0.25">
      <c r="B11" s="64">
        <v>9</v>
      </c>
      <c r="C11" t="s">
        <v>90</v>
      </c>
      <c r="D11" t="s">
        <v>111</v>
      </c>
      <c r="E11" t="s">
        <v>164</v>
      </c>
      <c r="F11" s="4">
        <v>25</v>
      </c>
    </row>
    <row r="12" spans="2:6" x14ac:dyDescent="0.25">
      <c r="B12" s="64">
        <v>10</v>
      </c>
      <c r="C12" t="s">
        <v>90</v>
      </c>
      <c r="D12" t="s">
        <v>111</v>
      </c>
      <c r="E12" t="s">
        <v>164</v>
      </c>
      <c r="F12" s="4">
        <v>25</v>
      </c>
    </row>
    <row r="13" spans="2:6" x14ac:dyDescent="0.25">
      <c r="B13" s="64">
        <v>11</v>
      </c>
      <c r="C13" t="s">
        <v>90</v>
      </c>
      <c r="D13" t="s">
        <v>111</v>
      </c>
      <c r="E13" t="s">
        <v>164</v>
      </c>
      <c r="F13" s="4">
        <v>25</v>
      </c>
    </row>
    <row r="14" spans="2:6" x14ac:dyDescent="0.25">
      <c r="B14" s="64">
        <v>12</v>
      </c>
      <c r="C14" t="s">
        <v>90</v>
      </c>
      <c r="D14" t="s">
        <v>111</v>
      </c>
      <c r="E14" t="s">
        <v>164</v>
      </c>
      <c r="F14" s="4">
        <v>25</v>
      </c>
    </row>
    <row r="15" spans="2:6" x14ac:dyDescent="0.25">
      <c r="B15" s="64">
        <v>13</v>
      </c>
      <c r="C15" t="s">
        <v>90</v>
      </c>
      <c r="D15" t="s">
        <v>111</v>
      </c>
      <c r="E15" t="s">
        <v>164</v>
      </c>
      <c r="F15" s="4">
        <v>25</v>
      </c>
    </row>
    <row r="16" spans="2:6" x14ac:dyDescent="0.25">
      <c r="B16" s="64">
        <v>14</v>
      </c>
      <c r="C16" t="s">
        <v>90</v>
      </c>
      <c r="D16" t="s">
        <v>111</v>
      </c>
      <c r="E16" t="s">
        <v>164</v>
      </c>
      <c r="F16" s="4">
        <v>25</v>
      </c>
    </row>
    <row r="17" spans="2:6" x14ac:dyDescent="0.25">
      <c r="B17" s="64">
        <v>15</v>
      </c>
      <c r="C17" t="s">
        <v>90</v>
      </c>
      <c r="D17" t="s">
        <v>111</v>
      </c>
      <c r="E17" t="s">
        <v>164</v>
      </c>
      <c r="F17" s="4">
        <v>25</v>
      </c>
    </row>
    <row r="18" spans="2:6" x14ac:dyDescent="0.25">
      <c r="B18" s="64">
        <v>16</v>
      </c>
      <c r="C18" t="s">
        <v>90</v>
      </c>
      <c r="D18" t="s">
        <v>111</v>
      </c>
      <c r="E18" t="s">
        <v>164</v>
      </c>
      <c r="F18" s="4">
        <v>25</v>
      </c>
    </row>
    <row r="19" spans="2:6" x14ac:dyDescent="0.25">
      <c r="B19" s="64">
        <v>17</v>
      </c>
      <c r="C19" t="s">
        <v>90</v>
      </c>
      <c r="D19" t="s">
        <v>111</v>
      </c>
      <c r="E19" t="s">
        <v>164</v>
      </c>
      <c r="F19" s="4">
        <v>25</v>
      </c>
    </row>
    <row r="20" spans="2:6" x14ac:dyDescent="0.25">
      <c r="B20" s="64">
        <v>18</v>
      </c>
      <c r="C20" t="s">
        <v>90</v>
      </c>
      <c r="D20" t="s">
        <v>111</v>
      </c>
      <c r="E20" t="s">
        <v>114</v>
      </c>
      <c r="F20" s="4">
        <v>0</v>
      </c>
    </row>
    <row r="21" spans="2:6" x14ac:dyDescent="0.25">
      <c r="B21" s="64">
        <v>19</v>
      </c>
      <c r="C21" t="s">
        <v>90</v>
      </c>
      <c r="D21" t="s">
        <v>111</v>
      </c>
      <c r="E21" t="s">
        <v>114</v>
      </c>
      <c r="F21" s="4">
        <v>0</v>
      </c>
    </row>
    <row r="22" spans="2:6" x14ac:dyDescent="0.25">
      <c r="B22" s="64">
        <v>20</v>
      </c>
      <c r="C22" t="s">
        <v>90</v>
      </c>
      <c r="D22" t="s">
        <v>111</v>
      </c>
      <c r="E22" t="s">
        <v>114</v>
      </c>
      <c r="F22" s="4">
        <v>0</v>
      </c>
    </row>
    <row r="23" spans="2:6" x14ac:dyDescent="0.25">
      <c r="B23" s="65">
        <v>21</v>
      </c>
      <c r="C23" t="s">
        <v>90</v>
      </c>
      <c r="D23" t="s">
        <v>111</v>
      </c>
      <c r="E23" t="s">
        <v>195</v>
      </c>
      <c r="F23" s="4">
        <v>25</v>
      </c>
    </row>
    <row r="24" spans="2:6" x14ac:dyDescent="0.25">
      <c r="B24" s="65">
        <v>22</v>
      </c>
      <c r="C24" t="s">
        <v>90</v>
      </c>
      <c r="D24" t="s">
        <v>111</v>
      </c>
      <c r="E24" t="s">
        <v>195</v>
      </c>
      <c r="F24" s="4">
        <v>25</v>
      </c>
    </row>
    <row r="25" spans="2:6" x14ac:dyDescent="0.25">
      <c r="B25" s="65">
        <v>23</v>
      </c>
      <c r="C25" t="s">
        <v>90</v>
      </c>
      <c r="D25" t="s">
        <v>111</v>
      </c>
      <c r="E25" t="s">
        <v>195</v>
      </c>
      <c r="F25" s="4">
        <v>25</v>
      </c>
    </row>
    <row r="26" spans="2:6" x14ac:dyDescent="0.25">
      <c r="B26" s="73">
        <v>24</v>
      </c>
      <c r="C26" t="s">
        <v>90</v>
      </c>
      <c r="D26" t="s">
        <v>111</v>
      </c>
      <c r="E26" t="s">
        <v>112</v>
      </c>
      <c r="F26" s="4">
        <v>25</v>
      </c>
    </row>
    <row r="27" spans="2:6" x14ac:dyDescent="0.25">
      <c r="B27" s="73">
        <v>25</v>
      </c>
      <c r="C27" t="s">
        <v>90</v>
      </c>
      <c r="D27" t="s">
        <v>111</v>
      </c>
      <c r="E27" t="s">
        <v>112</v>
      </c>
      <c r="F27" s="4">
        <v>25</v>
      </c>
    </row>
    <row r="28" spans="2:6" x14ac:dyDescent="0.25">
      <c r="B28" s="73">
        <v>26</v>
      </c>
      <c r="C28" t="s">
        <v>90</v>
      </c>
      <c r="D28" t="s">
        <v>111</v>
      </c>
      <c r="E28" t="s">
        <v>115</v>
      </c>
      <c r="F28" s="4">
        <v>25</v>
      </c>
    </row>
    <row r="29" spans="2:6" x14ac:dyDescent="0.25">
      <c r="B29" s="73">
        <v>27</v>
      </c>
      <c r="C29" t="s">
        <v>90</v>
      </c>
      <c r="D29" t="s">
        <v>178</v>
      </c>
      <c r="E29" t="s">
        <v>133</v>
      </c>
      <c r="F29" s="4">
        <v>0</v>
      </c>
    </row>
    <row r="30" spans="2:6" x14ac:dyDescent="0.25">
      <c r="B30" s="73">
        <v>28</v>
      </c>
      <c r="C30" t="s">
        <v>90</v>
      </c>
      <c r="D30" t="s">
        <v>178</v>
      </c>
      <c r="E30" t="s">
        <v>133</v>
      </c>
      <c r="F30" s="4">
        <v>0</v>
      </c>
    </row>
    <row r="31" spans="2:6" x14ac:dyDescent="0.25">
      <c r="B31" s="73">
        <v>29</v>
      </c>
      <c r="C31" t="s">
        <v>90</v>
      </c>
      <c r="D31" t="s">
        <v>177</v>
      </c>
      <c r="E31" t="s">
        <v>133</v>
      </c>
      <c r="F31" s="4">
        <v>0</v>
      </c>
    </row>
    <row r="32" spans="2:6" x14ac:dyDescent="0.25">
      <c r="B32" s="73">
        <v>30</v>
      </c>
      <c r="C32" t="s">
        <v>90</v>
      </c>
      <c r="D32" t="s">
        <v>177</v>
      </c>
      <c r="E32" t="s">
        <v>133</v>
      </c>
      <c r="F32" s="4">
        <v>0</v>
      </c>
    </row>
    <row r="33" spans="2:6" x14ac:dyDescent="0.25">
      <c r="B33" s="73">
        <v>31</v>
      </c>
      <c r="C33" t="s">
        <v>90</v>
      </c>
      <c r="D33" t="s">
        <v>179</v>
      </c>
      <c r="E33" t="s">
        <v>133</v>
      </c>
      <c r="F33" s="4">
        <v>0</v>
      </c>
    </row>
    <row r="34" spans="2:6" x14ac:dyDescent="0.25">
      <c r="B34" s="73">
        <v>32</v>
      </c>
      <c r="C34" t="s">
        <v>90</v>
      </c>
      <c r="D34" t="s">
        <v>179</v>
      </c>
      <c r="E34" t="s">
        <v>133</v>
      </c>
      <c r="F34" s="4">
        <v>0</v>
      </c>
    </row>
    <row r="35" spans="2:6" x14ac:dyDescent="0.25">
      <c r="B35" s="73">
        <v>33</v>
      </c>
      <c r="C35" t="s">
        <v>90</v>
      </c>
      <c r="D35" t="s">
        <v>174</v>
      </c>
      <c r="E35" t="s">
        <v>133</v>
      </c>
      <c r="F35" s="4">
        <v>0</v>
      </c>
    </row>
    <row r="36" spans="2:6" x14ac:dyDescent="0.25">
      <c r="B36" s="73">
        <v>34</v>
      </c>
      <c r="C36" t="s">
        <v>90</v>
      </c>
      <c r="D36" t="s">
        <v>174</v>
      </c>
      <c r="E36" t="s">
        <v>133</v>
      </c>
      <c r="F36" s="4">
        <v>0</v>
      </c>
    </row>
    <row r="37" spans="2:6" x14ac:dyDescent="0.25">
      <c r="B37" s="73">
        <v>35</v>
      </c>
      <c r="C37" t="s">
        <v>90</v>
      </c>
      <c r="D37" t="s">
        <v>129</v>
      </c>
      <c r="E37" t="s">
        <v>195</v>
      </c>
      <c r="F37" s="4">
        <v>25</v>
      </c>
    </row>
    <row r="38" spans="2:6" x14ac:dyDescent="0.25">
      <c r="B38" s="73">
        <v>36</v>
      </c>
      <c r="C38" t="s">
        <v>90</v>
      </c>
      <c r="D38" t="s">
        <v>224</v>
      </c>
      <c r="E38" t="s">
        <v>222</v>
      </c>
      <c r="F38" s="4">
        <v>25</v>
      </c>
    </row>
    <row r="39" spans="2:6" x14ac:dyDescent="0.25">
      <c r="B39" s="73">
        <v>37</v>
      </c>
      <c r="C39" t="s">
        <v>90</v>
      </c>
      <c r="D39" t="s">
        <v>224</v>
      </c>
      <c r="E39" t="s">
        <v>222</v>
      </c>
      <c r="F39" s="4">
        <v>25</v>
      </c>
    </row>
    <row r="40" spans="2:6" x14ac:dyDescent="0.25">
      <c r="B40" s="73">
        <v>38</v>
      </c>
      <c r="C40" t="s">
        <v>90</v>
      </c>
      <c r="D40" t="s">
        <v>224</v>
      </c>
      <c r="E40" t="s">
        <v>222</v>
      </c>
      <c r="F40" s="4">
        <v>25</v>
      </c>
    </row>
    <row r="41" spans="2:6" x14ac:dyDescent="0.25">
      <c r="B41" s="73">
        <v>39</v>
      </c>
      <c r="C41" t="s">
        <v>90</v>
      </c>
      <c r="D41" t="s">
        <v>224</v>
      </c>
      <c r="E41" t="s">
        <v>222</v>
      </c>
      <c r="F41" s="4">
        <v>25</v>
      </c>
    </row>
    <row r="42" spans="2:6" x14ac:dyDescent="0.25">
      <c r="B42" s="73">
        <v>40</v>
      </c>
      <c r="C42" t="s">
        <v>90</v>
      </c>
      <c r="D42" t="s">
        <v>224</v>
      </c>
      <c r="E42" t="s">
        <v>222</v>
      </c>
      <c r="F42" s="4">
        <v>25</v>
      </c>
    </row>
    <row r="43" spans="2:6" x14ac:dyDescent="0.25">
      <c r="B43" s="73">
        <v>41</v>
      </c>
      <c r="C43" t="s">
        <v>90</v>
      </c>
      <c r="D43" t="s">
        <v>224</v>
      </c>
      <c r="E43" t="s">
        <v>222</v>
      </c>
      <c r="F43" s="4">
        <v>25</v>
      </c>
    </row>
    <row r="44" spans="2:6" x14ac:dyDescent="0.25">
      <c r="B44" s="73">
        <v>42</v>
      </c>
      <c r="C44" t="s">
        <v>90</v>
      </c>
      <c r="D44" t="s">
        <v>224</v>
      </c>
      <c r="E44" t="s">
        <v>222</v>
      </c>
      <c r="F44" s="4">
        <v>25</v>
      </c>
    </row>
    <row r="45" spans="2:6" x14ac:dyDescent="0.25">
      <c r="B45" s="73">
        <v>43</v>
      </c>
      <c r="C45" t="s">
        <v>90</v>
      </c>
      <c r="D45" t="s">
        <v>224</v>
      </c>
      <c r="E45" t="s">
        <v>222</v>
      </c>
      <c r="F45" s="4">
        <v>25</v>
      </c>
    </row>
    <row r="46" spans="2:6" x14ac:dyDescent="0.25">
      <c r="B46" s="73">
        <v>44</v>
      </c>
      <c r="C46" t="s">
        <v>90</v>
      </c>
      <c r="D46" t="s">
        <v>224</v>
      </c>
      <c r="E46" t="s">
        <v>222</v>
      </c>
      <c r="F46" s="4">
        <v>25</v>
      </c>
    </row>
    <row r="47" spans="2:6" x14ac:dyDescent="0.25">
      <c r="B47" s="73">
        <v>45</v>
      </c>
      <c r="C47" t="s">
        <v>90</v>
      </c>
      <c r="D47" t="s">
        <v>224</v>
      </c>
      <c r="E47" t="s">
        <v>222</v>
      </c>
      <c r="F47" s="4">
        <v>25</v>
      </c>
    </row>
    <row r="48" spans="2:6" x14ac:dyDescent="0.25">
      <c r="B48" s="73">
        <v>46</v>
      </c>
      <c r="C48" t="s">
        <v>90</v>
      </c>
      <c r="D48" t="s">
        <v>226</v>
      </c>
      <c r="E48" t="s">
        <v>195</v>
      </c>
      <c r="F48" s="4">
        <v>25</v>
      </c>
    </row>
    <row r="49" spans="2:6" x14ac:dyDescent="0.25">
      <c r="B49" s="73">
        <v>47</v>
      </c>
      <c r="C49" t="s">
        <v>90</v>
      </c>
      <c r="D49" t="s">
        <v>226</v>
      </c>
      <c r="E49" t="s">
        <v>164</v>
      </c>
      <c r="F49" s="4">
        <v>25</v>
      </c>
    </row>
    <row r="50" spans="2:6" x14ac:dyDescent="0.25">
      <c r="B50" s="74">
        <v>48</v>
      </c>
      <c r="C50" t="s">
        <v>90</v>
      </c>
      <c r="D50" t="s">
        <v>226</v>
      </c>
      <c r="E50" t="s">
        <v>249</v>
      </c>
      <c r="F50" s="4">
        <v>25</v>
      </c>
    </row>
    <row r="51" spans="2:6" x14ac:dyDescent="0.25">
      <c r="B51" s="74">
        <v>49</v>
      </c>
      <c r="C51" t="s">
        <v>90</v>
      </c>
      <c r="D51" t="s">
        <v>251</v>
      </c>
      <c r="E51" t="s">
        <v>195</v>
      </c>
      <c r="F51" s="4">
        <v>25</v>
      </c>
    </row>
    <row r="54" spans="2:6" x14ac:dyDescent="0.25">
      <c r="E54" s="77" t="s">
        <v>46</v>
      </c>
      <c r="F54" s="78">
        <f>SUM(F3:F53)</f>
        <v>950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5"/>
  <sheetViews>
    <sheetView topLeftCell="A34" workbookViewId="0">
      <selection activeCell="B1" sqref="B1:F1"/>
    </sheetView>
  </sheetViews>
  <sheetFormatPr defaultRowHeight="15" x14ac:dyDescent="0.25"/>
  <cols>
    <col min="2" max="2" width="9.140625" style="12"/>
    <col min="3" max="3" width="22.85546875" customWidth="1"/>
    <col min="4" max="5" width="16.85546875" customWidth="1"/>
    <col min="6" max="6" width="14.85546875" style="4" customWidth="1"/>
  </cols>
  <sheetData>
    <row r="1" spans="2:6" x14ac:dyDescent="0.25">
      <c r="B1" s="90" t="s">
        <v>92</v>
      </c>
      <c r="C1" s="90"/>
      <c r="D1" s="90"/>
      <c r="E1" s="90"/>
      <c r="F1" s="90"/>
    </row>
    <row r="2" spans="2:6" x14ac:dyDescent="0.25">
      <c r="B2" s="7" t="s">
        <v>83</v>
      </c>
      <c r="C2" s="7" t="s">
        <v>93</v>
      </c>
      <c r="D2" s="7" t="s">
        <v>84</v>
      </c>
      <c r="E2" s="7" t="s">
        <v>108</v>
      </c>
      <c r="F2" s="76" t="s">
        <v>134</v>
      </c>
    </row>
    <row r="3" spans="2:6" x14ac:dyDescent="0.25">
      <c r="B3" s="12">
        <v>1</v>
      </c>
      <c r="C3" t="s">
        <v>93</v>
      </c>
      <c r="D3" t="s">
        <v>129</v>
      </c>
      <c r="E3" t="s">
        <v>137</v>
      </c>
      <c r="F3" s="4">
        <v>0</v>
      </c>
    </row>
    <row r="4" spans="2:6" x14ac:dyDescent="0.25">
      <c r="B4" s="12">
        <v>2</v>
      </c>
      <c r="C4" t="s">
        <v>93</v>
      </c>
      <c r="D4" t="s">
        <v>129</v>
      </c>
      <c r="E4" t="s">
        <v>137</v>
      </c>
      <c r="F4" s="4">
        <v>0</v>
      </c>
    </row>
    <row r="5" spans="2:6" x14ac:dyDescent="0.25">
      <c r="B5" s="12">
        <v>3</v>
      </c>
      <c r="C5" t="s">
        <v>93</v>
      </c>
      <c r="D5" t="s">
        <v>129</v>
      </c>
      <c r="E5" t="s">
        <v>137</v>
      </c>
      <c r="F5" s="4">
        <v>0</v>
      </c>
    </row>
    <row r="6" spans="2:6" x14ac:dyDescent="0.25">
      <c r="B6" s="12">
        <v>4</v>
      </c>
      <c r="C6" t="s">
        <v>93</v>
      </c>
      <c r="D6" t="s">
        <v>129</v>
      </c>
      <c r="E6" t="s">
        <v>137</v>
      </c>
      <c r="F6" s="4">
        <v>0</v>
      </c>
    </row>
    <row r="7" spans="2:6" x14ac:dyDescent="0.25">
      <c r="B7" s="12">
        <v>5</v>
      </c>
      <c r="C7" t="s">
        <v>93</v>
      </c>
      <c r="D7" t="s">
        <v>129</v>
      </c>
      <c r="E7" t="s">
        <v>137</v>
      </c>
      <c r="F7" s="4">
        <v>0</v>
      </c>
    </row>
    <row r="8" spans="2:6" x14ac:dyDescent="0.25">
      <c r="B8" s="12">
        <v>6</v>
      </c>
      <c r="C8" t="s">
        <v>93</v>
      </c>
      <c r="D8" t="s">
        <v>129</v>
      </c>
      <c r="E8" t="s">
        <v>137</v>
      </c>
      <c r="F8" s="4">
        <v>0</v>
      </c>
    </row>
    <row r="9" spans="2:6" x14ac:dyDescent="0.25">
      <c r="B9" s="12">
        <v>7</v>
      </c>
      <c r="C9" t="s">
        <v>93</v>
      </c>
      <c r="D9" t="s">
        <v>129</v>
      </c>
      <c r="E9" t="s">
        <v>137</v>
      </c>
      <c r="F9" s="4">
        <v>0</v>
      </c>
    </row>
    <row r="10" spans="2:6" x14ac:dyDescent="0.25">
      <c r="B10" s="12">
        <v>8</v>
      </c>
      <c r="C10" t="s">
        <v>93</v>
      </c>
      <c r="D10" t="s">
        <v>129</v>
      </c>
      <c r="E10" t="s">
        <v>137</v>
      </c>
      <c r="F10" s="4">
        <v>0</v>
      </c>
    </row>
    <row r="11" spans="2:6" x14ac:dyDescent="0.25">
      <c r="B11" s="12">
        <v>9</v>
      </c>
      <c r="C11" t="s">
        <v>93</v>
      </c>
      <c r="D11" t="s">
        <v>129</v>
      </c>
      <c r="E11" t="s">
        <v>137</v>
      </c>
      <c r="F11" s="4">
        <v>0</v>
      </c>
    </row>
    <row r="12" spans="2:6" x14ac:dyDescent="0.25">
      <c r="B12" s="12">
        <v>10</v>
      </c>
      <c r="C12" t="s">
        <v>93</v>
      </c>
      <c r="D12" t="s">
        <v>129</v>
      </c>
      <c r="E12" t="s">
        <v>137</v>
      </c>
      <c r="F12" s="4">
        <v>0</v>
      </c>
    </row>
    <row r="13" spans="2:6" x14ac:dyDescent="0.25">
      <c r="B13" s="12">
        <v>11</v>
      </c>
      <c r="C13" t="s">
        <v>93</v>
      </c>
      <c r="D13" t="s">
        <v>129</v>
      </c>
      <c r="E13" t="s">
        <v>137</v>
      </c>
      <c r="F13" s="4">
        <v>0</v>
      </c>
    </row>
    <row r="14" spans="2:6" x14ac:dyDescent="0.25">
      <c r="B14" s="12">
        <v>12</v>
      </c>
      <c r="C14" t="s">
        <v>93</v>
      </c>
      <c r="D14" t="s">
        <v>129</v>
      </c>
      <c r="E14" t="s">
        <v>137</v>
      </c>
      <c r="F14" s="4">
        <v>0</v>
      </c>
    </row>
    <row r="15" spans="2:6" x14ac:dyDescent="0.25">
      <c r="B15" s="12">
        <v>13</v>
      </c>
      <c r="C15" t="s">
        <v>93</v>
      </c>
      <c r="D15" t="s">
        <v>129</v>
      </c>
      <c r="E15" t="s">
        <v>137</v>
      </c>
      <c r="F15" s="4">
        <v>0</v>
      </c>
    </row>
    <row r="16" spans="2:6" x14ac:dyDescent="0.25">
      <c r="B16" s="12">
        <v>14</v>
      </c>
      <c r="C16" t="s">
        <v>93</v>
      </c>
      <c r="D16" t="s">
        <v>129</v>
      </c>
      <c r="E16" t="s">
        <v>137</v>
      </c>
      <c r="F16" s="4">
        <v>0</v>
      </c>
    </row>
    <row r="17" spans="2:6" x14ac:dyDescent="0.25">
      <c r="B17" s="12">
        <v>15</v>
      </c>
      <c r="C17" t="s">
        <v>93</v>
      </c>
      <c r="D17" t="s">
        <v>129</v>
      </c>
      <c r="E17" t="s">
        <v>137</v>
      </c>
      <c r="F17" s="4">
        <v>0</v>
      </c>
    </row>
    <row r="18" spans="2:6" x14ac:dyDescent="0.25">
      <c r="B18" s="12">
        <v>16</v>
      </c>
      <c r="C18" t="s">
        <v>93</v>
      </c>
      <c r="D18" t="s">
        <v>129</v>
      </c>
      <c r="E18" t="s">
        <v>137</v>
      </c>
      <c r="F18" s="4">
        <v>0</v>
      </c>
    </row>
    <row r="19" spans="2:6" x14ac:dyDescent="0.25">
      <c r="B19" s="12">
        <v>17</v>
      </c>
      <c r="C19" t="s">
        <v>93</v>
      </c>
      <c r="D19" t="s">
        <v>129</v>
      </c>
      <c r="E19" t="s">
        <v>137</v>
      </c>
      <c r="F19" s="4">
        <v>0</v>
      </c>
    </row>
    <row r="20" spans="2:6" x14ac:dyDescent="0.25">
      <c r="B20" s="12">
        <v>18</v>
      </c>
      <c r="C20" t="s">
        <v>93</v>
      </c>
      <c r="D20" t="s">
        <v>129</v>
      </c>
      <c r="E20" t="s">
        <v>137</v>
      </c>
      <c r="F20" s="4">
        <v>0</v>
      </c>
    </row>
    <row r="21" spans="2:6" x14ac:dyDescent="0.25">
      <c r="B21" s="12">
        <v>19</v>
      </c>
      <c r="C21" t="s">
        <v>93</v>
      </c>
      <c r="D21" t="s">
        <v>129</v>
      </c>
      <c r="E21" t="s">
        <v>137</v>
      </c>
      <c r="F21" s="4">
        <v>0</v>
      </c>
    </row>
    <row r="22" spans="2:6" x14ac:dyDescent="0.25">
      <c r="B22" s="12">
        <v>20</v>
      </c>
      <c r="C22" t="s">
        <v>93</v>
      </c>
      <c r="D22" t="s">
        <v>129</v>
      </c>
      <c r="E22" t="s">
        <v>137</v>
      </c>
      <c r="F22" s="4">
        <v>0</v>
      </c>
    </row>
    <row r="23" spans="2:6" x14ac:dyDescent="0.25">
      <c r="B23" s="12">
        <v>21</v>
      </c>
      <c r="C23" t="s">
        <v>93</v>
      </c>
      <c r="D23" t="s">
        <v>129</v>
      </c>
      <c r="E23" t="s">
        <v>137</v>
      </c>
      <c r="F23" s="4">
        <v>0</v>
      </c>
    </row>
    <row r="24" spans="2:6" x14ac:dyDescent="0.25">
      <c r="B24" s="12">
        <v>22</v>
      </c>
      <c r="C24" t="s">
        <v>93</v>
      </c>
      <c r="D24" t="s">
        <v>129</v>
      </c>
      <c r="E24" t="s">
        <v>137</v>
      </c>
      <c r="F24" s="4">
        <v>0</v>
      </c>
    </row>
    <row r="25" spans="2:6" x14ac:dyDescent="0.25">
      <c r="B25" s="12">
        <v>23</v>
      </c>
      <c r="C25" t="s">
        <v>93</v>
      </c>
      <c r="D25" t="s">
        <v>129</v>
      </c>
      <c r="E25" t="s">
        <v>137</v>
      </c>
      <c r="F25" s="4">
        <v>0</v>
      </c>
    </row>
    <row r="26" spans="2:6" x14ac:dyDescent="0.25">
      <c r="B26" s="12">
        <v>24</v>
      </c>
      <c r="C26" t="s">
        <v>93</v>
      </c>
      <c r="D26" t="s">
        <v>129</v>
      </c>
      <c r="E26" t="s">
        <v>137</v>
      </c>
      <c r="F26" s="4">
        <v>0</v>
      </c>
    </row>
    <row r="27" spans="2:6" x14ac:dyDescent="0.25">
      <c r="B27" s="12">
        <v>25</v>
      </c>
      <c r="C27" t="s">
        <v>93</v>
      </c>
      <c r="D27" t="s">
        <v>129</v>
      </c>
      <c r="E27" t="s">
        <v>137</v>
      </c>
      <c r="F27" s="4">
        <v>0</v>
      </c>
    </row>
    <row r="28" spans="2:6" x14ac:dyDescent="0.25">
      <c r="B28" s="12">
        <v>26</v>
      </c>
      <c r="C28" t="s">
        <v>93</v>
      </c>
      <c r="D28" t="s">
        <v>129</v>
      </c>
      <c r="E28" t="s">
        <v>137</v>
      </c>
      <c r="F28" s="4">
        <v>0</v>
      </c>
    </row>
    <row r="29" spans="2:6" x14ac:dyDescent="0.25">
      <c r="B29" s="12">
        <v>27</v>
      </c>
      <c r="C29" t="s">
        <v>93</v>
      </c>
      <c r="D29" t="s">
        <v>129</v>
      </c>
      <c r="E29" t="s">
        <v>137</v>
      </c>
      <c r="F29" s="4">
        <v>0</v>
      </c>
    </row>
    <row r="30" spans="2:6" x14ac:dyDescent="0.25">
      <c r="B30" s="12">
        <v>28</v>
      </c>
      <c r="C30" t="s">
        <v>93</v>
      </c>
      <c r="D30" t="s">
        <v>129</v>
      </c>
      <c r="E30" t="s">
        <v>137</v>
      </c>
      <c r="F30" s="4">
        <v>0</v>
      </c>
    </row>
    <row r="31" spans="2:6" x14ac:dyDescent="0.25">
      <c r="B31" s="12">
        <v>29</v>
      </c>
      <c r="C31" t="s">
        <v>93</v>
      </c>
      <c r="D31" t="s">
        <v>129</v>
      </c>
      <c r="E31" t="s">
        <v>137</v>
      </c>
      <c r="F31" s="4">
        <v>0</v>
      </c>
    </row>
    <row r="32" spans="2:6" x14ac:dyDescent="0.25">
      <c r="B32" s="64">
        <v>30</v>
      </c>
      <c r="C32" t="s">
        <v>93</v>
      </c>
      <c r="D32" t="s">
        <v>129</v>
      </c>
      <c r="E32" t="s">
        <v>137</v>
      </c>
      <c r="F32" s="4">
        <v>0</v>
      </c>
    </row>
    <row r="33" spans="2:6" x14ac:dyDescent="0.25">
      <c r="B33" s="68">
        <v>31</v>
      </c>
      <c r="C33" t="s">
        <v>93</v>
      </c>
      <c r="D33" t="s">
        <v>129</v>
      </c>
      <c r="E33" t="s">
        <v>137</v>
      </c>
      <c r="F33" s="4">
        <v>0</v>
      </c>
    </row>
    <row r="34" spans="2:6" x14ac:dyDescent="0.25">
      <c r="B34" s="68">
        <v>32</v>
      </c>
      <c r="C34" t="s">
        <v>93</v>
      </c>
      <c r="D34" t="s">
        <v>129</v>
      </c>
      <c r="E34" t="s">
        <v>137</v>
      </c>
      <c r="F34" s="4">
        <v>0</v>
      </c>
    </row>
    <row r="35" spans="2:6" x14ac:dyDescent="0.25">
      <c r="B35" s="68">
        <v>33</v>
      </c>
      <c r="C35" t="s">
        <v>93</v>
      </c>
      <c r="D35" t="s">
        <v>129</v>
      </c>
      <c r="E35" t="s">
        <v>137</v>
      </c>
      <c r="F35" s="4">
        <v>0</v>
      </c>
    </row>
    <row r="36" spans="2:6" x14ac:dyDescent="0.25">
      <c r="B36" s="68">
        <v>34</v>
      </c>
      <c r="C36" t="s">
        <v>93</v>
      </c>
      <c r="D36" t="s">
        <v>129</v>
      </c>
      <c r="E36" t="s">
        <v>137</v>
      </c>
      <c r="F36" s="4">
        <v>0</v>
      </c>
    </row>
    <row r="37" spans="2:6" x14ac:dyDescent="0.25">
      <c r="B37" s="70">
        <v>35</v>
      </c>
      <c r="C37" t="s">
        <v>93</v>
      </c>
      <c r="D37" t="s">
        <v>129</v>
      </c>
      <c r="E37" t="s">
        <v>137</v>
      </c>
      <c r="F37" s="4">
        <v>0</v>
      </c>
    </row>
    <row r="38" spans="2:6" x14ac:dyDescent="0.25">
      <c r="B38" s="70">
        <v>36</v>
      </c>
      <c r="C38" t="s">
        <v>93</v>
      </c>
      <c r="D38" t="s">
        <v>219</v>
      </c>
      <c r="E38" t="s">
        <v>137</v>
      </c>
      <c r="F38" s="4">
        <v>0</v>
      </c>
    </row>
    <row r="39" spans="2:6" x14ac:dyDescent="0.25">
      <c r="B39" s="70">
        <v>37</v>
      </c>
      <c r="C39" t="s">
        <v>93</v>
      </c>
      <c r="D39" t="s">
        <v>111</v>
      </c>
      <c r="E39" t="s">
        <v>137</v>
      </c>
      <c r="F39" s="4">
        <v>0</v>
      </c>
    </row>
    <row r="40" spans="2:6" x14ac:dyDescent="0.25">
      <c r="B40" s="70">
        <v>38</v>
      </c>
      <c r="C40" t="s">
        <v>93</v>
      </c>
      <c r="D40" t="s">
        <v>111</v>
      </c>
      <c r="E40" t="s">
        <v>137</v>
      </c>
      <c r="F40" s="4">
        <v>0</v>
      </c>
    </row>
    <row r="41" spans="2:6" x14ac:dyDescent="0.25">
      <c r="B41" s="70">
        <v>39</v>
      </c>
      <c r="C41" t="s">
        <v>93</v>
      </c>
      <c r="D41" t="s">
        <v>111</v>
      </c>
      <c r="E41" t="s">
        <v>137</v>
      </c>
      <c r="F41" s="4">
        <v>0</v>
      </c>
    </row>
    <row r="42" spans="2:6" x14ac:dyDescent="0.25">
      <c r="B42" s="73">
        <v>40</v>
      </c>
      <c r="C42" t="s">
        <v>93</v>
      </c>
      <c r="D42" t="s">
        <v>111</v>
      </c>
      <c r="E42" t="s">
        <v>137</v>
      </c>
      <c r="F42" s="4">
        <v>0</v>
      </c>
    </row>
    <row r="43" spans="2:6" x14ac:dyDescent="0.25">
      <c r="B43" s="73">
        <v>41</v>
      </c>
      <c r="C43" t="s">
        <v>93</v>
      </c>
      <c r="D43" t="s">
        <v>111</v>
      </c>
      <c r="E43" t="s">
        <v>137</v>
      </c>
      <c r="F43" s="4">
        <v>0</v>
      </c>
    </row>
    <row r="44" spans="2:6" x14ac:dyDescent="0.25">
      <c r="B44" s="73">
        <v>42</v>
      </c>
      <c r="C44" t="s">
        <v>93</v>
      </c>
      <c r="D44" t="s">
        <v>111</v>
      </c>
      <c r="E44" t="s">
        <v>137</v>
      </c>
      <c r="F44" s="4">
        <v>0</v>
      </c>
    </row>
    <row r="45" spans="2:6" x14ac:dyDescent="0.25">
      <c r="B45" s="73">
        <v>43</v>
      </c>
      <c r="C45" t="s">
        <v>93</v>
      </c>
      <c r="D45" t="s">
        <v>111</v>
      </c>
      <c r="E45" t="s">
        <v>137</v>
      </c>
      <c r="F45" s="4">
        <v>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1"/>
  <sheetViews>
    <sheetView topLeftCell="A328" workbookViewId="0">
      <selection activeCell="E146" sqref="E146"/>
    </sheetView>
  </sheetViews>
  <sheetFormatPr defaultRowHeight="15" x14ac:dyDescent="0.25"/>
  <cols>
    <col min="2" max="2" width="9.140625" style="12"/>
    <col min="3" max="3" width="17.7109375" customWidth="1"/>
    <col min="4" max="4" width="23" customWidth="1"/>
    <col min="5" max="5" width="28.42578125" customWidth="1"/>
    <col min="6" max="6" width="14.5703125" style="4" customWidth="1"/>
  </cols>
  <sheetData>
    <row r="1" spans="2:6" x14ac:dyDescent="0.25">
      <c r="B1" s="89" t="s">
        <v>92</v>
      </c>
      <c r="C1" s="89"/>
      <c r="D1" s="89"/>
      <c r="E1" s="89"/>
      <c r="F1" s="89"/>
    </row>
    <row r="2" spans="2:6" x14ac:dyDescent="0.25">
      <c r="B2" s="82" t="s">
        <v>83</v>
      </c>
      <c r="C2" s="82" t="s">
        <v>7</v>
      </c>
      <c r="D2" s="82" t="s">
        <v>84</v>
      </c>
      <c r="E2" s="82" t="s">
        <v>85</v>
      </c>
      <c r="F2" s="83" t="s">
        <v>86</v>
      </c>
    </row>
    <row r="3" spans="2:6" x14ac:dyDescent="0.25">
      <c r="B3" s="12">
        <v>1</v>
      </c>
      <c r="C3" t="s">
        <v>7</v>
      </c>
      <c r="D3" t="s">
        <v>109</v>
      </c>
      <c r="F3" s="4">
        <v>90</v>
      </c>
    </row>
    <row r="4" spans="2:6" x14ac:dyDescent="0.25">
      <c r="B4" s="12">
        <v>2</v>
      </c>
      <c r="C4" t="s">
        <v>7</v>
      </c>
      <c r="D4" t="s">
        <v>109</v>
      </c>
      <c r="F4" s="4">
        <v>90</v>
      </c>
    </row>
    <row r="5" spans="2:6" x14ac:dyDescent="0.25">
      <c r="B5" s="12">
        <v>3</v>
      </c>
      <c r="C5" t="s">
        <v>7</v>
      </c>
      <c r="D5" t="s">
        <v>109</v>
      </c>
      <c r="F5" s="4">
        <v>90</v>
      </c>
    </row>
    <row r="6" spans="2:6" x14ac:dyDescent="0.25">
      <c r="B6" s="21">
        <v>4</v>
      </c>
      <c r="C6" t="s">
        <v>7</v>
      </c>
      <c r="D6" t="s">
        <v>109</v>
      </c>
      <c r="F6" s="4">
        <v>90</v>
      </c>
    </row>
    <row r="7" spans="2:6" x14ac:dyDescent="0.25">
      <c r="B7" s="71">
        <v>5</v>
      </c>
      <c r="C7" t="s">
        <v>7</v>
      </c>
      <c r="D7" t="s">
        <v>109</v>
      </c>
      <c r="F7" s="4">
        <v>90</v>
      </c>
    </row>
    <row r="8" spans="2:6" x14ac:dyDescent="0.25">
      <c r="B8" s="71">
        <v>6</v>
      </c>
      <c r="C8" t="s">
        <v>7</v>
      </c>
      <c r="D8" t="s">
        <v>109</v>
      </c>
      <c r="F8" s="4">
        <v>90</v>
      </c>
    </row>
    <row r="9" spans="2:6" x14ac:dyDescent="0.25">
      <c r="B9" s="74">
        <v>7</v>
      </c>
      <c r="C9" t="s">
        <v>7</v>
      </c>
      <c r="D9" t="s">
        <v>109</v>
      </c>
      <c r="F9" s="4">
        <v>90</v>
      </c>
    </row>
    <row r="10" spans="2:6" x14ac:dyDescent="0.25">
      <c r="B10" s="74">
        <v>8</v>
      </c>
      <c r="C10" t="s">
        <v>7</v>
      </c>
      <c r="D10" t="s">
        <v>109</v>
      </c>
      <c r="F10" s="4">
        <v>90</v>
      </c>
    </row>
    <row r="11" spans="2:6" x14ac:dyDescent="0.25">
      <c r="B11" s="74">
        <v>9</v>
      </c>
      <c r="C11" t="s">
        <v>7</v>
      </c>
      <c r="D11" t="s">
        <v>109</v>
      </c>
      <c r="F11" s="4">
        <v>90</v>
      </c>
    </row>
    <row r="12" spans="2:6" x14ac:dyDescent="0.25">
      <c r="B12" s="74">
        <v>10</v>
      </c>
      <c r="C12" t="s">
        <v>7</v>
      </c>
      <c r="D12" t="s">
        <v>109</v>
      </c>
      <c r="F12" s="4">
        <v>90</v>
      </c>
    </row>
    <row r="13" spans="2:6" x14ac:dyDescent="0.25">
      <c r="B13" s="74">
        <v>11</v>
      </c>
      <c r="C13" t="s">
        <v>7</v>
      </c>
      <c r="D13" t="s">
        <v>109</v>
      </c>
      <c r="F13" s="4">
        <v>90</v>
      </c>
    </row>
    <row r="14" spans="2:6" x14ac:dyDescent="0.25">
      <c r="B14" s="74">
        <v>12</v>
      </c>
      <c r="C14" t="s">
        <v>7</v>
      </c>
      <c r="D14" t="s">
        <v>109</v>
      </c>
      <c r="F14" s="4">
        <v>90</v>
      </c>
    </row>
    <row r="15" spans="2:6" x14ac:dyDescent="0.25">
      <c r="B15" s="74">
        <v>13</v>
      </c>
      <c r="C15" t="s">
        <v>7</v>
      </c>
      <c r="D15" t="s">
        <v>109</v>
      </c>
      <c r="F15" s="4">
        <v>90</v>
      </c>
    </row>
    <row r="16" spans="2:6" x14ac:dyDescent="0.25">
      <c r="B16" s="74">
        <v>14</v>
      </c>
      <c r="C16" t="s">
        <v>7</v>
      </c>
      <c r="D16" t="s">
        <v>109</v>
      </c>
      <c r="F16" s="4">
        <v>90</v>
      </c>
    </row>
    <row r="17" spans="2:6" x14ac:dyDescent="0.25">
      <c r="B17" s="74">
        <v>15</v>
      </c>
      <c r="C17" t="s">
        <v>7</v>
      </c>
      <c r="D17" t="s">
        <v>109</v>
      </c>
      <c r="F17" s="4">
        <v>90</v>
      </c>
    </row>
    <row r="18" spans="2:6" x14ac:dyDescent="0.25">
      <c r="B18" s="74">
        <v>16</v>
      </c>
      <c r="C18" t="s">
        <v>7</v>
      </c>
      <c r="D18" t="s">
        <v>109</v>
      </c>
      <c r="F18" s="4">
        <v>90</v>
      </c>
    </row>
    <row r="19" spans="2:6" x14ac:dyDescent="0.25">
      <c r="B19" s="74">
        <v>17</v>
      </c>
      <c r="C19" t="s">
        <v>7</v>
      </c>
      <c r="D19" t="s">
        <v>109</v>
      </c>
      <c r="E19" t="s">
        <v>114</v>
      </c>
      <c r="F19" s="4">
        <v>0</v>
      </c>
    </row>
    <row r="20" spans="2:6" x14ac:dyDescent="0.25">
      <c r="B20" s="74">
        <v>18</v>
      </c>
      <c r="C20" t="s">
        <v>7</v>
      </c>
      <c r="D20" t="s">
        <v>109</v>
      </c>
      <c r="E20" t="s">
        <v>114</v>
      </c>
      <c r="F20" s="4">
        <v>0</v>
      </c>
    </row>
    <row r="21" spans="2:6" x14ac:dyDescent="0.25">
      <c r="B21" s="74">
        <v>19</v>
      </c>
      <c r="C21" t="s">
        <v>7</v>
      </c>
      <c r="D21" t="s">
        <v>109</v>
      </c>
      <c r="E21" t="s">
        <v>114</v>
      </c>
      <c r="F21" s="4">
        <v>0</v>
      </c>
    </row>
    <row r="22" spans="2:6" x14ac:dyDescent="0.25">
      <c r="B22" s="74">
        <v>20</v>
      </c>
      <c r="C22" t="s">
        <v>7</v>
      </c>
      <c r="D22" t="s">
        <v>109</v>
      </c>
      <c r="E22" t="s">
        <v>114</v>
      </c>
      <c r="F22" s="4">
        <v>0</v>
      </c>
    </row>
    <row r="23" spans="2:6" x14ac:dyDescent="0.25">
      <c r="B23" s="74">
        <v>21</v>
      </c>
      <c r="C23" t="s">
        <v>7</v>
      </c>
      <c r="D23" t="s">
        <v>110</v>
      </c>
      <c r="E23" t="s">
        <v>115</v>
      </c>
      <c r="F23" s="4">
        <v>90</v>
      </c>
    </row>
    <row r="24" spans="2:6" x14ac:dyDescent="0.25">
      <c r="B24" s="74">
        <v>22</v>
      </c>
      <c r="C24" t="s">
        <v>7</v>
      </c>
      <c r="D24" t="s">
        <v>110</v>
      </c>
      <c r="E24" t="s">
        <v>115</v>
      </c>
      <c r="F24" s="4">
        <v>126</v>
      </c>
    </row>
    <row r="25" spans="2:6" x14ac:dyDescent="0.25">
      <c r="B25" s="74">
        <v>23</v>
      </c>
      <c r="C25" t="s">
        <v>7</v>
      </c>
      <c r="D25" t="s">
        <v>110</v>
      </c>
      <c r="E25" t="s">
        <v>115</v>
      </c>
      <c r="F25" s="4">
        <v>90</v>
      </c>
    </row>
    <row r="26" spans="2:6" x14ac:dyDescent="0.25">
      <c r="B26" s="74">
        <v>24</v>
      </c>
      <c r="C26" t="s">
        <v>7</v>
      </c>
      <c r="D26" t="s">
        <v>110</v>
      </c>
      <c r="E26" t="s">
        <v>115</v>
      </c>
      <c r="F26" s="4">
        <v>90</v>
      </c>
    </row>
    <row r="27" spans="2:6" x14ac:dyDescent="0.25">
      <c r="B27" s="74">
        <v>25</v>
      </c>
      <c r="C27" t="s">
        <v>7</v>
      </c>
      <c r="D27" t="s">
        <v>110</v>
      </c>
      <c r="E27" t="s">
        <v>117</v>
      </c>
      <c r="F27" s="4">
        <v>90</v>
      </c>
    </row>
    <row r="28" spans="2:6" x14ac:dyDescent="0.25">
      <c r="B28" s="74">
        <v>26</v>
      </c>
      <c r="C28" t="s">
        <v>7</v>
      </c>
      <c r="D28" t="s">
        <v>110</v>
      </c>
      <c r="E28" t="s">
        <v>115</v>
      </c>
      <c r="F28" s="4">
        <v>90</v>
      </c>
    </row>
    <row r="29" spans="2:6" x14ac:dyDescent="0.25">
      <c r="B29" s="74">
        <v>27</v>
      </c>
      <c r="C29" t="s">
        <v>7</v>
      </c>
      <c r="D29" t="s">
        <v>110</v>
      </c>
      <c r="E29" t="s">
        <v>164</v>
      </c>
      <c r="F29" s="4">
        <v>90</v>
      </c>
    </row>
    <row r="30" spans="2:6" x14ac:dyDescent="0.25">
      <c r="B30" s="74">
        <v>28</v>
      </c>
      <c r="C30" t="s">
        <v>7</v>
      </c>
      <c r="D30" t="s">
        <v>110</v>
      </c>
      <c r="E30" t="s">
        <v>164</v>
      </c>
      <c r="F30" s="4">
        <v>90</v>
      </c>
    </row>
    <row r="31" spans="2:6" x14ac:dyDescent="0.25">
      <c r="B31" s="74">
        <v>29</v>
      </c>
      <c r="C31" t="s">
        <v>7</v>
      </c>
      <c r="D31" t="s">
        <v>110</v>
      </c>
      <c r="E31" t="s">
        <v>117</v>
      </c>
      <c r="F31" s="4">
        <v>90</v>
      </c>
    </row>
    <row r="32" spans="2:6" x14ac:dyDescent="0.25">
      <c r="B32" s="74">
        <v>30</v>
      </c>
      <c r="C32" t="s">
        <v>7</v>
      </c>
      <c r="D32" t="s">
        <v>110</v>
      </c>
      <c r="E32" t="s">
        <v>117</v>
      </c>
      <c r="F32" s="4">
        <v>90</v>
      </c>
    </row>
    <row r="33" spans="2:6" x14ac:dyDescent="0.25">
      <c r="B33" s="74">
        <v>31</v>
      </c>
      <c r="C33" t="s">
        <v>7</v>
      </c>
      <c r="D33" t="s">
        <v>110</v>
      </c>
      <c r="E33" t="s">
        <v>115</v>
      </c>
      <c r="F33" s="4">
        <v>90</v>
      </c>
    </row>
    <row r="34" spans="2:6" x14ac:dyDescent="0.25">
      <c r="B34" s="74">
        <v>32</v>
      </c>
      <c r="C34" t="s">
        <v>7</v>
      </c>
      <c r="D34" t="s">
        <v>110</v>
      </c>
      <c r="F34" s="4">
        <v>90</v>
      </c>
    </row>
    <row r="35" spans="2:6" x14ac:dyDescent="0.25">
      <c r="B35" s="74">
        <v>33</v>
      </c>
      <c r="C35" t="s">
        <v>7</v>
      </c>
      <c r="D35" t="s">
        <v>110</v>
      </c>
      <c r="F35" s="4">
        <v>90</v>
      </c>
    </row>
    <row r="36" spans="2:6" x14ac:dyDescent="0.25">
      <c r="B36" s="74">
        <v>34</v>
      </c>
      <c r="C36" t="s">
        <v>7</v>
      </c>
      <c r="D36" t="s">
        <v>110</v>
      </c>
      <c r="F36" s="4">
        <v>90</v>
      </c>
    </row>
    <row r="37" spans="2:6" x14ac:dyDescent="0.25">
      <c r="B37" s="74">
        <v>35</v>
      </c>
      <c r="C37" t="s">
        <v>7</v>
      </c>
      <c r="D37" t="s">
        <v>110</v>
      </c>
      <c r="F37" s="4">
        <v>90</v>
      </c>
    </row>
    <row r="38" spans="2:6" x14ac:dyDescent="0.25">
      <c r="B38" s="74">
        <v>36</v>
      </c>
      <c r="C38" t="s">
        <v>7</v>
      </c>
      <c r="D38" t="s">
        <v>110</v>
      </c>
      <c r="F38" s="4">
        <v>90</v>
      </c>
    </row>
    <row r="39" spans="2:6" x14ac:dyDescent="0.25">
      <c r="B39" s="74">
        <v>37</v>
      </c>
      <c r="C39" t="s">
        <v>7</v>
      </c>
      <c r="D39" t="s">
        <v>110</v>
      </c>
      <c r="F39" s="4">
        <v>90</v>
      </c>
    </row>
    <row r="40" spans="2:6" x14ac:dyDescent="0.25">
      <c r="B40" s="74">
        <v>38</v>
      </c>
      <c r="C40" t="s">
        <v>7</v>
      </c>
      <c r="D40" t="s">
        <v>110</v>
      </c>
      <c r="F40" s="4">
        <v>90</v>
      </c>
    </row>
    <row r="41" spans="2:6" x14ac:dyDescent="0.25">
      <c r="B41" s="74">
        <v>39</v>
      </c>
      <c r="C41" t="s">
        <v>7</v>
      </c>
      <c r="D41" t="s">
        <v>110</v>
      </c>
      <c r="F41" s="4">
        <v>90</v>
      </c>
    </row>
    <row r="42" spans="2:6" x14ac:dyDescent="0.25">
      <c r="B42" s="74">
        <v>40</v>
      </c>
      <c r="C42" t="s">
        <v>7</v>
      </c>
      <c r="D42" t="s">
        <v>110</v>
      </c>
      <c r="F42" s="4">
        <v>90</v>
      </c>
    </row>
    <row r="43" spans="2:6" x14ac:dyDescent="0.25">
      <c r="B43" s="74">
        <v>41</v>
      </c>
      <c r="C43" t="s">
        <v>7</v>
      </c>
      <c r="D43" t="s">
        <v>110</v>
      </c>
      <c r="F43" s="4">
        <v>90</v>
      </c>
    </row>
    <row r="44" spans="2:6" x14ac:dyDescent="0.25">
      <c r="B44" s="74">
        <v>42</v>
      </c>
      <c r="C44" t="s">
        <v>7</v>
      </c>
      <c r="D44" t="s">
        <v>110</v>
      </c>
      <c r="F44" s="4">
        <v>90</v>
      </c>
    </row>
    <row r="45" spans="2:6" x14ac:dyDescent="0.25">
      <c r="B45" s="74">
        <v>43</v>
      </c>
      <c r="C45" t="s">
        <v>7</v>
      </c>
      <c r="D45" t="s">
        <v>110</v>
      </c>
      <c r="F45" s="4">
        <v>90</v>
      </c>
    </row>
    <row r="46" spans="2:6" x14ac:dyDescent="0.25">
      <c r="B46" s="74">
        <v>44</v>
      </c>
      <c r="C46" t="s">
        <v>7</v>
      </c>
      <c r="D46" t="s">
        <v>110</v>
      </c>
      <c r="F46" s="4">
        <v>90</v>
      </c>
    </row>
    <row r="47" spans="2:6" x14ac:dyDescent="0.25">
      <c r="B47" s="74">
        <v>45</v>
      </c>
      <c r="C47" t="s">
        <v>7</v>
      </c>
      <c r="D47" t="s">
        <v>110</v>
      </c>
      <c r="F47" s="4">
        <v>90</v>
      </c>
    </row>
    <row r="48" spans="2:6" x14ac:dyDescent="0.25">
      <c r="B48" s="74">
        <v>46</v>
      </c>
      <c r="C48" t="s">
        <v>7</v>
      </c>
      <c r="D48" t="s">
        <v>110</v>
      </c>
      <c r="F48" s="4">
        <v>90</v>
      </c>
    </row>
    <row r="49" spans="2:6" x14ac:dyDescent="0.25">
      <c r="B49" s="74">
        <v>47</v>
      </c>
      <c r="C49" t="s">
        <v>7</v>
      </c>
      <c r="D49" t="s">
        <v>110</v>
      </c>
      <c r="F49" s="4">
        <v>90</v>
      </c>
    </row>
    <row r="50" spans="2:6" x14ac:dyDescent="0.25">
      <c r="B50" s="74">
        <v>48</v>
      </c>
      <c r="C50" t="s">
        <v>7</v>
      </c>
      <c r="D50" t="s">
        <v>110</v>
      </c>
      <c r="F50" s="4">
        <v>90</v>
      </c>
    </row>
    <row r="51" spans="2:6" x14ac:dyDescent="0.25">
      <c r="B51" s="74">
        <v>49</v>
      </c>
      <c r="C51" t="s">
        <v>7</v>
      </c>
      <c r="D51" t="s">
        <v>110</v>
      </c>
      <c r="F51" s="4">
        <v>90</v>
      </c>
    </row>
    <row r="52" spans="2:6" x14ac:dyDescent="0.25">
      <c r="B52" s="74">
        <v>50</v>
      </c>
      <c r="C52" t="s">
        <v>7</v>
      </c>
      <c r="D52" t="s">
        <v>110</v>
      </c>
      <c r="F52" s="4">
        <v>90</v>
      </c>
    </row>
    <row r="53" spans="2:6" x14ac:dyDescent="0.25">
      <c r="B53" s="74">
        <v>51</v>
      </c>
      <c r="C53" t="s">
        <v>7</v>
      </c>
      <c r="D53" t="s">
        <v>110</v>
      </c>
      <c r="F53" s="4">
        <v>90</v>
      </c>
    </row>
    <row r="54" spans="2:6" x14ac:dyDescent="0.25">
      <c r="B54" s="74">
        <v>52</v>
      </c>
      <c r="C54" t="s">
        <v>7</v>
      </c>
      <c r="D54" t="s">
        <v>110</v>
      </c>
      <c r="F54" s="4">
        <v>90</v>
      </c>
    </row>
    <row r="55" spans="2:6" x14ac:dyDescent="0.25">
      <c r="B55" s="74">
        <v>53</v>
      </c>
      <c r="C55" t="s">
        <v>7</v>
      </c>
      <c r="D55" t="s">
        <v>110</v>
      </c>
      <c r="F55" s="4">
        <v>90</v>
      </c>
    </row>
    <row r="56" spans="2:6" x14ac:dyDescent="0.25">
      <c r="B56" s="74">
        <v>54</v>
      </c>
      <c r="C56" t="s">
        <v>7</v>
      </c>
      <c r="D56" t="s">
        <v>110</v>
      </c>
      <c r="F56" s="4">
        <v>90</v>
      </c>
    </row>
    <row r="57" spans="2:6" x14ac:dyDescent="0.25">
      <c r="B57" s="74">
        <v>55</v>
      </c>
      <c r="C57" t="s">
        <v>7</v>
      </c>
      <c r="D57" t="s">
        <v>110</v>
      </c>
      <c r="F57" s="4">
        <v>90</v>
      </c>
    </row>
    <row r="58" spans="2:6" x14ac:dyDescent="0.25">
      <c r="B58" s="74">
        <v>56</v>
      </c>
      <c r="C58" t="s">
        <v>7</v>
      </c>
      <c r="D58" t="s">
        <v>110</v>
      </c>
      <c r="F58" s="4">
        <v>90</v>
      </c>
    </row>
    <row r="59" spans="2:6" x14ac:dyDescent="0.25">
      <c r="B59" s="74">
        <v>57</v>
      </c>
      <c r="C59" t="s">
        <v>7</v>
      </c>
      <c r="D59" t="s">
        <v>118</v>
      </c>
      <c r="E59" t="s">
        <v>115</v>
      </c>
      <c r="F59" s="4">
        <v>90</v>
      </c>
    </row>
    <row r="60" spans="2:6" x14ac:dyDescent="0.25">
      <c r="B60" s="74">
        <v>58</v>
      </c>
      <c r="C60" t="s">
        <v>7</v>
      </c>
      <c r="D60" t="s">
        <v>118</v>
      </c>
      <c r="E60" t="s">
        <v>115</v>
      </c>
      <c r="F60" s="4">
        <v>90</v>
      </c>
    </row>
    <row r="61" spans="2:6" x14ac:dyDescent="0.25">
      <c r="B61" s="74">
        <v>59</v>
      </c>
      <c r="C61" t="s">
        <v>7</v>
      </c>
      <c r="D61" t="s">
        <v>118</v>
      </c>
      <c r="E61" t="s">
        <v>113</v>
      </c>
      <c r="F61" s="4">
        <v>90</v>
      </c>
    </row>
    <row r="62" spans="2:6" x14ac:dyDescent="0.25">
      <c r="B62" s="74">
        <v>60</v>
      </c>
      <c r="C62" t="s">
        <v>7</v>
      </c>
      <c r="D62" t="s">
        <v>118</v>
      </c>
      <c r="E62" t="s">
        <v>113</v>
      </c>
      <c r="F62" s="4">
        <v>90</v>
      </c>
    </row>
    <row r="63" spans="2:6" x14ac:dyDescent="0.25">
      <c r="B63" s="74">
        <v>61</v>
      </c>
      <c r="C63" t="s">
        <v>7</v>
      </c>
      <c r="D63" t="s">
        <v>118</v>
      </c>
      <c r="E63" t="s">
        <v>113</v>
      </c>
      <c r="F63" s="4">
        <v>90</v>
      </c>
    </row>
    <row r="64" spans="2:6" x14ac:dyDescent="0.25">
      <c r="B64" s="74">
        <v>62</v>
      </c>
      <c r="C64" t="s">
        <v>7</v>
      </c>
      <c r="D64" t="s">
        <v>118</v>
      </c>
      <c r="E64" t="s">
        <v>113</v>
      </c>
      <c r="F64" s="4">
        <v>90</v>
      </c>
    </row>
    <row r="65" spans="2:6" x14ac:dyDescent="0.25">
      <c r="B65" s="74">
        <v>63</v>
      </c>
      <c r="C65" t="s">
        <v>7</v>
      </c>
      <c r="D65" t="s">
        <v>118</v>
      </c>
      <c r="E65" t="s">
        <v>113</v>
      </c>
      <c r="F65" s="4">
        <v>90</v>
      </c>
    </row>
    <row r="66" spans="2:6" x14ac:dyDescent="0.25">
      <c r="B66" s="74">
        <v>64</v>
      </c>
      <c r="C66" t="s">
        <v>7</v>
      </c>
      <c r="D66" t="s">
        <v>118</v>
      </c>
      <c r="E66" t="s">
        <v>113</v>
      </c>
      <c r="F66" s="4">
        <v>90</v>
      </c>
    </row>
    <row r="67" spans="2:6" x14ac:dyDescent="0.25">
      <c r="B67" s="74">
        <v>65</v>
      </c>
      <c r="C67" t="s">
        <v>7</v>
      </c>
      <c r="D67" t="s">
        <v>118</v>
      </c>
      <c r="E67" t="s">
        <v>113</v>
      </c>
      <c r="F67" s="4">
        <v>90</v>
      </c>
    </row>
    <row r="68" spans="2:6" x14ac:dyDescent="0.25">
      <c r="B68" s="74">
        <v>66</v>
      </c>
      <c r="C68" t="s">
        <v>7</v>
      </c>
      <c r="D68" t="s">
        <v>118</v>
      </c>
      <c r="E68" t="s">
        <v>113</v>
      </c>
      <c r="F68" s="4">
        <v>90</v>
      </c>
    </row>
    <row r="69" spans="2:6" x14ac:dyDescent="0.25">
      <c r="B69" s="74">
        <v>67</v>
      </c>
      <c r="C69" t="s">
        <v>7</v>
      </c>
      <c r="D69" t="s">
        <v>118</v>
      </c>
      <c r="E69" t="s">
        <v>113</v>
      </c>
      <c r="F69" s="4">
        <v>90</v>
      </c>
    </row>
    <row r="70" spans="2:6" x14ac:dyDescent="0.25">
      <c r="B70" s="74">
        <v>68</v>
      </c>
      <c r="C70" t="s">
        <v>7</v>
      </c>
      <c r="D70" t="s">
        <v>118</v>
      </c>
      <c r="E70" t="s">
        <v>113</v>
      </c>
      <c r="F70" s="4">
        <v>90</v>
      </c>
    </row>
    <row r="71" spans="2:6" x14ac:dyDescent="0.25">
      <c r="B71" s="74">
        <v>69</v>
      </c>
      <c r="C71" t="s">
        <v>7</v>
      </c>
      <c r="D71" t="s">
        <v>118</v>
      </c>
      <c r="E71" t="s">
        <v>114</v>
      </c>
      <c r="F71" s="4">
        <v>0</v>
      </c>
    </row>
    <row r="72" spans="2:6" x14ac:dyDescent="0.25">
      <c r="B72" s="74">
        <v>70</v>
      </c>
      <c r="C72" t="s">
        <v>7</v>
      </c>
      <c r="D72" t="s">
        <v>118</v>
      </c>
      <c r="E72" t="s">
        <v>114</v>
      </c>
      <c r="F72" s="4">
        <v>0</v>
      </c>
    </row>
    <row r="73" spans="2:6" x14ac:dyDescent="0.25">
      <c r="B73" s="74">
        <v>71</v>
      </c>
      <c r="C73" t="s">
        <v>7</v>
      </c>
      <c r="D73" t="s">
        <v>118</v>
      </c>
      <c r="E73" t="s">
        <v>119</v>
      </c>
      <c r="F73" s="4">
        <v>90</v>
      </c>
    </row>
    <row r="74" spans="2:6" x14ac:dyDescent="0.25">
      <c r="B74" s="74">
        <v>72</v>
      </c>
      <c r="C74" t="s">
        <v>7</v>
      </c>
      <c r="D74" t="s">
        <v>118</v>
      </c>
      <c r="E74" t="s">
        <v>114</v>
      </c>
      <c r="F74" s="4">
        <v>0</v>
      </c>
    </row>
    <row r="75" spans="2:6" x14ac:dyDescent="0.25">
      <c r="B75" s="74">
        <v>73</v>
      </c>
      <c r="C75" t="s">
        <v>7</v>
      </c>
      <c r="D75" t="s">
        <v>118</v>
      </c>
      <c r="E75" t="s">
        <v>115</v>
      </c>
      <c r="F75" s="4">
        <v>90</v>
      </c>
    </row>
    <row r="76" spans="2:6" x14ac:dyDescent="0.25">
      <c r="B76" s="74">
        <v>74</v>
      </c>
      <c r="C76" t="s">
        <v>7</v>
      </c>
      <c r="D76" t="s">
        <v>118</v>
      </c>
      <c r="E76" t="s">
        <v>115</v>
      </c>
      <c r="F76" s="4">
        <v>90</v>
      </c>
    </row>
    <row r="77" spans="2:6" x14ac:dyDescent="0.25">
      <c r="B77" s="74">
        <v>75</v>
      </c>
      <c r="C77" t="s">
        <v>7</v>
      </c>
      <c r="D77" t="s">
        <v>118</v>
      </c>
      <c r="E77" t="s">
        <v>115</v>
      </c>
      <c r="F77" s="4">
        <v>90</v>
      </c>
    </row>
    <row r="78" spans="2:6" x14ac:dyDescent="0.25">
      <c r="B78" s="74">
        <v>76</v>
      </c>
      <c r="C78" t="s">
        <v>7</v>
      </c>
      <c r="D78" t="s">
        <v>118</v>
      </c>
      <c r="E78" t="s">
        <v>115</v>
      </c>
      <c r="F78" s="4">
        <v>90</v>
      </c>
    </row>
    <row r="79" spans="2:6" x14ac:dyDescent="0.25">
      <c r="B79" s="74">
        <v>77</v>
      </c>
      <c r="C79" t="s">
        <v>7</v>
      </c>
      <c r="D79" t="s">
        <v>118</v>
      </c>
      <c r="E79" t="s">
        <v>115</v>
      </c>
      <c r="F79" s="4">
        <v>90</v>
      </c>
    </row>
    <row r="80" spans="2:6" x14ac:dyDescent="0.25">
      <c r="B80" s="74">
        <v>78</v>
      </c>
      <c r="C80" t="s">
        <v>7</v>
      </c>
      <c r="D80" t="s">
        <v>118</v>
      </c>
      <c r="E80" t="s">
        <v>115</v>
      </c>
      <c r="F80" s="4">
        <v>90</v>
      </c>
    </row>
    <row r="81" spans="2:6" x14ac:dyDescent="0.25">
      <c r="B81" s="74">
        <v>79</v>
      </c>
      <c r="C81" t="s">
        <v>7</v>
      </c>
      <c r="D81" t="s">
        <v>118</v>
      </c>
      <c r="E81" t="s">
        <v>115</v>
      </c>
      <c r="F81" s="4">
        <v>90</v>
      </c>
    </row>
    <row r="82" spans="2:6" x14ac:dyDescent="0.25">
      <c r="B82" s="74">
        <v>80</v>
      </c>
      <c r="C82" t="s">
        <v>7</v>
      </c>
      <c r="D82" t="s">
        <v>118</v>
      </c>
      <c r="E82" t="s">
        <v>115</v>
      </c>
      <c r="F82" s="4">
        <v>90</v>
      </c>
    </row>
    <row r="83" spans="2:6" x14ac:dyDescent="0.25">
      <c r="B83" s="74">
        <v>81</v>
      </c>
      <c r="C83" t="s">
        <v>7</v>
      </c>
      <c r="D83" t="s">
        <v>118</v>
      </c>
      <c r="E83" t="s">
        <v>115</v>
      </c>
      <c r="F83" s="4">
        <v>90</v>
      </c>
    </row>
    <row r="84" spans="2:6" x14ac:dyDescent="0.25">
      <c r="B84" s="74">
        <v>82</v>
      </c>
      <c r="C84" t="s">
        <v>7</v>
      </c>
      <c r="D84" t="s">
        <v>118</v>
      </c>
      <c r="E84" t="s">
        <v>115</v>
      </c>
      <c r="F84" s="4">
        <v>90</v>
      </c>
    </row>
    <row r="85" spans="2:6" x14ac:dyDescent="0.25">
      <c r="B85" s="74">
        <v>83</v>
      </c>
      <c r="C85" t="s">
        <v>7</v>
      </c>
      <c r="D85" t="s">
        <v>118</v>
      </c>
      <c r="E85" t="s">
        <v>115</v>
      </c>
      <c r="F85" s="4">
        <v>90</v>
      </c>
    </row>
    <row r="86" spans="2:6" x14ac:dyDescent="0.25">
      <c r="B86" s="74">
        <v>84</v>
      </c>
      <c r="C86" t="s">
        <v>7</v>
      </c>
      <c r="D86" t="s">
        <v>118</v>
      </c>
      <c r="E86" t="s">
        <v>115</v>
      </c>
      <c r="F86" s="4">
        <v>90</v>
      </c>
    </row>
    <row r="87" spans="2:6" x14ac:dyDescent="0.25">
      <c r="B87" s="74">
        <v>85</v>
      </c>
      <c r="C87" t="s">
        <v>7</v>
      </c>
      <c r="D87" t="s">
        <v>118</v>
      </c>
      <c r="E87" t="s">
        <v>115</v>
      </c>
      <c r="F87" s="4">
        <v>90</v>
      </c>
    </row>
    <row r="88" spans="2:6" x14ac:dyDescent="0.25">
      <c r="B88" s="74">
        <v>86</v>
      </c>
      <c r="C88" t="s">
        <v>7</v>
      </c>
      <c r="D88" t="s">
        <v>118</v>
      </c>
      <c r="E88" t="s">
        <v>115</v>
      </c>
      <c r="F88" s="4">
        <v>90</v>
      </c>
    </row>
    <row r="89" spans="2:6" x14ac:dyDescent="0.25">
      <c r="B89" s="74">
        <v>87</v>
      </c>
      <c r="C89" t="s">
        <v>7</v>
      </c>
      <c r="D89" t="s">
        <v>118</v>
      </c>
      <c r="E89" t="s">
        <v>115</v>
      </c>
      <c r="F89" s="4">
        <v>90</v>
      </c>
    </row>
    <row r="90" spans="2:6" x14ac:dyDescent="0.25">
      <c r="B90" s="74">
        <v>88</v>
      </c>
      <c r="C90" t="s">
        <v>7</v>
      </c>
      <c r="D90" t="s">
        <v>118</v>
      </c>
      <c r="E90" t="s">
        <v>164</v>
      </c>
      <c r="F90" s="4">
        <v>90</v>
      </c>
    </row>
    <row r="91" spans="2:6" x14ac:dyDescent="0.25">
      <c r="B91" s="74">
        <v>89</v>
      </c>
      <c r="C91" t="s">
        <v>7</v>
      </c>
      <c r="D91" t="s">
        <v>118</v>
      </c>
      <c r="E91" t="s">
        <v>164</v>
      </c>
      <c r="F91" s="4">
        <v>90</v>
      </c>
    </row>
    <row r="92" spans="2:6" x14ac:dyDescent="0.25">
      <c r="B92" s="74">
        <v>90</v>
      </c>
      <c r="C92" t="s">
        <v>7</v>
      </c>
      <c r="D92" t="s">
        <v>118</v>
      </c>
      <c r="E92" t="s">
        <v>164</v>
      </c>
      <c r="F92" s="4">
        <v>90</v>
      </c>
    </row>
    <row r="93" spans="2:6" x14ac:dyDescent="0.25">
      <c r="B93" s="74">
        <v>91</v>
      </c>
      <c r="C93" t="s">
        <v>7</v>
      </c>
      <c r="D93" t="s">
        <v>118</v>
      </c>
      <c r="E93" t="s">
        <v>164</v>
      </c>
      <c r="F93" s="4">
        <v>90</v>
      </c>
    </row>
    <row r="94" spans="2:6" x14ac:dyDescent="0.25">
      <c r="B94" s="74">
        <v>92</v>
      </c>
      <c r="C94" t="s">
        <v>7</v>
      </c>
      <c r="D94" t="s">
        <v>118</v>
      </c>
      <c r="E94" t="s">
        <v>164</v>
      </c>
      <c r="F94" s="4">
        <v>90</v>
      </c>
    </row>
    <row r="95" spans="2:6" x14ac:dyDescent="0.25">
      <c r="B95" s="74">
        <v>93</v>
      </c>
      <c r="C95" t="s">
        <v>7</v>
      </c>
      <c r="D95" t="s">
        <v>118</v>
      </c>
      <c r="E95" t="s">
        <v>164</v>
      </c>
      <c r="F95" s="4">
        <v>90</v>
      </c>
    </row>
    <row r="96" spans="2:6" x14ac:dyDescent="0.25">
      <c r="B96" s="74">
        <v>94</v>
      </c>
      <c r="C96" t="s">
        <v>7</v>
      </c>
      <c r="D96" t="s">
        <v>118</v>
      </c>
      <c r="E96" t="s">
        <v>164</v>
      </c>
      <c r="F96" s="4">
        <v>90</v>
      </c>
    </row>
    <row r="97" spans="2:6" x14ac:dyDescent="0.25">
      <c r="B97" s="74">
        <v>95</v>
      </c>
      <c r="C97" t="s">
        <v>7</v>
      </c>
      <c r="D97" t="s">
        <v>118</v>
      </c>
      <c r="E97" t="s">
        <v>164</v>
      </c>
      <c r="F97" s="4">
        <v>90</v>
      </c>
    </row>
    <row r="98" spans="2:6" x14ac:dyDescent="0.25">
      <c r="B98" s="74">
        <v>96</v>
      </c>
      <c r="C98" t="s">
        <v>7</v>
      </c>
      <c r="D98" t="s">
        <v>118</v>
      </c>
      <c r="E98" t="s">
        <v>164</v>
      </c>
      <c r="F98" s="4">
        <v>90</v>
      </c>
    </row>
    <row r="99" spans="2:6" x14ac:dyDescent="0.25">
      <c r="B99" s="74">
        <v>97</v>
      </c>
      <c r="C99" t="s">
        <v>7</v>
      </c>
      <c r="D99" t="s">
        <v>118</v>
      </c>
      <c r="E99" t="s">
        <v>164</v>
      </c>
      <c r="F99" s="4">
        <v>90</v>
      </c>
    </row>
    <row r="100" spans="2:6" x14ac:dyDescent="0.25">
      <c r="B100" s="74">
        <v>98</v>
      </c>
      <c r="C100" t="s">
        <v>7</v>
      </c>
      <c r="D100" t="s">
        <v>118</v>
      </c>
      <c r="E100" t="s">
        <v>164</v>
      </c>
      <c r="F100" s="4">
        <v>90</v>
      </c>
    </row>
    <row r="101" spans="2:6" x14ac:dyDescent="0.25">
      <c r="B101" s="74">
        <v>99</v>
      </c>
      <c r="C101" t="s">
        <v>7</v>
      </c>
      <c r="D101" t="s">
        <v>118</v>
      </c>
      <c r="E101" t="s">
        <v>164</v>
      </c>
      <c r="F101" s="4">
        <v>90</v>
      </c>
    </row>
    <row r="102" spans="2:6" x14ac:dyDescent="0.25">
      <c r="B102" s="74">
        <v>100</v>
      </c>
      <c r="C102" t="s">
        <v>7</v>
      </c>
      <c r="D102" t="s">
        <v>118</v>
      </c>
      <c r="E102" t="s">
        <v>164</v>
      </c>
      <c r="F102" s="4">
        <v>90</v>
      </c>
    </row>
    <row r="103" spans="2:6" x14ac:dyDescent="0.25">
      <c r="B103" s="74">
        <v>101</v>
      </c>
      <c r="C103" t="s">
        <v>7</v>
      </c>
      <c r="D103" t="s">
        <v>118</v>
      </c>
      <c r="E103" t="s">
        <v>164</v>
      </c>
      <c r="F103" s="4">
        <v>90</v>
      </c>
    </row>
    <row r="104" spans="2:6" x14ac:dyDescent="0.25">
      <c r="B104" s="74">
        <v>102</v>
      </c>
      <c r="C104" t="s">
        <v>7</v>
      </c>
      <c r="D104" t="s">
        <v>118</v>
      </c>
      <c r="E104" t="s">
        <v>164</v>
      </c>
      <c r="F104" s="4">
        <v>90</v>
      </c>
    </row>
    <row r="105" spans="2:6" x14ac:dyDescent="0.25">
      <c r="B105" s="74">
        <v>103</v>
      </c>
      <c r="C105" t="s">
        <v>7</v>
      </c>
      <c r="D105" t="s">
        <v>118</v>
      </c>
      <c r="E105" t="s">
        <v>164</v>
      </c>
      <c r="F105" s="4">
        <v>90</v>
      </c>
    </row>
    <row r="106" spans="2:6" x14ac:dyDescent="0.25">
      <c r="B106" s="74">
        <v>104</v>
      </c>
      <c r="C106" t="s">
        <v>7</v>
      </c>
      <c r="D106" t="s">
        <v>118</v>
      </c>
      <c r="E106" t="s">
        <v>164</v>
      </c>
      <c r="F106" s="4">
        <v>90</v>
      </c>
    </row>
    <row r="107" spans="2:6" x14ac:dyDescent="0.25">
      <c r="B107" s="74">
        <v>105</v>
      </c>
      <c r="C107" t="s">
        <v>7</v>
      </c>
      <c r="D107" t="s">
        <v>118</v>
      </c>
      <c r="E107" t="s">
        <v>164</v>
      </c>
      <c r="F107" s="4">
        <v>90</v>
      </c>
    </row>
    <row r="108" spans="2:6" x14ac:dyDescent="0.25">
      <c r="B108" s="74">
        <v>106</v>
      </c>
      <c r="C108" t="s">
        <v>7</v>
      </c>
      <c r="D108" t="s">
        <v>118</v>
      </c>
      <c r="E108" t="s">
        <v>164</v>
      </c>
      <c r="F108" s="4">
        <v>90</v>
      </c>
    </row>
    <row r="109" spans="2:6" x14ac:dyDescent="0.25">
      <c r="B109" s="74">
        <v>107</v>
      </c>
      <c r="C109" t="s">
        <v>7</v>
      </c>
      <c r="D109" t="s">
        <v>118</v>
      </c>
      <c r="E109" t="s">
        <v>164</v>
      </c>
      <c r="F109" s="4">
        <v>90</v>
      </c>
    </row>
    <row r="110" spans="2:6" x14ac:dyDescent="0.25">
      <c r="B110" s="74">
        <v>108</v>
      </c>
      <c r="C110" t="s">
        <v>7</v>
      </c>
      <c r="D110" t="s">
        <v>118</v>
      </c>
      <c r="E110" t="s">
        <v>164</v>
      </c>
      <c r="F110" s="4">
        <v>90</v>
      </c>
    </row>
    <row r="111" spans="2:6" x14ac:dyDescent="0.25">
      <c r="B111" s="74">
        <v>109</v>
      </c>
      <c r="C111" t="s">
        <v>7</v>
      </c>
      <c r="D111" t="s">
        <v>118</v>
      </c>
      <c r="E111" t="s">
        <v>164</v>
      </c>
      <c r="F111" s="4">
        <v>90</v>
      </c>
    </row>
    <row r="112" spans="2:6" x14ac:dyDescent="0.25">
      <c r="B112" s="74">
        <v>110</v>
      </c>
      <c r="C112" t="s">
        <v>7</v>
      </c>
      <c r="D112" t="s">
        <v>118</v>
      </c>
      <c r="E112" t="s">
        <v>164</v>
      </c>
      <c r="F112" s="4">
        <v>90</v>
      </c>
    </row>
    <row r="113" spans="2:6" x14ac:dyDescent="0.25">
      <c r="B113" s="74">
        <v>111</v>
      </c>
      <c r="C113" t="s">
        <v>7</v>
      </c>
      <c r="D113" t="s">
        <v>118</v>
      </c>
      <c r="E113" t="s">
        <v>164</v>
      </c>
      <c r="F113" s="4">
        <v>90</v>
      </c>
    </row>
    <row r="114" spans="2:6" x14ac:dyDescent="0.25">
      <c r="B114" s="74">
        <v>112</v>
      </c>
      <c r="C114" t="s">
        <v>7</v>
      </c>
      <c r="D114" t="s">
        <v>118</v>
      </c>
      <c r="E114" t="s">
        <v>164</v>
      </c>
      <c r="F114" s="4">
        <v>90</v>
      </c>
    </row>
    <row r="115" spans="2:6" x14ac:dyDescent="0.25">
      <c r="B115" s="74">
        <v>113</v>
      </c>
      <c r="C115" t="s">
        <v>7</v>
      </c>
      <c r="D115" t="s">
        <v>118</v>
      </c>
      <c r="E115" t="s">
        <v>164</v>
      </c>
      <c r="F115" s="4">
        <v>90</v>
      </c>
    </row>
    <row r="116" spans="2:6" x14ac:dyDescent="0.25">
      <c r="B116" s="74">
        <v>114</v>
      </c>
      <c r="C116" t="s">
        <v>7</v>
      </c>
      <c r="D116" t="s">
        <v>118</v>
      </c>
      <c r="E116" t="s">
        <v>164</v>
      </c>
      <c r="F116" s="4">
        <v>90</v>
      </c>
    </row>
    <row r="117" spans="2:6" x14ac:dyDescent="0.25">
      <c r="B117" s="74">
        <v>115</v>
      </c>
      <c r="C117" t="s">
        <v>7</v>
      </c>
      <c r="D117" t="s">
        <v>118</v>
      </c>
      <c r="E117" t="s">
        <v>164</v>
      </c>
      <c r="F117" s="4">
        <v>90</v>
      </c>
    </row>
    <row r="118" spans="2:6" x14ac:dyDescent="0.25">
      <c r="B118" s="74">
        <v>116</v>
      </c>
      <c r="C118" t="s">
        <v>7</v>
      </c>
      <c r="D118" t="s">
        <v>118</v>
      </c>
      <c r="E118" t="s">
        <v>164</v>
      </c>
      <c r="F118" s="4">
        <v>90</v>
      </c>
    </row>
    <row r="119" spans="2:6" x14ac:dyDescent="0.25">
      <c r="B119" s="74">
        <v>117</v>
      </c>
      <c r="C119" t="s">
        <v>7</v>
      </c>
      <c r="D119" t="s">
        <v>118</v>
      </c>
      <c r="E119" t="s">
        <v>164</v>
      </c>
      <c r="F119" s="4">
        <v>90</v>
      </c>
    </row>
    <row r="120" spans="2:6" x14ac:dyDescent="0.25">
      <c r="B120" s="74">
        <v>118</v>
      </c>
      <c r="C120" t="s">
        <v>7</v>
      </c>
      <c r="D120" t="s">
        <v>118</v>
      </c>
      <c r="E120" t="s">
        <v>114</v>
      </c>
      <c r="F120" s="4">
        <v>0</v>
      </c>
    </row>
    <row r="121" spans="2:6" x14ac:dyDescent="0.25">
      <c r="B121" s="74">
        <v>119</v>
      </c>
      <c r="C121" t="s">
        <v>7</v>
      </c>
      <c r="D121" t="s">
        <v>118</v>
      </c>
      <c r="E121" t="s">
        <v>114</v>
      </c>
      <c r="F121" s="4">
        <v>0</v>
      </c>
    </row>
    <row r="122" spans="2:6" x14ac:dyDescent="0.25">
      <c r="B122" s="74">
        <v>120</v>
      </c>
      <c r="C122" t="s">
        <v>7</v>
      </c>
      <c r="D122" t="s">
        <v>118</v>
      </c>
      <c r="E122" t="s">
        <v>114</v>
      </c>
      <c r="F122" s="4">
        <v>0</v>
      </c>
    </row>
    <row r="123" spans="2:6" x14ac:dyDescent="0.25">
      <c r="B123" s="74">
        <v>121</v>
      </c>
      <c r="C123" t="s">
        <v>7</v>
      </c>
      <c r="D123" t="s">
        <v>118</v>
      </c>
      <c r="E123" t="s">
        <v>114</v>
      </c>
      <c r="F123" s="4">
        <v>0</v>
      </c>
    </row>
    <row r="124" spans="2:6" x14ac:dyDescent="0.25">
      <c r="B124" s="74">
        <v>122</v>
      </c>
      <c r="C124" t="s">
        <v>7</v>
      </c>
      <c r="D124" t="s">
        <v>118</v>
      </c>
      <c r="E124" t="s">
        <v>114</v>
      </c>
      <c r="F124" s="4">
        <v>0</v>
      </c>
    </row>
    <row r="125" spans="2:6" x14ac:dyDescent="0.25">
      <c r="B125" s="74">
        <v>123</v>
      </c>
      <c r="C125" t="s">
        <v>7</v>
      </c>
      <c r="D125" t="s">
        <v>118</v>
      </c>
      <c r="E125" t="s">
        <v>114</v>
      </c>
      <c r="F125" s="4">
        <v>0</v>
      </c>
    </row>
    <row r="126" spans="2:6" x14ac:dyDescent="0.25">
      <c r="B126" s="74">
        <v>124</v>
      </c>
      <c r="C126" t="s">
        <v>7</v>
      </c>
      <c r="D126" t="s">
        <v>118</v>
      </c>
      <c r="E126" t="s">
        <v>114</v>
      </c>
      <c r="F126" s="4">
        <v>0</v>
      </c>
    </row>
    <row r="127" spans="2:6" x14ac:dyDescent="0.25">
      <c r="B127" s="74">
        <v>125</v>
      </c>
      <c r="C127" t="s">
        <v>7</v>
      </c>
      <c r="D127" t="s">
        <v>118</v>
      </c>
      <c r="E127" t="s">
        <v>114</v>
      </c>
      <c r="F127" s="4">
        <v>0</v>
      </c>
    </row>
    <row r="128" spans="2:6" x14ac:dyDescent="0.25">
      <c r="B128" s="74">
        <v>126</v>
      </c>
      <c r="C128" t="s">
        <v>7</v>
      </c>
      <c r="D128" t="s">
        <v>118</v>
      </c>
      <c r="E128" t="s">
        <v>114</v>
      </c>
      <c r="F128" s="4">
        <v>0</v>
      </c>
    </row>
    <row r="129" spans="2:6" x14ac:dyDescent="0.25">
      <c r="B129" s="74">
        <v>127</v>
      </c>
      <c r="C129" t="s">
        <v>7</v>
      </c>
      <c r="D129" t="s">
        <v>118</v>
      </c>
      <c r="E129" t="s">
        <v>117</v>
      </c>
      <c r="F129" s="4">
        <v>90</v>
      </c>
    </row>
    <row r="130" spans="2:6" x14ac:dyDescent="0.25">
      <c r="B130" s="74">
        <v>128</v>
      </c>
      <c r="C130" t="s">
        <v>7</v>
      </c>
      <c r="D130" t="s">
        <v>118</v>
      </c>
      <c r="E130" t="s">
        <v>117</v>
      </c>
      <c r="F130" s="4">
        <v>90</v>
      </c>
    </row>
    <row r="131" spans="2:6" x14ac:dyDescent="0.25">
      <c r="B131" s="74">
        <v>129</v>
      </c>
      <c r="C131" t="s">
        <v>7</v>
      </c>
      <c r="D131" t="s">
        <v>118</v>
      </c>
      <c r="E131" t="s">
        <v>117</v>
      </c>
      <c r="F131" s="4">
        <v>90</v>
      </c>
    </row>
    <row r="132" spans="2:6" x14ac:dyDescent="0.25">
      <c r="B132" s="74">
        <v>130</v>
      </c>
      <c r="C132" t="s">
        <v>7</v>
      </c>
      <c r="D132" t="s">
        <v>118</v>
      </c>
      <c r="E132" t="s">
        <v>117</v>
      </c>
      <c r="F132" s="4">
        <v>90</v>
      </c>
    </row>
    <row r="133" spans="2:6" x14ac:dyDescent="0.25">
      <c r="B133" s="74">
        <v>131</v>
      </c>
      <c r="C133" t="s">
        <v>7</v>
      </c>
      <c r="D133" t="s">
        <v>118</v>
      </c>
      <c r="E133" t="s">
        <v>119</v>
      </c>
      <c r="F133" s="4">
        <v>90</v>
      </c>
    </row>
    <row r="134" spans="2:6" x14ac:dyDescent="0.25">
      <c r="B134" s="74">
        <v>132</v>
      </c>
      <c r="C134" t="s">
        <v>7</v>
      </c>
      <c r="D134" t="s">
        <v>118</v>
      </c>
      <c r="E134" t="s">
        <v>115</v>
      </c>
      <c r="F134" s="4">
        <v>90</v>
      </c>
    </row>
    <row r="135" spans="2:6" x14ac:dyDescent="0.25">
      <c r="B135" s="74">
        <v>133</v>
      </c>
      <c r="C135" t="s">
        <v>7</v>
      </c>
      <c r="D135" t="s">
        <v>118</v>
      </c>
      <c r="E135" t="s">
        <v>115</v>
      </c>
      <c r="F135" s="4">
        <v>90</v>
      </c>
    </row>
    <row r="136" spans="2:6" x14ac:dyDescent="0.25">
      <c r="B136" s="74">
        <v>134</v>
      </c>
      <c r="C136" t="s">
        <v>7</v>
      </c>
      <c r="D136" t="s">
        <v>118</v>
      </c>
      <c r="E136" t="s">
        <v>115</v>
      </c>
      <c r="F136" s="4">
        <v>90</v>
      </c>
    </row>
    <row r="137" spans="2:6" x14ac:dyDescent="0.25">
      <c r="B137" s="74">
        <v>135</v>
      </c>
      <c r="C137" t="s">
        <v>7</v>
      </c>
      <c r="D137" t="s">
        <v>118</v>
      </c>
      <c r="E137" t="s">
        <v>114</v>
      </c>
      <c r="F137" s="4">
        <v>0</v>
      </c>
    </row>
    <row r="138" spans="2:6" x14ac:dyDescent="0.25">
      <c r="B138" s="74">
        <v>136</v>
      </c>
      <c r="C138" t="s">
        <v>7</v>
      </c>
      <c r="D138" t="s">
        <v>118</v>
      </c>
      <c r="E138" t="s">
        <v>114</v>
      </c>
      <c r="F138" s="4">
        <v>0</v>
      </c>
    </row>
    <row r="139" spans="2:6" x14ac:dyDescent="0.25">
      <c r="B139" s="74">
        <v>137</v>
      </c>
      <c r="C139" t="s">
        <v>7</v>
      </c>
      <c r="D139" t="s">
        <v>240</v>
      </c>
      <c r="E139" t="s">
        <v>164</v>
      </c>
      <c r="F139" s="4">
        <v>90</v>
      </c>
    </row>
    <row r="140" spans="2:6" x14ac:dyDescent="0.25">
      <c r="B140" s="74">
        <v>138</v>
      </c>
      <c r="C140" t="s">
        <v>7</v>
      </c>
      <c r="D140" t="s">
        <v>240</v>
      </c>
      <c r="E140" t="s">
        <v>164</v>
      </c>
      <c r="F140" s="4">
        <v>90</v>
      </c>
    </row>
    <row r="141" spans="2:6" x14ac:dyDescent="0.25">
      <c r="B141" s="74">
        <v>139</v>
      </c>
      <c r="C141" t="s">
        <v>7</v>
      </c>
      <c r="D141" t="s">
        <v>240</v>
      </c>
      <c r="E141" t="s">
        <v>164</v>
      </c>
      <c r="F141" s="4">
        <v>90</v>
      </c>
    </row>
    <row r="142" spans="2:6" x14ac:dyDescent="0.25">
      <c r="B142" s="74">
        <v>140</v>
      </c>
      <c r="C142" t="s">
        <v>7</v>
      </c>
      <c r="D142" t="s">
        <v>240</v>
      </c>
      <c r="E142" t="s">
        <v>164</v>
      </c>
      <c r="F142" s="4">
        <v>90</v>
      </c>
    </row>
    <row r="143" spans="2:6" x14ac:dyDescent="0.25">
      <c r="B143" s="74">
        <v>141</v>
      </c>
      <c r="C143" t="s">
        <v>7</v>
      </c>
      <c r="D143" t="s">
        <v>240</v>
      </c>
      <c r="E143" t="s">
        <v>164</v>
      </c>
      <c r="F143" s="4">
        <v>90</v>
      </c>
    </row>
    <row r="144" spans="2:6" x14ac:dyDescent="0.25">
      <c r="B144" s="74">
        <v>142</v>
      </c>
      <c r="C144" t="s">
        <v>7</v>
      </c>
      <c r="D144" t="s">
        <v>240</v>
      </c>
      <c r="E144" t="s">
        <v>164</v>
      </c>
      <c r="F144" s="4">
        <v>90</v>
      </c>
    </row>
    <row r="145" spans="2:6" x14ac:dyDescent="0.25">
      <c r="B145" s="74">
        <v>143</v>
      </c>
      <c r="C145" t="s">
        <v>7</v>
      </c>
      <c r="D145" t="s">
        <v>240</v>
      </c>
      <c r="E145" t="s">
        <v>164</v>
      </c>
      <c r="F145" s="4">
        <v>90</v>
      </c>
    </row>
    <row r="146" spans="2:6" x14ac:dyDescent="0.25">
      <c r="B146" s="74">
        <v>144</v>
      </c>
      <c r="C146" t="s">
        <v>7</v>
      </c>
      <c r="D146" t="s">
        <v>240</v>
      </c>
      <c r="E146" t="s">
        <v>164</v>
      </c>
      <c r="F146" s="4">
        <v>90</v>
      </c>
    </row>
    <row r="147" spans="2:6" x14ac:dyDescent="0.25">
      <c r="B147" s="74">
        <v>145</v>
      </c>
      <c r="C147" t="s">
        <v>7</v>
      </c>
      <c r="D147" t="s">
        <v>240</v>
      </c>
      <c r="E147" t="s">
        <v>164</v>
      </c>
      <c r="F147" s="4">
        <v>90</v>
      </c>
    </row>
    <row r="148" spans="2:6" x14ac:dyDescent="0.25">
      <c r="B148" s="74">
        <v>146</v>
      </c>
      <c r="C148" t="s">
        <v>7</v>
      </c>
      <c r="D148" t="s">
        <v>240</v>
      </c>
      <c r="E148" t="s">
        <v>164</v>
      </c>
      <c r="F148" s="4">
        <v>90</v>
      </c>
    </row>
    <row r="149" spans="2:6" x14ac:dyDescent="0.25">
      <c r="B149" s="74">
        <v>147</v>
      </c>
      <c r="C149" t="s">
        <v>7</v>
      </c>
      <c r="D149" t="s">
        <v>129</v>
      </c>
      <c r="E149" t="s">
        <v>117</v>
      </c>
      <c r="F149" s="4">
        <v>180</v>
      </c>
    </row>
    <row r="150" spans="2:6" x14ac:dyDescent="0.25">
      <c r="B150" s="74">
        <v>148</v>
      </c>
      <c r="C150" t="s">
        <v>7</v>
      </c>
      <c r="D150" t="s">
        <v>129</v>
      </c>
      <c r="E150" t="s">
        <v>117</v>
      </c>
      <c r="F150" s="4">
        <v>180</v>
      </c>
    </row>
    <row r="151" spans="2:6" x14ac:dyDescent="0.25">
      <c r="B151" s="74">
        <v>149</v>
      </c>
      <c r="C151" t="s">
        <v>7</v>
      </c>
      <c r="D151" t="s">
        <v>129</v>
      </c>
      <c r="E151" t="s">
        <v>117</v>
      </c>
      <c r="F151" s="4">
        <v>180</v>
      </c>
    </row>
    <row r="152" spans="2:6" x14ac:dyDescent="0.25">
      <c r="B152" s="74">
        <v>150</v>
      </c>
      <c r="C152" t="s">
        <v>7</v>
      </c>
      <c r="D152" t="s">
        <v>129</v>
      </c>
      <c r="E152" t="s">
        <v>117</v>
      </c>
      <c r="F152" s="4">
        <v>180</v>
      </c>
    </row>
    <row r="153" spans="2:6" x14ac:dyDescent="0.25">
      <c r="B153" s="74">
        <v>151</v>
      </c>
      <c r="C153" t="s">
        <v>7</v>
      </c>
      <c r="D153" t="s">
        <v>129</v>
      </c>
      <c r="E153" t="s">
        <v>117</v>
      </c>
      <c r="F153" s="4">
        <v>180</v>
      </c>
    </row>
    <row r="154" spans="2:6" x14ac:dyDescent="0.25">
      <c r="B154" s="74">
        <v>152</v>
      </c>
      <c r="C154" t="s">
        <v>7</v>
      </c>
      <c r="D154" t="s">
        <v>129</v>
      </c>
      <c r="E154" t="s">
        <v>117</v>
      </c>
      <c r="F154" s="4">
        <v>180</v>
      </c>
    </row>
    <row r="155" spans="2:6" x14ac:dyDescent="0.25">
      <c r="B155" s="74">
        <v>153</v>
      </c>
      <c r="C155" t="s">
        <v>7</v>
      </c>
      <c r="D155" t="s">
        <v>129</v>
      </c>
      <c r="E155" t="s">
        <v>117</v>
      </c>
      <c r="F155" s="4">
        <v>90</v>
      </c>
    </row>
    <row r="156" spans="2:6" x14ac:dyDescent="0.25">
      <c r="B156" s="74">
        <v>154</v>
      </c>
      <c r="C156" t="s">
        <v>7</v>
      </c>
      <c r="D156" t="s">
        <v>129</v>
      </c>
      <c r="E156" t="s">
        <v>117</v>
      </c>
      <c r="F156" s="4">
        <v>90</v>
      </c>
    </row>
    <row r="157" spans="2:6" x14ac:dyDescent="0.25">
      <c r="B157" s="74">
        <v>155</v>
      </c>
      <c r="C157" t="s">
        <v>7</v>
      </c>
      <c r="D157" t="s">
        <v>129</v>
      </c>
      <c r="E157" t="s">
        <v>117</v>
      </c>
      <c r="F157" s="4">
        <v>90</v>
      </c>
    </row>
    <row r="158" spans="2:6" x14ac:dyDescent="0.25">
      <c r="B158" s="74">
        <v>156</v>
      </c>
      <c r="C158" t="s">
        <v>7</v>
      </c>
      <c r="D158" t="s">
        <v>129</v>
      </c>
      <c r="E158" t="s">
        <v>117</v>
      </c>
      <c r="F158" s="4">
        <v>90</v>
      </c>
    </row>
    <row r="159" spans="2:6" x14ac:dyDescent="0.25">
      <c r="B159" s="74">
        <v>157</v>
      </c>
      <c r="C159" t="s">
        <v>7</v>
      </c>
      <c r="D159" t="s">
        <v>129</v>
      </c>
      <c r="E159" t="s">
        <v>117</v>
      </c>
      <c r="F159" s="4">
        <v>90</v>
      </c>
    </row>
    <row r="160" spans="2:6" x14ac:dyDescent="0.25">
      <c r="B160" s="74">
        <v>158</v>
      </c>
      <c r="C160" t="s">
        <v>7</v>
      </c>
      <c r="D160" t="s">
        <v>129</v>
      </c>
      <c r="E160" t="s">
        <v>117</v>
      </c>
      <c r="F160" s="4">
        <v>90</v>
      </c>
    </row>
    <row r="161" spans="2:6" x14ac:dyDescent="0.25">
      <c r="B161" s="74">
        <v>159</v>
      </c>
      <c r="C161" t="s">
        <v>7</v>
      </c>
      <c r="D161" t="s">
        <v>129</v>
      </c>
      <c r="E161" t="s">
        <v>117</v>
      </c>
      <c r="F161" s="4">
        <v>90</v>
      </c>
    </row>
    <row r="162" spans="2:6" x14ac:dyDescent="0.25">
      <c r="B162" s="74">
        <v>160</v>
      </c>
      <c r="C162" t="s">
        <v>7</v>
      </c>
      <c r="D162" t="s">
        <v>129</v>
      </c>
      <c r="E162" t="s">
        <v>117</v>
      </c>
      <c r="F162" s="4">
        <v>90</v>
      </c>
    </row>
    <row r="163" spans="2:6" x14ac:dyDescent="0.25">
      <c r="B163" s="74">
        <v>161</v>
      </c>
      <c r="C163" t="s">
        <v>7</v>
      </c>
      <c r="D163" t="s">
        <v>129</v>
      </c>
      <c r="E163" t="s">
        <v>117</v>
      </c>
      <c r="F163" s="4">
        <v>90</v>
      </c>
    </row>
    <row r="164" spans="2:6" x14ac:dyDescent="0.25">
      <c r="B164" s="74">
        <v>162</v>
      </c>
      <c r="C164" t="s">
        <v>7</v>
      </c>
      <c r="D164" t="s">
        <v>129</v>
      </c>
      <c r="E164" t="s">
        <v>117</v>
      </c>
      <c r="F164" s="4">
        <v>90</v>
      </c>
    </row>
    <row r="165" spans="2:6" x14ac:dyDescent="0.25">
      <c r="B165" s="74">
        <v>163</v>
      </c>
      <c r="C165" t="s">
        <v>7</v>
      </c>
      <c r="D165" t="s">
        <v>129</v>
      </c>
      <c r="E165" t="s">
        <v>117</v>
      </c>
      <c r="F165" s="4">
        <v>90</v>
      </c>
    </row>
    <row r="166" spans="2:6" x14ac:dyDescent="0.25">
      <c r="B166" s="74">
        <v>164</v>
      </c>
      <c r="C166" t="s">
        <v>7</v>
      </c>
      <c r="D166" t="s">
        <v>129</v>
      </c>
      <c r="E166" t="s">
        <v>117</v>
      </c>
      <c r="F166" s="4">
        <v>90</v>
      </c>
    </row>
    <row r="167" spans="2:6" x14ac:dyDescent="0.25">
      <c r="B167" s="74">
        <v>165</v>
      </c>
      <c r="C167" t="s">
        <v>7</v>
      </c>
      <c r="D167" t="s">
        <v>129</v>
      </c>
      <c r="E167" t="s">
        <v>117</v>
      </c>
      <c r="F167" s="4">
        <v>90</v>
      </c>
    </row>
    <row r="168" spans="2:6" x14ac:dyDescent="0.25">
      <c r="B168" s="74">
        <v>166</v>
      </c>
      <c r="C168" t="s">
        <v>7</v>
      </c>
      <c r="D168" t="s">
        <v>129</v>
      </c>
      <c r="E168" t="s">
        <v>117</v>
      </c>
      <c r="F168" s="4">
        <v>90</v>
      </c>
    </row>
    <row r="169" spans="2:6" x14ac:dyDescent="0.25">
      <c r="B169" s="74">
        <v>167</v>
      </c>
      <c r="C169" t="s">
        <v>7</v>
      </c>
      <c r="D169" t="s">
        <v>129</v>
      </c>
      <c r="E169" t="s">
        <v>117</v>
      </c>
      <c r="F169" s="4">
        <v>90</v>
      </c>
    </row>
    <row r="170" spans="2:6" x14ac:dyDescent="0.25">
      <c r="B170" s="74">
        <v>168</v>
      </c>
      <c r="C170" t="s">
        <v>7</v>
      </c>
      <c r="D170" t="s">
        <v>129</v>
      </c>
      <c r="E170" t="s">
        <v>117</v>
      </c>
      <c r="F170" s="4">
        <v>90</v>
      </c>
    </row>
    <row r="171" spans="2:6" x14ac:dyDescent="0.25">
      <c r="B171" s="74">
        <v>169</v>
      </c>
      <c r="C171" t="s">
        <v>7</v>
      </c>
      <c r="D171" t="s">
        <v>129</v>
      </c>
      <c r="E171" t="s">
        <v>117</v>
      </c>
      <c r="F171" s="4">
        <v>90</v>
      </c>
    </row>
    <row r="172" spans="2:6" x14ac:dyDescent="0.25">
      <c r="B172" s="74">
        <v>170</v>
      </c>
      <c r="C172" t="s">
        <v>7</v>
      </c>
      <c r="D172" t="s">
        <v>129</v>
      </c>
      <c r="E172" t="s">
        <v>117</v>
      </c>
      <c r="F172" s="4">
        <v>90</v>
      </c>
    </row>
    <row r="173" spans="2:6" x14ac:dyDescent="0.25">
      <c r="B173" s="74">
        <v>171</v>
      </c>
      <c r="C173" t="s">
        <v>7</v>
      </c>
      <c r="D173" t="s">
        <v>129</v>
      </c>
      <c r="E173" t="s">
        <v>117</v>
      </c>
      <c r="F173" s="4">
        <v>126</v>
      </c>
    </row>
    <row r="174" spans="2:6" x14ac:dyDescent="0.25">
      <c r="B174" s="74">
        <v>172</v>
      </c>
      <c r="C174" t="s">
        <v>7</v>
      </c>
      <c r="D174" t="s">
        <v>129</v>
      </c>
      <c r="E174" t="s">
        <v>117</v>
      </c>
      <c r="F174" s="4">
        <v>126</v>
      </c>
    </row>
    <row r="175" spans="2:6" x14ac:dyDescent="0.25">
      <c r="B175" s="74">
        <v>173</v>
      </c>
      <c r="C175" t="s">
        <v>7</v>
      </c>
      <c r="D175" t="s">
        <v>129</v>
      </c>
      <c r="E175" t="s">
        <v>117</v>
      </c>
      <c r="F175" s="4">
        <v>126</v>
      </c>
    </row>
    <row r="176" spans="2:6" x14ac:dyDescent="0.25">
      <c r="B176" s="74">
        <v>174</v>
      </c>
      <c r="C176" t="s">
        <v>7</v>
      </c>
      <c r="D176" t="s">
        <v>129</v>
      </c>
      <c r="E176" t="s">
        <v>117</v>
      </c>
      <c r="F176" s="4">
        <v>126</v>
      </c>
    </row>
    <row r="177" spans="2:6" x14ac:dyDescent="0.25">
      <c r="B177" s="74">
        <v>175</v>
      </c>
      <c r="C177" t="s">
        <v>7</v>
      </c>
      <c r="D177" t="s">
        <v>129</v>
      </c>
      <c r="E177" t="s">
        <v>117</v>
      </c>
      <c r="F177" s="4">
        <v>126</v>
      </c>
    </row>
    <row r="178" spans="2:6" x14ac:dyDescent="0.25">
      <c r="B178" s="74">
        <v>176</v>
      </c>
      <c r="C178" t="s">
        <v>7</v>
      </c>
      <c r="D178" t="s">
        <v>129</v>
      </c>
      <c r="E178" t="s">
        <v>117</v>
      </c>
      <c r="F178" s="4">
        <v>126</v>
      </c>
    </row>
    <row r="179" spans="2:6" x14ac:dyDescent="0.25">
      <c r="B179" s="74">
        <v>177</v>
      </c>
      <c r="C179" t="s">
        <v>7</v>
      </c>
      <c r="D179" t="s">
        <v>129</v>
      </c>
      <c r="E179" t="s">
        <v>117</v>
      </c>
      <c r="F179" s="4">
        <v>126</v>
      </c>
    </row>
    <row r="180" spans="2:6" x14ac:dyDescent="0.25">
      <c r="B180" s="74">
        <v>178</v>
      </c>
      <c r="C180" t="s">
        <v>7</v>
      </c>
      <c r="D180" t="s">
        <v>129</v>
      </c>
      <c r="E180" t="s">
        <v>117</v>
      </c>
      <c r="F180" s="4">
        <v>126</v>
      </c>
    </row>
    <row r="181" spans="2:6" x14ac:dyDescent="0.25">
      <c r="B181" s="74">
        <v>179</v>
      </c>
      <c r="C181" t="s">
        <v>7</v>
      </c>
      <c r="D181" t="s">
        <v>129</v>
      </c>
      <c r="E181" t="s">
        <v>117</v>
      </c>
      <c r="F181" s="4">
        <v>126</v>
      </c>
    </row>
    <row r="182" spans="2:6" x14ac:dyDescent="0.25">
      <c r="B182" s="74">
        <v>180</v>
      </c>
      <c r="C182" t="s">
        <v>7</v>
      </c>
      <c r="D182" t="s">
        <v>129</v>
      </c>
      <c r="E182" t="s">
        <v>117</v>
      </c>
      <c r="F182" s="4">
        <v>126</v>
      </c>
    </row>
    <row r="183" spans="2:6" x14ac:dyDescent="0.25">
      <c r="B183" s="74">
        <v>181</v>
      </c>
      <c r="C183" t="s">
        <v>7</v>
      </c>
      <c r="D183" t="s">
        <v>129</v>
      </c>
      <c r="E183" t="s">
        <v>117</v>
      </c>
      <c r="F183" s="4">
        <v>126</v>
      </c>
    </row>
    <row r="184" spans="2:6" x14ac:dyDescent="0.25">
      <c r="B184" s="74">
        <v>182</v>
      </c>
      <c r="C184" t="s">
        <v>7</v>
      </c>
      <c r="D184" t="s">
        <v>221</v>
      </c>
      <c r="E184" t="s">
        <v>222</v>
      </c>
      <c r="F184" s="4">
        <v>90</v>
      </c>
    </row>
    <row r="185" spans="2:6" x14ac:dyDescent="0.25">
      <c r="B185" s="74">
        <v>183</v>
      </c>
      <c r="C185" t="s">
        <v>7</v>
      </c>
      <c r="D185" t="s">
        <v>221</v>
      </c>
      <c r="E185" t="s">
        <v>222</v>
      </c>
      <c r="F185" s="4">
        <v>90</v>
      </c>
    </row>
    <row r="186" spans="2:6" x14ac:dyDescent="0.25">
      <c r="B186" s="74">
        <v>184</v>
      </c>
      <c r="C186" t="s">
        <v>7</v>
      </c>
      <c r="D186" t="s">
        <v>221</v>
      </c>
      <c r="E186" t="s">
        <v>222</v>
      </c>
      <c r="F186" s="4">
        <v>90</v>
      </c>
    </row>
    <row r="187" spans="2:6" x14ac:dyDescent="0.25">
      <c r="B187" s="74">
        <v>185</v>
      </c>
      <c r="C187" t="s">
        <v>7</v>
      </c>
      <c r="D187" t="s">
        <v>221</v>
      </c>
      <c r="E187" t="s">
        <v>222</v>
      </c>
      <c r="F187" s="4">
        <v>90</v>
      </c>
    </row>
    <row r="188" spans="2:6" x14ac:dyDescent="0.25">
      <c r="B188" s="74">
        <v>186</v>
      </c>
      <c r="C188" t="s">
        <v>7</v>
      </c>
      <c r="D188" t="s">
        <v>221</v>
      </c>
      <c r="E188" t="s">
        <v>222</v>
      </c>
      <c r="F188" s="4">
        <v>90</v>
      </c>
    </row>
    <row r="189" spans="2:6" x14ac:dyDescent="0.25">
      <c r="B189" s="74">
        <v>187</v>
      </c>
      <c r="C189" t="s">
        <v>7</v>
      </c>
      <c r="D189" t="s">
        <v>221</v>
      </c>
      <c r="E189" t="s">
        <v>222</v>
      </c>
      <c r="F189" s="4">
        <v>90</v>
      </c>
    </row>
    <row r="190" spans="2:6" x14ac:dyDescent="0.25">
      <c r="B190" s="74">
        <v>188</v>
      </c>
      <c r="C190" t="s">
        <v>7</v>
      </c>
      <c r="D190" t="s">
        <v>221</v>
      </c>
      <c r="E190" t="s">
        <v>222</v>
      </c>
      <c r="F190" s="4">
        <v>90</v>
      </c>
    </row>
    <row r="191" spans="2:6" x14ac:dyDescent="0.25">
      <c r="B191" s="74">
        <v>189</v>
      </c>
      <c r="C191" t="s">
        <v>7</v>
      </c>
      <c r="D191" t="s">
        <v>221</v>
      </c>
      <c r="E191" t="s">
        <v>222</v>
      </c>
      <c r="F191" s="4">
        <v>90</v>
      </c>
    </row>
    <row r="192" spans="2:6" x14ac:dyDescent="0.25">
      <c r="B192" s="74">
        <v>190</v>
      </c>
      <c r="C192" t="s">
        <v>7</v>
      </c>
      <c r="D192" t="s">
        <v>221</v>
      </c>
      <c r="E192" t="s">
        <v>222</v>
      </c>
      <c r="F192" s="4">
        <v>90</v>
      </c>
    </row>
    <row r="193" spans="2:6" x14ac:dyDescent="0.25">
      <c r="B193" s="74">
        <v>191</v>
      </c>
      <c r="C193" t="s">
        <v>7</v>
      </c>
      <c r="D193" t="s">
        <v>221</v>
      </c>
      <c r="E193" t="s">
        <v>222</v>
      </c>
      <c r="F193" s="4">
        <v>90</v>
      </c>
    </row>
    <row r="194" spans="2:6" x14ac:dyDescent="0.25">
      <c r="B194" s="74">
        <v>192</v>
      </c>
      <c r="C194" t="s">
        <v>7</v>
      </c>
      <c r="D194" t="s">
        <v>251</v>
      </c>
      <c r="E194" t="s">
        <v>117</v>
      </c>
      <c r="F194" s="4">
        <v>120</v>
      </c>
    </row>
    <row r="195" spans="2:6" x14ac:dyDescent="0.25">
      <c r="B195" s="74">
        <v>193</v>
      </c>
      <c r="C195" t="s">
        <v>7</v>
      </c>
      <c r="D195" t="s">
        <v>251</v>
      </c>
      <c r="E195" t="s">
        <v>117</v>
      </c>
      <c r="F195" s="4">
        <v>120</v>
      </c>
    </row>
    <row r="196" spans="2:6" x14ac:dyDescent="0.25">
      <c r="B196" s="74">
        <v>194</v>
      </c>
      <c r="C196" t="s">
        <v>7</v>
      </c>
      <c r="D196" t="s">
        <v>251</v>
      </c>
      <c r="E196" t="s">
        <v>117</v>
      </c>
      <c r="F196" s="4">
        <v>120</v>
      </c>
    </row>
    <row r="197" spans="2:6" x14ac:dyDescent="0.25">
      <c r="B197" s="74">
        <v>195</v>
      </c>
      <c r="C197" t="s">
        <v>7</v>
      </c>
      <c r="D197" t="s">
        <v>251</v>
      </c>
      <c r="E197" t="s">
        <v>117</v>
      </c>
      <c r="F197" s="4">
        <v>120</v>
      </c>
    </row>
    <row r="198" spans="2:6" x14ac:dyDescent="0.25">
      <c r="B198" s="74">
        <v>196</v>
      </c>
      <c r="C198" t="s">
        <v>7</v>
      </c>
      <c r="D198" t="s">
        <v>251</v>
      </c>
      <c r="E198" t="s">
        <v>117</v>
      </c>
      <c r="F198" s="4">
        <v>120</v>
      </c>
    </row>
    <row r="199" spans="2:6" x14ac:dyDescent="0.25">
      <c r="B199" s="74">
        <v>197</v>
      </c>
      <c r="C199" t="s">
        <v>7</v>
      </c>
      <c r="D199" t="s">
        <v>251</v>
      </c>
      <c r="E199" t="s">
        <v>117</v>
      </c>
      <c r="F199" s="4">
        <v>120</v>
      </c>
    </row>
    <row r="200" spans="2:6" x14ac:dyDescent="0.25">
      <c r="B200" s="74">
        <v>198</v>
      </c>
      <c r="C200" t="s">
        <v>7</v>
      </c>
      <c r="D200" t="s">
        <v>251</v>
      </c>
      <c r="E200" t="s">
        <v>117</v>
      </c>
      <c r="F200" s="4">
        <v>120</v>
      </c>
    </row>
    <row r="201" spans="2:6" x14ac:dyDescent="0.25">
      <c r="B201" s="74">
        <v>199</v>
      </c>
      <c r="C201" t="s">
        <v>7</v>
      </c>
      <c r="D201" t="s">
        <v>251</v>
      </c>
      <c r="E201" t="s">
        <v>117</v>
      </c>
      <c r="F201" s="4">
        <v>90</v>
      </c>
    </row>
    <row r="202" spans="2:6" x14ac:dyDescent="0.25">
      <c r="B202" s="74">
        <v>200</v>
      </c>
      <c r="C202" t="s">
        <v>7</v>
      </c>
      <c r="D202" t="s">
        <v>251</v>
      </c>
      <c r="E202" t="s">
        <v>115</v>
      </c>
      <c r="F202" s="4">
        <v>120</v>
      </c>
    </row>
    <row r="203" spans="2:6" x14ac:dyDescent="0.25">
      <c r="B203" s="74">
        <v>201</v>
      </c>
      <c r="C203" t="s">
        <v>7</v>
      </c>
      <c r="D203" t="s">
        <v>251</v>
      </c>
      <c r="E203" t="s">
        <v>115</v>
      </c>
      <c r="F203" s="4">
        <v>120</v>
      </c>
    </row>
    <row r="204" spans="2:6" x14ac:dyDescent="0.25">
      <c r="B204" s="74">
        <v>202</v>
      </c>
      <c r="C204" t="s">
        <v>7</v>
      </c>
      <c r="D204" t="s">
        <v>251</v>
      </c>
      <c r="E204" t="s">
        <v>115</v>
      </c>
      <c r="F204" s="4">
        <v>120</v>
      </c>
    </row>
    <row r="205" spans="2:6" x14ac:dyDescent="0.25">
      <c r="B205" s="74">
        <v>203</v>
      </c>
      <c r="C205" t="s">
        <v>7</v>
      </c>
      <c r="D205" t="s">
        <v>251</v>
      </c>
      <c r="E205" t="s">
        <v>115</v>
      </c>
      <c r="F205" s="4">
        <v>120</v>
      </c>
    </row>
    <row r="206" spans="2:6" x14ac:dyDescent="0.25">
      <c r="B206" s="74">
        <v>204</v>
      </c>
      <c r="C206" t="s">
        <v>7</v>
      </c>
      <c r="D206" t="s">
        <v>251</v>
      </c>
      <c r="E206" t="s">
        <v>115</v>
      </c>
      <c r="F206" s="4">
        <v>120</v>
      </c>
    </row>
    <row r="207" spans="2:6" x14ac:dyDescent="0.25">
      <c r="B207" s="74">
        <v>205</v>
      </c>
      <c r="C207" t="s">
        <v>7</v>
      </c>
      <c r="D207" t="s">
        <v>251</v>
      </c>
      <c r="E207" t="s">
        <v>115</v>
      </c>
      <c r="F207" s="4">
        <v>120</v>
      </c>
    </row>
    <row r="208" spans="2:6" x14ac:dyDescent="0.25">
      <c r="B208" s="74">
        <v>206</v>
      </c>
      <c r="C208" t="s">
        <v>7</v>
      </c>
      <c r="D208" t="s">
        <v>251</v>
      </c>
      <c r="E208" t="s">
        <v>115</v>
      </c>
      <c r="F208" s="4">
        <v>90</v>
      </c>
    </row>
    <row r="209" spans="2:6" x14ac:dyDescent="0.25">
      <c r="B209" s="74">
        <v>207</v>
      </c>
      <c r="C209" t="s">
        <v>7</v>
      </c>
      <c r="D209" t="s">
        <v>251</v>
      </c>
      <c r="E209" t="s">
        <v>115</v>
      </c>
      <c r="F209" s="4">
        <v>90</v>
      </c>
    </row>
    <row r="210" spans="2:6" x14ac:dyDescent="0.25">
      <c r="B210" s="74">
        <v>208</v>
      </c>
      <c r="C210" t="s">
        <v>7</v>
      </c>
      <c r="D210" t="s">
        <v>241</v>
      </c>
      <c r="E210" t="s">
        <v>247</v>
      </c>
      <c r="F210" s="4">
        <v>50</v>
      </c>
    </row>
    <row r="211" spans="2:6" x14ac:dyDescent="0.25">
      <c r="B211" s="74">
        <v>209</v>
      </c>
      <c r="C211" t="s">
        <v>7</v>
      </c>
      <c r="D211" t="s">
        <v>241</v>
      </c>
      <c r="E211" t="s">
        <v>247</v>
      </c>
      <c r="F211" s="4">
        <v>50</v>
      </c>
    </row>
    <row r="212" spans="2:6" x14ac:dyDescent="0.25">
      <c r="B212" s="74">
        <v>210</v>
      </c>
      <c r="C212" t="s">
        <v>7</v>
      </c>
      <c r="D212" t="s">
        <v>241</v>
      </c>
      <c r="E212" t="s">
        <v>247</v>
      </c>
      <c r="F212" s="4">
        <v>50</v>
      </c>
    </row>
    <row r="213" spans="2:6" x14ac:dyDescent="0.25">
      <c r="B213" s="74">
        <v>211</v>
      </c>
      <c r="C213" t="s">
        <v>7</v>
      </c>
      <c r="D213" t="s">
        <v>241</v>
      </c>
      <c r="E213" t="s">
        <v>247</v>
      </c>
      <c r="F213" s="4">
        <v>50</v>
      </c>
    </row>
    <row r="214" spans="2:6" x14ac:dyDescent="0.25">
      <c r="B214" s="74">
        <v>212</v>
      </c>
      <c r="C214" t="s">
        <v>7</v>
      </c>
      <c r="D214" t="s">
        <v>241</v>
      </c>
      <c r="E214" t="s">
        <v>247</v>
      </c>
      <c r="F214" s="4">
        <v>50</v>
      </c>
    </row>
    <row r="215" spans="2:6" x14ac:dyDescent="0.25">
      <c r="B215" s="74">
        <v>213</v>
      </c>
      <c r="C215" t="s">
        <v>7</v>
      </c>
      <c r="D215" t="s">
        <v>241</v>
      </c>
      <c r="E215" t="s">
        <v>247</v>
      </c>
      <c r="F215" s="4">
        <v>50</v>
      </c>
    </row>
    <row r="216" spans="2:6" x14ac:dyDescent="0.25">
      <c r="B216" s="74">
        <v>214</v>
      </c>
      <c r="C216" t="s">
        <v>7</v>
      </c>
      <c r="D216" t="s">
        <v>241</v>
      </c>
      <c r="E216" t="s">
        <v>247</v>
      </c>
      <c r="F216" s="4">
        <v>50</v>
      </c>
    </row>
    <row r="217" spans="2:6" x14ac:dyDescent="0.25">
      <c r="B217" s="74">
        <v>215</v>
      </c>
      <c r="C217" t="s">
        <v>7</v>
      </c>
      <c r="D217" t="s">
        <v>241</v>
      </c>
      <c r="E217" t="s">
        <v>247</v>
      </c>
      <c r="F217" s="4">
        <v>50</v>
      </c>
    </row>
    <row r="218" spans="2:6" x14ac:dyDescent="0.25">
      <c r="B218" s="74">
        <v>216</v>
      </c>
      <c r="C218" t="s">
        <v>7</v>
      </c>
      <c r="D218" t="s">
        <v>241</v>
      </c>
      <c r="E218" t="s">
        <v>247</v>
      </c>
      <c r="F218" s="4">
        <v>50</v>
      </c>
    </row>
    <row r="219" spans="2:6" x14ac:dyDescent="0.25">
      <c r="B219" s="74">
        <v>217</v>
      </c>
      <c r="C219" t="s">
        <v>7</v>
      </c>
      <c r="D219" t="s">
        <v>241</v>
      </c>
      <c r="E219" t="s">
        <v>247</v>
      </c>
      <c r="F219" s="4">
        <v>50</v>
      </c>
    </row>
    <row r="220" spans="2:6" x14ac:dyDescent="0.25">
      <c r="B220" s="74">
        <v>218</v>
      </c>
      <c r="C220" t="s">
        <v>7</v>
      </c>
      <c r="D220" t="s">
        <v>261</v>
      </c>
      <c r="E220" t="s">
        <v>164</v>
      </c>
      <c r="F220" s="4">
        <v>90</v>
      </c>
    </row>
    <row r="221" spans="2:6" x14ac:dyDescent="0.25">
      <c r="B221" s="74">
        <v>219</v>
      </c>
      <c r="C221" t="s">
        <v>7</v>
      </c>
      <c r="D221" t="s">
        <v>261</v>
      </c>
      <c r="E221" t="s">
        <v>164</v>
      </c>
      <c r="F221" s="4">
        <v>90</v>
      </c>
    </row>
    <row r="222" spans="2:6" x14ac:dyDescent="0.25">
      <c r="B222" s="74">
        <v>220</v>
      </c>
      <c r="C222" t="s">
        <v>7</v>
      </c>
      <c r="D222" t="s">
        <v>261</v>
      </c>
      <c r="E222" t="s">
        <v>164</v>
      </c>
      <c r="F222" s="4">
        <v>90</v>
      </c>
    </row>
    <row r="223" spans="2:6" x14ac:dyDescent="0.25">
      <c r="B223" s="74">
        <v>221</v>
      </c>
      <c r="C223" t="s">
        <v>7</v>
      </c>
      <c r="D223" t="s">
        <v>261</v>
      </c>
      <c r="E223" t="s">
        <v>164</v>
      </c>
      <c r="F223" s="4">
        <v>90</v>
      </c>
    </row>
    <row r="224" spans="2:6" x14ac:dyDescent="0.25">
      <c r="B224" s="74">
        <v>222</v>
      </c>
      <c r="C224" t="s">
        <v>7</v>
      </c>
      <c r="D224" t="s">
        <v>261</v>
      </c>
      <c r="E224" t="s">
        <v>164</v>
      </c>
      <c r="F224" s="4">
        <v>90</v>
      </c>
    </row>
    <row r="225" spans="2:6" x14ac:dyDescent="0.25">
      <c r="B225" s="74">
        <v>223</v>
      </c>
      <c r="C225" t="s">
        <v>7</v>
      </c>
      <c r="D225" t="s">
        <v>261</v>
      </c>
      <c r="E225" t="s">
        <v>164</v>
      </c>
      <c r="F225" s="4">
        <v>90</v>
      </c>
    </row>
    <row r="226" spans="2:6" x14ac:dyDescent="0.25">
      <c r="B226" s="74">
        <v>224</v>
      </c>
      <c r="C226" t="s">
        <v>7</v>
      </c>
      <c r="D226" t="s">
        <v>261</v>
      </c>
      <c r="E226" t="s">
        <v>114</v>
      </c>
      <c r="F226" s="4">
        <v>0</v>
      </c>
    </row>
    <row r="227" spans="2:6" x14ac:dyDescent="0.25">
      <c r="B227" s="74">
        <v>225</v>
      </c>
      <c r="C227" t="s">
        <v>7</v>
      </c>
      <c r="D227" t="s">
        <v>266</v>
      </c>
      <c r="E227" t="s">
        <v>115</v>
      </c>
      <c r="F227" s="4">
        <v>90</v>
      </c>
    </row>
    <row r="228" spans="2:6" x14ac:dyDescent="0.25">
      <c r="B228" s="74">
        <v>226</v>
      </c>
      <c r="C228" t="s">
        <v>7</v>
      </c>
      <c r="D228" t="s">
        <v>266</v>
      </c>
      <c r="E228" t="s">
        <v>115</v>
      </c>
      <c r="F228" s="4">
        <v>90</v>
      </c>
    </row>
    <row r="229" spans="2:6" x14ac:dyDescent="0.25">
      <c r="B229" s="74">
        <v>227</v>
      </c>
      <c r="C229" t="s">
        <v>7</v>
      </c>
      <c r="D229" t="s">
        <v>266</v>
      </c>
      <c r="E229" t="s">
        <v>114</v>
      </c>
      <c r="F229" s="4">
        <v>0</v>
      </c>
    </row>
    <row r="230" spans="2:6" x14ac:dyDescent="0.25">
      <c r="B230" s="74">
        <v>228</v>
      </c>
      <c r="C230" t="s">
        <v>7</v>
      </c>
      <c r="D230" t="s">
        <v>266</v>
      </c>
      <c r="E230" t="s">
        <v>114</v>
      </c>
      <c r="F230" s="4">
        <v>0</v>
      </c>
    </row>
    <row r="231" spans="2:6" x14ac:dyDescent="0.25">
      <c r="B231" s="74">
        <v>229</v>
      </c>
      <c r="C231" t="s">
        <v>7</v>
      </c>
      <c r="D231" t="s">
        <v>262</v>
      </c>
      <c r="E231" t="s">
        <v>164</v>
      </c>
      <c r="F231" s="4">
        <v>90</v>
      </c>
    </row>
    <row r="232" spans="2:6" x14ac:dyDescent="0.25">
      <c r="B232" s="74">
        <v>230</v>
      </c>
      <c r="C232" t="s">
        <v>7</v>
      </c>
      <c r="D232" t="s">
        <v>262</v>
      </c>
      <c r="E232" t="s">
        <v>164</v>
      </c>
      <c r="F232" s="4">
        <v>90</v>
      </c>
    </row>
    <row r="233" spans="2:6" x14ac:dyDescent="0.25">
      <c r="B233" s="74">
        <v>231</v>
      </c>
      <c r="C233" t="s">
        <v>7</v>
      </c>
      <c r="D233" t="s">
        <v>262</v>
      </c>
      <c r="E233" t="s">
        <v>164</v>
      </c>
      <c r="F233" s="4">
        <v>90</v>
      </c>
    </row>
    <row r="234" spans="2:6" x14ac:dyDescent="0.25">
      <c r="B234" s="74">
        <v>232</v>
      </c>
      <c r="C234" t="s">
        <v>7</v>
      </c>
      <c r="D234" t="s">
        <v>262</v>
      </c>
      <c r="E234" t="s">
        <v>164</v>
      </c>
      <c r="F234" s="4">
        <v>90</v>
      </c>
    </row>
    <row r="235" spans="2:6" x14ac:dyDescent="0.25">
      <c r="B235" s="74">
        <v>233</v>
      </c>
      <c r="C235" t="s">
        <v>7</v>
      </c>
      <c r="D235" t="s">
        <v>262</v>
      </c>
      <c r="E235" t="s">
        <v>114</v>
      </c>
      <c r="F235" s="4">
        <v>0</v>
      </c>
    </row>
    <row r="236" spans="2:6" x14ac:dyDescent="0.25">
      <c r="B236" s="74">
        <v>234</v>
      </c>
      <c r="C236" t="s">
        <v>7</v>
      </c>
      <c r="D236" t="s">
        <v>262</v>
      </c>
      <c r="E236" t="s">
        <v>114</v>
      </c>
      <c r="F236" s="4">
        <v>0</v>
      </c>
    </row>
    <row r="237" spans="2:6" x14ac:dyDescent="0.25">
      <c r="B237" s="74">
        <v>235</v>
      </c>
      <c r="C237" t="s">
        <v>7</v>
      </c>
      <c r="D237" t="s">
        <v>267</v>
      </c>
      <c r="E237" t="s">
        <v>186</v>
      </c>
      <c r="F237" s="4">
        <v>90</v>
      </c>
    </row>
    <row r="238" spans="2:6" x14ac:dyDescent="0.25">
      <c r="B238" s="74">
        <v>236</v>
      </c>
      <c r="C238" t="s">
        <v>7</v>
      </c>
      <c r="D238" t="s">
        <v>139</v>
      </c>
      <c r="E238" t="s">
        <v>137</v>
      </c>
      <c r="F238" s="4">
        <v>0</v>
      </c>
    </row>
    <row r="239" spans="2:6" x14ac:dyDescent="0.25">
      <c r="B239" s="74">
        <v>237</v>
      </c>
      <c r="C239" t="s">
        <v>7</v>
      </c>
      <c r="D239" t="s">
        <v>139</v>
      </c>
      <c r="E239" t="s">
        <v>137</v>
      </c>
      <c r="F239" s="4">
        <v>0</v>
      </c>
    </row>
    <row r="240" spans="2:6" x14ac:dyDescent="0.25">
      <c r="B240" s="74">
        <v>238</v>
      </c>
      <c r="C240" t="s">
        <v>7</v>
      </c>
      <c r="D240" t="s">
        <v>139</v>
      </c>
      <c r="E240" t="s">
        <v>137</v>
      </c>
      <c r="F240" s="4">
        <v>0</v>
      </c>
    </row>
    <row r="241" spans="2:6" x14ac:dyDescent="0.25">
      <c r="B241" s="74">
        <v>239</v>
      </c>
      <c r="C241" t="s">
        <v>7</v>
      </c>
      <c r="D241" t="s">
        <v>139</v>
      </c>
      <c r="E241" t="s">
        <v>137</v>
      </c>
      <c r="F241" s="4">
        <v>0</v>
      </c>
    </row>
    <row r="242" spans="2:6" x14ac:dyDescent="0.25">
      <c r="B242" s="74">
        <v>240</v>
      </c>
      <c r="C242" t="s">
        <v>7</v>
      </c>
      <c r="D242" t="s">
        <v>139</v>
      </c>
      <c r="E242" t="s">
        <v>137</v>
      </c>
      <c r="F242" s="4">
        <v>0</v>
      </c>
    </row>
    <row r="243" spans="2:6" x14ac:dyDescent="0.25">
      <c r="B243" s="74">
        <v>241</v>
      </c>
      <c r="C243" t="s">
        <v>7</v>
      </c>
      <c r="D243" t="s">
        <v>139</v>
      </c>
      <c r="E243" t="s">
        <v>137</v>
      </c>
      <c r="F243" s="4">
        <v>0</v>
      </c>
    </row>
    <row r="244" spans="2:6" x14ac:dyDescent="0.25">
      <c r="B244" s="74">
        <v>242</v>
      </c>
      <c r="C244" t="s">
        <v>7</v>
      </c>
      <c r="D244" t="s">
        <v>139</v>
      </c>
      <c r="E244" t="s">
        <v>137</v>
      </c>
      <c r="F244" s="4">
        <v>0</v>
      </c>
    </row>
    <row r="245" spans="2:6" x14ac:dyDescent="0.25">
      <c r="B245" s="74">
        <v>243</v>
      </c>
      <c r="C245" t="s">
        <v>7</v>
      </c>
      <c r="D245" t="s">
        <v>139</v>
      </c>
      <c r="E245" t="s">
        <v>137</v>
      </c>
      <c r="F245" s="4">
        <v>0</v>
      </c>
    </row>
    <row r="246" spans="2:6" x14ac:dyDescent="0.25">
      <c r="B246" s="74">
        <v>244</v>
      </c>
      <c r="C246" t="s">
        <v>7</v>
      </c>
      <c r="D246" t="s">
        <v>139</v>
      </c>
      <c r="E246" t="s">
        <v>137</v>
      </c>
      <c r="F246" s="4">
        <v>0</v>
      </c>
    </row>
    <row r="247" spans="2:6" x14ac:dyDescent="0.25">
      <c r="B247" s="74">
        <v>245</v>
      </c>
      <c r="C247" t="s">
        <v>7</v>
      </c>
      <c r="D247" t="s">
        <v>139</v>
      </c>
      <c r="E247" t="s">
        <v>137</v>
      </c>
      <c r="F247" s="4">
        <v>0</v>
      </c>
    </row>
    <row r="248" spans="2:6" x14ac:dyDescent="0.25">
      <c r="B248" s="74">
        <v>246</v>
      </c>
      <c r="C248" t="s">
        <v>7</v>
      </c>
      <c r="D248" t="s">
        <v>139</v>
      </c>
      <c r="E248" t="s">
        <v>137</v>
      </c>
      <c r="F248" s="4">
        <v>0</v>
      </c>
    </row>
    <row r="249" spans="2:6" x14ac:dyDescent="0.25">
      <c r="B249" s="74">
        <v>247</v>
      </c>
      <c r="C249" t="s">
        <v>7</v>
      </c>
      <c r="D249" t="s">
        <v>139</v>
      </c>
      <c r="E249" t="s">
        <v>137</v>
      </c>
      <c r="F249" s="4">
        <v>0</v>
      </c>
    </row>
    <row r="250" spans="2:6" x14ac:dyDescent="0.25">
      <c r="B250" s="74">
        <v>248</v>
      </c>
      <c r="C250" t="s">
        <v>7</v>
      </c>
      <c r="D250" t="s">
        <v>139</v>
      </c>
      <c r="E250" t="s">
        <v>137</v>
      </c>
      <c r="F250" s="4">
        <v>0</v>
      </c>
    </row>
    <row r="251" spans="2:6" x14ac:dyDescent="0.25">
      <c r="B251" s="74">
        <v>249</v>
      </c>
      <c r="C251" t="s">
        <v>7</v>
      </c>
      <c r="D251" t="s">
        <v>139</v>
      </c>
      <c r="E251" t="s">
        <v>137</v>
      </c>
      <c r="F251" s="4">
        <v>0</v>
      </c>
    </row>
    <row r="252" spans="2:6" x14ac:dyDescent="0.25">
      <c r="B252" s="74">
        <v>250</v>
      </c>
      <c r="C252" t="s">
        <v>7</v>
      </c>
      <c r="D252" t="s">
        <v>139</v>
      </c>
      <c r="E252" t="s">
        <v>137</v>
      </c>
      <c r="F252" s="4">
        <v>0</v>
      </c>
    </row>
    <row r="253" spans="2:6" x14ac:dyDescent="0.25">
      <c r="B253" s="74">
        <v>251</v>
      </c>
      <c r="C253" t="s">
        <v>7</v>
      </c>
      <c r="D253" t="s">
        <v>139</v>
      </c>
      <c r="E253" t="s">
        <v>137</v>
      </c>
      <c r="F253" s="4">
        <v>0</v>
      </c>
    </row>
    <row r="254" spans="2:6" x14ac:dyDescent="0.25">
      <c r="B254" s="74">
        <v>252</v>
      </c>
      <c r="C254" t="s">
        <v>7</v>
      </c>
      <c r="D254" t="s">
        <v>139</v>
      </c>
      <c r="E254" t="s">
        <v>137</v>
      </c>
      <c r="F254" s="4">
        <v>0</v>
      </c>
    </row>
    <row r="255" spans="2:6" x14ac:dyDescent="0.25">
      <c r="B255" s="74">
        <v>253</v>
      </c>
      <c r="C255" t="s">
        <v>7</v>
      </c>
      <c r="D255" t="s">
        <v>139</v>
      </c>
      <c r="E255" t="s">
        <v>137</v>
      </c>
      <c r="F255" s="4">
        <v>0</v>
      </c>
    </row>
    <row r="256" spans="2:6" x14ac:dyDescent="0.25">
      <c r="B256" s="74">
        <v>254</v>
      </c>
      <c r="C256" t="s">
        <v>7</v>
      </c>
      <c r="D256" t="s">
        <v>139</v>
      </c>
      <c r="E256" t="s">
        <v>137</v>
      </c>
      <c r="F256" s="4">
        <v>0</v>
      </c>
    </row>
    <row r="257" spans="2:6" x14ac:dyDescent="0.25">
      <c r="B257" s="74">
        <v>255</v>
      </c>
      <c r="C257" t="s">
        <v>7</v>
      </c>
      <c r="D257" t="s">
        <v>139</v>
      </c>
      <c r="E257" t="s">
        <v>137</v>
      </c>
      <c r="F257" s="4">
        <v>0</v>
      </c>
    </row>
    <row r="258" spans="2:6" x14ac:dyDescent="0.25">
      <c r="B258" s="74">
        <v>256</v>
      </c>
      <c r="C258" t="s">
        <v>7</v>
      </c>
      <c r="D258" t="s">
        <v>139</v>
      </c>
      <c r="E258" t="s">
        <v>137</v>
      </c>
      <c r="F258" s="4">
        <v>0</v>
      </c>
    </row>
    <row r="259" spans="2:6" x14ac:dyDescent="0.25">
      <c r="B259" s="74">
        <v>257</v>
      </c>
      <c r="C259" t="s">
        <v>7</v>
      </c>
      <c r="D259" t="s">
        <v>139</v>
      </c>
      <c r="E259" t="s">
        <v>137</v>
      </c>
      <c r="F259" s="4">
        <v>0</v>
      </c>
    </row>
    <row r="260" spans="2:6" x14ac:dyDescent="0.25">
      <c r="B260" s="74">
        <v>258</v>
      </c>
      <c r="C260" t="s">
        <v>7</v>
      </c>
      <c r="D260" t="s">
        <v>139</v>
      </c>
      <c r="E260" t="s">
        <v>137</v>
      </c>
      <c r="F260" s="4">
        <v>0</v>
      </c>
    </row>
    <row r="261" spans="2:6" x14ac:dyDescent="0.25">
      <c r="B261" s="74">
        <v>259</v>
      </c>
      <c r="C261" t="s">
        <v>7</v>
      </c>
      <c r="D261" t="s">
        <v>139</v>
      </c>
      <c r="E261" t="s">
        <v>137</v>
      </c>
      <c r="F261" s="4">
        <v>0</v>
      </c>
    </row>
    <row r="262" spans="2:6" x14ac:dyDescent="0.25">
      <c r="B262" s="74">
        <v>260</v>
      </c>
      <c r="C262" t="s">
        <v>7</v>
      </c>
      <c r="D262" t="s">
        <v>139</v>
      </c>
      <c r="E262" t="s">
        <v>137</v>
      </c>
      <c r="F262" s="4">
        <v>0</v>
      </c>
    </row>
    <row r="263" spans="2:6" x14ac:dyDescent="0.25">
      <c r="B263" s="74">
        <v>261</v>
      </c>
      <c r="C263" t="s">
        <v>7</v>
      </c>
      <c r="D263" t="s">
        <v>139</v>
      </c>
      <c r="E263" t="s">
        <v>137</v>
      </c>
      <c r="F263" s="4">
        <v>0</v>
      </c>
    </row>
    <row r="264" spans="2:6" x14ac:dyDescent="0.25">
      <c r="B264" s="74">
        <v>262</v>
      </c>
      <c r="C264" t="s">
        <v>7</v>
      </c>
      <c r="D264" t="s">
        <v>139</v>
      </c>
      <c r="E264" t="s">
        <v>137</v>
      </c>
      <c r="F264" s="4">
        <v>0</v>
      </c>
    </row>
    <row r="265" spans="2:6" x14ac:dyDescent="0.25">
      <c r="B265" s="74">
        <v>263</v>
      </c>
      <c r="C265" t="s">
        <v>7</v>
      </c>
      <c r="D265" t="s">
        <v>139</v>
      </c>
      <c r="E265" t="s">
        <v>137</v>
      </c>
      <c r="F265" s="4">
        <v>0</v>
      </c>
    </row>
    <row r="266" spans="2:6" x14ac:dyDescent="0.25">
      <c r="B266" s="74">
        <v>264</v>
      </c>
      <c r="C266" t="s">
        <v>7</v>
      </c>
      <c r="D266" t="s">
        <v>139</v>
      </c>
      <c r="E266" t="s">
        <v>137</v>
      </c>
      <c r="F266" s="4">
        <v>0</v>
      </c>
    </row>
    <row r="267" spans="2:6" x14ac:dyDescent="0.25">
      <c r="B267" s="74">
        <v>265</v>
      </c>
      <c r="C267" t="s">
        <v>7</v>
      </c>
      <c r="D267" t="s">
        <v>139</v>
      </c>
      <c r="E267" t="s">
        <v>137</v>
      </c>
      <c r="F267" s="4">
        <v>0</v>
      </c>
    </row>
    <row r="268" spans="2:6" x14ac:dyDescent="0.25">
      <c r="B268" s="74">
        <v>266</v>
      </c>
      <c r="C268" t="s">
        <v>7</v>
      </c>
      <c r="D268" t="s">
        <v>139</v>
      </c>
      <c r="E268" t="s">
        <v>137</v>
      </c>
      <c r="F268" s="4">
        <v>0</v>
      </c>
    </row>
    <row r="269" spans="2:6" x14ac:dyDescent="0.25">
      <c r="B269" s="74">
        <v>267</v>
      </c>
      <c r="C269" t="s">
        <v>7</v>
      </c>
      <c r="D269" t="s">
        <v>139</v>
      </c>
      <c r="E269" t="s">
        <v>137</v>
      </c>
      <c r="F269" s="4">
        <v>0</v>
      </c>
    </row>
    <row r="270" spans="2:6" x14ac:dyDescent="0.25">
      <c r="B270" s="74">
        <v>268</v>
      </c>
      <c r="C270" t="s">
        <v>7</v>
      </c>
      <c r="D270" t="s">
        <v>139</v>
      </c>
      <c r="E270" t="s">
        <v>137</v>
      </c>
      <c r="F270" s="4">
        <v>0</v>
      </c>
    </row>
    <row r="271" spans="2:6" x14ac:dyDescent="0.25">
      <c r="B271" s="74">
        <v>269</v>
      </c>
      <c r="C271" t="s">
        <v>7</v>
      </c>
      <c r="D271" t="s">
        <v>139</v>
      </c>
      <c r="E271" t="s">
        <v>137</v>
      </c>
      <c r="F271" s="4">
        <v>0</v>
      </c>
    </row>
    <row r="272" spans="2:6" x14ac:dyDescent="0.25">
      <c r="B272" s="74">
        <v>270</v>
      </c>
      <c r="C272" t="s">
        <v>7</v>
      </c>
      <c r="D272" t="s">
        <v>139</v>
      </c>
      <c r="E272" t="s">
        <v>137</v>
      </c>
      <c r="F272" s="4">
        <v>0</v>
      </c>
    </row>
    <row r="273" spans="2:6" x14ac:dyDescent="0.25">
      <c r="B273" s="74">
        <v>271</v>
      </c>
      <c r="C273" t="s">
        <v>7</v>
      </c>
      <c r="D273" t="s">
        <v>139</v>
      </c>
      <c r="E273" t="s">
        <v>137</v>
      </c>
      <c r="F273" s="4">
        <v>0</v>
      </c>
    </row>
    <row r="274" spans="2:6" x14ac:dyDescent="0.25">
      <c r="B274" s="74">
        <v>272</v>
      </c>
      <c r="C274" t="s">
        <v>7</v>
      </c>
      <c r="D274" t="s">
        <v>140</v>
      </c>
      <c r="E274" t="s">
        <v>137</v>
      </c>
      <c r="F274" s="4">
        <v>0</v>
      </c>
    </row>
    <row r="275" spans="2:6" x14ac:dyDescent="0.25">
      <c r="B275" s="74">
        <v>273</v>
      </c>
      <c r="C275" t="s">
        <v>7</v>
      </c>
      <c r="D275" t="s">
        <v>140</v>
      </c>
      <c r="E275" t="s">
        <v>137</v>
      </c>
      <c r="F275" s="4">
        <v>0</v>
      </c>
    </row>
    <row r="276" spans="2:6" x14ac:dyDescent="0.25">
      <c r="B276" s="74">
        <v>274</v>
      </c>
      <c r="C276" t="s">
        <v>7</v>
      </c>
      <c r="D276" t="s">
        <v>140</v>
      </c>
      <c r="E276" t="s">
        <v>137</v>
      </c>
      <c r="F276" s="4">
        <v>0</v>
      </c>
    </row>
    <row r="277" spans="2:6" x14ac:dyDescent="0.25">
      <c r="B277" s="74">
        <v>275</v>
      </c>
      <c r="C277" t="s">
        <v>7</v>
      </c>
      <c r="D277" t="s">
        <v>140</v>
      </c>
      <c r="E277" t="s">
        <v>137</v>
      </c>
      <c r="F277" s="4">
        <v>0</v>
      </c>
    </row>
    <row r="278" spans="2:6" x14ac:dyDescent="0.25">
      <c r="B278" s="74">
        <v>276</v>
      </c>
      <c r="C278" t="s">
        <v>7</v>
      </c>
      <c r="D278" t="s">
        <v>140</v>
      </c>
      <c r="E278" t="s">
        <v>137</v>
      </c>
      <c r="F278" s="4">
        <v>0</v>
      </c>
    </row>
    <row r="279" spans="2:6" x14ac:dyDescent="0.25">
      <c r="B279" s="74">
        <v>277</v>
      </c>
      <c r="C279" t="s">
        <v>7</v>
      </c>
      <c r="D279" t="s">
        <v>140</v>
      </c>
      <c r="E279" t="s">
        <v>137</v>
      </c>
      <c r="F279" s="4">
        <v>0</v>
      </c>
    </row>
    <row r="280" spans="2:6" x14ac:dyDescent="0.25">
      <c r="B280" s="74">
        <v>278</v>
      </c>
      <c r="C280" t="s">
        <v>7</v>
      </c>
      <c r="D280" t="s">
        <v>140</v>
      </c>
      <c r="E280" t="s">
        <v>137</v>
      </c>
      <c r="F280" s="4">
        <v>0</v>
      </c>
    </row>
    <row r="281" spans="2:6" x14ac:dyDescent="0.25">
      <c r="B281" s="74">
        <v>279</v>
      </c>
      <c r="C281" t="s">
        <v>7</v>
      </c>
      <c r="D281" t="s">
        <v>140</v>
      </c>
      <c r="E281" t="s">
        <v>137</v>
      </c>
      <c r="F281" s="4">
        <v>0</v>
      </c>
    </row>
    <row r="282" spans="2:6" x14ac:dyDescent="0.25">
      <c r="B282" s="74">
        <v>280</v>
      </c>
      <c r="C282" t="s">
        <v>7</v>
      </c>
      <c r="D282" t="s">
        <v>140</v>
      </c>
      <c r="E282" t="s">
        <v>137</v>
      </c>
      <c r="F282" s="4">
        <v>0</v>
      </c>
    </row>
    <row r="283" spans="2:6" x14ac:dyDescent="0.25">
      <c r="B283" s="74">
        <v>281</v>
      </c>
      <c r="C283" t="s">
        <v>7</v>
      </c>
      <c r="D283" t="s">
        <v>140</v>
      </c>
      <c r="E283" t="s">
        <v>137</v>
      </c>
      <c r="F283" s="4">
        <v>0</v>
      </c>
    </row>
    <row r="284" spans="2:6" x14ac:dyDescent="0.25">
      <c r="B284" s="74">
        <v>282</v>
      </c>
      <c r="C284" t="s">
        <v>7</v>
      </c>
      <c r="D284" t="s">
        <v>140</v>
      </c>
      <c r="E284" t="s">
        <v>137</v>
      </c>
      <c r="F284" s="4">
        <v>0</v>
      </c>
    </row>
    <row r="285" spans="2:6" x14ac:dyDescent="0.25">
      <c r="B285" s="74">
        <v>283</v>
      </c>
      <c r="C285" t="s">
        <v>7</v>
      </c>
      <c r="D285" t="s">
        <v>140</v>
      </c>
      <c r="E285" t="s">
        <v>137</v>
      </c>
      <c r="F285" s="4">
        <v>0</v>
      </c>
    </row>
    <row r="286" spans="2:6" x14ac:dyDescent="0.25">
      <c r="B286" s="74">
        <v>284</v>
      </c>
      <c r="C286" t="s">
        <v>7</v>
      </c>
      <c r="D286" t="s">
        <v>140</v>
      </c>
      <c r="E286" t="s">
        <v>137</v>
      </c>
      <c r="F286" s="4">
        <v>0</v>
      </c>
    </row>
    <row r="287" spans="2:6" x14ac:dyDescent="0.25">
      <c r="B287" s="74">
        <v>285</v>
      </c>
      <c r="C287" t="s">
        <v>7</v>
      </c>
      <c r="D287" t="s">
        <v>140</v>
      </c>
      <c r="E287" t="s">
        <v>137</v>
      </c>
      <c r="F287" s="4">
        <v>0</v>
      </c>
    </row>
    <row r="288" spans="2:6" x14ac:dyDescent="0.25">
      <c r="B288" s="74">
        <v>286</v>
      </c>
      <c r="C288" t="s">
        <v>7</v>
      </c>
      <c r="D288" t="s">
        <v>140</v>
      </c>
      <c r="E288" t="s">
        <v>137</v>
      </c>
      <c r="F288" s="4">
        <v>0</v>
      </c>
    </row>
    <row r="289" spans="2:6" x14ac:dyDescent="0.25">
      <c r="B289" s="74">
        <v>287</v>
      </c>
      <c r="C289" t="s">
        <v>7</v>
      </c>
      <c r="D289" t="s">
        <v>140</v>
      </c>
      <c r="E289" t="s">
        <v>137</v>
      </c>
      <c r="F289" s="4">
        <v>0</v>
      </c>
    </row>
    <row r="290" spans="2:6" x14ac:dyDescent="0.25">
      <c r="B290" s="74">
        <v>288</v>
      </c>
      <c r="C290" t="s">
        <v>7</v>
      </c>
      <c r="D290" t="s">
        <v>140</v>
      </c>
      <c r="E290" t="s">
        <v>137</v>
      </c>
      <c r="F290" s="4">
        <v>0</v>
      </c>
    </row>
    <row r="291" spans="2:6" x14ac:dyDescent="0.25">
      <c r="B291" s="74">
        <v>289</v>
      </c>
      <c r="C291" t="s">
        <v>7</v>
      </c>
      <c r="D291" t="s">
        <v>140</v>
      </c>
      <c r="E291" t="s">
        <v>137</v>
      </c>
      <c r="F291" s="4">
        <v>0</v>
      </c>
    </row>
    <row r="292" spans="2:6" x14ac:dyDescent="0.25">
      <c r="B292" s="74">
        <v>290</v>
      </c>
      <c r="C292" t="s">
        <v>7</v>
      </c>
      <c r="D292" t="s">
        <v>140</v>
      </c>
      <c r="E292" t="s">
        <v>137</v>
      </c>
      <c r="F292" s="4">
        <v>0</v>
      </c>
    </row>
    <row r="293" spans="2:6" x14ac:dyDescent="0.25">
      <c r="B293" s="74">
        <v>291</v>
      </c>
      <c r="C293" t="s">
        <v>7</v>
      </c>
      <c r="D293" t="s">
        <v>140</v>
      </c>
      <c r="E293" t="s">
        <v>137</v>
      </c>
      <c r="F293" s="4">
        <v>0</v>
      </c>
    </row>
    <row r="294" spans="2:6" x14ac:dyDescent="0.25">
      <c r="B294" s="74">
        <v>292</v>
      </c>
      <c r="C294" t="s">
        <v>7</v>
      </c>
      <c r="D294" t="s">
        <v>178</v>
      </c>
      <c r="E294" t="s">
        <v>137</v>
      </c>
      <c r="F294" s="4">
        <v>0</v>
      </c>
    </row>
    <row r="295" spans="2:6" x14ac:dyDescent="0.25">
      <c r="B295" s="74">
        <v>293</v>
      </c>
      <c r="C295" t="s">
        <v>7</v>
      </c>
      <c r="D295" t="s">
        <v>178</v>
      </c>
      <c r="E295" t="s">
        <v>137</v>
      </c>
      <c r="F295" s="4">
        <v>0</v>
      </c>
    </row>
    <row r="296" spans="2:6" x14ac:dyDescent="0.25">
      <c r="B296" s="74">
        <v>294</v>
      </c>
      <c r="C296" t="s">
        <v>7</v>
      </c>
      <c r="D296" t="s">
        <v>177</v>
      </c>
      <c r="E296" t="s">
        <v>137</v>
      </c>
      <c r="F296" s="4">
        <v>0</v>
      </c>
    </row>
    <row r="297" spans="2:6" x14ac:dyDescent="0.25">
      <c r="B297" s="74">
        <v>295</v>
      </c>
      <c r="C297" t="s">
        <v>7</v>
      </c>
      <c r="D297" t="s">
        <v>177</v>
      </c>
      <c r="E297" t="s">
        <v>137</v>
      </c>
      <c r="F297" s="4">
        <v>0</v>
      </c>
    </row>
    <row r="298" spans="2:6" x14ac:dyDescent="0.25">
      <c r="B298" s="74">
        <v>296</v>
      </c>
      <c r="C298" t="s">
        <v>7</v>
      </c>
      <c r="D298" t="s">
        <v>179</v>
      </c>
      <c r="E298" t="s">
        <v>137</v>
      </c>
      <c r="F298" s="4">
        <v>0</v>
      </c>
    </row>
    <row r="299" spans="2:6" x14ac:dyDescent="0.25">
      <c r="B299" s="74">
        <v>297</v>
      </c>
      <c r="C299" t="s">
        <v>7</v>
      </c>
      <c r="D299" t="s">
        <v>179</v>
      </c>
      <c r="E299" t="s">
        <v>137</v>
      </c>
      <c r="F299" s="4">
        <v>0</v>
      </c>
    </row>
    <row r="300" spans="2:6" x14ac:dyDescent="0.25">
      <c r="B300" s="74">
        <v>298</v>
      </c>
      <c r="C300" t="s">
        <v>7</v>
      </c>
      <c r="D300" t="s">
        <v>174</v>
      </c>
      <c r="E300" t="s">
        <v>137</v>
      </c>
      <c r="F300" s="4">
        <v>0</v>
      </c>
    </row>
    <row r="301" spans="2:6" x14ac:dyDescent="0.25">
      <c r="B301" s="74">
        <v>299</v>
      </c>
      <c r="C301" t="s">
        <v>7</v>
      </c>
      <c r="D301" t="s">
        <v>174</v>
      </c>
      <c r="E301" t="s">
        <v>137</v>
      </c>
      <c r="F301" s="4">
        <v>0</v>
      </c>
    </row>
    <row r="302" spans="2:6" x14ac:dyDescent="0.25">
      <c r="B302" s="74">
        <v>300</v>
      </c>
      <c r="C302" t="s">
        <v>7</v>
      </c>
      <c r="D302" t="s">
        <v>253</v>
      </c>
      <c r="E302" t="s">
        <v>137</v>
      </c>
      <c r="F302" s="4">
        <v>0</v>
      </c>
    </row>
    <row r="303" spans="2:6" x14ac:dyDescent="0.25">
      <c r="B303" s="74">
        <v>301</v>
      </c>
      <c r="C303" t="s">
        <v>7</v>
      </c>
      <c r="D303" t="s">
        <v>253</v>
      </c>
      <c r="E303" t="s">
        <v>137</v>
      </c>
      <c r="F303" s="4">
        <v>0</v>
      </c>
    </row>
    <row r="304" spans="2:6" x14ac:dyDescent="0.25">
      <c r="B304" s="74">
        <v>302</v>
      </c>
      <c r="C304" t="s">
        <v>7</v>
      </c>
      <c r="D304" t="s">
        <v>253</v>
      </c>
      <c r="E304" t="s">
        <v>137</v>
      </c>
      <c r="F304" s="4">
        <v>0</v>
      </c>
    </row>
    <row r="305" spans="2:6" x14ac:dyDescent="0.25">
      <c r="B305" s="74">
        <v>303</v>
      </c>
      <c r="C305" t="s">
        <v>7</v>
      </c>
      <c r="D305" t="s">
        <v>253</v>
      </c>
      <c r="E305" t="s">
        <v>137</v>
      </c>
      <c r="F305" s="4">
        <v>0</v>
      </c>
    </row>
    <row r="306" spans="2:6" x14ac:dyDescent="0.25">
      <c r="B306" s="74">
        <v>304</v>
      </c>
      <c r="C306" t="s">
        <v>7</v>
      </c>
      <c r="D306" t="s">
        <v>242</v>
      </c>
      <c r="E306" t="s">
        <v>137</v>
      </c>
      <c r="F306" s="4">
        <v>0</v>
      </c>
    </row>
    <row r="307" spans="2:6" x14ac:dyDescent="0.25">
      <c r="B307" s="74">
        <v>305</v>
      </c>
      <c r="C307" t="s">
        <v>7</v>
      </c>
      <c r="D307" t="s">
        <v>242</v>
      </c>
      <c r="E307" t="s">
        <v>137</v>
      </c>
      <c r="F307" s="4">
        <v>0</v>
      </c>
    </row>
    <row r="308" spans="2:6" x14ac:dyDescent="0.25">
      <c r="B308" s="74">
        <v>306</v>
      </c>
      <c r="C308" t="s">
        <v>7</v>
      </c>
      <c r="D308" t="s">
        <v>242</v>
      </c>
      <c r="E308" t="s">
        <v>137</v>
      </c>
      <c r="F308" s="4">
        <v>0</v>
      </c>
    </row>
    <row r="309" spans="2:6" x14ac:dyDescent="0.25">
      <c r="B309" s="74">
        <v>307</v>
      </c>
      <c r="C309" t="s">
        <v>7</v>
      </c>
      <c r="D309" t="s">
        <v>242</v>
      </c>
      <c r="E309" t="s">
        <v>137</v>
      </c>
      <c r="F309" s="4">
        <v>0</v>
      </c>
    </row>
    <row r="310" spans="2:6" x14ac:dyDescent="0.25">
      <c r="B310" s="74">
        <v>308</v>
      </c>
      <c r="C310" t="s">
        <v>7</v>
      </c>
      <c r="D310" t="s">
        <v>242</v>
      </c>
      <c r="E310" t="s">
        <v>137</v>
      </c>
      <c r="F310" s="4">
        <v>0</v>
      </c>
    </row>
    <row r="311" spans="2:6" x14ac:dyDescent="0.25">
      <c r="B311" s="74">
        <v>309</v>
      </c>
      <c r="C311" t="s">
        <v>7</v>
      </c>
      <c r="D311" t="s">
        <v>242</v>
      </c>
      <c r="E311" t="s">
        <v>137</v>
      </c>
      <c r="F311" s="4">
        <v>0</v>
      </c>
    </row>
    <row r="312" spans="2:6" x14ac:dyDescent="0.25">
      <c r="B312" s="74">
        <v>310</v>
      </c>
      <c r="C312" t="s">
        <v>7</v>
      </c>
      <c r="D312" t="s">
        <v>242</v>
      </c>
      <c r="E312" t="s">
        <v>137</v>
      </c>
      <c r="F312" s="4">
        <v>0</v>
      </c>
    </row>
    <row r="313" spans="2:6" x14ac:dyDescent="0.25">
      <c r="B313" s="74">
        <v>311</v>
      </c>
      <c r="C313" t="s">
        <v>7</v>
      </c>
      <c r="D313" t="s">
        <v>242</v>
      </c>
      <c r="E313" t="s">
        <v>137</v>
      </c>
      <c r="F313" s="4">
        <v>0</v>
      </c>
    </row>
    <row r="314" spans="2:6" x14ac:dyDescent="0.25">
      <c r="B314" s="74">
        <v>312</v>
      </c>
      <c r="C314" t="s">
        <v>7</v>
      </c>
      <c r="D314" t="s">
        <v>242</v>
      </c>
      <c r="E314" t="s">
        <v>137</v>
      </c>
      <c r="F314" s="4">
        <v>0</v>
      </c>
    </row>
    <row r="315" spans="2:6" x14ac:dyDescent="0.25">
      <c r="B315" s="74">
        <v>313</v>
      </c>
      <c r="C315" t="s">
        <v>7</v>
      </c>
      <c r="D315" t="s">
        <v>242</v>
      </c>
      <c r="E315" t="s">
        <v>137</v>
      </c>
      <c r="F315" s="4">
        <v>0</v>
      </c>
    </row>
    <row r="316" spans="2:6" x14ac:dyDescent="0.25">
      <c r="B316" s="74">
        <v>314</v>
      </c>
      <c r="C316" t="s">
        <v>7</v>
      </c>
      <c r="D316" t="s">
        <v>254</v>
      </c>
      <c r="E316" t="s">
        <v>137</v>
      </c>
      <c r="F316" s="4">
        <v>0</v>
      </c>
    </row>
    <row r="317" spans="2:6" x14ac:dyDescent="0.25">
      <c r="B317" s="74">
        <v>315</v>
      </c>
      <c r="C317" t="s">
        <v>7</v>
      </c>
      <c r="D317" t="s">
        <v>254</v>
      </c>
      <c r="E317" t="s">
        <v>137</v>
      </c>
      <c r="F317" s="4">
        <v>0</v>
      </c>
    </row>
    <row r="318" spans="2:6" x14ac:dyDescent="0.25">
      <c r="B318" s="74">
        <v>316</v>
      </c>
      <c r="C318" t="s">
        <v>7</v>
      </c>
      <c r="D318" t="s">
        <v>254</v>
      </c>
      <c r="E318" t="s">
        <v>137</v>
      </c>
      <c r="F318" s="4">
        <v>0</v>
      </c>
    </row>
    <row r="319" spans="2:6" x14ac:dyDescent="0.25">
      <c r="B319" s="74">
        <v>317</v>
      </c>
      <c r="C319" t="s">
        <v>7</v>
      </c>
      <c r="D319" t="s">
        <v>254</v>
      </c>
      <c r="E319" t="s">
        <v>137</v>
      </c>
      <c r="F319" s="4">
        <v>0</v>
      </c>
    </row>
    <row r="320" spans="2:6" x14ac:dyDescent="0.25">
      <c r="B320" s="74">
        <v>318</v>
      </c>
      <c r="C320" t="s">
        <v>7</v>
      </c>
      <c r="D320" t="s">
        <v>254</v>
      </c>
      <c r="E320" t="s">
        <v>137</v>
      </c>
      <c r="F320" s="4">
        <v>0</v>
      </c>
    </row>
    <row r="321" spans="2:6" x14ac:dyDescent="0.25">
      <c r="B321" s="74">
        <v>319</v>
      </c>
      <c r="C321" t="s">
        <v>7</v>
      </c>
      <c r="D321" t="s">
        <v>254</v>
      </c>
      <c r="E321" t="s">
        <v>137</v>
      </c>
      <c r="F321" s="4">
        <v>0</v>
      </c>
    </row>
    <row r="322" spans="2:6" x14ac:dyDescent="0.25">
      <c r="B322" s="74">
        <v>320</v>
      </c>
      <c r="C322" t="s">
        <v>7</v>
      </c>
      <c r="D322" t="s">
        <v>254</v>
      </c>
      <c r="E322" t="s">
        <v>137</v>
      </c>
      <c r="F322" s="4">
        <v>0</v>
      </c>
    </row>
    <row r="323" spans="2:6" x14ac:dyDescent="0.25">
      <c r="B323" s="74">
        <v>321</v>
      </c>
      <c r="C323" t="s">
        <v>7</v>
      </c>
      <c r="D323" t="s">
        <v>254</v>
      </c>
      <c r="E323" t="s">
        <v>137</v>
      </c>
      <c r="F323" s="4">
        <v>0</v>
      </c>
    </row>
    <row r="324" spans="2:6" x14ac:dyDescent="0.25">
      <c r="B324" s="74">
        <v>322</v>
      </c>
      <c r="C324" t="s">
        <v>7</v>
      </c>
      <c r="D324" t="s">
        <v>254</v>
      </c>
      <c r="E324" t="s">
        <v>137</v>
      </c>
      <c r="F324" s="4">
        <v>0</v>
      </c>
    </row>
    <row r="325" spans="2:6" x14ac:dyDescent="0.25">
      <c r="B325" s="74">
        <v>323</v>
      </c>
      <c r="C325" t="s">
        <v>7</v>
      </c>
      <c r="D325" t="s">
        <v>254</v>
      </c>
      <c r="E325" t="s">
        <v>137</v>
      </c>
      <c r="F325" s="4">
        <v>0</v>
      </c>
    </row>
    <row r="326" spans="2:6" x14ac:dyDescent="0.25">
      <c r="B326" s="74">
        <v>324</v>
      </c>
      <c r="C326" t="s">
        <v>7</v>
      </c>
      <c r="D326" t="s">
        <v>255</v>
      </c>
      <c r="E326" t="s">
        <v>137</v>
      </c>
      <c r="F326" s="4">
        <v>0</v>
      </c>
    </row>
    <row r="327" spans="2:6" x14ac:dyDescent="0.25">
      <c r="B327" s="74">
        <v>325</v>
      </c>
      <c r="C327" t="s">
        <v>7</v>
      </c>
      <c r="D327" t="s">
        <v>255</v>
      </c>
      <c r="E327" t="s">
        <v>137</v>
      </c>
      <c r="F327" s="4">
        <v>0</v>
      </c>
    </row>
    <row r="328" spans="2:6" x14ac:dyDescent="0.25">
      <c r="B328" s="74">
        <v>326</v>
      </c>
      <c r="C328" t="s">
        <v>7</v>
      </c>
      <c r="D328" t="s">
        <v>255</v>
      </c>
      <c r="E328" t="s">
        <v>137</v>
      </c>
      <c r="F328" s="4">
        <v>0</v>
      </c>
    </row>
    <row r="329" spans="2:6" x14ac:dyDescent="0.25">
      <c r="B329" s="74">
        <v>327</v>
      </c>
      <c r="C329" t="s">
        <v>7</v>
      </c>
      <c r="D329" t="s">
        <v>255</v>
      </c>
      <c r="E329" t="s">
        <v>137</v>
      </c>
      <c r="F329" s="4">
        <v>0</v>
      </c>
    </row>
    <row r="330" spans="2:6" x14ac:dyDescent="0.25">
      <c r="B330" s="74">
        <v>328</v>
      </c>
      <c r="C330" t="s">
        <v>7</v>
      </c>
      <c r="D330" t="s">
        <v>255</v>
      </c>
      <c r="E330" t="s">
        <v>137</v>
      </c>
      <c r="F330" s="4">
        <v>0</v>
      </c>
    </row>
    <row r="331" spans="2:6" x14ac:dyDescent="0.25">
      <c r="B331" s="74">
        <v>329</v>
      </c>
      <c r="C331" t="s">
        <v>7</v>
      </c>
      <c r="D331" t="s">
        <v>255</v>
      </c>
      <c r="E331" t="s">
        <v>137</v>
      </c>
      <c r="F331" s="4">
        <v>0</v>
      </c>
    </row>
    <row r="332" spans="2:6" x14ac:dyDescent="0.25">
      <c r="B332" s="74">
        <v>330</v>
      </c>
      <c r="C332" t="s">
        <v>7</v>
      </c>
      <c r="D332" t="s">
        <v>256</v>
      </c>
      <c r="E332" t="s">
        <v>137</v>
      </c>
      <c r="F332" s="4">
        <v>0</v>
      </c>
    </row>
    <row r="333" spans="2:6" x14ac:dyDescent="0.25">
      <c r="B333" s="74">
        <v>331</v>
      </c>
      <c r="C333" t="s">
        <v>7</v>
      </c>
      <c r="D333" t="s">
        <v>256</v>
      </c>
      <c r="E333" t="s">
        <v>137</v>
      </c>
      <c r="F333" s="4">
        <v>0</v>
      </c>
    </row>
    <row r="334" spans="2:6" x14ac:dyDescent="0.25">
      <c r="B334" s="74">
        <v>332</v>
      </c>
      <c r="C334" t="s">
        <v>7</v>
      </c>
      <c r="D334" t="s">
        <v>256</v>
      </c>
      <c r="E334" t="s">
        <v>137</v>
      </c>
      <c r="F334" s="4">
        <v>0</v>
      </c>
    </row>
    <row r="335" spans="2:6" x14ac:dyDescent="0.25">
      <c r="B335" s="74">
        <v>333</v>
      </c>
      <c r="C335" t="s">
        <v>7</v>
      </c>
      <c r="D335" t="s">
        <v>256</v>
      </c>
      <c r="E335" t="s">
        <v>137</v>
      </c>
      <c r="F335" s="4">
        <v>0</v>
      </c>
    </row>
    <row r="336" spans="2:6" x14ac:dyDescent="0.25">
      <c r="B336" s="74">
        <v>334</v>
      </c>
      <c r="C336" t="s">
        <v>7</v>
      </c>
      <c r="D336" t="s">
        <v>256</v>
      </c>
      <c r="E336" t="s">
        <v>137</v>
      </c>
      <c r="F336" s="4">
        <v>0</v>
      </c>
    </row>
    <row r="337" spans="2:6" x14ac:dyDescent="0.25">
      <c r="B337" s="74">
        <v>335</v>
      </c>
      <c r="C337" t="s">
        <v>7</v>
      </c>
      <c r="D337" t="s">
        <v>256</v>
      </c>
      <c r="E337" t="s">
        <v>137</v>
      </c>
      <c r="F337" s="4">
        <v>0</v>
      </c>
    </row>
    <row r="338" spans="2:6" x14ac:dyDescent="0.25">
      <c r="B338" s="74">
        <v>336</v>
      </c>
      <c r="C338" t="s">
        <v>7</v>
      </c>
      <c r="D338" t="s">
        <v>268</v>
      </c>
      <c r="E338" t="s">
        <v>137</v>
      </c>
      <c r="F338" s="4">
        <v>0</v>
      </c>
    </row>
    <row r="339" spans="2:6" x14ac:dyDescent="0.25">
      <c r="B339" s="74"/>
    </row>
    <row r="340" spans="2:6" x14ac:dyDescent="0.25">
      <c r="B340" s="74"/>
    </row>
    <row r="341" spans="2:6" x14ac:dyDescent="0.25">
      <c r="E341" s="77" t="s">
        <v>46</v>
      </c>
      <c r="F341" s="78">
        <f>SUM(F3:F340)</f>
        <v>20042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8"/>
  <sheetViews>
    <sheetView topLeftCell="A49" workbookViewId="0">
      <selection activeCell="B56" sqref="B56:F63"/>
    </sheetView>
  </sheetViews>
  <sheetFormatPr defaultRowHeight="15" x14ac:dyDescent="0.25"/>
  <cols>
    <col min="2" max="2" width="9.140625" style="12"/>
    <col min="3" max="3" width="18" customWidth="1"/>
    <col min="4" max="4" width="24.7109375" customWidth="1"/>
    <col min="5" max="5" width="25.5703125" customWidth="1"/>
    <col min="6" max="6" width="15" style="4" customWidth="1"/>
  </cols>
  <sheetData>
    <row r="1" spans="2:6" x14ac:dyDescent="0.25">
      <c r="B1" s="89" t="s">
        <v>95</v>
      </c>
      <c r="C1" s="89"/>
      <c r="D1" s="89"/>
      <c r="E1" s="89"/>
      <c r="F1" s="89"/>
    </row>
    <row r="2" spans="2:6" x14ac:dyDescent="0.25">
      <c r="B2" s="82" t="s">
        <v>83</v>
      </c>
      <c r="C2" s="82" t="s">
        <v>94</v>
      </c>
      <c r="D2" s="82" t="s">
        <v>91</v>
      </c>
      <c r="E2" s="82" t="s">
        <v>85</v>
      </c>
      <c r="F2" s="83" t="s">
        <v>86</v>
      </c>
    </row>
    <row r="3" spans="2:6" x14ac:dyDescent="0.25">
      <c r="B3" s="12">
        <v>1</v>
      </c>
      <c r="C3" t="s">
        <v>94</v>
      </c>
      <c r="D3" t="s">
        <v>109</v>
      </c>
      <c r="F3" s="4">
        <v>25</v>
      </c>
    </row>
    <row r="4" spans="2:6" x14ac:dyDescent="0.25">
      <c r="B4" s="12">
        <v>2</v>
      </c>
      <c r="C4" t="s">
        <v>94</v>
      </c>
      <c r="D4" t="s">
        <v>109</v>
      </c>
      <c r="F4" s="4">
        <v>25</v>
      </c>
    </row>
    <row r="5" spans="2:6" x14ac:dyDescent="0.25">
      <c r="B5" s="12">
        <v>3</v>
      </c>
      <c r="C5" t="s">
        <v>94</v>
      </c>
      <c r="D5" t="s">
        <v>109</v>
      </c>
      <c r="F5" s="4">
        <v>25</v>
      </c>
    </row>
    <row r="6" spans="2:6" x14ac:dyDescent="0.25">
      <c r="B6" s="21">
        <v>4</v>
      </c>
      <c r="C6" t="s">
        <v>94</v>
      </c>
      <c r="D6" t="s">
        <v>109</v>
      </c>
      <c r="F6" s="4">
        <v>25</v>
      </c>
    </row>
    <row r="7" spans="2:6" x14ac:dyDescent="0.25">
      <c r="B7" s="21">
        <v>5</v>
      </c>
      <c r="C7" t="s">
        <v>94</v>
      </c>
      <c r="D7" t="s">
        <v>109</v>
      </c>
      <c r="F7" s="4">
        <v>25</v>
      </c>
    </row>
    <row r="8" spans="2:6" x14ac:dyDescent="0.25">
      <c r="B8" s="21">
        <v>6</v>
      </c>
      <c r="C8" t="s">
        <v>94</v>
      </c>
      <c r="D8" t="s">
        <v>109</v>
      </c>
      <c r="F8" s="4">
        <v>25</v>
      </c>
    </row>
    <row r="9" spans="2:6" x14ac:dyDescent="0.25">
      <c r="B9" s="74">
        <v>7</v>
      </c>
      <c r="C9" t="s">
        <v>94</v>
      </c>
      <c r="D9" t="s">
        <v>109</v>
      </c>
      <c r="F9" s="4">
        <v>25</v>
      </c>
    </row>
    <row r="10" spans="2:6" x14ac:dyDescent="0.25">
      <c r="B10" s="74">
        <v>8</v>
      </c>
      <c r="C10" t="s">
        <v>94</v>
      </c>
      <c r="D10" t="s">
        <v>109</v>
      </c>
      <c r="E10" t="s">
        <v>114</v>
      </c>
      <c r="F10" s="4">
        <v>0</v>
      </c>
    </row>
    <row r="11" spans="2:6" x14ac:dyDescent="0.25">
      <c r="B11" s="74">
        <v>9</v>
      </c>
      <c r="C11" t="s">
        <v>94</v>
      </c>
      <c r="D11" t="s">
        <v>110</v>
      </c>
      <c r="E11" t="s">
        <v>115</v>
      </c>
      <c r="F11" s="4">
        <v>25</v>
      </c>
    </row>
    <row r="12" spans="2:6" x14ac:dyDescent="0.25">
      <c r="B12" s="74">
        <v>10</v>
      </c>
      <c r="C12" t="s">
        <v>94</v>
      </c>
      <c r="D12" t="s">
        <v>110</v>
      </c>
      <c r="E12" t="s">
        <v>115</v>
      </c>
      <c r="F12" s="4">
        <v>25</v>
      </c>
    </row>
    <row r="13" spans="2:6" x14ac:dyDescent="0.25">
      <c r="B13" s="74">
        <v>11</v>
      </c>
      <c r="C13" t="s">
        <v>94</v>
      </c>
      <c r="D13" t="s">
        <v>110</v>
      </c>
      <c r="E13" t="s">
        <v>114</v>
      </c>
      <c r="F13" s="4">
        <v>0</v>
      </c>
    </row>
    <row r="14" spans="2:6" x14ac:dyDescent="0.25">
      <c r="B14" s="74">
        <v>12</v>
      </c>
      <c r="C14" t="s">
        <v>94</v>
      </c>
      <c r="D14" t="s">
        <v>110</v>
      </c>
      <c r="E14" t="s">
        <v>115</v>
      </c>
      <c r="F14" s="4">
        <v>25</v>
      </c>
    </row>
    <row r="15" spans="2:6" x14ac:dyDescent="0.25">
      <c r="B15" s="74">
        <v>13</v>
      </c>
      <c r="C15" t="s">
        <v>94</v>
      </c>
      <c r="D15" t="s">
        <v>110</v>
      </c>
      <c r="E15" t="s">
        <v>115</v>
      </c>
      <c r="F15" s="4">
        <v>25</v>
      </c>
    </row>
    <row r="16" spans="2:6" x14ac:dyDescent="0.25">
      <c r="B16" s="74">
        <v>14</v>
      </c>
      <c r="C16" t="s">
        <v>94</v>
      </c>
      <c r="D16" t="s">
        <v>110</v>
      </c>
      <c r="E16" t="s">
        <v>115</v>
      </c>
      <c r="F16" s="4">
        <v>25</v>
      </c>
    </row>
    <row r="17" spans="2:6" x14ac:dyDescent="0.25">
      <c r="B17" s="74">
        <v>15</v>
      </c>
      <c r="C17" t="s">
        <v>94</v>
      </c>
      <c r="D17" t="s">
        <v>110</v>
      </c>
      <c r="E17" t="s">
        <v>115</v>
      </c>
      <c r="F17" s="4">
        <v>25</v>
      </c>
    </row>
    <row r="18" spans="2:6" x14ac:dyDescent="0.25">
      <c r="B18" s="74">
        <v>16</v>
      </c>
      <c r="C18" t="s">
        <v>94</v>
      </c>
      <c r="D18" t="s">
        <v>110</v>
      </c>
      <c r="E18" t="s">
        <v>115</v>
      </c>
      <c r="F18" s="4">
        <v>25</v>
      </c>
    </row>
    <row r="19" spans="2:6" x14ac:dyDescent="0.25">
      <c r="B19" s="74">
        <v>17</v>
      </c>
      <c r="C19" t="s">
        <v>94</v>
      </c>
      <c r="D19" t="s">
        <v>110</v>
      </c>
      <c r="E19" t="s">
        <v>115</v>
      </c>
      <c r="F19" s="4">
        <v>25</v>
      </c>
    </row>
    <row r="20" spans="2:6" x14ac:dyDescent="0.25">
      <c r="B20" s="74">
        <v>18</v>
      </c>
      <c r="C20" t="s">
        <v>94</v>
      </c>
      <c r="D20" t="s">
        <v>251</v>
      </c>
      <c r="E20" t="s">
        <v>115</v>
      </c>
      <c r="F20" s="4">
        <v>25</v>
      </c>
    </row>
    <row r="21" spans="2:6" x14ac:dyDescent="0.25">
      <c r="B21" s="74">
        <v>19</v>
      </c>
      <c r="C21" t="s">
        <v>94</v>
      </c>
      <c r="D21" t="s">
        <v>251</v>
      </c>
      <c r="E21" t="s">
        <v>115</v>
      </c>
      <c r="F21" s="4">
        <v>25</v>
      </c>
    </row>
    <row r="22" spans="2:6" x14ac:dyDescent="0.25">
      <c r="B22" s="74">
        <v>20</v>
      </c>
      <c r="C22" t="s">
        <v>94</v>
      </c>
      <c r="D22" t="s">
        <v>251</v>
      </c>
      <c r="E22" t="s">
        <v>115</v>
      </c>
      <c r="F22" s="4">
        <v>25</v>
      </c>
    </row>
    <row r="23" spans="2:6" x14ac:dyDescent="0.25">
      <c r="B23" s="74">
        <v>21</v>
      </c>
      <c r="C23" t="s">
        <v>94</v>
      </c>
      <c r="D23" t="s">
        <v>251</v>
      </c>
      <c r="E23" t="s">
        <v>115</v>
      </c>
      <c r="F23" s="4">
        <v>25</v>
      </c>
    </row>
    <row r="24" spans="2:6" x14ac:dyDescent="0.25">
      <c r="B24" s="74">
        <v>22</v>
      </c>
      <c r="C24" t="s">
        <v>94</v>
      </c>
      <c r="D24" t="s">
        <v>251</v>
      </c>
      <c r="E24" t="s">
        <v>115</v>
      </c>
      <c r="F24" s="4">
        <v>25</v>
      </c>
    </row>
    <row r="25" spans="2:6" x14ac:dyDescent="0.25">
      <c r="B25" s="74">
        <v>23</v>
      </c>
      <c r="C25" t="s">
        <v>94</v>
      </c>
      <c r="D25" t="s">
        <v>251</v>
      </c>
      <c r="E25" t="s">
        <v>115</v>
      </c>
      <c r="F25" s="4">
        <v>25</v>
      </c>
    </row>
    <row r="26" spans="2:6" x14ac:dyDescent="0.25">
      <c r="B26" s="74">
        <v>24</v>
      </c>
      <c r="C26" t="s">
        <v>94</v>
      </c>
      <c r="D26" t="s">
        <v>251</v>
      </c>
      <c r="E26" t="s">
        <v>115</v>
      </c>
      <c r="F26" s="4">
        <v>25</v>
      </c>
    </row>
    <row r="27" spans="2:6" x14ac:dyDescent="0.25">
      <c r="B27" s="74">
        <v>25</v>
      </c>
      <c r="C27" t="s">
        <v>94</v>
      </c>
      <c r="D27" t="s">
        <v>251</v>
      </c>
      <c r="E27" t="s">
        <v>115</v>
      </c>
      <c r="F27" s="4">
        <v>25</v>
      </c>
    </row>
    <row r="28" spans="2:6" x14ac:dyDescent="0.25">
      <c r="B28" s="74">
        <v>26</v>
      </c>
      <c r="C28" t="s">
        <v>94</v>
      </c>
      <c r="D28" t="s">
        <v>251</v>
      </c>
      <c r="E28" t="s">
        <v>115</v>
      </c>
      <c r="F28" s="4">
        <v>25</v>
      </c>
    </row>
    <row r="29" spans="2:6" x14ac:dyDescent="0.25">
      <c r="B29" s="74">
        <v>27</v>
      </c>
      <c r="C29" t="s">
        <v>94</v>
      </c>
      <c r="D29" t="s">
        <v>251</v>
      </c>
      <c r="E29" t="s">
        <v>115</v>
      </c>
      <c r="F29" s="4">
        <v>25</v>
      </c>
    </row>
    <row r="30" spans="2:6" x14ac:dyDescent="0.25">
      <c r="B30" s="74">
        <v>28</v>
      </c>
      <c r="C30" t="s">
        <v>94</v>
      </c>
      <c r="D30" t="s">
        <v>251</v>
      </c>
      <c r="E30" t="s">
        <v>117</v>
      </c>
      <c r="F30" s="4">
        <v>25</v>
      </c>
    </row>
    <row r="31" spans="2:6" x14ac:dyDescent="0.25">
      <c r="B31" s="74">
        <v>29</v>
      </c>
      <c r="C31" t="s">
        <v>94</v>
      </c>
      <c r="D31" t="s">
        <v>251</v>
      </c>
      <c r="E31" t="s">
        <v>117</v>
      </c>
      <c r="F31" s="4">
        <v>25</v>
      </c>
    </row>
    <row r="32" spans="2:6" x14ac:dyDescent="0.25">
      <c r="B32" s="74">
        <v>30</v>
      </c>
      <c r="C32" t="s">
        <v>94</v>
      </c>
      <c r="D32" t="s">
        <v>251</v>
      </c>
      <c r="E32" t="s">
        <v>117</v>
      </c>
      <c r="F32" s="4">
        <v>25</v>
      </c>
    </row>
    <row r="33" spans="2:6" x14ac:dyDescent="0.25">
      <c r="B33" s="74">
        <v>31</v>
      </c>
      <c r="C33" t="s">
        <v>94</v>
      </c>
      <c r="D33" t="s">
        <v>251</v>
      </c>
      <c r="E33" t="s">
        <v>117</v>
      </c>
      <c r="F33" s="4">
        <v>25</v>
      </c>
    </row>
    <row r="34" spans="2:6" x14ac:dyDescent="0.25">
      <c r="B34" s="74">
        <v>32</v>
      </c>
      <c r="C34" t="s">
        <v>94</v>
      </c>
      <c r="D34" t="s">
        <v>251</v>
      </c>
      <c r="E34" t="s">
        <v>117</v>
      </c>
      <c r="F34" s="4">
        <v>25</v>
      </c>
    </row>
    <row r="35" spans="2:6" x14ac:dyDescent="0.25">
      <c r="B35" s="74">
        <v>33</v>
      </c>
      <c r="C35" t="s">
        <v>94</v>
      </c>
      <c r="D35" t="s">
        <v>251</v>
      </c>
      <c r="E35" t="s">
        <v>117</v>
      </c>
      <c r="F35" s="4">
        <v>25</v>
      </c>
    </row>
    <row r="36" spans="2:6" x14ac:dyDescent="0.25">
      <c r="B36" s="74">
        <v>34</v>
      </c>
      <c r="C36" t="s">
        <v>94</v>
      </c>
      <c r="D36" t="s">
        <v>251</v>
      </c>
      <c r="E36" t="s">
        <v>117</v>
      </c>
      <c r="F36" s="4">
        <v>25</v>
      </c>
    </row>
    <row r="37" spans="2:6" x14ac:dyDescent="0.25">
      <c r="B37" s="74">
        <v>35</v>
      </c>
      <c r="C37" t="s">
        <v>94</v>
      </c>
      <c r="D37" t="s">
        <v>251</v>
      </c>
      <c r="E37" t="s">
        <v>117</v>
      </c>
      <c r="F37" s="4">
        <v>25</v>
      </c>
    </row>
    <row r="38" spans="2:6" x14ac:dyDescent="0.25">
      <c r="B38" s="74">
        <v>36</v>
      </c>
      <c r="C38" t="s">
        <v>94</v>
      </c>
      <c r="D38" t="s">
        <v>251</v>
      </c>
      <c r="E38" t="s">
        <v>117</v>
      </c>
      <c r="F38" s="4">
        <v>25</v>
      </c>
    </row>
    <row r="39" spans="2:6" x14ac:dyDescent="0.25">
      <c r="B39" s="74">
        <v>37</v>
      </c>
      <c r="C39" t="s">
        <v>94</v>
      </c>
      <c r="D39" t="s">
        <v>129</v>
      </c>
      <c r="E39" t="s">
        <v>117</v>
      </c>
      <c r="F39" s="4">
        <v>35</v>
      </c>
    </row>
    <row r="40" spans="2:6" x14ac:dyDescent="0.25">
      <c r="B40" s="74">
        <v>38</v>
      </c>
      <c r="C40" t="s">
        <v>94</v>
      </c>
      <c r="D40" t="s">
        <v>129</v>
      </c>
      <c r="E40" t="s">
        <v>132</v>
      </c>
      <c r="F40" s="4">
        <v>25</v>
      </c>
    </row>
    <row r="41" spans="2:6" x14ac:dyDescent="0.25">
      <c r="B41" s="74">
        <v>39</v>
      </c>
      <c r="C41" t="s">
        <v>94</v>
      </c>
      <c r="D41" t="s">
        <v>129</v>
      </c>
      <c r="E41" t="s">
        <v>117</v>
      </c>
      <c r="F41" s="4">
        <v>25</v>
      </c>
    </row>
    <row r="42" spans="2:6" x14ac:dyDescent="0.25">
      <c r="B42" s="74">
        <v>40</v>
      </c>
      <c r="C42" t="s">
        <v>94</v>
      </c>
      <c r="D42" t="s">
        <v>129</v>
      </c>
      <c r="E42" t="s">
        <v>117</v>
      </c>
      <c r="F42" s="4">
        <v>25</v>
      </c>
    </row>
    <row r="43" spans="2:6" x14ac:dyDescent="0.25">
      <c r="B43" s="74">
        <v>41</v>
      </c>
      <c r="C43" t="s">
        <v>94</v>
      </c>
      <c r="D43" t="s">
        <v>129</v>
      </c>
      <c r="E43" t="s">
        <v>117</v>
      </c>
      <c r="F43" s="4">
        <v>25</v>
      </c>
    </row>
    <row r="44" spans="2:6" x14ac:dyDescent="0.25">
      <c r="B44" s="74">
        <v>42</v>
      </c>
      <c r="C44" t="s">
        <v>94</v>
      </c>
      <c r="D44" t="s">
        <v>129</v>
      </c>
      <c r="E44" t="s">
        <v>117</v>
      </c>
      <c r="F44" s="4">
        <v>25</v>
      </c>
    </row>
    <row r="45" spans="2:6" x14ac:dyDescent="0.25">
      <c r="B45" s="74">
        <v>43</v>
      </c>
      <c r="C45" t="s">
        <v>94</v>
      </c>
      <c r="D45" t="s">
        <v>129</v>
      </c>
      <c r="E45" t="s">
        <v>117</v>
      </c>
      <c r="F45" s="4">
        <v>25</v>
      </c>
    </row>
    <row r="46" spans="2:6" x14ac:dyDescent="0.25">
      <c r="B46" s="74">
        <v>44</v>
      </c>
      <c r="C46" t="s">
        <v>94</v>
      </c>
      <c r="D46" t="s">
        <v>129</v>
      </c>
      <c r="E46" t="s">
        <v>117</v>
      </c>
      <c r="F46" s="4">
        <v>50</v>
      </c>
    </row>
    <row r="47" spans="2:6" x14ac:dyDescent="0.25">
      <c r="B47" s="74">
        <v>45</v>
      </c>
      <c r="C47" t="s">
        <v>94</v>
      </c>
      <c r="D47" t="s">
        <v>129</v>
      </c>
      <c r="E47" t="s">
        <v>117</v>
      </c>
      <c r="F47" s="4">
        <v>50</v>
      </c>
    </row>
    <row r="48" spans="2:6" x14ac:dyDescent="0.25">
      <c r="B48" s="74">
        <v>46</v>
      </c>
      <c r="C48" t="s">
        <v>94</v>
      </c>
      <c r="D48" t="s">
        <v>178</v>
      </c>
      <c r="E48" t="s">
        <v>137</v>
      </c>
      <c r="F48" s="4">
        <v>0</v>
      </c>
    </row>
    <row r="49" spans="2:6" x14ac:dyDescent="0.25">
      <c r="B49" s="74">
        <v>47</v>
      </c>
      <c r="C49" t="s">
        <v>94</v>
      </c>
      <c r="D49" t="s">
        <v>178</v>
      </c>
      <c r="E49" t="s">
        <v>137</v>
      </c>
      <c r="F49" s="4">
        <v>0</v>
      </c>
    </row>
    <row r="50" spans="2:6" x14ac:dyDescent="0.25">
      <c r="B50" s="74">
        <v>48</v>
      </c>
      <c r="C50" t="s">
        <v>94</v>
      </c>
      <c r="D50" t="s">
        <v>177</v>
      </c>
      <c r="E50" t="s">
        <v>137</v>
      </c>
      <c r="F50" s="4">
        <v>0</v>
      </c>
    </row>
    <row r="51" spans="2:6" x14ac:dyDescent="0.25">
      <c r="B51" s="74">
        <v>49</v>
      </c>
      <c r="C51" t="s">
        <v>94</v>
      </c>
      <c r="D51" t="s">
        <v>177</v>
      </c>
      <c r="E51" t="s">
        <v>137</v>
      </c>
      <c r="F51" s="4">
        <v>0</v>
      </c>
    </row>
    <row r="52" spans="2:6" x14ac:dyDescent="0.25">
      <c r="B52" s="74">
        <v>50</v>
      </c>
      <c r="C52" t="s">
        <v>94</v>
      </c>
      <c r="D52" t="s">
        <v>179</v>
      </c>
      <c r="E52" t="s">
        <v>137</v>
      </c>
      <c r="F52" s="4">
        <v>0</v>
      </c>
    </row>
    <row r="53" spans="2:6" x14ac:dyDescent="0.25">
      <c r="B53" s="74">
        <v>51</v>
      </c>
      <c r="C53" t="s">
        <v>94</v>
      </c>
      <c r="D53" t="s">
        <v>179</v>
      </c>
      <c r="E53" t="s">
        <v>137</v>
      </c>
      <c r="F53" s="4">
        <v>0</v>
      </c>
    </row>
    <row r="54" spans="2:6" x14ac:dyDescent="0.25">
      <c r="B54" s="74">
        <v>52</v>
      </c>
      <c r="C54" t="s">
        <v>94</v>
      </c>
      <c r="D54" t="s">
        <v>174</v>
      </c>
      <c r="E54" t="s">
        <v>137</v>
      </c>
      <c r="F54" s="4">
        <v>0</v>
      </c>
    </row>
    <row r="55" spans="2:6" x14ac:dyDescent="0.25">
      <c r="B55" s="74">
        <v>53</v>
      </c>
      <c r="C55" t="s">
        <v>94</v>
      </c>
      <c r="D55" t="s">
        <v>174</v>
      </c>
      <c r="E55" t="s">
        <v>137</v>
      </c>
      <c r="F55" s="4">
        <v>0</v>
      </c>
    </row>
    <row r="56" spans="2:6" x14ac:dyDescent="0.25">
      <c r="B56" s="74">
        <v>54</v>
      </c>
      <c r="C56" t="s">
        <v>94</v>
      </c>
      <c r="D56" t="s">
        <v>111</v>
      </c>
      <c r="E56" t="s">
        <v>115</v>
      </c>
      <c r="F56" s="4">
        <v>25</v>
      </c>
    </row>
    <row r="57" spans="2:6" x14ac:dyDescent="0.25">
      <c r="B57" s="74">
        <v>55</v>
      </c>
      <c r="C57" t="s">
        <v>94</v>
      </c>
      <c r="D57" t="s">
        <v>111</v>
      </c>
      <c r="E57" t="s">
        <v>115</v>
      </c>
      <c r="F57" s="4">
        <v>25</v>
      </c>
    </row>
    <row r="58" spans="2:6" x14ac:dyDescent="0.25">
      <c r="B58" s="74">
        <v>56</v>
      </c>
      <c r="C58" t="s">
        <v>94</v>
      </c>
      <c r="D58" t="s">
        <v>111</v>
      </c>
      <c r="E58" t="s">
        <v>115</v>
      </c>
      <c r="F58" s="4">
        <v>25</v>
      </c>
    </row>
    <row r="59" spans="2:6" x14ac:dyDescent="0.25">
      <c r="B59" s="74">
        <v>57</v>
      </c>
      <c r="C59" t="s">
        <v>94</v>
      </c>
      <c r="D59" t="s">
        <v>111</v>
      </c>
      <c r="E59" t="s">
        <v>115</v>
      </c>
      <c r="F59" s="4">
        <v>25</v>
      </c>
    </row>
    <row r="60" spans="2:6" x14ac:dyDescent="0.25">
      <c r="B60" s="74">
        <v>58</v>
      </c>
      <c r="C60" t="s">
        <v>94</v>
      </c>
      <c r="D60" t="s">
        <v>111</v>
      </c>
      <c r="E60" t="s">
        <v>115</v>
      </c>
      <c r="F60" s="4">
        <v>25</v>
      </c>
    </row>
    <row r="61" spans="2:6" x14ac:dyDescent="0.25">
      <c r="B61" s="74">
        <v>59</v>
      </c>
      <c r="C61" t="s">
        <v>94</v>
      </c>
      <c r="D61" t="s">
        <v>111</v>
      </c>
      <c r="E61" t="s">
        <v>131</v>
      </c>
      <c r="F61" s="4">
        <v>25</v>
      </c>
    </row>
    <row r="62" spans="2:6" x14ac:dyDescent="0.25">
      <c r="B62" s="74">
        <v>60</v>
      </c>
      <c r="C62" t="s">
        <v>94</v>
      </c>
      <c r="D62" t="s">
        <v>111</v>
      </c>
      <c r="E62" t="s">
        <v>115</v>
      </c>
      <c r="F62" s="4">
        <v>25</v>
      </c>
    </row>
    <row r="63" spans="2:6" x14ac:dyDescent="0.25">
      <c r="B63" s="74">
        <v>61</v>
      </c>
      <c r="C63" t="s">
        <v>94</v>
      </c>
      <c r="D63" t="s">
        <v>111</v>
      </c>
      <c r="E63" t="s">
        <v>114</v>
      </c>
      <c r="F63" s="4">
        <v>0</v>
      </c>
    </row>
    <row r="64" spans="2:6" x14ac:dyDescent="0.25">
      <c r="B64" s="74">
        <v>62</v>
      </c>
      <c r="C64" t="s">
        <v>94</v>
      </c>
      <c r="D64" t="s">
        <v>224</v>
      </c>
      <c r="E64" t="s">
        <v>222</v>
      </c>
      <c r="F64" s="4">
        <v>25</v>
      </c>
    </row>
    <row r="65" spans="2:6" x14ac:dyDescent="0.25">
      <c r="B65" s="74">
        <v>63</v>
      </c>
      <c r="C65" t="s">
        <v>94</v>
      </c>
      <c r="D65" t="s">
        <v>224</v>
      </c>
      <c r="E65" t="s">
        <v>222</v>
      </c>
      <c r="F65" s="4">
        <v>25</v>
      </c>
    </row>
    <row r="66" spans="2:6" x14ac:dyDescent="0.25">
      <c r="B66" s="74">
        <v>64</v>
      </c>
      <c r="C66" t="s">
        <v>94</v>
      </c>
      <c r="D66" t="s">
        <v>224</v>
      </c>
      <c r="E66" t="s">
        <v>222</v>
      </c>
      <c r="F66" s="4">
        <v>25</v>
      </c>
    </row>
    <row r="67" spans="2:6" x14ac:dyDescent="0.25">
      <c r="B67" s="74">
        <v>65</v>
      </c>
      <c r="C67" t="s">
        <v>94</v>
      </c>
      <c r="D67" t="s">
        <v>224</v>
      </c>
      <c r="E67" t="s">
        <v>222</v>
      </c>
      <c r="F67" s="4">
        <v>25</v>
      </c>
    </row>
    <row r="68" spans="2:6" x14ac:dyDescent="0.25">
      <c r="B68" s="74">
        <v>66</v>
      </c>
      <c r="C68" t="s">
        <v>94</v>
      </c>
      <c r="D68" t="s">
        <v>224</v>
      </c>
      <c r="E68" t="s">
        <v>222</v>
      </c>
      <c r="F68" s="4">
        <v>25</v>
      </c>
    </row>
    <row r="69" spans="2:6" x14ac:dyDescent="0.25">
      <c r="B69" s="74">
        <v>67</v>
      </c>
      <c r="C69" t="s">
        <v>94</v>
      </c>
      <c r="D69" t="s">
        <v>224</v>
      </c>
      <c r="E69" t="s">
        <v>222</v>
      </c>
      <c r="F69" s="4">
        <v>25</v>
      </c>
    </row>
    <row r="70" spans="2:6" x14ac:dyDescent="0.25">
      <c r="B70" s="74">
        <v>68</v>
      </c>
      <c r="C70" t="s">
        <v>94</v>
      </c>
      <c r="D70" t="s">
        <v>224</v>
      </c>
      <c r="E70" t="s">
        <v>222</v>
      </c>
      <c r="F70" s="4">
        <v>25</v>
      </c>
    </row>
    <row r="71" spans="2:6" x14ac:dyDescent="0.25">
      <c r="B71" s="74">
        <v>69</v>
      </c>
      <c r="C71" t="s">
        <v>94</v>
      </c>
      <c r="D71" t="s">
        <v>224</v>
      </c>
      <c r="E71" t="s">
        <v>222</v>
      </c>
      <c r="F71" s="4">
        <v>25</v>
      </c>
    </row>
    <row r="72" spans="2:6" x14ac:dyDescent="0.25">
      <c r="B72" s="74">
        <v>70</v>
      </c>
      <c r="C72" t="s">
        <v>94</v>
      </c>
      <c r="D72" t="s">
        <v>224</v>
      </c>
      <c r="E72" t="s">
        <v>222</v>
      </c>
      <c r="F72" s="4">
        <v>25</v>
      </c>
    </row>
    <row r="73" spans="2:6" x14ac:dyDescent="0.25">
      <c r="B73" s="74">
        <v>71</v>
      </c>
      <c r="C73" t="s">
        <v>94</v>
      </c>
      <c r="D73" t="s">
        <v>224</v>
      </c>
      <c r="E73" t="s">
        <v>222</v>
      </c>
      <c r="F73" s="4">
        <v>25</v>
      </c>
    </row>
    <row r="74" spans="2:6" x14ac:dyDescent="0.25">
      <c r="B74" s="74">
        <v>72</v>
      </c>
      <c r="C74" t="s">
        <v>94</v>
      </c>
      <c r="D74" t="s">
        <v>242</v>
      </c>
      <c r="E74" t="s">
        <v>137</v>
      </c>
      <c r="F74" s="4">
        <v>0</v>
      </c>
    </row>
    <row r="75" spans="2:6" x14ac:dyDescent="0.25">
      <c r="B75" s="74">
        <v>73</v>
      </c>
      <c r="C75" t="s">
        <v>94</v>
      </c>
      <c r="D75" t="s">
        <v>242</v>
      </c>
      <c r="E75" t="s">
        <v>137</v>
      </c>
      <c r="F75" s="4">
        <v>0</v>
      </c>
    </row>
    <row r="76" spans="2:6" x14ac:dyDescent="0.25">
      <c r="B76" s="74">
        <v>74</v>
      </c>
      <c r="C76" t="s">
        <v>94</v>
      </c>
      <c r="D76" t="s">
        <v>242</v>
      </c>
      <c r="E76" t="s">
        <v>137</v>
      </c>
      <c r="F76" s="4">
        <v>0</v>
      </c>
    </row>
    <row r="77" spans="2:6" x14ac:dyDescent="0.25">
      <c r="B77" s="74">
        <v>75</v>
      </c>
      <c r="C77" t="s">
        <v>94</v>
      </c>
      <c r="D77" t="s">
        <v>242</v>
      </c>
      <c r="E77" t="s">
        <v>137</v>
      </c>
      <c r="F77" s="4">
        <v>0</v>
      </c>
    </row>
    <row r="78" spans="2:6" x14ac:dyDescent="0.25">
      <c r="B78" s="74">
        <v>76</v>
      </c>
      <c r="C78" t="s">
        <v>94</v>
      </c>
      <c r="D78" t="s">
        <v>242</v>
      </c>
      <c r="E78" t="s">
        <v>137</v>
      </c>
      <c r="F78" s="4">
        <v>0</v>
      </c>
    </row>
    <row r="79" spans="2:6" x14ac:dyDescent="0.25">
      <c r="B79" s="74">
        <v>77</v>
      </c>
      <c r="C79" t="s">
        <v>94</v>
      </c>
      <c r="D79" t="s">
        <v>242</v>
      </c>
      <c r="E79" t="s">
        <v>137</v>
      </c>
      <c r="F79" s="4">
        <v>0</v>
      </c>
    </row>
    <row r="80" spans="2:6" x14ac:dyDescent="0.25">
      <c r="B80" s="74">
        <v>78</v>
      </c>
      <c r="C80" t="s">
        <v>94</v>
      </c>
      <c r="D80" t="s">
        <v>242</v>
      </c>
      <c r="E80" t="s">
        <v>137</v>
      </c>
      <c r="F80" s="4">
        <v>0</v>
      </c>
    </row>
    <row r="81" spans="2:6" x14ac:dyDescent="0.25">
      <c r="B81" s="74">
        <v>79</v>
      </c>
      <c r="C81" t="s">
        <v>94</v>
      </c>
      <c r="D81" t="s">
        <v>242</v>
      </c>
      <c r="E81" t="s">
        <v>137</v>
      </c>
      <c r="F81" s="4">
        <v>0</v>
      </c>
    </row>
    <row r="82" spans="2:6" x14ac:dyDescent="0.25">
      <c r="B82" s="74">
        <v>80</v>
      </c>
      <c r="C82" t="s">
        <v>94</v>
      </c>
      <c r="D82" t="s">
        <v>242</v>
      </c>
      <c r="E82" t="s">
        <v>137</v>
      </c>
      <c r="F82" s="4">
        <v>0</v>
      </c>
    </row>
    <row r="83" spans="2:6" x14ac:dyDescent="0.25">
      <c r="B83" s="74">
        <v>81</v>
      </c>
      <c r="C83" t="s">
        <v>94</v>
      </c>
      <c r="D83" t="s">
        <v>242</v>
      </c>
      <c r="E83" t="s">
        <v>137</v>
      </c>
      <c r="F83" s="4">
        <v>0</v>
      </c>
    </row>
    <row r="84" spans="2:6" x14ac:dyDescent="0.25">
      <c r="B84" s="74">
        <v>82</v>
      </c>
      <c r="C84" t="s">
        <v>94</v>
      </c>
      <c r="D84" t="s">
        <v>256</v>
      </c>
      <c r="E84" t="s">
        <v>137</v>
      </c>
      <c r="F84" s="4">
        <v>0</v>
      </c>
    </row>
    <row r="85" spans="2:6" x14ac:dyDescent="0.25">
      <c r="B85" s="74">
        <v>83</v>
      </c>
      <c r="C85" t="s">
        <v>94</v>
      </c>
      <c r="D85" t="s">
        <v>256</v>
      </c>
      <c r="E85" t="s">
        <v>137</v>
      </c>
      <c r="F85" s="4">
        <v>0</v>
      </c>
    </row>
    <row r="86" spans="2:6" x14ac:dyDescent="0.25">
      <c r="B86" s="74">
        <v>84</v>
      </c>
      <c r="C86" t="s">
        <v>94</v>
      </c>
      <c r="D86" t="s">
        <v>256</v>
      </c>
      <c r="E86" t="s">
        <v>137</v>
      </c>
      <c r="F86" s="4">
        <v>0</v>
      </c>
    </row>
    <row r="87" spans="2:6" x14ac:dyDescent="0.25">
      <c r="B87" s="74">
        <v>85</v>
      </c>
      <c r="C87" t="s">
        <v>94</v>
      </c>
      <c r="D87" t="s">
        <v>256</v>
      </c>
      <c r="E87" t="s">
        <v>137</v>
      </c>
      <c r="F87" s="4">
        <v>0</v>
      </c>
    </row>
    <row r="88" spans="2:6" x14ac:dyDescent="0.25">
      <c r="B88" s="74">
        <v>86</v>
      </c>
      <c r="C88" t="s">
        <v>94</v>
      </c>
      <c r="D88" t="s">
        <v>256</v>
      </c>
      <c r="E88" t="s">
        <v>137</v>
      </c>
      <c r="F88" s="4">
        <v>0</v>
      </c>
    </row>
    <row r="89" spans="2:6" x14ac:dyDescent="0.25">
      <c r="B89" s="74">
        <v>87</v>
      </c>
      <c r="C89" t="s">
        <v>94</v>
      </c>
      <c r="D89" t="s">
        <v>256</v>
      </c>
      <c r="E89" t="s">
        <v>137</v>
      </c>
      <c r="F89" s="4">
        <v>0</v>
      </c>
    </row>
    <row r="90" spans="2:6" x14ac:dyDescent="0.25">
      <c r="B90" s="74">
        <v>88</v>
      </c>
      <c r="C90" t="s">
        <v>94</v>
      </c>
      <c r="D90" t="s">
        <v>255</v>
      </c>
      <c r="E90" t="s">
        <v>137</v>
      </c>
      <c r="F90" s="4">
        <v>0</v>
      </c>
    </row>
    <row r="91" spans="2:6" x14ac:dyDescent="0.25">
      <c r="B91" s="74">
        <v>89</v>
      </c>
      <c r="C91" t="s">
        <v>94</v>
      </c>
      <c r="D91" t="s">
        <v>255</v>
      </c>
      <c r="E91" t="s">
        <v>137</v>
      </c>
      <c r="F91" s="4">
        <v>0</v>
      </c>
    </row>
    <row r="92" spans="2:6" x14ac:dyDescent="0.25">
      <c r="B92" s="74">
        <v>90</v>
      </c>
      <c r="C92" t="s">
        <v>94</v>
      </c>
      <c r="D92" t="s">
        <v>255</v>
      </c>
      <c r="E92" t="s">
        <v>137</v>
      </c>
      <c r="F92" s="4">
        <v>0</v>
      </c>
    </row>
    <row r="93" spans="2:6" x14ac:dyDescent="0.25">
      <c r="B93" s="74">
        <v>91</v>
      </c>
      <c r="C93" t="s">
        <v>94</v>
      </c>
      <c r="D93" t="s">
        <v>255</v>
      </c>
      <c r="E93" t="s">
        <v>137</v>
      </c>
      <c r="F93" s="4">
        <v>0</v>
      </c>
    </row>
    <row r="94" spans="2:6" x14ac:dyDescent="0.25">
      <c r="B94" s="74">
        <v>92</v>
      </c>
      <c r="C94" t="s">
        <v>94</v>
      </c>
      <c r="D94" t="s">
        <v>255</v>
      </c>
      <c r="E94" t="s">
        <v>137</v>
      </c>
      <c r="F94" s="4">
        <v>0</v>
      </c>
    </row>
    <row r="95" spans="2:6" x14ac:dyDescent="0.25">
      <c r="B95" s="74">
        <v>93</v>
      </c>
      <c r="C95" t="s">
        <v>94</v>
      </c>
      <c r="D95" t="s">
        <v>255</v>
      </c>
      <c r="E95" t="s">
        <v>137</v>
      </c>
      <c r="F95" s="4">
        <v>0</v>
      </c>
    </row>
    <row r="96" spans="2:6" x14ac:dyDescent="0.25">
      <c r="B96" s="74">
        <v>94</v>
      </c>
      <c r="C96" t="s">
        <v>94</v>
      </c>
      <c r="D96" t="s">
        <v>254</v>
      </c>
      <c r="E96" t="s">
        <v>137</v>
      </c>
      <c r="F96" s="4">
        <v>0</v>
      </c>
    </row>
    <row r="97" spans="2:6" x14ac:dyDescent="0.25">
      <c r="B97" s="74">
        <v>95</v>
      </c>
      <c r="C97" t="s">
        <v>94</v>
      </c>
      <c r="D97" t="s">
        <v>254</v>
      </c>
      <c r="E97" t="s">
        <v>137</v>
      </c>
      <c r="F97" s="4">
        <v>0</v>
      </c>
    </row>
    <row r="98" spans="2:6" x14ac:dyDescent="0.25">
      <c r="B98" s="74">
        <v>96</v>
      </c>
      <c r="C98" t="s">
        <v>94</v>
      </c>
      <c r="D98" t="s">
        <v>254</v>
      </c>
      <c r="E98" t="s">
        <v>137</v>
      </c>
      <c r="F98" s="4">
        <v>0</v>
      </c>
    </row>
    <row r="99" spans="2:6" x14ac:dyDescent="0.25">
      <c r="B99" s="74">
        <v>97</v>
      </c>
      <c r="C99" t="s">
        <v>94</v>
      </c>
      <c r="D99" t="s">
        <v>254</v>
      </c>
      <c r="E99" t="s">
        <v>137</v>
      </c>
      <c r="F99" s="4">
        <v>0</v>
      </c>
    </row>
    <row r="100" spans="2:6" x14ac:dyDescent="0.25">
      <c r="B100" s="74">
        <v>98</v>
      </c>
      <c r="C100" t="s">
        <v>94</v>
      </c>
      <c r="D100" t="s">
        <v>254</v>
      </c>
      <c r="E100" t="s">
        <v>137</v>
      </c>
      <c r="F100" s="4">
        <v>0</v>
      </c>
    </row>
    <row r="101" spans="2:6" x14ac:dyDescent="0.25">
      <c r="B101" s="74">
        <v>99</v>
      </c>
      <c r="C101" t="s">
        <v>94</v>
      </c>
      <c r="D101" t="s">
        <v>254</v>
      </c>
      <c r="E101" t="s">
        <v>137</v>
      </c>
      <c r="F101" s="4">
        <v>0</v>
      </c>
    </row>
    <row r="102" spans="2:6" x14ac:dyDescent="0.25">
      <c r="B102" s="74">
        <v>100</v>
      </c>
      <c r="C102" t="s">
        <v>94</v>
      </c>
      <c r="D102" t="s">
        <v>254</v>
      </c>
      <c r="E102" t="s">
        <v>137</v>
      </c>
      <c r="F102" s="4">
        <v>0</v>
      </c>
    </row>
    <row r="103" spans="2:6" x14ac:dyDescent="0.25">
      <c r="B103" s="74">
        <v>101</v>
      </c>
      <c r="C103" t="s">
        <v>94</v>
      </c>
      <c r="D103" t="s">
        <v>254</v>
      </c>
      <c r="E103" t="s">
        <v>137</v>
      </c>
      <c r="F103" s="4">
        <v>0</v>
      </c>
    </row>
    <row r="104" spans="2:6" x14ac:dyDescent="0.25">
      <c r="B104" s="74">
        <v>102</v>
      </c>
      <c r="C104" t="s">
        <v>94</v>
      </c>
      <c r="D104" t="s">
        <v>254</v>
      </c>
      <c r="E104" t="s">
        <v>137</v>
      </c>
      <c r="F104" s="4">
        <v>0</v>
      </c>
    </row>
    <row r="105" spans="2:6" x14ac:dyDescent="0.25">
      <c r="B105" s="74">
        <v>103</v>
      </c>
      <c r="C105" t="s">
        <v>94</v>
      </c>
      <c r="D105" t="s">
        <v>254</v>
      </c>
      <c r="E105" t="s">
        <v>137</v>
      </c>
      <c r="F105" s="4">
        <v>0</v>
      </c>
    </row>
    <row r="108" spans="2:6" x14ac:dyDescent="0.25">
      <c r="E108" s="77" t="s">
        <v>46</v>
      </c>
      <c r="F108" s="81">
        <f>SUM(F3:F107)</f>
        <v>1560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1"/>
  <sheetViews>
    <sheetView topLeftCell="A55" workbookViewId="0">
      <selection activeCell="B39" sqref="B39:F56"/>
    </sheetView>
  </sheetViews>
  <sheetFormatPr defaultRowHeight="15" x14ac:dyDescent="0.25"/>
  <cols>
    <col min="2" max="2" width="9.140625" style="12"/>
    <col min="3" max="3" width="19.42578125" customWidth="1"/>
    <col min="4" max="4" width="21.5703125" customWidth="1"/>
    <col min="5" max="5" width="19.7109375" customWidth="1"/>
    <col min="6" max="6" width="17.7109375" style="4" customWidth="1"/>
  </cols>
  <sheetData>
    <row r="1" spans="2:6" x14ac:dyDescent="0.25">
      <c r="B1" s="91" t="s">
        <v>87</v>
      </c>
      <c r="C1" s="91"/>
      <c r="D1" s="91"/>
      <c r="E1" s="91"/>
      <c r="F1" s="91"/>
    </row>
    <row r="2" spans="2:6" x14ac:dyDescent="0.25">
      <c r="B2" s="12" t="s">
        <v>83</v>
      </c>
      <c r="C2" s="3" t="s">
        <v>96</v>
      </c>
      <c r="D2" s="3" t="s">
        <v>84</v>
      </c>
      <c r="E2" s="3" t="s">
        <v>85</v>
      </c>
      <c r="F2" s="11" t="s">
        <v>86</v>
      </c>
    </row>
    <row r="3" spans="2:6" x14ac:dyDescent="0.25">
      <c r="B3" s="12">
        <v>1</v>
      </c>
      <c r="C3" t="s">
        <v>96</v>
      </c>
      <c r="D3" t="s">
        <v>109</v>
      </c>
      <c r="F3" s="4">
        <v>25</v>
      </c>
    </row>
    <row r="4" spans="2:6" x14ac:dyDescent="0.25">
      <c r="B4" s="12">
        <v>2</v>
      </c>
      <c r="C4" t="s">
        <v>96</v>
      </c>
      <c r="D4" t="s">
        <v>109</v>
      </c>
      <c r="F4" s="4">
        <v>25</v>
      </c>
    </row>
    <row r="5" spans="2:6" x14ac:dyDescent="0.25">
      <c r="B5" s="12">
        <v>3</v>
      </c>
      <c r="C5" t="s">
        <v>96</v>
      </c>
      <c r="D5" t="s">
        <v>109</v>
      </c>
      <c r="F5" s="4">
        <v>25</v>
      </c>
    </row>
    <row r="6" spans="2:6" x14ac:dyDescent="0.25">
      <c r="B6" s="68">
        <v>4</v>
      </c>
      <c r="C6" t="s">
        <v>96</v>
      </c>
      <c r="D6" t="s">
        <v>109</v>
      </c>
      <c r="F6" s="4">
        <v>25</v>
      </c>
    </row>
    <row r="7" spans="2:6" x14ac:dyDescent="0.25">
      <c r="B7" s="71">
        <v>5</v>
      </c>
      <c r="C7" t="s">
        <v>96</v>
      </c>
      <c r="D7" t="s">
        <v>219</v>
      </c>
      <c r="E7" t="s">
        <v>130</v>
      </c>
      <c r="F7" s="4">
        <v>20</v>
      </c>
    </row>
    <row r="8" spans="2:6" x14ac:dyDescent="0.25">
      <c r="B8" s="71">
        <v>6</v>
      </c>
      <c r="C8" t="s">
        <v>96</v>
      </c>
      <c r="D8" t="s">
        <v>110</v>
      </c>
      <c r="E8" t="s">
        <v>130</v>
      </c>
      <c r="F8" s="4">
        <v>25</v>
      </c>
    </row>
    <row r="9" spans="2:6" x14ac:dyDescent="0.25">
      <c r="B9" s="71">
        <v>7</v>
      </c>
      <c r="C9" t="s">
        <v>96</v>
      </c>
      <c r="D9" t="s">
        <v>110</v>
      </c>
      <c r="E9" t="s">
        <v>130</v>
      </c>
      <c r="F9" s="4">
        <v>25</v>
      </c>
    </row>
    <row r="10" spans="2:6" x14ac:dyDescent="0.25">
      <c r="B10" s="71">
        <v>8</v>
      </c>
      <c r="C10" t="s">
        <v>96</v>
      </c>
      <c r="D10" t="s">
        <v>110</v>
      </c>
      <c r="E10" t="s">
        <v>130</v>
      </c>
      <c r="F10" s="4">
        <v>25</v>
      </c>
    </row>
    <row r="11" spans="2:6" x14ac:dyDescent="0.25">
      <c r="B11" s="71">
        <v>9</v>
      </c>
      <c r="C11" t="s">
        <v>96</v>
      </c>
      <c r="D11" t="s">
        <v>110</v>
      </c>
      <c r="E11" t="s">
        <v>164</v>
      </c>
      <c r="F11" s="4">
        <v>25</v>
      </c>
    </row>
    <row r="12" spans="2:6" x14ac:dyDescent="0.25">
      <c r="B12" s="71">
        <v>10</v>
      </c>
      <c r="C12" t="s">
        <v>96</v>
      </c>
      <c r="D12" t="s">
        <v>110</v>
      </c>
      <c r="E12" t="s">
        <v>115</v>
      </c>
      <c r="F12" s="4">
        <v>25</v>
      </c>
    </row>
    <row r="13" spans="2:6" x14ac:dyDescent="0.25">
      <c r="B13" s="71">
        <v>11</v>
      </c>
      <c r="C13" t="s">
        <v>96</v>
      </c>
      <c r="D13" t="s">
        <v>110</v>
      </c>
      <c r="E13" t="s">
        <v>114</v>
      </c>
      <c r="F13" s="4">
        <v>0</v>
      </c>
    </row>
    <row r="14" spans="2:6" x14ac:dyDescent="0.25">
      <c r="B14" s="71">
        <v>12</v>
      </c>
      <c r="C14" t="s">
        <v>96</v>
      </c>
      <c r="D14" t="s">
        <v>110</v>
      </c>
      <c r="E14" t="s">
        <v>115</v>
      </c>
      <c r="F14" s="4">
        <v>25</v>
      </c>
    </row>
    <row r="15" spans="2:6" x14ac:dyDescent="0.25">
      <c r="B15" s="71">
        <v>13</v>
      </c>
      <c r="C15" t="s">
        <v>96</v>
      </c>
      <c r="D15" t="s">
        <v>110</v>
      </c>
      <c r="E15" t="s">
        <v>114</v>
      </c>
      <c r="F15" s="4">
        <v>0</v>
      </c>
    </row>
    <row r="16" spans="2:6" x14ac:dyDescent="0.25">
      <c r="B16" s="71">
        <v>14</v>
      </c>
      <c r="C16" t="s">
        <v>96</v>
      </c>
      <c r="D16" t="s">
        <v>110</v>
      </c>
      <c r="E16" t="s">
        <v>115</v>
      </c>
      <c r="F16" s="4">
        <v>25</v>
      </c>
    </row>
    <row r="17" spans="2:6" x14ac:dyDescent="0.25">
      <c r="B17" s="71">
        <v>15</v>
      </c>
      <c r="C17" t="s">
        <v>96</v>
      </c>
      <c r="D17" t="s">
        <v>110</v>
      </c>
      <c r="E17" t="s">
        <v>114</v>
      </c>
      <c r="F17" s="4">
        <v>0</v>
      </c>
    </row>
    <row r="18" spans="2:6" x14ac:dyDescent="0.25">
      <c r="B18" s="71">
        <v>16</v>
      </c>
      <c r="C18" t="s">
        <v>96</v>
      </c>
      <c r="D18" t="s">
        <v>110</v>
      </c>
      <c r="E18" t="s">
        <v>115</v>
      </c>
      <c r="F18" s="4">
        <v>25</v>
      </c>
    </row>
    <row r="19" spans="2:6" x14ac:dyDescent="0.25">
      <c r="B19" s="74">
        <v>17</v>
      </c>
      <c r="C19" t="s">
        <v>96</v>
      </c>
      <c r="D19" t="s">
        <v>110</v>
      </c>
      <c r="E19" t="s">
        <v>249</v>
      </c>
      <c r="F19" s="4">
        <v>25</v>
      </c>
    </row>
    <row r="20" spans="2:6" x14ac:dyDescent="0.25">
      <c r="B20" s="74">
        <v>18</v>
      </c>
      <c r="C20" t="s">
        <v>96</v>
      </c>
      <c r="D20" t="s">
        <v>110</v>
      </c>
      <c r="E20" t="s">
        <v>249</v>
      </c>
      <c r="F20" s="4">
        <v>25</v>
      </c>
    </row>
    <row r="21" spans="2:6" x14ac:dyDescent="0.25">
      <c r="B21" s="74">
        <v>19</v>
      </c>
      <c r="C21" t="s">
        <v>96</v>
      </c>
      <c r="D21" t="s">
        <v>110</v>
      </c>
      <c r="E21" t="s">
        <v>249</v>
      </c>
      <c r="F21" s="4">
        <v>25</v>
      </c>
    </row>
    <row r="22" spans="2:6" x14ac:dyDescent="0.25">
      <c r="B22" s="74">
        <v>20</v>
      </c>
      <c r="C22" t="s">
        <v>96</v>
      </c>
      <c r="D22" t="s">
        <v>110</v>
      </c>
      <c r="E22" t="s">
        <v>249</v>
      </c>
      <c r="F22" s="4">
        <v>25</v>
      </c>
    </row>
    <row r="23" spans="2:6" x14ac:dyDescent="0.25">
      <c r="B23" s="74">
        <v>21</v>
      </c>
      <c r="C23" t="s">
        <v>96</v>
      </c>
      <c r="D23" t="s">
        <v>110</v>
      </c>
      <c r="E23" t="s">
        <v>249</v>
      </c>
      <c r="F23" s="4">
        <v>25</v>
      </c>
    </row>
    <row r="24" spans="2:6" x14ac:dyDescent="0.25">
      <c r="B24" s="74">
        <v>22</v>
      </c>
      <c r="C24" t="s">
        <v>96</v>
      </c>
      <c r="D24" t="s">
        <v>110</v>
      </c>
      <c r="E24" t="s">
        <v>249</v>
      </c>
      <c r="F24" s="4">
        <v>25</v>
      </c>
    </row>
    <row r="25" spans="2:6" x14ac:dyDescent="0.25">
      <c r="B25" s="74">
        <v>23</v>
      </c>
      <c r="C25" t="s">
        <v>96</v>
      </c>
      <c r="D25" t="s">
        <v>110</v>
      </c>
      <c r="E25" t="s">
        <v>249</v>
      </c>
      <c r="F25" s="4">
        <v>25</v>
      </c>
    </row>
    <row r="26" spans="2:6" x14ac:dyDescent="0.25">
      <c r="B26" s="74">
        <v>24</v>
      </c>
      <c r="C26" t="s">
        <v>96</v>
      </c>
      <c r="D26" t="s">
        <v>110</v>
      </c>
      <c r="E26" t="s">
        <v>115</v>
      </c>
      <c r="F26" s="4">
        <v>25</v>
      </c>
    </row>
    <row r="27" spans="2:6" x14ac:dyDescent="0.25">
      <c r="B27" s="74">
        <v>25</v>
      </c>
      <c r="C27" t="s">
        <v>96</v>
      </c>
      <c r="D27" t="s">
        <v>251</v>
      </c>
      <c r="E27" t="s">
        <v>117</v>
      </c>
      <c r="F27" s="4">
        <v>25</v>
      </c>
    </row>
    <row r="28" spans="2:6" x14ac:dyDescent="0.25">
      <c r="B28" s="74">
        <v>26</v>
      </c>
      <c r="C28" t="s">
        <v>96</v>
      </c>
      <c r="D28" t="s">
        <v>251</v>
      </c>
      <c r="E28" t="s">
        <v>117</v>
      </c>
      <c r="F28" s="4">
        <v>25</v>
      </c>
    </row>
    <row r="29" spans="2:6" x14ac:dyDescent="0.25">
      <c r="B29" s="74">
        <v>27</v>
      </c>
      <c r="C29" t="s">
        <v>96</v>
      </c>
      <c r="D29" t="s">
        <v>251</v>
      </c>
      <c r="E29" t="s">
        <v>117</v>
      </c>
      <c r="F29" s="4">
        <v>25</v>
      </c>
    </row>
    <row r="30" spans="2:6" x14ac:dyDescent="0.25">
      <c r="B30" s="74">
        <v>28</v>
      </c>
      <c r="C30" t="s">
        <v>96</v>
      </c>
      <c r="D30" t="s">
        <v>251</v>
      </c>
      <c r="E30" t="s">
        <v>115</v>
      </c>
      <c r="F30" s="4">
        <v>25</v>
      </c>
    </row>
    <row r="31" spans="2:6" x14ac:dyDescent="0.25">
      <c r="B31" s="74">
        <v>29</v>
      </c>
      <c r="C31" t="s">
        <v>96</v>
      </c>
      <c r="D31" t="s">
        <v>178</v>
      </c>
      <c r="E31" t="s">
        <v>133</v>
      </c>
      <c r="F31" s="4">
        <v>0</v>
      </c>
    </row>
    <row r="32" spans="2:6" x14ac:dyDescent="0.25">
      <c r="B32" s="74">
        <v>30</v>
      </c>
      <c r="C32" t="s">
        <v>96</v>
      </c>
      <c r="D32" t="s">
        <v>178</v>
      </c>
      <c r="E32" t="s">
        <v>133</v>
      </c>
      <c r="F32" s="4">
        <v>0</v>
      </c>
    </row>
    <row r="33" spans="2:6" x14ac:dyDescent="0.25">
      <c r="B33" s="74">
        <v>31</v>
      </c>
      <c r="C33" t="s">
        <v>96</v>
      </c>
      <c r="D33" t="s">
        <v>177</v>
      </c>
      <c r="E33" t="s">
        <v>133</v>
      </c>
      <c r="F33" s="4">
        <v>0</v>
      </c>
    </row>
    <row r="34" spans="2:6" x14ac:dyDescent="0.25">
      <c r="B34" s="74">
        <v>32</v>
      </c>
      <c r="C34" t="s">
        <v>96</v>
      </c>
      <c r="D34" t="s">
        <v>177</v>
      </c>
      <c r="E34" t="s">
        <v>133</v>
      </c>
      <c r="F34" s="4">
        <v>0</v>
      </c>
    </row>
    <row r="35" spans="2:6" x14ac:dyDescent="0.25">
      <c r="B35" s="74">
        <v>33</v>
      </c>
      <c r="C35" t="s">
        <v>96</v>
      </c>
      <c r="D35" t="s">
        <v>179</v>
      </c>
      <c r="E35" t="s">
        <v>133</v>
      </c>
      <c r="F35" s="4">
        <v>0</v>
      </c>
    </row>
    <row r="36" spans="2:6" x14ac:dyDescent="0.25">
      <c r="B36" s="74">
        <v>34</v>
      </c>
      <c r="C36" t="s">
        <v>96</v>
      </c>
      <c r="D36" t="s">
        <v>179</v>
      </c>
      <c r="E36" t="s">
        <v>133</v>
      </c>
      <c r="F36" s="4">
        <v>0</v>
      </c>
    </row>
    <row r="37" spans="2:6" x14ac:dyDescent="0.25">
      <c r="B37" s="74">
        <v>35</v>
      </c>
      <c r="C37" t="s">
        <v>96</v>
      </c>
      <c r="D37" t="s">
        <v>174</v>
      </c>
      <c r="E37" t="s">
        <v>133</v>
      </c>
      <c r="F37" s="4">
        <v>0</v>
      </c>
    </row>
    <row r="38" spans="2:6" x14ac:dyDescent="0.25">
      <c r="B38" s="74">
        <v>36</v>
      </c>
      <c r="C38" t="s">
        <v>96</v>
      </c>
      <c r="D38" t="s">
        <v>174</v>
      </c>
      <c r="E38" t="s">
        <v>133</v>
      </c>
      <c r="F38" s="4">
        <v>0</v>
      </c>
    </row>
    <row r="39" spans="2:6" x14ac:dyDescent="0.25">
      <c r="B39" s="74">
        <v>37</v>
      </c>
      <c r="C39" t="s">
        <v>96</v>
      </c>
      <c r="D39" t="s">
        <v>111</v>
      </c>
      <c r="E39" t="s">
        <v>115</v>
      </c>
      <c r="F39" s="4">
        <v>25</v>
      </c>
    </row>
    <row r="40" spans="2:6" x14ac:dyDescent="0.25">
      <c r="B40" s="74">
        <v>38</v>
      </c>
      <c r="C40" t="s">
        <v>96</v>
      </c>
      <c r="D40" t="s">
        <v>111</v>
      </c>
      <c r="E40" t="s">
        <v>115</v>
      </c>
      <c r="F40" s="4">
        <v>25</v>
      </c>
    </row>
    <row r="41" spans="2:6" x14ac:dyDescent="0.25">
      <c r="B41" s="74">
        <v>39</v>
      </c>
      <c r="C41" t="s">
        <v>96</v>
      </c>
      <c r="D41" t="s">
        <v>111</v>
      </c>
      <c r="E41" t="s">
        <v>115</v>
      </c>
      <c r="F41" s="4">
        <v>25</v>
      </c>
    </row>
    <row r="42" spans="2:6" x14ac:dyDescent="0.25">
      <c r="B42" s="74">
        <v>40</v>
      </c>
      <c r="C42" t="s">
        <v>96</v>
      </c>
      <c r="D42" t="s">
        <v>111</v>
      </c>
      <c r="E42" t="s">
        <v>115</v>
      </c>
      <c r="F42" s="4">
        <v>25</v>
      </c>
    </row>
    <row r="43" spans="2:6" x14ac:dyDescent="0.25">
      <c r="B43" s="74">
        <v>41</v>
      </c>
      <c r="C43" t="s">
        <v>96</v>
      </c>
      <c r="D43" t="s">
        <v>111</v>
      </c>
      <c r="E43" t="s">
        <v>115</v>
      </c>
      <c r="F43" s="4">
        <v>25</v>
      </c>
    </row>
    <row r="44" spans="2:6" x14ac:dyDescent="0.25">
      <c r="B44" s="74">
        <v>42</v>
      </c>
      <c r="C44" t="s">
        <v>96</v>
      </c>
      <c r="D44" t="s">
        <v>111</v>
      </c>
      <c r="E44" t="s">
        <v>164</v>
      </c>
      <c r="F44" s="4">
        <v>25</v>
      </c>
    </row>
    <row r="45" spans="2:6" x14ac:dyDescent="0.25">
      <c r="B45" s="74">
        <v>43</v>
      </c>
      <c r="C45" t="s">
        <v>96</v>
      </c>
      <c r="D45" t="s">
        <v>111</v>
      </c>
      <c r="E45" t="s">
        <v>164</v>
      </c>
      <c r="F45" s="4">
        <v>25</v>
      </c>
    </row>
    <row r="46" spans="2:6" x14ac:dyDescent="0.25">
      <c r="B46" s="74">
        <v>44</v>
      </c>
      <c r="C46" t="s">
        <v>96</v>
      </c>
      <c r="D46" t="s">
        <v>111</v>
      </c>
      <c r="E46" t="s">
        <v>164</v>
      </c>
      <c r="F46" s="4">
        <v>25</v>
      </c>
    </row>
    <row r="47" spans="2:6" x14ac:dyDescent="0.25">
      <c r="B47" s="74">
        <v>45</v>
      </c>
      <c r="C47" t="s">
        <v>96</v>
      </c>
      <c r="D47" t="s">
        <v>111</v>
      </c>
      <c r="E47" t="s">
        <v>164</v>
      </c>
      <c r="F47" s="4">
        <v>25</v>
      </c>
    </row>
    <row r="48" spans="2:6" x14ac:dyDescent="0.25">
      <c r="B48" s="74">
        <v>46</v>
      </c>
      <c r="C48" t="s">
        <v>96</v>
      </c>
      <c r="D48" t="s">
        <v>111</v>
      </c>
      <c r="E48" t="s">
        <v>164</v>
      </c>
      <c r="F48" s="4">
        <v>25</v>
      </c>
    </row>
    <row r="49" spans="2:6" x14ac:dyDescent="0.25">
      <c r="B49" s="74">
        <v>47</v>
      </c>
      <c r="C49" t="s">
        <v>96</v>
      </c>
      <c r="D49" t="s">
        <v>111</v>
      </c>
      <c r="E49" t="s">
        <v>164</v>
      </c>
      <c r="F49" s="4">
        <v>25</v>
      </c>
    </row>
    <row r="50" spans="2:6" x14ac:dyDescent="0.25">
      <c r="B50" s="74">
        <v>48</v>
      </c>
      <c r="C50" t="s">
        <v>96</v>
      </c>
      <c r="D50" t="s">
        <v>111</v>
      </c>
      <c r="E50" t="s">
        <v>164</v>
      </c>
      <c r="F50" s="4">
        <v>25</v>
      </c>
    </row>
    <row r="51" spans="2:6" x14ac:dyDescent="0.25">
      <c r="B51" s="74">
        <v>49</v>
      </c>
      <c r="C51" t="s">
        <v>96</v>
      </c>
      <c r="D51" t="s">
        <v>111</v>
      </c>
      <c r="E51" t="s">
        <v>164</v>
      </c>
      <c r="F51" s="4">
        <v>25</v>
      </c>
    </row>
    <row r="52" spans="2:6" x14ac:dyDescent="0.25">
      <c r="B52" s="74">
        <v>50</v>
      </c>
      <c r="C52" t="s">
        <v>96</v>
      </c>
      <c r="D52" t="s">
        <v>111</v>
      </c>
      <c r="E52" t="s">
        <v>164</v>
      </c>
      <c r="F52" s="4">
        <v>25</v>
      </c>
    </row>
    <row r="53" spans="2:6" x14ac:dyDescent="0.25">
      <c r="B53" s="74">
        <v>51</v>
      </c>
      <c r="C53" t="s">
        <v>96</v>
      </c>
      <c r="D53" t="s">
        <v>111</v>
      </c>
      <c r="E53" t="s">
        <v>164</v>
      </c>
      <c r="F53" s="4">
        <v>25</v>
      </c>
    </row>
    <row r="54" spans="2:6" x14ac:dyDescent="0.25">
      <c r="B54" s="74">
        <v>52</v>
      </c>
      <c r="C54" t="s">
        <v>96</v>
      </c>
      <c r="D54" t="s">
        <v>111</v>
      </c>
      <c r="E54" t="s">
        <v>114</v>
      </c>
      <c r="F54" s="4">
        <v>0</v>
      </c>
    </row>
    <row r="55" spans="2:6" x14ac:dyDescent="0.25">
      <c r="B55" s="74">
        <v>53</v>
      </c>
      <c r="C55" t="s">
        <v>96</v>
      </c>
      <c r="D55" t="s">
        <v>111</v>
      </c>
      <c r="E55" t="s">
        <v>114</v>
      </c>
      <c r="F55" s="4">
        <v>0</v>
      </c>
    </row>
    <row r="56" spans="2:6" x14ac:dyDescent="0.25">
      <c r="B56" s="74">
        <v>54</v>
      </c>
      <c r="C56" t="s">
        <v>96</v>
      </c>
      <c r="D56" t="s">
        <v>111</v>
      </c>
      <c r="E56" t="s">
        <v>114</v>
      </c>
      <c r="F56" s="4">
        <v>0</v>
      </c>
    </row>
    <row r="57" spans="2:6" x14ac:dyDescent="0.25">
      <c r="B57" s="74">
        <v>55</v>
      </c>
      <c r="C57" t="s">
        <v>96</v>
      </c>
      <c r="D57" t="s">
        <v>129</v>
      </c>
      <c r="E57" t="s">
        <v>130</v>
      </c>
      <c r="F57" s="4">
        <v>25</v>
      </c>
    </row>
    <row r="58" spans="2:6" x14ac:dyDescent="0.25">
      <c r="B58" s="74">
        <v>56</v>
      </c>
      <c r="C58" t="s">
        <v>96</v>
      </c>
      <c r="D58" t="s">
        <v>129</v>
      </c>
      <c r="E58" t="s">
        <v>130</v>
      </c>
      <c r="F58" s="4">
        <v>25</v>
      </c>
    </row>
    <row r="59" spans="2:6" x14ac:dyDescent="0.25">
      <c r="B59" s="74">
        <v>57</v>
      </c>
      <c r="C59" t="s">
        <v>96</v>
      </c>
      <c r="D59" t="s">
        <v>224</v>
      </c>
      <c r="E59" t="s">
        <v>222</v>
      </c>
      <c r="F59" s="4">
        <v>25</v>
      </c>
    </row>
    <row r="60" spans="2:6" x14ac:dyDescent="0.25">
      <c r="B60" s="74">
        <v>58</v>
      </c>
      <c r="C60" t="s">
        <v>96</v>
      </c>
      <c r="D60" t="s">
        <v>224</v>
      </c>
      <c r="E60" t="s">
        <v>222</v>
      </c>
      <c r="F60" s="4">
        <v>25</v>
      </c>
    </row>
    <row r="61" spans="2:6" x14ac:dyDescent="0.25">
      <c r="B61" s="74">
        <v>59</v>
      </c>
      <c r="C61" t="s">
        <v>96</v>
      </c>
      <c r="D61" t="s">
        <v>224</v>
      </c>
      <c r="E61" t="s">
        <v>222</v>
      </c>
      <c r="F61" s="4">
        <v>25</v>
      </c>
    </row>
    <row r="62" spans="2:6" x14ac:dyDescent="0.25">
      <c r="B62" s="74">
        <v>60</v>
      </c>
      <c r="C62" t="s">
        <v>96</v>
      </c>
      <c r="D62" t="s">
        <v>224</v>
      </c>
      <c r="E62" t="s">
        <v>222</v>
      </c>
      <c r="F62" s="4">
        <v>25</v>
      </c>
    </row>
    <row r="63" spans="2:6" x14ac:dyDescent="0.25">
      <c r="B63" s="74">
        <v>61</v>
      </c>
      <c r="C63" t="s">
        <v>96</v>
      </c>
      <c r="D63" t="s">
        <v>224</v>
      </c>
      <c r="E63" t="s">
        <v>222</v>
      </c>
      <c r="F63" s="4">
        <v>25</v>
      </c>
    </row>
    <row r="64" spans="2:6" x14ac:dyDescent="0.25">
      <c r="B64" s="74">
        <v>62</v>
      </c>
      <c r="C64" t="s">
        <v>96</v>
      </c>
      <c r="D64" t="s">
        <v>224</v>
      </c>
      <c r="E64" t="s">
        <v>222</v>
      </c>
      <c r="F64" s="4">
        <v>25</v>
      </c>
    </row>
    <row r="65" spans="2:6" x14ac:dyDescent="0.25">
      <c r="B65" s="74">
        <v>63</v>
      </c>
      <c r="C65" t="s">
        <v>96</v>
      </c>
      <c r="D65" t="s">
        <v>224</v>
      </c>
      <c r="E65" t="s">
        <v>222</v>
      </c>
      <c r="F65" s="4">
        <v>25</v>
      </c>
    </row>
    <row r="66" spans="2:6" x14ac:dyDescent="0.25">
      <c r="B66" s="74">
        <v>64</v>
      </c>
      <c r="C66" t="s">
        <v>96</v>
      </c>
      <c r="D66" t="s">
        <v>224</v>
      </c>
      <c r="E66" t="s">
        <v>222</v>
      </c>
      <c r="F66" s="4">
        <v>25</v>
      </c>
    </row>
    <row r="67" spans="2:6" x14ac:dyDescent="0.25">
      <c r="B67" s="74">
        <v>65</v>
      </c>
      <c r="C67" t="s">
        <v>96</v>
      </c>
      <c r="D67" t="s">
        <v>224</v>
      </c>
      <c r="E67" t="s">
        <v>222</v>
      </c>
      <c r="F67" s="4">
        <v>25</v>
      </c>
    </row>
    <row r="68" spans="2:6" x14ac:dyDescent="0.25">
      <c r="B68" s="74">
        <v>66</v>
      </c>
      <c r="C68" t="s">
        <v>96</v>
      </c>
      <c r="D68" t="s">
        <v>224</v>
      </c>
      <c r="E68" t="s">
        <v>222</v>
      </c>
      <c r="F68" s="4">
        <v>25</v>
      </c>
    </row>
    <row r="71" spans="2:6" x14ac:dyDescent="0.25">
      <c r="E71" s="77" t="s">
        <v>46</v>
      </c>
      <c r="F71" s="78">
        <f>SUM(F3:F70)</f>
        <v>1295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workbookViewId="0">
      <selection activeCell="B12" sqref="B12:F29"/>
    </sheetView>
  </sheetViews>
  <sheetFormatPr defaultRowHeight="15" x14ac:dyDescent="0.25"/>
  <cols>
    <col min="2" max="2" width="9.140625" style="12"/>
    <col min="3" max="3" width="20.5703125" customWidth="1"/>
    <col min="4" max="4" width="25.42578125" customWidth="1"/>
    <col min="5" max="5" width="19.5703125" customWidth="1"/>
    <col min="6" max="6" width="13.28515625" style="4" customWidth="1"/>
  </cols>
  <sheetData>
    <row r="1" spans="2:6" x14ac:dyDescent="0.25">
      <c r="B1" s="91" t="s">
        <v>92</v>
      </c>
      <c r="C1" s="91"/>
      <c r="D1" s="91"/>
      <c r="E1" s="91"/>
      <c r="F1" s="91"/>
    </row>
    <row r="2" spans="2:6" x14ac:dyDescent="0.25">
      <c r="B2" s="12" t="s">
        <v>83</v>
      </c>
      <c r="C2" s="3" t="s">
        <v>97</v>
      </c>
      <c r="D2" s="3" t="s">
        <v>84</v>
      </c>
      <c r="E2" s="3" t="s">
        <v>85</v>
      </c>
      <c r="F2" s="11" t="s">
        <v>98</v>
      </c>
    </row>
    <row r="3" spans="2:6" x14ac:dyDescent="0.25">
      <c r="B3" s="12">
        <v>1</v>
      </c>
      <c r="C3" t="s">
        <v>97</v>
      </c>
      <c r="D3" t="s">
        <v>178</v>
      </c>
      <c r="E3" t="s">
        <v>133</v>
      </c>
      <c r="F3" s="4">
        <v>0</v>
      </c>
    </row>
    <row r="4" spans="2:6" x14ac:dyDescent="0.25">
      <c r="B4" s="12">
        <v>2</v>
      </c>
      <c r="C4" t="s">
        <v>97</v>
      </c>
      <c r="D4" t="s">
        <v>178</v>
      </c>
      <c r="E4" t="s">
        <v>133</v>
      </c>
      <c r="F4" s="4">
        <v>0</v>
      </c>
    </row>
    <row r="5" spans="2:6" x14ac:dyDescent="0.25">
      <c r="B5" s="12">
        <v>3</v>
      </c>
      <c r="C5" t="s">
        <v>97</v>
      </c>
      <c r="D5" t="s">
        <v>177</v>
      </c>
      <c r="E5" t="s">
        <v>133</v>
      </c>
      <c r="F5" s="4">
        <v>0</v>
      </c>
    </row>
    <row r="6" spans="2:6" x14ac:dyDescent="0.25">
      <c r="B6" s="21">
        <v>4</v>
      </c>
      <c r="C6" t="s">
        <v>97</v>
      </c>
      <c r="D6" t="s">
        <v>177</v>
      </c>
      <c r="E6" t="s">
        <v>133</v>
      </c>
      <c r="F6" s="4">
        <v>0</v>
      </c>
    </row>
    <row r="7" spans="2:6" x14ac:dyDescent="0.25">
      <c r="B7" s="21">
        <v>5</v>
      </c>
      <c r="C7" t="s">
        <v>97</v>
      </c>
      <c r="D7" t="s">
        <v>179</v>
      </c>
      <c r="E7" t="s">
        <v>133</v>
      </c>
      <c r="F7" s="4">
        <v>0</v>
      </c>
    </row>
    <row r="8" spans="2:6" x14ac:dyDescent="0.25">
      <c r="B8" s="21">
        <v>6</v>
      </c>
      <c r="C8" t="s">
        <v>97</v>
      </c>
      <c r="D8" t="s">
        <v>179</v>
      </c>
      <c r="E8" t="s">
        <v>133</v>
      </c>
      <c r="F8" s="4">
        <v>0</v>
      </c>
    </row>
    <row r="9" spans="2:6" x14ac:dyDescent="0.25">
      <c r="B9" s="68">
        <v>7</v>
      </c>
      <c r="C9" t="s">
        <v>97</v>
      </c>
      <c r="D9" t="s">
        <v>174</v>
      </c>
      <c r="E9" t="s">
        <v>133</v>
      </c>
      <c r="F9" s="4">
        <v>0</v>
      </c>
    </row>
    <row r="10" spans="2:6" x14ac:dyDescent="0.25">
      <c r="B10" s="68">
        <v>8</v>
      </c>
      <c r="C10" t="s">
        <v>97</v>
      </c>
      <c r="D10" t="s">
        <v>174</v>
      </c>
      <c r="E10" t="s">
        <v>133</v>
      </c>
      <c r="F10" s="4">
        <v>0</v>
      </c>
    </row>
    <row r="11" spans="2:6" x14ac:dyDescent="0.25">
      <c r="B11" s="68">
        <v>9</v>
      </c>
      <c r="C11" t="s">
        <v>97</v>
      </c>
      <c r="D11" t="s">
        <v>219</v>
      </c>
      <c r="E11" t="s">
        <v>195</v>
      </c>
      <c r="F11" s="4">
        <v>20</v>
      </c>
    </row>
    <row r="12" spans="2:6" x14ac:dyDescent="0.25">
      <c r="B12" s="68">
        <v>10</v>
      </c>
      <c r="C12" t="s">
        <v>97</v>
      </c>
      <c r="D12" t="s">
        <v>111</v>
      </c>
      <c r="E12" t="s">
        <v>115</v>
      </c>
      <c r="F12" s="4">
        <v>25</v>
      </c>
    </row>
    <row r="13" spans="2:6" x14ac:dyDescent="0.25">
      <c r="B13" s="68">
        <v>11</v>
      </c>
      <c r="C13" t="s">
        <v>97</v>
      </c>
      <c r="D13" t="s">
        <v>111</v>
      </c>
      <c r="E13" t="s">
        <v>115</v>
      </c>
      <c r="F13" s="4">
        <v>25</v>
      </c>
    </row>
    <row r="14" spans="2:6" x14ac:dyDescent="0.25">
      <c r="B14" s="68">
        <v>12</v>
      </c>
      <c r="C14" t="s">
        <v>97</v>
      </c>
      <c r="D14" t="s">
        <v>111</v>
      </c>
      <c r="E14" t="s">
        <v>115</v>
      </c>
      <c r="F14" s="4">
        <v>25</v>
      </c>
    </row>
    <row r="15" spans="2:6" x14ac:dyDescent="0.25">
      <c r="B15" s="68">
        <v>13</v>
      </c>
      <c r="C15" t="s">
        <v>97</v>
      </c>
      <c r="D15" t="s">
        <v>111</v>
      </c>
      <c r="E15" t="s">
        <v>115</v>
      </c>
      <c r="F15" s="4">
        <v>25</v>
      </c>
    </row>
    <row r="16" spans="2:6" x14ac:dyDescent="0.25">
      <c r="B16" s="68">
        <v>14</v>
      </c>
      <c r="C16" t="s">
        <v>97</v>
      </c>
      <c r="D16" t="s">
        <v>111</v>
      </c>
      <c r="E16" t="s">
        <v>115</v>
      </c>
      <c r="F16" s="4">
        <v>25</v>
      </c>
    </row>
    <row r="17" spans="2:6" x14ac:dyDescent="0.25">
      <c r="B17" s="68">
        <v>15</v>
      </c>
      <c r="C17" t="s">
        <v>97</v>
      </c>
      <c r="D17" t="s">
        <v>111</v>
      </c>
      <c r="E17" t="s">
        <v>164</v>
      </c>
      <c r="F17" s="4">
        <v>25</v>
      </c>
    </row>
    <row r="18" spans="2:6" x14ac:dyDescent="0.25">
      <c r="B18" s="68">
        <v>16</v>
      </c>
      <c r="C18" t="s">
        <v>97</v>
      </c>
      <c r="D18" t="s">
        <v>111</v>
      </c>
      <c r="E18" t="s">
        <v>164</v>
      </c>
      <c r="F18" s="4">
        <v>25</v>
      </c>
    </row>
    <row r="19" spans="2:6" x14ac:dyDescent="0.25">
      <c r="B19" s="68">
        <v>17</v>
      </c>
      <c r="C19" t="s">
        <v>97</v>
      </c>
      <c r="D19" t="s">
        <v>111</v>
      </c>
      <c r="E19" t="s">
        <v>164</v>
      </c>
      <c r="F19" s="4">
        <v>25</v>
      </c>
    </row>
    <row r="20" spans="2:6" x14ac:dyDescent="0.25">
      <c r="B20" s="68">
        <v>18</v>
      </c>
      <c r="C20" t="s">
        <v>97</v>
      </c>
      <c r="D20" t="s">
        <v>111</v>
      </c>
      <c r="E20" t="s">
        <v>164</v>
      </c>
      <c r="F20" s="4">
        <v>25</v>
      </c>
    </row>
    <row r="21" spans="2:6" x14ac:dyDescent="0.25">
      <c r="B21" s="68">
        <v>19</v>
      </c>
      <c r="C21" t="s">
        <v>97</v>
      </c>
      <c r="D21" t="s">
        <v>111</v>
      </c>
      <c r="E21" t="s">
        <v>164</v>
      </c>
      <c r="F21" s="4">
        <v>25</v>
      </c>
    </row>
    <row r="22" spans="2:6" x14ac:dyDescent="0.25">
      <c r="B22" s="68">
        <v>20</v>
      </c>
      <c r="C22" t="s">
        <v>97</v>
      </c>
      <c r="D22" t="s">
        <v>111</v>
      </c>
      <c r="E22" t="s">
        <v>164</v>
      </c>
      <c r="F22" s="4">
        <v>25</v>
      </c>
    </row>
    <row r="23" spans="2:6" x14ac:dyDescent="0.25">
      <c r="B23" s="68">
        <v>21</v>
      </c>
      <c r="C23" t="s">
        <v>97</v>
      </c>
      <c r="D23" t="s">
        <v>111</v>
      </c>
      <c r="E23" t="s">
        <v>164</v>
      </c>
      <c r="F23" s="4">
        <v>25</v>
      </c>
    </row>
    <row r="24" spans="2:6" x14ac:dyDescent="0.25">
      <c r="B24" s="68">
        <v>22</v>
      </c>
      <c r="C24" t="s">
        <v>97</v>
      </c>
      <c r="D24" t="s">
        <v>111</v>
      </c>
      <c r="E24" t="s">
        <v>164</v>
      </c>
      <c r="F24" s="4">
        <v>25</v>
      </c>
    </row>
    <row r="25" spans="2:6" x14ac:dyDescent="0.25">
      <c r="B25" s="68">
        <v>23</v>
      </c>
      <c r="C25" t="s">
        <v>97</v>
      </c>
      <c r="D25" t="s">
        <v>111</v>
      </c>
      <c r="E25" t="s">
        <v>164</v>
      </c>
      <c r="F25" s="4">
        <v>25</v>
      </c>
    </row>
    <row r="26" spans="2:6" x14ac:dyDescent="0.25">
      <c r="B26" s="68">
        <v>24</v>
      </c>
      <c r="C26" t="s">
        <v>97</v>
      </c>
      <c r="D26" t="s">
        <v>111</v>
      </c>
      <c r="E26" t="s">
        <v>164</v>
      </c>
      <c r="F26" s="4">
        <v>25</v>
      </c>
    </row>
    <row r="27" spans="2:6" x14ac:dyDescent="0.25">
      <c r="B27" s="68">
        <v>25</v>
      </c>
      <c r="C27" t="s">
        <v>97</v>
      </c>
      <c r="D27" t="s">
        <v>111</v>
      </c>
      <c r="E27" t="s">
        <v>114</v>
      </c>
      <c r="F27" s="4">
        <v>0</v>
      </c>
    </row>
    <row r="28" spans="2:6" x14ac:dyDescent="0.25">
      <c r="B28" s="68">
        <v>26</v>
      </c>
      <c r="C28" t="s">
        <v>97</v>
      </c>
      <c r="D28" t="s">
        <v>111</v>
      </c>
      <c r="E28" t="s">
        <v>114</v>
      </c>
      <c r="F28" s="4">
        <v>0</v>
      </c>
    </row>
    <row r="29" spans="2:6" x14ac:dyDescent="0.25">
      <c r="B29" s="74">
        <v>27</v>
      </c>
      <c r="C29" t="s">
        <v>97</v>
      </c>
      <c r="D29" t="s">
        <v>111</v>
      </c>
      <c r="E29" t="s">
        <v>114</v>
      </c>
      <c r="F29" s="4">
        <v>0</v>
      </c>
    </row>
    <row r="30" spans="2:6" x14ac:dyDescent="0.25">
      <c r="B30" s="74">
        <v>28</v>
      </c>
      <c r="C30" t="s">
        <v>97</v>
      </c>
      <c r="D30" t="s">
        <v>129</v>
      </c>
      <c r="E30" t="s">
        <v>195</v>
      </c>
      <c r="F30" s="4">
        <v>25</v>
      </c>
    </row>
    <row r="31" spans="2:6" x14ac:dyDescent="0.25">
      <c r="B31" s="74">
        <v>29</v>
      </c>
      <c r="C31" t="s">
        <v>97</v>
      </c>
      <c r="D31" t="s">
        <v>129</v>
      </c>
      <c r="E31" t="s">
        <v>195</v>
      </c>
      <c r="F31" s="4">
        <v>25</v>
      </c>
    </row>
    <row r="32" spans="2:6" x14ac:dyDescent="0.25">
      <c r="B32" s="74">
        <v>30</v>
      </c>
      <c r="C32" t="s">
        <v>97</v>
      </c>
      <c r="D32" t="s">
        <v>129</v>
      </c>
      <c r="E32" t="s">
        <v>195</v>
      </c>
      <c r="F32" s="4">
        <v>25</v>
      </c>
    </row>
    <row r="33" spans="2:6" x14ac:dyDescent="0.25">
      <c r="B33" s="74">
        <v>31</v>
      </c>
      <c r="C33" t="s">
        <v>97</v>
      </c>
      <c r="D33" t="s">
        <v>224</v>
      </c>
      <c r="E33" t="s">
        <v>222</v>
      </c>
      <c r="F33" s="4">
        <v>25</v>
      </c>
    </row>
    <row r="34" spans="2:6" x14ac:dyDescent="0.25">
      <c r="B34" s="74">
        <v>32</v>
      </c>
      <c r="C34" t="s">
        <v>97</v>
      </c>
      <c r="D34" t="s">
        <v>224</v>
      </c>
      <c r="E34" t="s">
        <v>222</v>
      </c>
      <c r="F34" s="4">
        <v>25</v>
      </c>
    </row>
    <row r="35" spans="2:6" x14ac:dyDescent="0.25">
      <c r="B35" s="74">
        <v>33</v>
      </c>
      <c r="C35" t="s">
        <v>97</v>
      </c>
      <c r="D35" t="s">
        <v>224</v>
      </c>
      <c r="E35" t="s">
        <v>222</v>
      </c>
      <c r="F35" s="4">
        <v>25</v>
      </c>
    </row>
    <row r="36" spans="2:6" x14ac:dyDescent="0.25">
      <c r="B36" s="74">
        <v>34</v>
      </c>
      <c r="C36" t="s">
        <v>97</v>
      </c>
      <c r="D36" t="s">
        <v>224</v>
      </c>
      <c r="E36" t="s">
        <v>222</v>
      </c>
      <c r="F36" s="4">
        <v>25</v>
      </c>
    </row>
    <row r="37" spans="2:6" x14ac:dyDescent="0.25">
      <c r="B37" s="74">
        <v>35</v>
      </c>
      <c r="C37" t="s">
        <v>97</v>
      </c>
      <c r="D37" t="s">
        <v>224</v>
      </c>
      <c r="E37" t="s">
        <v>222</v>
      </c>
      <c r="F37" s="4">
        <v>25</v>
      </c>
    </row>
    <row r="38" spans="2:6" x14ac:dyDescent="0.25">
      <c r="B38" s="74">
        <v>36</v>
      </c>
      <c r="C38" t="s">
        <v>97</v>
      </c>
      <c r="D38" t="s">
        <v>224</v>
      </c>
      <c r="E38" t="s">
        <v>222</v>
      </c>
      <c r="F38" s="4">
        <v>25</v>
      </c>
    </row>
    <row r="39" spans="2:6" x14ac:dyDescent="0.25">
      <c r="B39" s="74">
        <v>37</v>
      </c>
      <c r="C39" t="s">
        <v>97</v>
      </c>
      <c r="D39" t="s">
        <v>224</v>
      </c>
      <c r="E39" t="s">
        <v>222</v>
      </c>
      <c r="F39" s="4">
        <v>25</v>
      </c>
    </row>
    <row r="40" spans="2:6" x14ac:dyDescent="0.25">
      <c r="B40" s="74">
        <v>38</v>
      </c>
      <c r="C40" t="s">
        <v>97</v>
      </c>
      <c r="D40" t="s">
        <v>224</v>
      </c>
      <c r="E40" t="s">
        <v>222</v>
      </c>
      <c r="F40" s="4">
        <v>25</v>
      </c>
    </row>
    <row r="41" spans="2:6" x14ac:dyDescent="0.25">
      <c r="B41" s="74">
        <v>39</v>
      </c>
      <c r="C41" t="s">
        <v>97</v>
      </c>
      <c r="D41" t="s">
        <v>224</v>
      </c>
      <c r="E41" t="s">
        <v>222</v>
      </c>
      <c r="F41" s="4">
        <v>25</v>
      </c>
    </row>
    <row r="42" spans="2:6" x14ac:dyDescent="0.25">
      <c r="B42" s="74">
        <v>40</v>
      </c>
      <c r="C42" t="s">
        <v>97</v>
      </c>
      <c r="D42" t="s">
        <v>224</v>
      </c>
      <c r="E42" t="s">
        <v>222</v>
      </c>
      <c r="F42" s="4">
        <v>25</v>
      </c>
    </row>
    <row r="43" spans="2:6" x14ac:dyDescent="0.25">
      <c r="B43" s="74">
        <v>41</v>
      </c>
      <c r="C43" t="s">
        <v>97</v>
      </c>
      <c r="D43" t="s">
        <v>110</v>
      </c>
      <c r="E43" t="s">
        <v>115</v>
      </c>
      <c r="F43" s="4">
        <v>25</v>
      </c>
    </row>
    <row r="44" spans="2:6" x14ac:dyDescent="0.25">
      <c r="B44" s="74">
        <v>42</v>
      </c>
      <c r="C44" t="s">
        <v>97</v>
      </c>
      <c r="D44" t="s">
        <v>110</v>
      </c>
      <c r="E44" t="s">
        <v>115</v>
      </c>
      <c r="F44" s="4">
        <v>25</v>
      </c>
    </row>
    <row r="45" spans="2:6" x14ac:dyDescent="0.25">
      <c r="B45" s="74">
        <v>43</v>
      </c>
      <c r="C45" t="s">
        <v>97</v>
      </c>
      <c r="D45" t="s">
        <v>251</v>
      </c>
      <c r="E45" t="s">
        <v>115</v>
      </c>
      <c r="F45" s="4">
        <v>25</v>
      </c>
    </row>
    <row r="48" spans="2:6" x14ac:dyDescent="0.25">
      <c r="E48" s="80" t="s">
        <v>46</v>
      </c>
      <c r="F48" s="81">
        <f>SUM(F3:F47)</f>
        <v>795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workbookViewId="0">
      <selection activeCell="B3" sqref="B3:F13"/>
    </sheetView>
  </sheetViews>
  <sheetFormatPr defaultRowHeight="15" x14ac:dyDescent="0.25"/>
  <cols>
    <col min="2" max="2" width="9.140625" style="12"/>
    <col min="3" max="3" width="18.5703125" customWidth="1"/>
    <col min="4" max="4" width="21.5703125" customWidth="1"/>
    <col min="5" max="5" width="20" customWidth="1"/>
    <col min="6" max="6" width="15.5703125" style="4" customWidth="1"/>
  </cols>
  <sheetData>
    <row r="1" spans="2:6" x14ac:dyDescent="0.25">
      <c r="B1" s="89" t="s">
        <v>92</v>
      </c>
      <c r="C1" s="89"/>
      <c r="D1" s="89"/>
      <c r="E1" s="89"/>
      <c r="F1" s="89"/>
    </row>
    <row r="2" spans="2:6" x14ac:dyDescent="0.25">
      <c r="B2" s="82" t="s">
        <v>83</v>
      </c>
      <c r="C2" s="82" t="s">
        <v>99</v>
      </c>
      <c r="D2" s="82" t="s">
        <v>91</v>
      </c>
      <c r="E2" s="82" t="s">
        <v>85</v>
      </c>
      <c r="F2" s="83" t="s">
        <v>98</v>
      </c>
    </row>
    <row r="3" spans="2:6" x14ac:dyDescent="0.25">
      <c r="B3" s="12">
        <v>1</v>
      </c>
      <c r="C3" t="s">
        <v>99</v>
      </c>
      <c r="D3" t="s">
        <v>111</v>
      </c>
      <c r="E3" t="s">
        <v>115</v>
      </c>
      <c r="F3" s="4">
        <v>40</v>
      </c>
    </row>
    <row r="4" spans="2:6" x14ac:dyDescent="0.25">
      <c r="B4" s="12">
        <v>2</v>
      </c>
      <c r="C4" t="s">
        <v>99</v>
      </c>
      <c r="D4" t="s">
        <v>111</v>
      </c>
      <c r="E4" t="s">
        <v>115</v>
      </c>
      <c r="F4" s="4">
        <v>40</v>
      </c>
    </row>
    <row r="5" spans="2:6" x14ac:dyDescent="0.25">
      <c r="B5" s="12">
        <v>3</v>
      </c>
      <c r="C5" t="s">
        <v>99</v>
      </c>
      <c r="D5" t="s">
        <v>111</v>
      </c>
      <c r="E5" t="s">
        <v>115</v>
      </c>
      <c r="F5" s="4">
        <v>40</v>
      </c>
    </row>
    <row r="6" spans="2:6" x14ac:dyDescent="0.25">
      <c r="B6" s="73">
        <v>4</v>
      </c>
      <c r="C6" t="s">
        <v>99</v>
      </c>
      <c r="D6" t="s">
        <v>111</v>
      </c>
      <c r="E6" t="s">
        <v>115</v>
      </c>
      <c r="F6" s="4">
        <v>40</v>
      </c>
    </row>
    <row r="7" spans="2:6" x14ac:dyDescent="0.25">
      <c r="B7" s="73">
        <v>5</v>
      </c>
      <c r="C7" t="s">
        <v>99</v>
      </c>
      <c r="D7" t="s">
        <v>111</v>
      </c>
      <c r="E7" t="s">
        <v>115</v>
      </c>
      <c r="F7" s="4">
        <v>40</v>
      </c>
    </row>
    <row r="8" spans="2:6" x14ac:dyDescent="0.25">
      <c r="B8" s="73">
        <v>6</v>
      </c>
      <c r="C8" t="s">
        <v>99</v>
      </c>
      <c r="D8" t="s">
        <v>111</v>
      </c>
      <c r="E8" t="s">
        <v>117</v>
      </c>
      <c r="F8" s="4">
        <v>40</v>
      </c>
    </row>
    <row r="9" spans="2:6" x14ac:dyDescent="0.25">
      <c r="B9" s="73">
        <v>7</v>
      </c>
      <c r="C9" t="s">
        <v>99</v>
      </c>
      <c r="D9" t="s">
        <v>111</v>
      </c>
      <c r="E9" t="s">
        <v>186</v>
      </c>
      <c r="F9" s="4">
        <v>40</v>
      </c>
    </row>
    <row r="10" spans="2:6" x14ac:dyDescent="0.25">
      <c r="B10" s="73">
        <v>8</v>
      </c>
      <c r="C10" t="s">
        <v>99</v>
      </c>
      <c r="D10" t="s">
        <v>111</v>
      </c>
      <c r="E10" t="s">
        <v>117</v>
      </c>
      <c r="F10" s="4">
        <v>40</v>
      </c>
    </row>
    <row r="11" spans="2:6" x14ac:dyDescent="0.25">
      <c r="B11" s="73">
        <v>9</v>
      </c>
      <c r="C11" t="s">
        <v>99</v>
      </c>
      <c r="D11" t="s">
        <v>111</v>
      </c>
      <c r="E11" t="s">
        <v>117</v>
      </c>
      <c r="F11" s="4">
        <v>40</v>
      </c>
    </row>
    <row r="12" spans="2:6" x14ac:dyDescent="0.25">
      <c r="B12" s="73">
        <v>10</v>
      </c>
      <c r="C12" t="s">
        <v>99</v>
      </c>
      <c r="D12" t="s">
        <v>111</v>
      </c>
      <c r="E12" t="s">
        <v>117</v>
      </c>
      <c r="F12" s="4">
        <v>40</v>
      </c>
    </row>
    <row r="13" spans="2:6" x14ac:dyDescent="0.25">
      <c r="B13" s="73">
        <v>11</v>
      </c>
      <c r="C13" t="s">
        <v>99</v>
      </c>
      <c r="D13" t="s">
        <v>111</v>
      </c>
      <c r="E13" t="s">
        <v>117</v>
      </c>
      <c r="F13" s="4">
        <v>40</v>
      </c>
    </row>
    <row r="14" spans="2:6" x14ac:dyDescent="0.25">
      <c r="B14" s="73">
        <v>12</v>
      </c>
      <c r="C14" t="s">
        <v>99</v>
      </c>
      <c r="D14" t="s">
        <v>129</v>
      </c>
      <c r="E14" t="s">
        <v>130</v>
      </c>
      <c r="F14" s="4">
        <v>56</v>
      </c>
    </row>
    <row r="15" spans="2:6" x14ac:dyDescent="0.25">
      <c r="B15" s="73">
        <v>13</v>
      </c>
      <c r="C15" t="s">
        <v>99</v>
      </c>
      <c r="D15" t="s">
        <v>129</v>
      </c>
      <c r="E15" t="s">
        <v>130</v>
      </c>
      <c r="F15" s="4">
        <v>61</v>
      </c>
    </row>
    <row r="16" spans="2:6" x14ac:dyDescent="0.25">
      <c r="B16" s="73">
        <v>14</v>
      </c>
      <c r="C16" t="s">
        <v>99</v>
      </c>
      <c r="D16" t="s">
        <v>129</v>
      </c>
      <c r="E16" t="s">
        <v>130</v>
      </c>
      <c r="F16" s="4">
        <v>40</v>
      </c>
    </row>
    <row r="17" spans="2:6" x14ac:dyDescent="0.25">
      <c r="B17" s="73">
        <v>15</v>
      </c>
      <c r="C17" t="s">
        <v>99</v>
      </c>
      <c r="D17" t="s">
        <v>129</v>
      </c>
      <c r="E17" t="s">
        <v>130</v>
      </c>
      <c r="F17" s="4">
        <v>80</v>
      </c>
    </row>
    <row r="18" spans="2:6" x14ac:dyDescent="0.25">
      <c r="B18" s="73">
        <v>16</v>
      </c>
      <c r="C18" t="s">
        <v>99</v>
      </c>
      <c r="D18" t="s">
        <v>178</v>
      </c>
      <c r="E18" t="s">
        <v>137</v>
      </c>
      <c r="F18" s="4">
        <v>0</v>
      </c>
    </row>
    <row r="19" spans="2:6" x14ac:dyDescent="0.25">
      <c r="B19" s="73">
        <v>17</v>
      </c>
      <c r="C19" t="s">
        <v>99</v>
      </c>
      <c r="D19" t="s">
        <v>178</v>
      </c>
      <c r="E19" t="s">
        <v>137</v>
      </c>
      <c r="F19" s="4">
        <v>0</v>
      </c>
    </row>
    <row r="20" spans="2:6" x14ac:dyDescent="0.25">
      <c r="B20" s="73">
        <v>18</v>
      </c>
      <c r="C20" t="s">
        <v>99</v>
      </c>
      <c r="D20" t="s">
        <v>180</v>
      </c>
      <c r="E20" t="s">
        <v>137</v>
      </c>
      <c r="F20" s="4">
        <v>0</v>
      </c>
    </row>
    <row r="21" spans="2:6" x14ac:dyDescent="0.25">
      <c r="B21" s="73">
        <v>19</v>
      </c>
      <c r="C21" t="s">
        <v>99</v>
      </c>
      <c r="D21" t="s">
        <v>180</v>
      </c>
      <c r="E21" t="s">
        <v>137</v>
      </c>
      <c r="F21" s="4">
        <v>0</v>
      </c>
    </row>
    <row r="22" spans="2:6" x14ac:dyDescent="0.25">
      <c r="B22" s="73">
        <v>20</v>
      </c>
      <c r="C22" t="s">
        <v>99</v>
      </c>
      <c r="D22" t="s">
        <v>179</v>
      </c>
      <c r="E22" t="s">
        <v>137</v>
      </c>
      <c r="F22" s="4">
        <v>0</v>
      </c>
    </row>
    <row r="23" spans="2:6" x14ac:dyDescent="0.25">
      <c r="B23" s="73">
        <v>21</v>
      </c>
      <c r="C23" t="s">
        <v>99</v>
      </c>
      <c r="D23" t="s">
        <v>179</v>
      </c>
      <c r="E23" t="s">
        <v>137</v>
      </c>
      <c r="F23" s="4">
        <v>0</v>
      </c>
    </row>
    <row r="24" spans="2:6" x14ac:dyDescent="0.25">
      <c r="B24" s="73">
        <v>22</v>
      </c>
      <c r="C24" t="s">
        <v>99</v>
      </c>
      <c r="D24" t="s">
        <v>174</v>
      </c>
      <c r="E24" t="s">
        <v>137</v>
      </c>
      <c r="F24" s="4">
        <v>0</v>
      </c>
    </row>
    <row r="25" spans="2:6" x14ac:dyDescent="0.25">
      <c r="B25" s="73">
        <v>23</v>
      </c>
      <c r="C25" t="s">
        <v>99</v>
      </c>
      <c r="D25" t="s">
        <v>174</v>
      </c>
      <c r="E25" t="s">
        <v>137</v>
      </c>
      <c r="F25" s="4">
        <v>0</v>
      </c>
    </row>
    <row r="26" spans="2:6" x14ac:dyDescent="0.25">
      <c r="B26" s="73">
        <v>24</v>
      </c>
      <c r="C26" t="s">
        <v>99</v>
      </c>
      <c r="D26" t="s">
        <v>194</v>
      </c>
      <c r="E26" t="s">
        <v>117</v>
      </c>
      <c r="F26" s="4">
        <v>40</v>
      </c>
    </row>
    <row r="27" spans="2:6" x14ac:dyDescent="0.25">
      <c r="B27" s="73">
        <v>25</v>
      </c>
      <c r="C27" t="s">
        <v>99</v>
      </c>
      <c r="D27" t="s">
        <v>194</v>
      </c>
      <c r="E27" t="s">
        <v>117</v>
      </c>
      <c r="F27" s="4">
        <v>40</v>
      </c>
    </row>
    <row r="28" spans="2:6" x14ac:dyDescent="0.25">
      <c r="B28" s="73">
        <v>26</v>
      </c>
      <c r="C28" t="s">
        <v>99</v>
      </c>
      <c r="D28" t="s">
        <v>194</v>
      </c>
      <c r="E28" t="s">
        <v>117</v>
      </c>
      <c r="F28" s="4">
        <v>40</v>
      </c>
    </row>
    <row r="29" spans="2:6" x14ac:dyDescent="0.25">
      <c r="B29" s="73">
        <v>27</v>
      </c>
      <c r="C29" t="s">
        <v>99</v>
      </c>
      <c r="D29" t="s">
        <v>194</v>
      </c>
      <c r="E29" t="s">
        <v>115</v>
      </c>
      <c r="F29" s="4">
        <v>40</v>
      </c>
    </row>
    <row r="30" spans="2:6" x14ac:dyDescent="0.25">
      <c r="B30" s="73">
        <v>28</v>
      </c>
      <c r="C30" t="s">
        <v>99</v>
      </c>
      <c r="D30" t="s">
        <v>194</v>
      </c>
      <c r="E30" t="s">
        <v>115</v>
      </c>
      <c r="F30" s="4">
        <v>40</v>
      </c>
    </row>
    <row r="31" spans="2:6" x14ac:dyDescent="0.25">
      <c r="B31" s="74">
        <v>29</v>
      </c>
      <c r="C31" t="s">
        <v>99</v>
      </c>
      <c r="D31" t="s">
        <v>194</v>
      </c>
      <c r="E31" t="s">
        <v>114</v>
      </c>
      <c r="F31" s="4">
        <v>0</v>
      </c>
    </row>
    <row r="32" spans="2:6" x14ac:dyDescent="0.25">
      <c r="B32" s="74">
        <v>30</v>
      </c>
      <c r="C32" t="s">
        <v>99</v>
      </c>
      <c r="D32" t="s">
        <v>194</v>
      </c>
      <c r="E32" t="s">
        <v>114</v>
      </c>
      <c r="F32" s="4">
        <v>0</v>
      </c>
    </row>
    <row r="33" spans="2:6" x14ac:dyDescent="0.25">
      <c r="B33" s="74">
        <v>31</v>
      </c>
      <c r="C33" t="s">
        <v>99</v>
      </c>
      <c r="D33" t="s">
        <v>110</v>
      </c>
      <c r="E33" t="s">
        <v>115</v>
      </c>
      <c r="F33" s="4">
        <v>40</v>
      </c>
    </row>
    <row r="34" spans="2:6" x14ac:dyDescent="0.25">
      <c r="B34" s="74">
        <v>32</v>
      </c>
      <c r="C34" t="s">
        <v>99</v>
      </c>
      <c r="D34" t="s">
        <v>110</v>
      </c>
      <c r="E34" t="s">
        <v>117</v>
      </c>
      <c r="F34" s="4">
        <v>40</v>
      </c>
    </row>
    <row r="35" spans="2:6" x14ac:dyDescent="0.25">
      <c r="B35" s="74">
        <v>33</v>
      </c>
      <c r="C35" t="s">
        <v>99</v>
      </c>
      <c r="D35" t="s">
        <v>251</v>
      </c>
      <c r="E35" t="s">
        <v>117</v>
      </c>
      <c r="F35" s="4">
        <v>40</v>
      </c>
    </row>
    <row r="36" spans="2:6" x14ac:dyDescent="0.25">
      <c r="B36" s="74">
        <v>34</v>
      </c>
      <c r="C36" t="s">
        <v>99</v>
      </c>
      <c r="D36" t="s">
        <v>251</v>
      </c>
      <c r="E36" t="s">
        <v>117</v>
      </c>
      <c r="F36" s="4">
        <v>40</v>
      </c>
    </row>
    <row r="37" spans="2:6" x14ac:dyDescent="0.25">
      <c r="B37" s="74">
        <v>35</v>
      </c>
      <c r="C37" t="s">
        <v>99</v>
      </c>
      <c r="D37" t="s">
        <v>251</v>
      </c>
      <c r="E37" t="s">
        <v>117</v>
      </c>
      <c r="F37" s="4">
        <v>40</v>
      </c>
    </row>
    <row r="38" spans="2:6" x14ac:dyDescent="0.25">
      <c r="B38" s="74">
        <v>36</v>
      </c>
      <c r="C38" t="s">
        <v>99</v>
      </c>
      <c r="D38" t="s">
        <v>251</v>
      </c>
      <c r="E38" t="s">
        <v>117</v>
      </c>
      <c r="F38" s="4">
        <v>40</v>
      </c>
    </row>
    <row r="39" spans="2:6" x14ac:dyDescent="0.25">
      <c r="B39" s="74">
        <v>37</v>
      </c>
      <c r="C39" t="s">
        <v>99</v>
      </c>
      <c r="D39" t="s">
        <v>251</v>
      </c>
      <c r="E39" t="s">
        <v>117</v>
      </c>
      <c r="F39" s="4">
        <v>40</v>
      </c>
    </row>
    <row r="40" spans="2:6" x14ac:dyDescent="0.25">
      <c r="B40" s="74">
        <v>38</v>
      </c>
      <c r="C40" t="s">
        <v>99</v>
      </c>
      <c r="D40" t="s">
        <v>251</v>
      </c>
      <c r="E40" t="s">
        <v>115</v>
      </c>
      <c r="F40" s="4">
        <v>40</v>
      </c>
    </row>
    <row r="41" spans="2:6" x14ac:dyDescent="0.25">
      <c r="B41" s="74">
        <v>39</v>
      </c>
      <c r="C41" t="s">
        <v>99</v>
      </c>
      <c r="D41" t="s">
        <v>251</v>
      </c>
      <c r="E41" t="s">
        <v>115</v>
      </c>
      <c r="F41" s="4">
        <v>40</v>
      </c>
    </row>
    <row r="42" spans="2:6" x14ac:dyDescent="0.25">
      <c r="B42" s="75">
        <v>40</v>
      </c>
      <c r="C42" t="s">
        <v>99</v>
      </c>
      <c r="D42" t="s">
        <v>251</v>
      </c>
      <c r="E42" t="s">
        <v>115</v>
      </c>
      <c r="F42" s="4">
        <v>40</v>
      </c>
    </row>
    <row r="43" spans="2:6" x14ac:dyDescent="0.25">
      <c r="B43" s="75">
        <v>41</v>
      </c>
      <c r="C43" t="s">
        <v>99</v>
      </c>
      <c r="D43" t="s">
        <v>251</v>
      </c>
      <c r="E43" t="s">
        <v>115</v>
      </c>
      <c r="F43" s="4">
        <v>40</v>
      </c>
    </row>
    <row r="44" spans="2:6" x14ac:dyDescent="0.25">
      <c r="B44" s="75">
        <v>42</v>
      </c>
      <c r="C44" t="s">
        <v>99</v>
      </c>
      <c r="D44" t="s">
        <v>253</v>
      </c>
      <c r="E44" t="s">
        <v>137</v>
      </c>
      <c r="F44" s="4">
        <v>0</v>
      </c>
    </row>
    <row r="45" spans="2:6" x14ac:dyDescent="0.25">
      <c r="B45" s="75">
        <v>43</v>
      </c>
      <c r="C45" t="s">
        <v>99</v>
      </c>
      <c r="D45" t="s">
        <v>253</v>
      </c>
      <c r="E45" t="s">
        <v>137</v>
      </c>
      <c r="F45" s="4">
        <v>0</v>
      </c>
    </row>
    <row r="48" spans="2:6" x14ac:dyDescent="0.25">
      <c r="E48" s="77" t="s">
        <v>46</v>
      </c>
      <c r="F48" s="78">
        <f>SUM(F3:F47)</f>
        <v>1317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6"/>
  <sheetViews>
    <sheetView topLeftCell="A19" workbookViewId="0">
      <selection activeCell="B3" sqref="B3:F9"/>
    </sheetView>
  </sheetViews>
  <sheetFormatPr defaultRowHeight="15" x14ac:dyDescent="0.25"/>
  <cols>
    <col min="2" max="2" width="9.140625" style="12"/>
    <col min="3" max="3" width="21.140625" customWidth="1"/>
    <col min="4" max="4" width="23" customWidth="1"/>
    <col min="5" max="5" width="21.85546875" customWidth="1"/>
    <col min="6" max="6" width="15.5703125" style="4" customWidth="1"/>
  </cols>
  <sheetData>
    <row r="1" spans="2:8" x14ac:dyDescent="0.25">
      <c r="B1" s="89" t="s">
        <v>92</v>
      </c>
      <c r="C1" s="89"/>
      <c r="D1" s="89"/>
      <c r="E1" s="89"/>
      <c r="F1" s="89"/>
    </row>
    <row r="2" spans="2:8" x14ac:dyDescent="0.25">
      <c r="B2" s="82" t="s">
        <v>83</v>
      </c>
      <c r="C2" s="82" t="s">
        <v>100</v>
      </c>
      <c r="D2" s="82" t="s">
        <v>84</v>
      </c>
      <c r="E2" s="82" t="s">
        <v>85</v>
      </c>
      <c r="F2" s="83" t="s">
        <v>98</v>
      </c>
    </row>
    <row r="3" spans="2:8" x14ac:dyDescent="0.25">
      <c r="B3" s="12">
        <v>1</v>
      </c>
      <c r="C3" t="s">
        <v>100</v>
      </c>
      <c r="D3" t="s">
        <v>111</v>
      </c>
      <c r="E3" t="s">
        <v>120</v>
      </c>
      <c r="F3" s="4">
        <v>40</v>
      </c>
    </row>
    <row r="4" spans="2:8" x14ac:dyDescent="0.25">
      <c r="B4" s="12">
        <v>2</v>
      </c>
      <c r="C4" t="s">
        <v>100</v>
      </c>
      <c r="D4" t="s">
        <v>111</v>
      </c>
      <c r="E4" t="s">
        <v>117</v>
      </c>
      <c r="F4" s="4">
        <v>40</v>
      </c>
    </row>
    <row r="5" spans="2:8" x14ac:dyDescent="0.25">
      <c r="B5" s="64">
        <v>3</v>
      </c>
      <c r="C5" t="s">
        <v>100</v>
      </c>
      <c r="D5" t="s">
        <v>111</v>
      </c>
      <c r="E5" t="s">
        <v>120</v>
      </c>
      <c r="F5" s="4">
        <v>40</v>
      </c>
      <c r="H5" t="s">
        <v>237</v>
      </c>
    </row>
    <row r="6" spans="2:8" x14ac:dyDescent="0.25">
      <c r="B6" s="73">
        <v>4</v>
      </c>
      <c r="C6" t="s">
        <v>100</v>
      </c>
      <c r="D6" t="s">
        <v>111</v>
      </c>
      <c r="E6" t="s">
        <v>164</v>
      </c>
      <c r="F6" s="4">
        <v>40</v>
      </c>
    </row>
    <row r="7" spans="2:8" x14ac:dyDescent="0.25">
      <c r="B7" s="74">
        <v>5</v>
      </c>
      <c r="C7" t="s">
        <v>100</v>
      </c>
      <c r="D7" t="s">
        <v>111</v>
      </c>
      <c r="E7" t="s">
        <v>117</v>
      </c>
      <c r="F7" s="4">
        <v>40</v>
      </c>
    </row>
    <row r="8" spans="2:8" x14ac:dyDescent="0.25">
      <c r="B8" s="74">
        <v>6</v>
      </c>
      <c r="C8" t="s">
        <v>100</v>
      </c>
      <c r="D8" t="s">
        <v>111</v>
      </c>
      <c r="E8" t="s">
        <v>117</v>
      </c>
      <c r="F8" s="4">
        <v>40</v>
      </c>
    </row>
    <row r="9" spans="2:8" x14ac:dyDescent="0.25">
      <c r="B9" s="74">
        <v>7</v>
      </c>
      <c r="C9" t="s">
        <v>100</v>
      </c>
      <c r="D9" t="s">
        <v>111</v>
      </c>
      <c r="E9" t="s">
        <v>120</v>
      </c>
      <c r="F9" s="4">
        <v>40</v>
      </c>
    </row>
    <row r="10" spans="2:8" x14ac:dyDescent="0.25">
      <c r="B10" s="74">
        <v>8</v>
      </c>
      <c r="C10" t="s">
        <v>100</v>
      </c>
      <c r="D10" t="s">
        <v>226</v>
      </c>
      <c r="E10" t="s">
        <v>120</v>
      </c>
      <c r="F10" s="4">
        <v>40</v>
      </c>
    </row>
    <row r="11" spans="2:8" x14ac:dyDescent="0.25">
      <c r="B11" s="74">
        <v>9</v>
      </c>
      <c r="C11" t="s">
        <v>100</v>
      </c>
      <c r="D11" t="s">
        <v>226</v>
      </c>
      <c r="E11" t="s">
        <v>120</v>
      </c>
      <c r="F11" s="4">
        <v>40</v>
      </c>
    </row>
    <row r="12" spans="2:8" x14ac:dyDescent="0.25">
      <c r="B12" s="74">
        <v>10</v>
      </c>
      <c r="C12" t="s">
        <v>100</v>
      </c>
      <c r="D12" t="s">
        <v>226</v>
      </c>
      <c r="E12" t="s">
        <v>243</v>
      </c>
      <c r="F12" s="4">
        <v>40</v>
      </c>
    </row>
    <row r="13" spans="2:8" x14ac:dyDescent="0.25">
      <c r="B13" s="74">
        <v>11</v>
      </c>
      <c r="C13" t="s">
        <v>100</v>
      </c>
      <c r="D13" t="s">
        <v>226</v>
      </c>
      <c r="E13" t="s">
        <v>120</v>
      </c>
      <c r="F13" s="4">
        <v>40</v>
      </c>
    </row>
    <row r="14" spans="2:8" x14ac:dyDescent="0.25">
      <c r="B14" s="74">
        <v>12</v>
      </c>
      <c r="C14" t="s">
        <v>100</v>
      </c>
      <c r="D14" t="s">
        <v>178</v>
      </c>
      <c r="E14" t="s">
        <v>133</v>
      </c>
      <c r="F14" s="4">
        <v>0</v>
      </c>
    </row>
    <row r="15" spans="2:8" x14ac:dyDescent="0.25">
      <c r="B15" s="74">
        <v>13</v>
      </c>
      <c r="C15" t="s">
        <v>100</v>
      </c>
      <c r="D15" t="s">
        <v>178</v>
      </c>
      <c r="E15" t="s">
        <v>133</v>
      </c>
      <c r="F15" s="4">
        <v>0</v>
      </c>
    </row>
    <row r="16" spans="2:8" x14ac:dyDescent="0.25">
      <c r="B16" s="74">
        <v>14</v>
      </c>
      <c r="C16" t="s">
        <v>100</v>
      </c>
      <c r="D16" t="s">
        <v>177</v>
      </c>
      <c r="E16" t="s">
        <v>133</v>
      </c>
      <c r="F16" s="4">
        <v>0</v>
      </c>
    </row>
    <row r="17" spans="2:6" x14ac:dyDescent="0.25">
      <c r="B17" s="74">
        <v>15</v>
      </c>
      <c r="C17" t="s">
        <v>100</v>
      </c>
      <c r="D17" t="s">
        <v>177</v>
      </c>
      <c r="E17" t="s">
        <v>133</v>
      </c>
      <c r="F17" s="4">
        <v>0</v>
      </c>
    </row>
    <row r="18" spans="2:6" x14ac:dyDescent="0.25">
      <c r="B18" s="74">
        <v>16</v>
      </c>
      <c r="C18" t="s">
        <v>100</v>
      </c>
      <c r="D18" t="s">
        <v>179</v>
      </c>
      <c r="E18" t="s">
        <v>133</v>
      </c>
      <c r="F18" s="4">
        <v>0</v>
      </c>
    </row>
    <row r="19" spans="2:6" x14ac:dyDescent="0.25">
      <c r="B19" s="74">
        <v>17</v>
      </c>
      <c r="C19" t="s">
        <v>100</v>
      </c>
      <c r="D19" t="s">
        <v>179</v>
      </c>
      <c r="E19" t="s">
        <v>133</v>
      </c>
      <c r="F19" s="4">
        <v>0</v>
      </c>
    </row>
    <row r="20" spans="2:6" x14ac:dyDescent="0.25">
      <c r="B20" s="74">
        <v>18</v>
      </c>
      <c r="C20" t="s">
        <v>100</v>
      </c>
      <c r="D20" t="s">
        <v>174</v>
      </c>
      <c r="E20" t="s">
        <v>133</v>
      </c>
      <c r="F20" s="4">
        <v>0</v>
      </c>
    </row>
    <row r="21" spans="2:6" x14ac:dyDescent="0.25">
      <c r="B21" s="74">
        <v>19</v>
      </c>
      <c r="C21" t="s">
        <v>100</v>
      </c>
      <c r="D21" t="s">
        <v>174</v>
      </c>
      <c r="E21" t="s">
        <v>133</v>
      </c>
      <c r="F21" s="4">
        <v>0</v>
      </c>
    </row>
    <row r="22" spans="2:6" x14ac:dyDescent="0.25">
      <c r="B22" s="74">
        <v>20</v>
      </c>
      <c r="C22" t="s">
        <v>100</v>
      </c>
      <c r="D22" t="s">
        <v>194</v>
      </c>
      <c r="E22" t="s">
        <v>114</v>
      </c>
      <c r="F22" s="4">
        <v>0</v>
      </c>
    </row>
    <row r="23" spans="2:6" x14ac:dyDescent="0.25">
      <c r="B23" s="74">
        <v>21</v>
      </c>
      <c r="C23" t="s">
        <v>100</v>
      </c>
      <c r="D23" t="s">
        <v>251</v>
      </c>
      <c r="E23" t="s">
        <v>117</v>
      </c>
      <c r="F23" s="4">
        <v>40</v>
      </c>
    </row>
    <row r="24" spans="2:6" x14ac:dyDescent="0.25">
      <c r="B24" s="74">
        <v>22</v>
      </c>
      <c r="C24" t="s">
        <v>100</v>
      </c>
      <c r="D24" t="s">
        <v>251</v>
      </c>
      <c r="E24" t="s">
        <v>117</v>
      </c>
      <c r="F24" s="4">
        <v>40</v>
      </c>
    </row>
    <row r="25" spans="2:6" x14ac:dyDescent="0.25">
      <c r="B25" s="74">
        <v>23</v>
      </c>
      <c r="C25" t="s">
        <v>100</v>
      </c>
      <c r="D25" t="s">
        <v>251</v>
      </c>
      <c r="E25" t="s">
        <v>120</v>
      </c>
      <c r="F25" s="4">
        <v>40</v>
      </c>
    </row>
    <row r="26" spans="2:6" x14ac:dyDescent="0.25">
      <c r="B26" s="74">
        <v>24</v>
      </c>
      <c r="C26" t="s">
        <v>100</v>
      </c>
      <c r="D26" t="s">
        <v>251</v>
      </c>
      <c r="E26" t="s">
        <v>120</v>
      </c>
      <c r="F26" s="4">
        <v>40</v>
      </c>
    </row>
    <row r="27" spans="2:6" x14ac:dyDescent="0.25">
      <c r="B27" s="74">
        <v>25</v>
      </c>
      <c r="C27" t="s">
        <v>100</v>
      </c>
      <c r="D27" t="s">
        <v>251</v>
      </c>
      <c r="E27" t="s">
        <v>120</v>
      </c>
      <c r="F27" s="4">
        <v>40</v>
      </c>
    </row>
    <row r="28" spans="2:6" x14ac:dyDescent="0.25">
      <c r="B28" s="74">
        <v>26</v>
      </c>
      <c r="C28" t="s">
        <v>100</v>
      </c>
      <c r="D28" t="s">
        <v>251</v>
      </c>
      <c r="E28" t="s">
        <v>120</v>
      </c>
      <c r="F28" s="4">
        <v>40</v>
      </c>
    </row>
    <row r="29" spans="2:6" x14ac:dyDescent="0.25">
      <c r="B29" s="74">
        <v>27</v>
      </c>
      <c r="C29" t="s">
        <v>100</v>
      </c>
      <c r="D29" t="s">
        <v>251</v>
      </c>
      <c r="E29" t="s">
        <v>120</v>
      </c>
      <c r="F29" s="4">
        <v>40</v>
      </c>
    </row>
    <row r="30" spans="2:6" x14ac:dyDescent="0.25">
      <c r="B30" s="74">
        <v>28</v>
      </c>
      <c r="C30" t="s">
        <v>100</v>
      </c>
      <c r="D30" t="s">
        <v>251</v>
      </c>
      <c r="E30" t="s">
        <v>120</v>
      </c>
      <c r="F30" s="4">
        <v>40</v>
      </c>
    </row>
    <row r="31" spans="2:6" x14ac:dyDescent="0.25">
      <c r="B31" s="75">
        <v>29</v>
      </c>
      <c r="C31" t="s">
        <v>100</v>
      </c>
      <c r="D31" t="s">
        <v>251</v>
      </c>
      <c r="E31" t="s">
        <v>120</v>
      </c>
      <c r="F31" s="4">
        <v>40</v>
      </c>
    </row>
    <row r="32" spans="2:6" x14ac:dyDescent="0.25">
      <c r="B32" s="75">
        <v>30</v>
      </c>
      <c r="C32" t="s">
        <v>100</v>
      </c>
      <c r="D32" t="s">
        <v>251</v>
      </c>
      <c r="E32" t="s">
        <v>120</v>
      </c>
      <c r="F32" s="4">
        <v>40</v>
      </c>
    </row>
    <row r="33" spans="2:6" x14ac:dyDescent="0.25">
      <c r="B33" s="75">
        <v>31</v>
      </c>
      <c r="C33" t="s">
        <v>100</v>
      </c>
      <c r="D33" t="s">
        <v>251</v>
      </c>
      <c r="E33" t="s">
        <v>120</v>
      </c>
      <c r="F33" s="4">
        <v>40</v>
      </c>
    </row>
    <row r="34" spans="2:6" x14ac:dyDescent="0.25">
      <c r="B34" s="75">
        <v>32</v>
      </c>
      <c r="C34" t="s">
        <v>100</v>
      </c>
      <c r="D34" t="s">
        <v>251</v>
      </c>
      <c r="E34" t="s">
        <v>120</v>
      </c>
      <c r="F34" s="4">
        <v>40</v>
      </c>
    </row>
    <row r="35" spans="2:6" x14ac:dyDescent="0.25">
      <c r="B35" s="75">
        <v>33</v>
      </c>
      <c r="C35" t="s">
        <v>100</v>
      </c>
      <c r="D35" t="s">
        <v>251</v>
      </c>
      <c r="E35" t="s">
        <v>120</v>
      </c>
      <c r="F35" s="4">
        <v>40</v>
      </c>
    </row>
    <row r="36" spans="2:6" x14ac:dyDescent="0.25">
      <c r="B36" s="75">
        <v>34</v>
      </c>
      <c r="C36" t="s">
        <v>100</v>
      </c>
      <c r="D36" t="s">
        <v>253</v>
      </c>
      <c r="E36" t="s">
        <v>133</v>
      </c>
      <c r="F36" s="4">
        <v>0</v>
      </c>
    </row>
    <row r="37" spans="2:6" x14ac:dyDescent="0.25">
      <c r="B37" s="75">
        <v>35</v>
      </c>
      <c r="C37" t="s">
        <v>100</v>
      </c>
      <c r="D37" t="s">
        <v>253</v>
      </c>
      <c r="E37" t="s">
        <v>133</v>
      </c>
      <c r="F37" s="4">
        <v>0</v>
      </c>
    </row>
    <row r="38" spans="2:6" x14ac:dyDescent="0.25">
      <c r="B38" s="65"/>
    </row>
    <row r="39" spans="2:6" x14ac:dyDescent="0.25">
      <c r="B39" s="65"/>
    </row>
    <row r="40" spans="2:6" x14ac:dyDescent="0.25">
      <c r="B40" s="65"/>
      <c r="E40" s="77" t="s">
        <v>46</v>
      </c>
      <c r="F40" s="78">
        <f>SUM(F3:F39)</f>
        <v>960</v>
      </c>
    </row>
    <row r="41" spans="2:6" x14ac:dyDescent="0.25">
      <c r="B41" s="65"/>
    </row>
    <row r="42" spans="2:6" x14ac:dyDescent="0.25">
      <c r="B42" s="65"/>
    </row>
    <row r="43" spans="2:6" x14ac:dyDescent="0.25">
      <c r="B43" s="65"/>
    </row>
    <row r="44" spans="2:6" x14ac:dyDescent="0.25">
      <c r="B44" s="65"/>
    </row>
    <row r="45" spans="2:6" x14ac:dyDescent="0.25">
      <c r="B45" s="65"/>
    </row>
    <row r="46" spans="2:6" x14ac:dyDescent="0.25">
      <c r="B46" s="65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0"/>
  <sheetViews>
    <sheetView topLeftCell="A43" workbookViewId="0">
      <selection activeCell="B19" sqref="B19:F43"/>
    </sheetView>
  </sheetViews>
  <sheetFormatPr defaultRowHeight="15" x14ac:dyDescent="0.25"/>
  <cols>
    <col min="2" max="2" width="9.140625" style="12"/>
    <col min="3" max="3" width="19.7109375" customWidth="1"/>
    <col min="4" max="4" width="27.140625" customWidth="1"/>
    <col min="5" max="5" width="18" customWidth="1"/>
    <col min="6" max="6" width="14" style="4" customWidth="1"/>
  </cols>
  <sheetData>
    <row r="1" spans="2:6" x14ac:dyDescent="0.25">
      <c r="B1" s="89" t="s">
        <v>92</v>
      </c>
      <c r="C1" s="89"/>
      <c r="D1" s="89"/>
      <c r="E1" s="89"/>
      <c r="F1" s="89"/>
    </row>
    <row r="2" spans="2:6" x14ac:dyDescent="0.25">
      <c r="B2" s="82" t="s">
        <v>83</v>
      </c>
      <c r="C2" s="82" t="s">
        <v>102</v>
      </c>
      <c r="D2" s="82" t="s">
        <v>91</v>
      </c>
      <c r="E2" s="82" t="s">
        <v>85</v>
      </c>
      <c r="F2" s="83" t="s">
        <v>98</v>
      </c>
    </row>
    <row r="3" spans="2:6" x14ac:dyDescent="0.25">
      <c r="B3" s="12">
        <v>1</v>
      </c>
      <c r="C3" t="s">
        <v>102</v>
      </c>
      <c r="D3" t="s">
        <v>110</v>
      </c>
      <c r="E3" t="s">
        <v>243</v>
      </c>
      <c r="F3" s="4">
        <v>25</v>
      </c>
    </row>
    <row r="4" spans="2:6" x14ac:dyDescent="0.25">
      <c r="B4" s="71">
        <v>2</v>
      </c>
      <c r="C4" t="s">
        <v>102</v>
      </c>
      <c r="D4" t="s">
        <v>110</v>
      </c>
      <c r="E4" t="s">
        <v>117</v>
      </c>
      <c r="F4" s="4">
        <v>25</v>
      </c>
    </row>
    <row r="5" spans="2:6" x14ac:dyDescent="0.25">
      <c r="B5" s="74">
        <v>3</v>
      </c>
      <c r="C5" t="s">
        <v>102</v>
      </c>
      <c r="D5" t="s">
        <v>110</v>
      </c>
      <c r="E5" t="s">
        <v>243</v>
      </c>
      <c r="F5" s="4">
        <v>25</v>
      </c>
    </row>
    <row r="6" spans="2:6" x14ac:dyDescent="0.25">
      <c r="B6" s="74">
        <v>4</v>
      </c>
      <c r="C6" t="s">
        <v>102</v>
      </c>
      <c r="D6" t="s">
        <v>110</v>
      </c>
      <c r="E6" t="s">
        <v>243</v>
      </c>
      <c r="F6" s="4">
        <v>25</v>
      </c>
    </row>
    <row r="7" spans="2:6" x14ac:dyDescent="0.25">
      <c r="B7" s="74">
        <v>5</v>
      </c>
      <c r="C7" t="s">
        <v>102</v>
      </c>
      <c r="D7" t="s">
        <v>110</v>
      </c>
      <c r="E7" t="s">
        <v>243</v>
      </c>
      <c r="F7" s="4">
        <v>25</v>
      </c>
    </row>
    <row r="8" spans="2:6" x14ac:dyDescent="0.25">
      <c r="B8" s="74">
        <v>6</v>
      </c>
      <c r="C8" t="s">
        <v>102</v>
      </c>
      <c r="D8" t="s">
        <v>110</v>
      </c>
      <c r="E8" t="s">
        <v>243</v>
      </c>
      <c r="F8" s="4">
        <v>25</v>
      </c>
    </row>
    <row r="9" spans="2:6" x14ac:dyDescent="0.25">
      <c r="B9" s="74">
        <v>7</v>
      </c>
      <c r="C9" t="s">
        <v>102</v>
      </c>
      <c r="D9" t="s">
        <v>110</v>
      </c>
      <c r="E9" t="s">
        <v>243</v>
      </c>
      <c r="F9" s="4">
        <v>25</v>
      </c>
    </row>
    <row r="10" spans="2:6" x14ac:dyDescent="0.25">
      <c r="B10" s="74">
        <v>8</v>
      </c>
      <c r="C10" t="s">
        <v>102</v>
      </c>
      <c r="D10" t="s">
        <v>110</v>
      </c>
      <c r="E10" t="s">
        <v>117</v>
      </c>
      <c r="F10" s="4">
        <v>25</v>
      </c>
    </row>
    <row r="11" spans="2:6" x14ac:dyDescent="0.25">
      <c r="B11" s="74">
        <v>9</v>
      </c>
      <c r="C11" t="s">
        <v>102</v>
      </c>
      <c r="D11" t="s">
        <v>178</v>
      </c>
      <c r="E11" t="s">
        <v>133</v>
      </c>
      <c r="F11" s="4">
        <v>0</v>
      </c>
    </row>
    <row r="12" spans="2:6" x14ac:dyDescent="0.25">
      <c r="B12" s="74">
        <v>10</v>
      </c>
      <c r="C12" t="s">
        <v>102</v>
      </c>
      <c r="D12" t="s">
        <v>178</v>
      </c>
      <c r="E12" t="s">
        <v>133</v>
      </c>
      <c r="F12" s="4">
        <v>0</v>
      </c>
    </row>
    <row r="13" spans="2:6" x14ac:dyDescent="0.25">
      <c r="B13" s="74">
        <v>11</v>
      </c>
      <c r="C13" t="s">
        <v>102</v>
      </c>
      <c r="D13" t="s">
        <v>177</v>
      </c>
      <c r="E13" t="s">
        <v>133</v>
      </c>
      <c r="F13" s="4">
        <v>0</v>
      </c>
    </row>
    <row r="14" spans="2:6" x14ac:dyDescent="0.25">
      <c r="B14" s="74">
        <v>12</v>
      </c>
      <c r="C14" t="s">
        <v>102</v>
      </c>
      <c r="D14" t="s">
        <v>177</v>
      </c>
      <c r="E14" t="s">
        <v>133</v>
      </c>
      <c r="F14" s="4">
        <v>0</v>
      </c>
    </row>
    <row r="15" spans="2:6" x14ac:dyDescent="0.25">
      <c r="B15" s="74">
        <v>13</v>
      </c>
      <c r="C15" t="s">
        <v>102</v>
      </c>
      <c r="D15" t="s">
        <v>179</v>
      </c>
      <c r="E15" t="s">
        <v>133</v>
      </c>
      <c r="F15" s="4">
        <v>0</v>
      </c>
    </row>
    <row r="16" spans="2:6" x14ac:dyDescent="0.25">
      <c r="B16" s="74">
        <v>14</v>
      </c>
      <c r="C16" t="s">
        <v>102</v>
      </c>
      <c r="D16" t="s">
        <v>179</v>
      </c>
      <c r="E16" t="s">
        <v>133</v>
      </c>
      <c r="F16" s="4">
        <v>0</v>
      </c>
    </row>
    <row r="17" spans="2:6" x14ac:dyDescent="0.25">
      <c r="B17" s="74">
        <v>15</v>
      </c>
      <c r="C17" t="s">
        <v>102</v>
      </c>
      <c r="D17" t="s">
        <v>174</v>
      </c>
      <c r="E17" t="s">
        <v>133</v>
      </c>
      <c r="F17" s="4">
        <v>0</v>
      </c>
    </row>
    <row r="18" spans="2:6" x14ac:dyDescent="0.25">
      <c r="B18" s="74">
        <v>16</v>
      </c>
      <c r="C18" t="s">
        <v>102</v>
      </c>
      <c r="D18" t="s">
        <v>174</v>
      </c>
      <c r="E18" t="s">
        <v>133</v>
      </c>
      <c r="F18" s="4">
        <v>0</v>
      </c>
    </row>
    <row r="19" spans="2:6" x14ac:dyDescent="0.25">
      <c r="B19" s="74">
        <v>17</v>
      </c>
      <c r="C19" t="s">
        <v>102</v>
      </c>
      <c r="D19" t="s">
        <v>111</v>
      </c>
      <c r="E19" t="s">
        <v>115</v>
      </c>
      <c r="F19" s="4">
        <v>25</v>
      </c>
    </row>
    <row r="20" spans="2:6" x14ac:dyDescent="0.25">
      <c r="B20" s="74">
        <v>18</v>
      </c>
      <c r="C20" t="s">
        <v>102</v>
      </c>
      <c r="D20" t="s">
        <v>111</v>
      </c>
      <c r="E20" t="s">
        <v>115</v>
      </c>
      <c r="F20" s="4">
        <v>25</v>
      </c>
    </row>
    <row r="21" spans="2:6" x14ac:dyDescent="0.25">
      <c r="B21" s="74">
        <v>19</v>
      </c>
      <c r="C21" t="s">
        <v>102</v>
      </c>
      <c r="D21" t="s">
        <v>111</v>
      </c>
      <c r="E21" t="s">
        <v>115</v>
      </c>
      <c r="F21" s="4">
        <v>25</v>
      </c>
    </row>
    <row r="22" spans="2:6" x14ac:dyDescent="0.25">
      <c r="B22" s="74">
        <v>20</v>
      </c>
      <c r="C22" t="s">
        <v>102</v>
      </c>
      <c r="D22" t="s">
        <v>111</v>
      </c>
      <c r="E22" t="s">
        <v>115</v>
      </c>
      <c r="F22" s="4">
        <v>25</v>
      </c>
    </row>
    <row r="23" spans="2:6" x14ac:dyDescent="0.25">
      <c r="B23" s="74">
        <v>21</v>
      </c>
      <c r="C23" t="s">
        <v>102</v>
      </c>
      <c r="D23" t="s">
        <v>111</v>
      </c>
      <c r="E23" t="s">
        <v>115</v>
      </c>
      <c r="F23" s="4">
        <v>25</v>
      </c>
    </row>
    <row r="24" spans="2:6" x14ac:dyDescent="0.25">
      <c r="B24" s="74">
        <v>22</v>
      </c>
      <c r="C24" t="s">
        <v>102</v>
      </c>
      <c r="D24" t="s">
        <v>111</v>
      </c>
      <c r="E24" t="s">
        <v>164</v>
      </c>
      <c r="F24" s="4">
        <v>25</v>
      </c>
    </row>
    <row r="25" spans="2:6" x14ac:dyDescent="0.25">
      <c r="B25" s="74">
        <v>23</v>
      </c>
      <c r="C25" t="s">
        <v>102</v>
      </c>
      <c r="D25" t="s">
        <v>111</v>
      </c>
      <c r="E25" t="s">
        <v>164</v>
      </c>
      <c r="F25" s="4">
        <v>25</v>
      </c>
    </row>
    <row r="26" spans="2:6" x14ac:dyDescent="0.25">
      <c r="B26" s="74">
        <v>24</v>
      </c>
      <c r="C26" t="s">
        <v>102</v>
      </c>
      <c r="D26" t="s">
        <v>111</v>
      </c>
      <c r="E26" t="s">
        <v>164</v>
      </c>
      <c r="F26" s="4">
        <v>25</v>
      </c>
    </row>
    <row r="27" spans="2:6" x14ac:dyDescent="0.25">
      <c r="B27" s="74">
        <v>25</v>
      </c>
      <c r="C27" t="s">
        <v>102</v>
      </c>
      <c r="D27" t="s">
        <v>111</v>
      </c>
      <c r="E27" t="s">
        <v>164</v>
      </c>
      <c r="F27" s="4">
        <v>25</v>
      </c>
    </row>
    <row r="28" spans="2:6" x14ac:dyDescent="0.25">
      <c r="B28" s="74">
        <v>26</v>
      </c>
      <c r="C28" t="s">
        <v>102</v>
      </c>
      <c r="D28" t="s">
        <v>111</v>
      </c>
      <c r="E28" t="s">
        <v>164</v>
      </c>
      <c r="F28" s="4">
        <v>25</v>
      </c>
    </row>
    <row r="29" spans="2:6" x14ac:dyDescent="0.25">
      <c r="B29" s="74">
        <v>27</v>
      </c>
      <c r="C29" t="s">
        <v>102</v>
      </c>
      <c r="D29" t="s">
        <v>111</v>
      </c>
      <c r="E29" t="s">
        <v>164</v>
      </c>
      <c r="F29" s="4">
        <v>25</v>
      </c>
    </row>
    <row r="30" spans="2:6" x14ac:dyDescent="0.25">
      <c r="B30" s="74">
        <v>28</v>
      </c>
      <c r="C30" t="s">
        <v>102</v>
      </c>
      <c r="D30" t="s">
        <v>111</v>
      </c>
      <c r="E30" t="s">
        <v>164</v>
      </c>
      <c r="F30" s="4">
        <v>25</v>
      </c>
    </row>
    <row r="31" spans="2:6" x14ac:dyDescent="0.25">
      <c r="B31" s="74">
        <v>29</v>
      </c>
      <c r="C31" t="s">
        <v>102</v>
      </c>
      <c r="D31" t="s">
        <v>111</v>
      </c>
      <c r="E31" t="s">
        <v>164</v>
      </c>
      <c r="F31" s="4">
        <v>25</v>
      </c>
    </row>
    <row r="32" spans="2:6" x14ac:dyDescent="0.25">
      <c r="B32" s="74">
        <v>30</v>
      </c>
      <c r="C32" t="s">
        <v>102</v>
      </c>
      <c r="D32" t="s">
        <v>111</v>
      </c>
      <c r="E32" t="s">
        <v>164</v>
      </c>
      <c r="F32" s="4">
        <v>25</v>
      </c>
    </row>
    <row r="33" spans="2:6" x14ac:dyDescent="0.25">
      <c r="B33" s="74">
        <v>31</v>
      </c>
      <c r="C33" t="s">
        <v>102</v>
      </c>
      <c r="D33" t="s">
        <v>111</v>
      </c>
      <c r="E33" t="s">
        <v>164</v>
      </c>
      <c r="F33" s="4">
        <v>25</v>
      </c>
    </row>
    <row r="34" spans="2:6" x14ac:dyDescent="0.25">
      <c r="B34" s="74">
        <v>32</v>
      </c>
      <c r="C34" t="s">
        <v>102</v>
      </c>
      <c r="D34" t="s">
        <v>111</v>
      </c>
      <c r="E34" t="s">
        <v>130</v>
      </c>
      <c r="F34" s="4">
        <v>25</v>
      </c>
    </row>
    <row r="35" spans="2:6" x14ac:dyDescent="0.25">
      <c r="B35" s="74">
        <v>33</v>
      </c>
      <c r="C35" t="s">
        <v>102</v>
      </c>
      <c r="D35" t="s">
        <v>111</v>
      </c>
      <c r="E35" t="s">
        <v>114</v>
      </c>
      <c r="F35" s="4">
        <v>0</v>
      </c>
    </row>
    <row r="36" spans="2:6" x14ac:dyDescent="0.25">
      <c r="B36" s="74">
        <v>34</v>
      </c>
      <c r="C36" t="s">
        <v>102</v>
      </c>
      <c r="D36" t="s">
        <v>111</v>
      </c>
      <c r="E36" t="s">
        <v>114</v>
      </c>
      <c r="F36" s="4">
        <v>0</v>
      </c>
    </row>
    <row r="37" spans="2:6" x14ac:dyDescent="0.25">
      <c r="B37" s="74">
        <v>35</v>
      </c>
      <c r="C37" t="s">
        <v>102</v>
      </c>
      <c r="D37" t="s">
        <v>111</v>
      </c>
      <c r="E37" t="s">
        <v>114</v>
      </c>
      <c r="F37" s="4">
        <v>0</v>
      </c>
    </row>
    <row r="38" spans="2:6" x14ac:dyDescent="0.25">
      <c r="B38" s="74">
        <v>36</v>
      </c>
      <c r="C38" t="s">
        <v>102</v>
      </c>
      <c r="D38" t="s">
        <v>111</v>
      </c>
      <c r="E38" t="s">
        <v>197</v>
      </c>
      <c r="F38" s="4">
        <v>25</v>
      </c>
    </row>
    <row r="39" spans="2:6" x14ac:dyDescent="0.25">
      <c r="B39" s="74">
        <v>37</v>
      </c>
      <c r="C39" t="s">
        <v>102</v>
      </c>
      <c r="D39" t="s">
        <v>111</v>
      </c>
      <c r="E39" t="s">
        <v>197</v>
      </c>
      <c r="F39" s="4">
        <v>25</v>
      </c>
    </row>
    <row r="40" spans="2:6" x14ac:dyDescent="0.25">
      <c r="B40" s="74">
        <v>38</v>
      </c>
      <c r="C40" t="s">
        <v>102</v>
      </c>
      <c r="D40" t="s">
        <v>111</v>
      </c>
      <c r="E40" t="s">
        <v>197</v>
      </c>
      <c r="F40" s="4">
        <v>25</v>
      </c>
    </row>
    <row r="41" spans="2:6" x14ac:dyDescent="0.25">
      <c r="B41" s="74">
        <v>39</v>
      </c>
      <c r="C41" t="s">
        <v>102</v>
      </c>
      <c r="D41" t="s">
        <v>111</v>
      </c>
      <c r="E41" t="s">
        <v>197</v>
      </c>
      <c r="F41" s="4">
        <v>25</v>
      </c>
    </row>
    <row r="42" spans="2:6" x14ac:dyDescent="0.25">
      <c r="B42" s="74">
        <v>40</v>
      </c>
      <c r="C42" t="s">
        <v>102</v>
      </c>
      <c r="D42" t="s">
        <v>111</v>
      </c>
      <c r="E42" t="s">
        <v>197</v>
      </c>
      <c r="F42" s="4">
        <v>25</v>
      </c>
    </row>
    <row r="43" spans="2:6" x14ac:dyDescent="0.25">
      <c r="B43" s="74">
        <v>41</v>
      </c>
      <c r="C43" t="s">
        <v>102</v>
      </c>
      <c r="D43" t="s">
        <v>111</v>
      </c>
      <c r="E43" t="s">
        <v>114</v>
      </c>
      <c r="F43" s="4">
        <v>0</v>
      </c>
    </row>
    <row r="44" spans="2:6" x14ac:dyDescent="0.25">
      <c r="B44" s="74">
        <v>42</v>
      </c>
      <c r="C44" t="s">
        <v>102</v>
      </c>
      <c r="D44" t="s">
        <v>129</v>
      </c>
      <c r="E44" t="s">
        <v>130</v>
      </c>
      <c r="F44" s="4">
        <v>25</v>
      </c>
    </row>
    <row r="45" spans="2:6" x14ac:dyDescent="0.25">
      <c r="B45" s="74">
        <v>43</v>
      </c>
      <c r="C45" t="s">
        <v>102</v>
      </c>
      <c r="D45" t="s">
        <v>129</v>
      </c>
      <c r="E45" t="s">
        <v>130</v>
      </c>
      <c r="F45" s="4">
        <v>50</v>
      </c>
    </row>
    <row r="46" spans="2:6" x14ac:dyDescent="0.25">
      <c r="B46" s="74">
        <v>44</v>
      </c>
      <c r="C46" t="s">
        <v>102</v>
      </c>
      <c r="D46" t="s">
        <v>224</v>
      </c>
      <c r="E46" t="s">
        <v>222</v>
      </c>
      <c r="F46" s="4">
        <v>25</v>
      </c>
    </row>
    <row r="47" spans="2:6" x14ac:dyDescent="0.25">
      <c r="B47" s="74">
        <v>45</v>
      </c>
      <c r="C47" t="s">
        <v>102</v>
      </c>
      <c r="D47" t="s">
        <v>224</v>
      </c>
      <c r="E47" t="s">
        <v>222</v>
      </c>
      <c r="F47" s="4">
        <v>25</v>
      </c>
    </row>
    <row r="48" spans="2:6" x14ac:dyDescent="0.25">
      <c r="B48" s="74">
        <v>46</v>
      </c>
      <c r="C48" t="s">
        <v>102</v>
      </c>
      <c r="D48" t="s">
        <v>224</v>
      </c>
      <c r="E48" t="s">
        <v>222</v>
      </c>
      <c r="F48" s="4">
        <v>25</v>
      </c>
    </row>
    <row r="49" spans="2:6" x14ac:dyDescent="0.25">
      <c r="B49" s="74">
        <v>47</v>
      </c>
      <c r="C49" t="s">
        <v>102</v>
      </c>
      <c r="D49" t="s">
        <v>224</v>
      </c>
      <c r="E49" t="s">
        <v>222</v>
      </c>
      <c r="F49" s="4">
        <v>25</v>
      </c>
    </row>
    <row r="50" spans="2:6" x14ac:dyDescent="0.25">
      <c r="B50" s="74">
        <v>48</v>
      </c>
      <c r="C50" t="s">
        <v>102</v>
      </c>
      <c r="D50" t="s">
        <v>224</v>
      </c>
      <c r="E50" t="s">
        <v>222</v>
      </c>
      <c r="F50" s="4">
        <v>25</v>
      </c>
    </row>
    <row r="51" spans="2:6" x14ac:dyDescent="0.25">
      <c r="B51" s="74">
        <v>49</v>
      </c>
      <c r="C51" t="s">
        <v>102</v>
      </c>
      <c r="D51" t="s">
        <v>224</v>
      </c>
      <c r="E51" t="s">
        <v>222</v>
      </c>
      <c r="F51" s="4">
        <v>25</v>
      </c>
    </row>
    <row r="52" spans="2:6" x14ac:dyDescent="0.25">
      <c r="B52" s="74">
        <v>50</v>
      </c>
      <c r="C52" t="s">
        <v>102</v>
      </c>
      <c r="D52" t="s">
        <v>224</v>
      </c>
      <c r="E52" t="s">
        <v>222</v>
      </c>
      <c r="F52" s="4">
        <v>25</v>
      </c>
    </row>
    <row r="53" spans="2:6" x14ac:dyDescent="0.25">
      <c r="B53" s="74">
        <v>51</v>
      </c>
      <c r="C53" t="s">
        <v>102</v>
      </c>
      <c r="D53" t="s">
        <v>224</v>
      </c>
      <c r="E53" t="s">
        <v>222</v>
      </c>
      <c r="F53" s="4">
        <v>25</v>
      </c>
    </row>
    <row r="54" spans="2:6" x14ac:dyDescent="0.25">
      <c r="B54" s="74">
        <v>52</v>
      </c>
      <c r="C54" t="s">
        <v>102</v>
      </c>
      <c r="D54" t="s">
        <v>224</v>
      </c>
      <c r="E54" t="s">
        <v>222</v>
      </c>
      <c r="F54" s="4">
        <v>25</v>
      </c>
    </row>
    <row r="55" spans="2:6" x14ac:dyDescent="0.25">
      <c r="B55" s="74">
        <v>53</v>
      </c>
      <c r="C55" t="s">
        <v>102</v>
      </c>
      <c r="D55" t="s">
        <v>224</v>
      </c>
      <c r="E55" t="s">
        <v>222</v>
      </c>
      <c r="F55" s="4">
        <v>25</v>
      </c>
    </row>
    <row r="56" spans="2:6" x14ac:dyDescent="0.25">
      <c r="B56" s="74">
        <v>54</v>
      </c>
      <c r="C56" t="s">
        <v>102</v>
      </c>
      <c r="D56" t="s">
        <v>252</v>
      </c>
      <c r="E56" t="s">
        <v>115</v>
      </c>
      <c r="F56" s="4">
        <v>25</v>
      </c>
    </row>
    <row r="57" spans="2:6" x14ac:dyDescent="0.25">
      <c r="B57" s="74">
        <v>55</v>
      </c>
      <c r="C57" t="s">
        <v>102</v>
      </c>
      <c r="D57" t="s">
        <v>252</v>
      </c>
      <c r="E57" t="s">
        <v>117</v>
      </c>
      <c r="F57" s="4">
        <v>25</v>
      </c>
    </row>
    <row r="60" spans="2:6" x14ac:dyDescent="0.25">
      <c r="E60" s="77" t="s">
        <v>46</v>
      </c>
      <c r="F60" s="78">
        <f>SUM(F3:F59)</f>
        <v>1100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6"/>
  <sheetViews>
    <sheetView topLeftCell="A121" workbookViewId="0">
      <selection activeCell="F19" sqref="F19"/>
    </sheetView>
  </sheetViews>
  <sheetFormatPr defaultRowHeight="15" x14ac:dyDescent="0.25"/>
  <cols>
    <col min="2" max="2" width="9.140625" style="12"/>
    <col min="3" max="3" width="26" customWidth="1"/>
    <col min="4" max="4" width="21.7109375" customWidth="1"/>
    <col min="5" max="5" width="17" customWidth="1"/>
    <col min="6" max="6" width="13.7109375" style="4" customWidth="1"/>
  </cols>
  <sheetData>
    <row r="1" spans="2:6" x14ac:dyDescent="0.25">
      <c r="B1" s="91" t="s">
        <v>92</v>
      </c>
      <c r="C1" s="91"/>
      <c r="D1" s="91"/>
      <c r="E1" s="91"/>
      <c r="F1" s="91"/>
    </row>
    <row r="2" spans="2:6" x14ac:dyDescent="0.25">
      <c r="B2" s="12" t="s">
        <v>83</v>
      </c>
      <c r="C2" s="3" t="s">
        <v>68</v>
      </c>
      <c r="D2" s="3" t="s">
        <v>84</v>
      </c>
      <c r="E2" s="3" t="s">
        <v>85</v>
      </c>
      <c r="F2" s="11" t="s">
        <v>134</v>
      </c>
    </row>
    <row r="3" spans="2:6" x14ac:dyDescent="0.25">
      <c r="B3" s="12">
        <v>1</v>
      </c>
      <c r="C3" t="s">
        <v>135</v>
      </c>
      <c r="D3" t="s">
        <v>110</v>
      </c>
      <c r="E3" t="s">
        <v>133</v>
      </c>
      <c r="F3" s="4">
        <v>0</v>
      </c>
    </row>
    <row r="4" spans="2:6" x14ac:dyDescent="0.25">
      <c r="B4" s="12">
        <v>2</v>
      </c>
      <c r="C4" t="s">
        <v>135</v>
      </c>
      <c r="D4" t="s">
        <v>110</v>
      </c>
      <c r="E4" t="s">
        <v>133</v>
      </c>
      <c r="F4" s="4">
        <v>0</v>
      </c>
    </row>
    <row r="5" spans="2:6" x14ac:dyDescent="0.25">
      <c r="B5" s="12">
        <v>3</v>
      </c>
      <c r="C5" t="s">
        <v>135</v>
      </c>
      <c r="D5" t="s">
        <v>110</v>
      </c>
      <c r="E5" t="s">
        <v>133</v>
      </c>
      <c r="F5" s="4">
        <v>0</v>
      </c>
    </row>
    <row r="6" spans="2:6" x14ac:dyDescent="0.25">
      <c r="B6" s="21">
        <v>4</v>
      </c>
      <c r="C6" t="s">
        <v>135</v>
      </c>
      <c r="D6" t="s">
        <v>110</v>
      </c>
      <c r="E6" t="s">
        <v>133</v>
      </c>
      <c r="F6" s="4">
        <v>0</v>
      </c>
    </row>
    <row r="7" spans="2:6" x14ac:dyDescent="0.25">
      <c r="B7" s="21">
        <v>5</v>
      </c>
      <c r="C7" t="s">
        <v>135</v>
      </c>
      <c r="D7" t="s">
        <v>110</v>
      </c>
      <c r="E7" t="s">
        <v>133</v>
      </c>
      <c r="F7" s="4">
        <v>0</v>
      </c>
    </row>
    <row r="8" spans="2:6" x14ac:dyDescent="0.25">
      <c r="B8" s="71">
        <v>6</v>
      </c>
      <c r="C8" t="s">
        <v>135</v>
      </c>
      <c r="D8" t="s">
        <v>110</v>
      </c>
      <c r="E8" t="s">
        <v>133</v>
      </c>
      <c r="F8" s="4">
        <v>0</v>
      </c>
    </row>
    <row r="9" spans="2:6" x14ac:dyDescent="0.25">
      <c r="B9" s="74">
        <v>7</v>
      </c>
      <c r="C9" t="s">
        <v>135</v>
      </c>
      <c r="D9" t="s">
        <v>110</v>
      </c>
      <c r="E9" t="s">
        <v>133</v>
      </c>
      <c r="F9" s="4">
        <v>0</v>
      </c>
    </row>
    <row r="10" spans="2:6" x14ac:dyDescent="0.25">
      <c r="B10" s="74">
        <v>8</v>
      </c>
      <c r="C10" t="s">
        <v>135</v>
      </c>
      <c r="D10" t="s">
        <v>110</v>
      </c>
      <c r="E10" t="s">
        <v>133</v>
      </c>
      <c r="F10" s="4">
        <v>0</v>
      </c>
    </row>
    <row r="11" spans="2:6" x14ac:dyDescent="0.25">
      <c r="B11" s="74">
        <v>9</v>
      </c>
      <c r="C11" t="s">
        <v>135</v>
      </c>
      <c r="D11" t="s">
        <v>110</v>
      </c>
      <c r="E11" t="s">
        <v>133</v>
      </c>
      <c r="F11" s="4">
        <v>0</v>
      </c>
    </row>
    <row r="12" spans="2:6" x14ac:dyDescent="0.25">
      <c r="B12" s="74">
        <v>10</v>
      </c>
      <c r="C12" t="s">
        <v>135</v>
      </c>
      <c r="D12" t="s">
        <v>110</v>
      </c>
      <c r="E12" t="s">
        <v>133</v>
      </c>
      <c r="F12" s="4">
        <v>0</v>
      </c>
    </row>
    <row r="13" spans="2:6" x14ac:dyDescent="0.25">
      <c r="B13" s="74">
        <v>11</v>
      </c>
      <c r="C13" t="s">
        <v>135</v>
      </c>
      <c r="D13" t="s">
        <v>110</v>
      </c>
      <c r="E13" t="s">
        <v>133</v>
      </c>
      <c r="F13" s="4">
        <v>0</v>
      </c>
    </row>
    <row r="14" spans="2:6" x14ac:dyDescent="0.25">
      <c r="B14" s="74">
        <v>12</v>
      </c>
      <c r="C14" t="s">
        <v>135</v>
      </c>
      <c r="D14" t="s">
        <v>110</v>
      </c>
      <c r="E14" t="s">
        <v>133</v>
      </c>
      <c r="F14" s="4">
        <v>0</v>
      </c>
    </row>
    <row r="15" spans="2:6" x14ac:dyDescent="0.25">
      <c r="B15" s="74">
        <v>13</v>
      </c>
      <c r="C15" t="s">
        <v>135</v>
      </c>
      <c r="D15" t="s">
        <v>110</v>
      </c>
      <c r="E15" t="s">
        <v>133</v>
      </c>
      <c r="F15" s="4">
        <v>0</v>
      </c>
    </row>
    <row r="16" spans="2:6" x14ac:dyDescent="0.25">
      <c r="B16" s="74">
        <v>14</v>
      </c>
      <c r="C16" t="s">
        <v>135</v>
      </c>
      <c r="D16" t="s">
        <v>110</v>
      </c>
      <c r="E16" t="s">
        <v>133</v>
      </c>
      <c r="F16" s="4">
        <v>0</v>
      </c>
    </row>
    <row r="17" spans="2:6" x14ac:dyDescent="0.25">
      <c r="B17" s="74">
        <v>15</v>
      </c>
      <c r="C17" t="s">
        <v>135</v>
      </c>
      <c r="D17" t="s">
        <v>110</v>
      </c>
      <c r="E17" t="s">
        <v>133</v>
      </c>
      <c r="F17" s="4">
        <v>0</v>
      </c>
    </row>
    <row r="18" spans="2:6" x14ac:dyDescent="0.25">
      <c r="B18" s="74">
        <v>16</v>
      </c>
      <c r="C18" t="s">
        <v>135</v>
      </c>
      <c r="D18" t="s">
        <v>110</v>
      </c>
      <c r="E18" t="s">
        <v>133</v>
      </c>
      <c r="F18" s="4">
        <v>0</v>
      </c>
    </row>
    <row r="19" spans="2:6" x14ac:dyDescent="0.25">
      <c r="B19" s="74">
        <v>17</v>
      </c>
      <c r="C19" t="s">
        <v>135</v>
      </c>
      <c r="D19" t="s">
        <v>110</v>
      </c>
      <c r="E19" t="s">
        <v>133</v>
      </c>
      <c r="F19" s="4">
        <v>0</v>
      </c>
    </row>
    <row r="20" spans="2:6" x14ac:dyDescent="0.25">
      <c r="B20" s="74">
        <v>18</v>
      </c>
      <c r="C20" t="s">
        <v>135</v>
      </c>
      <c r="D20" t="s">
        <v>111</v>
      </c>
      <c r="E20" t="s">
        <v>133</v>
      </c>
      <c r="F20" s="4">
        <v>0</v>
      </c>
    </row>
    <row r="21" spans="2:6" x14ac:dyDescent="0.25">
      <c r="B21" s="74">
        <v>19</v>
      </c>
      <c r="C21" t="s">
        <v>135</v>
      </c>
      <c r="D21" t="s">
        <v>111</v>
      </c>
      <c r="E21" t="s">
        <v>133</v>
      </c>
      <c r="F21" s="4">
        <v>0</v>
      </c>
    </row>
    <row r="22" spans="2:6" x14ac:dyDescent="0.25">
      <c r="B22" s="74">
        <v>20</v>
      </c>
      <c r="C22" t="s">
        <v>135</v>
      </c>
      <c r="D22" t="s">
        <v>111</v>
      </c>
      <c r="E22" t="s">
        <v>133</v>
      </c>
      <c r="F22" s="4">
        <v>0</v>
      </c>
    </row>
    <row r="23" spans="2:6" x14ac:dyDescent="0.25">
      <c r="B23" s="74">
        <v>21</v>
      </c>
      <c r="C23" t="s">
        <v>135</v>
      </c>
      <c r="D23" t="s">
        <v>111</v>
      </c>
      <c r="E23" t="s">
        <v>133</v>
      </c>
      <c r="F23" s="4">
        <v>0</v>
      </c>
    </row>
    <row r="24" spans="2:6" x14ac:dyDescent="0.25">
      <c r="B24" s="74">
        <v>22</v>
      </c>
      <c r="C24" t="s">
        <v>135</v>
      </c>
      <c r="D24" t="s">
        <v>111</v>
      </c>
      <c r="E24" t="s">
        <v>133</v>
      </c>
      <c r="F24" s="4">
        <v>0</v>
      </c>
    </row>
    <row r="25" spans="2:6" x14ac:dyDescent="0.25">
      <c r="B25" s="74">
        <v>23</v>
      </c>
      <c r="C25" t="s">
        <v>135</v>
      </c>
      <c r="D25" t="s">
        <v>111</v>
      </c>
      <c r="E25" t="s">
        <v>133</v>
      </c>
      <c r="F25" s="4">
        <v>0</v>
      </c>
    </row>
    <row r="26" spans="2:6" x14ac:dyDescent="0.25">
      <c r="B26" s="74">
        <v>24</v>
      </c>
      <c r="C26" t="s">
        <v>135</v>
      </c>
      <c r="D26" t="s">
        <v>111</v>
      </c>
      <c r="E26" t="s">
        <v>133</v>
      </c>
      <c r="F26" s="4">
        <v>0</v>
      </c>
    </row>
    <row r="27" spans="2:6" x14ac:dyDescent="0.25">
      <c r="B27" s="74">
        <v>25</v>
      </c>
      <c r="C27" t="s">
        <v>135</v>
      </c>
      <c r="D27" t="s">
        <v>111</v>
      </c>
      <c r="E27" t="s">
        <v>133</v>
      </c>
      <c r="F27" s="4">
        <v>0</v>
      </c>
    </row>
    <row r="28" spans="2:6" x14ac:dyDescent="0.25">
      <c r="B28" s="74">
        <v>26</v>
      </c>
      <c r="C28" t="s">
        <v>135</v>
      </c>
      <c r="D28" t="s">
        <v>111</v>
      </c>
      <c r="E28" t="s">
        <v>133</v>
      </c>
      <c r="F28" s="4">
        <v>0</v>
      </c>
    </row>
    <row r="29" spans="2:6" x14ac:dyDescent="0.25">
      <c r="B29" s="74">
        <v>27</v>
      </c>
      <c r="C29" t="s">
        <v>135</v>
      </c>
      <c r="D29" t="s">
        <v>111</v>
      </c>
      <c r="E29" t="s">
        <v>133</v>
      </c>
      <c r="F29" s="4">
        <v>0</v>
      </c>
    </row>
    <row r="30" spans="2:6" x14ac:dyDescent="0.25">
      <c r="B30" s="74">
        <v>28</v>
      </c>
      <c r="C30" t="s">
        <v>135</v>
      </c>
      <c r="D30" t="s">
        <v>111</v>
      </c>
      <c r="E30" t="s">
        <v>133</v>
      </c>
      <c r="F30" s="4">
        <v>0</v>
      </c>
    </row>
    <row r="31" spans="2:6" x14ac:dyDescent="0.25">
      <c r="B31" s="74">
        <v>29</v>
      </c>
      <c r="C31" t="s">
        <v>135</v>
      </c>
      <c r="D31" t="s">
        <v>111</v>
      </c>
      <c r="E31" t="s">
        <v>133</v>
      </c>
      <c r="F31" s="4">
        <v>0</v>
      </c>
    </row>
    <row r="32" spans="2:6" x14ac:dyDescent="0.25">
      <c r="B32" s="74">
        <v>30</v>
      </c>
      <c r="C32" t="s">
        <v>135</v>
      </c>
      <c r="D32" t="s">
        <v>111</v>
      </c>
      <c r="E32" t="s">
        <v>133</v>
      </c>
      <c r="F32" s="4">
        <v>0</v>
      </c>
    </row>
    <row r="33" spans="2:6" x14ac:dyDescent="0.25">
      <c r="B33" s="74">
        <v>31</v>
      </c>
      <c r="C33" t="s">
        <v>135</v>
      </c>
      <c r="D33" t="s">
        <v>111</v>
      </c>
      <c r="E33" t="s">
        <v>133</v>
      </c>
      <c r="F33" s="4">
        <v>0</v>
      </c>
    </row>
    <row r="34" spans="2:6" x14ac:dyDescent="0.25">
      <c r="B34" s="74">
        <v>32</v>
      </c>
      <c r="C34" t="s">
        <v>135</v>
      </c>
      <c r="D34" t="s">
        <v>111</v>
      </c>
      <c r="E34" t="s">
        <v>133</v>
      </c>
      <c r="F34" s="4">
        <v>0</v>
      </c>
    </row>
    <row r="35" spans="2:6" x14ac:dyDescent="0.25">
      <c r="B35" s="74">
        <v>33</v>
      </c>
      <c r="C35" t="s">
        <v>135</v>
      </c>
      <c r="D35" t="s">
        <v>111</v>
      </c>
      <c r="E35" t="s">
        <v>133</v>
      </c>
      <c r="F35" s="4">
        <v>0</v>
      </c>
    </row>
    <row r="36" spans="2:6" x14ac:dyDescent="0.25">
      <c r="B36" s="74">
        <v>34</v>
      </c>
      <c r="C36" t="s">
        <v>135</v>
      </c>
      <c r="D36" t="s">
        <v>111</v>
      </c>
      <c r="E36" t="s">
        <v>133</v>
      </c>
      <c r="F36" s="4">
        <v>0</v>
      </c>
    </row>
    <row r="37" spans="2:6" x14ac:dyDescent="0.25">
      <c r="B37" s="74">
        <v>35</v>
      </c>
      <c r="C37" t="s">
        <v>135</v>
      </c>
      <c r="D37" t="s">
        <v>111</v>
      </c>
      <c r="E37" t="s">
        <v>133</v>
      </c>
      <c r="F37" s="4">
        <v>0</v>
      </c>
    </row>
    <row r="38" spans="2:6" x14ac:dyDescent="0.25">
      <c r="B38" s="74">
        <v>36</v>
      </c>
      <c r="C38" t="s">
        <v>135</v>
      </c>
      <c r="D38" t="s">
        <v>111</v>
      </c>
      <c r="E38" t="s">
        <v>133</v>
      </c>
      <c r="F38" s="4">
        <v>0</v>
      </c>
    </row>
    <row r="39" spans="2:6" x14ac:dyDescent="0.25">
      <c r="B39" s="74">
        <v>37</v>
      </c>
      <c r="C39" t="s">
        <v>135</v>
      </c>
      <c r="D39" t="s">
        <v>111</v>
      </c>
      <c r="E39" t="s">
        <v>133</v>
      </c>
      <c r="F39" s="4">
        <v>0</v>
      </c>
    </row>
    <row r="40" spans="2:6" x14ac:dyDescent="0.25">
      <c r="B40" s="74">
        <v>38</v>
      </c>
      <c r="C40" t="s">
        <v>135</v>
      </c>
      <c r="D40" t="s">
        <v>111</v>
      </c>
      <c r="E40" t="s">
        <v>133</v>
      </c>
      <c r="F40" s="4">
        <v>0</v>
      </c>
    </row>
    <row r="41" spans="2:6" x14ac:dyDescent="0.25">
      <c r="B41" s="74">
        <v>39</v>
      </c>
      <c r="C41" t="s">
        <v>135</v>
      </c>
      <c r="D41" t="s">
        <v>111</v>
      </c>
      <c r="E41" t="s">
        <v>133</v>
      </c>
      <c r="F41" s="4">
        <v>0</v>
      </c>
    </row>
    <row r="42" spans="2:6" x14ac:dyDescent="0.25">
      <c r="B42" s="74">
        <v>40</v>
      </c>
      <c r="C42" t="s">
        <v>135</v>
      </c>
      <c r="D42" t="s">
        <v>111</v>
      </c>
      <c r="E42" t="s">
        <v>133</v>
      </c>
      <c r="F42" s="4">
        <v>0</v>
      </c>
    </row>
    <row r="43" spans="2:6" x14ac:dyDescent="0.25">
      <c r="B43" s="74">
        <v>41</v>
      </c>
      <c r="C43" t="s">
        <v>135</v>
      </c>
      <c r="D43" t="s">
        <v>111</v>
      </c>
      <c r="E43" t="s">
        <v>133</v>
      </c>
      <c r="F43" s="4">
        <v>0</v>
      </c>
    </row>
    <row r="44" spans="2:6" x14ac:dyDescent="0.25">
      <c r="B44" s="74">
        <v>42</v>
      </c>
      <c r="C44" t="s">
        <v>135</v>
      </c>
      <c r="D44" t="s">
        <v>111</v>
      </c>
      <c r="E44" t="s">
        <v>133</v>
      </c>
      <c r="F44" s="4">
        <v>0</v>
      </c>
    </row>
    <row r="45" spans="2:6" x14ac:dyDescent="0.25">
      <c r="B45" s="74">
        <v>43</v>
      </c>
      <c r="C45" t="s">
        <v>135</v>
      </c>
      <c r="D45" t="s">
        <v>111</v>
      </c>
      <c r="E45" t="s">
        <v>133</v>
      </c>
      <c r="F45" s="4">
        <v>0</v>
      </c>
    </row>
    <row r="46" spans="2:6" x14ac:dyDescent="0.25">
      <c r="B46" s="74">
        <v>44</v>
      </c>
      <c r="C46" t="s">
        <v>135</v>
      </c>
      <c r="D46" t="s">
        <v>111</v>
      </c>
      <c r="E46" t="s">
        <v>133</v>
      </c>
      <c r="F46" s="4">
        <v>0</v>
      </c>
    </row>
    <row r="47" spans="2:6" x14ac:dyDescent="0.25">
      <c r="B47" s="74">
        <v>45</v>
      </c>
      <c r="C47" t="s">
        <v>135</v>
      </c>
      <c r="D47" t="s">
        <v>111</v>
      </c>
      <c r="E47" t="s">
        <v>133</v>
      </c>
      <c r="F47" s="4">
        <v>0</v>
      </c>
    </row>
    <row r="48" spans="2:6" x14ac:dyDescent="0.25">
      <c r="B48" s="74">
        <v>46</v>
      </c>
      <c r="C48" t="s">
        <v>135</v>
      </c>
      <c r="D48" t="s">
        <v>111</v>
      </c>
      <c r="E48" t="s">
        <v>133</v>
      </c>
      <c r="F48" s="4">
        <v>0</v>
      </c>
    </row>
    <row r="49" spans="2:6" x14ac:dyDescent="0.25">
      <c r="B49" s="74">
        <v>47</v>
      </c>
      <c r="C49" t="s">
        <v>135</v>
      </c>
      <c r="D49" t="s">
        <v>111</v>
      </c>
      <c r="E49" t="s">
        <v>133</v>
      </c>
      <c r="F49" s="4">
        <v>0</v>
      </c>
    </row>
    <row r="50" spans="2:6" x14ac:dyDescent="0.25">
      <c r="B50" s="74">
        <v>48</v>
      </c>
      <c r="C50" t="s">
        <v>135</v>
      </c>
      <c r="D50" t="s">
        <v>111</v>
      </c>
      <c r="E50" t="s">
        <v>133</v>
      </c>
      <c r="F50" s="4">
        <v>0</v>
      </c>
    </row>
    <row r="51" spans="2:6" x14ac:dyDescent="0.25">
      <c r="B51" s="74">
        <v>49</v>
      </c>
      <c r="C51" t="s">
        <v>135</v>
      </c>
      <c r="D51" t="s">
        <v>111</v>
      </c>
      <c r="E51" t="s">
        <v>133</v>
      </c>
      <c r="F51" s="4">
        <v>0</v>
      </c>
    </row>
    <row r="52" spans="2:6" x14ac:dyDescent="0.25">
      <c r="B52" s="74">
        <v>50</v>
      </c>
      <c r="C52" t="s">
        <v>135</v>
      </c>
      <c r="D52" t="s">
        <v>111</v>
      </c>
      <c r="E52" t="s">
        <v>133</v>
      </c>
      <c r="F52" s="4">
        <v>0</v>
      </c>
    </row>
    <row r="53" spans="2:6" x14ac:dyDescent="0.25">
      <c r="B53" s="74">
        <v>51</v>
      </c>
      <c r="C53" t="s">
        <v>135</v>
      </c>
      <c r="D53" t="s">
        <v>111</v>
      </c>
      <c r="E53" t="s">
        <v>133</v>
      </c>
      <c r="F53" s="4">
        <v>0</v>
      </c>
    </row>
    <row r="54" spans="2:6" x14ac:dyDescent="0.25">
      <c r="B54" s="74">
        <v>52</v>
      </c>
      <c r="C54" t="s">
        <v>135</v>
      </c>
      <c r="D54" t="s">
        <v>111</v>
      </c>
      <c r="E54" t="s">
        <v>133</v>
      </c>
      <c r="F54" s="4">
        <v>0</v>
      </c>
    </row>
    <row r="55" spans="2:6" x14ac:dyDescent="0.25">
      <c r="B55" s="74">
        <v>53</v>
      </c>
      <c r="C55" t="s">
        <v>135</v>
      </c>
      <c r="D55" t="s">
        <v>111</v>
      </c>
      <c r="E55" t="s">
        <v>133</v>
      </c>
      <c r="F55" s="4">
        <v>0</v>
      </c>
    </row>
    <row r="56" spans="2:6" x14ac:dyDescent="0.25">
      <c r="B56" s="74">
        <v>54</v>
      </c>
      <c r="C56" t="s">
        <v>135</v>
      </c>
      <c r="D56" t="s">
        <v>111</v>
      </c>
      <c r="E56" t="s">
        <v>133</v>
      </c>
      <c r="F56" s="4">
        <v>0</v>
      </c>
    </row>
    <row r="57" spans="2:6" x14ac:dyDescent="0.25">
      <c r="B57" s="74">
        <v>55</v>
      </c>
      <c r="C57" t="s">
        <v>68</v>
      </c>
      <c r="D57" t="s">
        <v>111</v>
      </c>
      <c r="E57" t="s">
        <v>133</v>
      </c>
      <c r="F57" s="4">
        <v>0</v>
      </c>
    </row>
    <row r="58" spans="2:6" x14ac:dyDescent="0.25">
      <c r="B58" s="74">
        <v>56</v>
      </c>
      <c r="C58" t="s">
        <v>68</v>
      </c>
      <c r="D58" t="s">
        <v>111</v>
      </c>
      <c r="E58" t="s">
        <v>133</v>
      </c>
      <c r="F58" s="4">
        <v>0</v>
      </c>
    </row>
    <row r="59" spans="2:6" x14ac:dyDescent="0.25">
      <c r="B59" s="74">
        <v>57</v>
      </c>
      <c r="C59" t="s">
        <v>68</v>
      </c>
      <c r="D59" t="s">
        <v>111</v>
      </c>
      <c r="E59" t="s">
        <v>133</v>
      </c>
      <c r="F59" s="4">
        <v>0</v>
      </c>
    </row>
    <row r="60" spans="2:6" x14ac:dyDescent="0.25">
      <c r="B60" s="74">
        <v>58</v>
      </c>
      <c r="C60" t="s">
        <v>68</v>
      </c>
      <c r="D60" t="s">
        <v>111</v>
      </c>
      <c r="E60" t="s">
        <v>133</v>
      </c>
      <c r="F60" s="4">
        <v>0</v>
      </c>
    </row>
    <row r="61" spans="2:6" x14ac:dyDescent="0.25">
      <c r="B61" s="74">
        <v>59</v>
      </c>
      <c r="C61" t="s">
        <v>68</v>
      </c>
      <c r="D61" t="s">
        <v>111</v>
      </c>
      <c r="E61" t="s">
        <v>133</v>
      </c>
      <c r="F61" s="4">
        <v>0</v>
      </c>
    </row>
    <row r="62" spans="2:6" x14ac:dyDescent="0.25">
      <c r="B62" s="74">
        <v>60</v>
      </c>
      <c r="C62" t="s">
        <v>68</v>
      </c>
      <c r="D62" t="s">
        <v>111</v>
      </c>
      <c r="E62" t="s">
        <v>133</v>
      </c>
      <c r="F62" s="4">
        <v>0</v>
      </c>
    </row>
    <row r="63" spans="2:6" x14ac:dyDescent="0.25">
      <c r="B63" s="74">
        <v>61</v>
      </c>
      <c r="C63" t="s">
        <v>68</v>
      </c>
      <c r="D63" t="s">
        <v>111</v>
      </c>
      <c r="E63" t="s">
        <v>133</v>
      </c>
      <c r="F63" s="4">
        <v>0</v>
      </c>
    </row>
    <row r="64" spans="2:6" x14ac:dyDescent="0.25">
      <c r="B64" s="74">
        <v>62</v>
      </c>
      <c r="C64" t="s">
        <v>68</v>
      </c>
      <c r="D64" t="s">
        <v>111</v>
      </c>
      <c r="E64" t="s">
        <v>133</v>
      </c>
      <c r="F64" s="4">
        <v>0</v>
      </c>
    </row>
    <row r="65" spans="2:6" x14ac:dyDescent="0.25">
      <c r="B65" s="74">
        <v>63</v>
      </c>
      <c r="C65" t="s">
        <v>68</v>
      </c>
      <c r="D65" t="s">
        <v>111</v>
      </c>
      <c r="E65" t="s">
        <v>133</v>
      </c>
      <c r="F65" s="4">
        <v>0</v>
      </c>
    </row>
    <row r="66" spans="2:6" x14ac:dyDescent="0.25">
      <c r="B66" s="74">
        <v>64</v>
      </c>
      <c r="C66" t="s">
        <v>68</v>
      </c>
      <c r="D66" t="s">
        <v>111</v>
      </c>
      <c r="E66" t="s">
        <v>133</v>
      </c>
      <c r="F66" s="4">
        <v>0</v>
      </c>
    </row>
    <row r="67" spans="2:6" x14ac:dyDescent="0.25">
      <c r="B67" s="74">
        <v>65</v>
      </c>
      <c r="C67" t="s">
        <v>68</v>
      </c>
      <c r="D67" t="s">
        <v>111</v>
      </c>
      <c r="E67" t="s">
        <v>133</v>
      </c>
      <c r="F67" s="4">
        <v>0</v>
      </c>
    </row>
    <row r="68" spans="2:6" x14ac:dyDescent="0.25">
      <c r="B68" s="74">
        <v>66</v>
      </c>
      <c r="C68" t="s">
        <v>68</v>
      </c>
      <c r="D68" t="s">
        <v>111</v>
      </c>
      <c r="E68" t="s">
        <v>133</v>
      </c>
      <c r="F68" s="4">
        <v>0</v>
      </c>
    </row>
    <row r="69" spans="2:6" x14ac:dyDescent="0.25">
      <c r="B69" s="74">
        <v>67</v>
      </c>
      <c r="C69" t="s">
        <v>68</v>
      </c>
      <c r="D69" t="s">
        <v>111</v>
      </c>
      <c r="E69" t="s">
        <v>133</v>
      </c>
      <c r="F69" s="4">
        <v>0</v>
      </c>
    </row>
    <row r="70" spans="2:6" x14ac:dyDescent="0.25">
      <c r="B70" s="74">
        <v>68</v>
      </c>
      <c r="C70" t="s">
        <v>68</v>
      </c>
      <c r="D70" t="s">
        <v>111</v>
      </c>
      <c r="E70" t="s">
        <v>133</v>
      </c>
      <c r="F70" s="4">
        <v>0</v>
      </c>
    </row>
    <row r="71" spans="2:6" x14ac:dyDescent="0.25">
      <c r="B71" s="74">
        <v>69</v>
      </c>
      <c r="C71" t="s">
        <v>68</v>
      </c>
      <c r="D71" t="s">
        <v>111</v>
      </c>
      <c r="E71" t="s">
        <v>133</v>
      </c>
      <c r="F71" s="4">
        <v>0</v>
      </c>
    </row>
    <row r="72" spans="2:6" x14ac:dyDescent="0.25">
      <c r="B72" s="74">
        <v>70</v>
      </c>
      <c r="C72" t="s">
        <v>68</v>
      </c>
      <c r="D72" t="s">
        <v>111</v>
      </c>
      <c r="E72" t="s">
        <v>133</v>
      </c>
      <c r="F72" s="4">
        <v>0</v>
      </c>
    </row>
    <row r="73" spans="2:6" x14ac:dyDescent="0.25">
      <c r="B73" s="74">
        <v>71</v>
      </c>
      <c r="C73" t="s">
        <v>68</v>
      </c>
      <c r="D73" t="s">
        <v>111</v>
      </c>
      <c r="E73" t="s">
        <v>133</v>
      </c>
      <c r="F73" s="4">
        <v>0</v>
      </c>
    </row>
    <row r="74" spans="2:6" x14ac:dyDescent="0.25">
      <c r="B74" s="74">
        <v>72</v>
      </c>
      <c r="C74" t="s">
        <v>68</v>
      </c>
      <c r="D74" t="s">
        <v>111</v>
      </c>
      <c r="E74" t="s">
        <v>133</v>
      </c>
      <c r="F74" s="4">
        <v>0</v>
      </c>
    </row>
    <row r="75" spans="2:6" x14ac:dyDescent="0.25">
      <c r="B75" s="74">
        <v>73</v>
      </c>
      <c r="C75" t="s">
        <v>68</v>
      </c>
      <c r="D75" t="s">
        <v>111</v>
      </c>
      <c r="E75" t="s">
        <v>133</v>
      </c>
      <c r="F75" s="4">
        <v>0</v>
      </c>
    </row>
    <row r="76" spans="2:6" x14ac:dyDescent="0.25">
      <c r="B76" s="74">
        <v>74</v>
      </c>
      <c r="C76" t="s">
        <v>68</v>
      </c>
      <c r="D76" t="s">
        <v>111</v>
      </c>
      <c r="E76" t="s">
        <v>133</v>
      </c>
      <c r="F76" s="4">
        <v>0</v>
      </c>
    </row>
    <row r="77" spans="2:6" x14ac:dyDescent="0.25">
      <c r="B77" s="74">
        <v>75</v>
      </c>
      <c r="C77" t="s">
        <v>68</v>
      </c>
      <c r="D77" t="s">
        <v>111</v>
      </c>
      <c r="E77" t="s">
        <v>133</v>
      </c>
      <c r="F77" s="4">
        <v>0</v>
      </c>
    </row>
    <row r="78" spans="2:6" s="67" customFormat="1" x14ac:dyDescent="0.25">
      <c r="B78" s="74">
        <v>76</v>
      </c>
      <c r="C78" t="s">
        <v>68</v>
      </c>
      <c r="D78" t="s">
        <v>111</v>
      </c>
      <c r="E78" t="s">
        <v>133</v>
      </c>
      <c r="F78" s="4">
        <v>0</v>
      </c>
    </row>
    <row r="79" spans="2:6" s="67" customFormat="1" x14ac:dyDescent="0.25">
      <c r="B79" s="74">
        <v>77</v>
      </c>
      <c r="C79" t="s">
        <v>68</v>
      </c>
      <c r="D79" t="s">
        <v>111</v>
      </c>
      <c r="E79" t="s">
        <v>133</v>
      </c>
      <c r="F79" s="4">
        <v>0</v>
      </c>
    </row>
    <row r="80" spans="2:6" x14ac:dyDescent="0.25">
      <c r="B80" s="74">
        <v>78</v>
      </c>
      <c r="C80" t="s">
        <v>68</v>
      </c>
      <c r="D80" t="s">
        <v>111</v>
      </c>
      <c r="E80" t="s">
        <v>133</v>
      </c>
      <c r="F80" s="4">
        <v>0</v>
      </c>
    </row>
    <row r="81" spans="2:6" x14ac:dyDescent="0.25">
      <c r="B81" s="74">
        <v>79</v>
      </c>
      <c r="C81" t="s">
        <v>68</v>
      </c>
      <c r="D81" t="s">
        <v>111</v>
      </c>
      <c r="E81" t="s">
        <v>133</v>
      </c>
      <c r="F81" s="4">
        <v>0</v>
      </c>
    </row>
    <row r="82" spans="2:6" x14ac:dyDescent="0.25">
      <c r="B82" s="74">
        <v>80</v>
      </c>
      <c r="C82" t="s">
        <v>68</v>
      </c>
      <c r="D82" t="s">
        <v>111</v>
      </c>
      <c r="E82" t="s">
        <v>133</v>
      </c>
      <c r="F82" s="4">
        <v>0</v>
      </c>
    </row>
    <row r="83" spans="2:6" x14ac:dyDescent="0.25">
      <c r="B83" s="74">
        <v>81</v>
      </c>
      <c r="C83" t="s">
        <v>68</v>
      </c>
      <c r="D83" t="s">
        <v>111</v>
      </c>
      <c r="E83" t="s">
        <v>133</v>
      </c>
      <c r="F83" s="4">
        <v>0</v>
      </c>
    </row>
    <row r="84" spans="2:6" x14ac:dyDescent="0.25">
      <c r="B84" s="74">
        <v>82</v>
      </c>
      <c r="C84" t="s">
        <v>68</v>
      </c>
      <c r="D84" t="s">
        <v>111</v>
      </c>
      <c r="E84" t="s">
        <v>133</v>
      </c>
      <c r="F84" s="4">
        <v>0</v>
      </c>
    </row>
    <row r="85" spans="2:6" x14ac:dyDescent="0.25">
      <c r="B85" s="74">
        <v>83</v>
      </c>
      <c r="C85" t="s">
        <v>68</v>
      </c>
      <c r="D85" t="s">
        <v>111</v>
      </c>
      <c r="E85" t="s">
        <v>133</v>
      </c>
      <c r="F85" s="4">
        <v>0</v>
      </c>
    </row>
    <row r="86" spans="2:6" x14ac:dyDescent="0.25">
      <c r="B86" s="74">
        <v>84</v>
      </c>
      <c r="C86" t="s">
        <v>68</v>
      </c>
      <c r="D86" t="s">
        <v>111</v>
      </c>
      <c r="E86" t="s">
        <v>133</v>
      </c>
      <c r="F86" s="4">
        <v>0</v>
      </c>
    </row>
    <row r="87" spans="2:6" x14ac:dyDescent="0.25">
      <c r="B87" s="74">
        <v>85</v>
      </c>
      <c r="C87" t="s">
        <v>68</v>
      </c>
      <c r="D87" t="s">
        <v>111</v>
      </c>
      <c r="E87" t="s">
        <v>133</v>
      </c>
      <c r="F87" s="4">
        <v>0</v>
      </c>
    </row>
    <row r="88" spans="2:6" x14ac:dyDescent="0.25">
      <c r="B88" s="74">
        <v>86</v>
      </c>
      <c r="C88" t="s">
        <v>68</v>
      </c>
      <c r="D88" t="s">
        <v>111</v>
      </c>
      <c r="E88" t="s">
        <v>133</v>
      </c>
      <c r="F88" s="4">
        <v>0</v>
      </c>
    </row>
    <row r="89" spans="2:6" x14ac:dyDescent="0.25">
      <c r="B89" s="74">
        <v>87</v>
      </c>
      <c r="C89" t="s">
        <v>68</v>
      </c>
      <c r="D89" t="s">
        <v>111</v>
      </c>
      <c r="E89" t="s">
        <v>133</v>
      </c>
      <c r="F89" s="4">
        <v>0</v>
      </c>
    </row>
    <row r="90" spans="2:6" x14ac:dyDescent="0.25">
      <c r="B90" s="74">
        <v>88</v>
      </c>
      <c r="C90" t="s">
        <v>68</v>
      </c>
      <c r="D90" t="s">
        <v>111</v>
      </c>
      <c r="E90" t="s">
        <v>133</v>
      </c>
      <c r="F90" s="4">
        <v>0</v>
      </c>
    </row>
    <row r="91" spans="2:6" x14ac:dyDescent="0.25">
      <c r="B91" s="74">
        <v>89</v>
      </c>
      <c r="C91" t="s">
        <v>68</v>
      </c>
      <c r="D91" t="s">
        <v>111</v>
      </c>
      <c r="E91" t="s">
        <v>133</v>
      </c>
      <c r="F91" s="4">
        <v>0</v>
      </c>
    </row>
    <row r="92" spans="2:6" x14ac:dyDescent="0.25">
      <c r="B92" s="74">
        <v>90</v>
      </c>
      <c r="C92" t="s">
        <v>68</v>
      </c>
      <c r="D92" t="s">
        <v>111</v>
      </c>
      <c r="E92" t="s">
        <v>133</v>
      </c>
      <c r="F92" s="4">
        <v>0</v>
      </c>
    </row>
    <row r="93" spans="2:6" x14ac:dyDescent="0.25">
      <c r="B93" s="74">
        <v>91</v>
      </c>
      <c r="C93" t="s">
        <v>68</v>
      </c>
      <c r="D93" t="s">
        <v>111</v>
      </c>
      <c r="E93" t="s">
        <v>133</v>
      </c>
      <c r="F93" s="4">
        <v>0</v>
      </c>
    </row>
    <row r="94" spans="2:6" x14ac:dyDescent="0.25">
      <c r="B94" s="74">
        <v>92</v>
      </c>
      <c r="C94" t="s">
        <v>68</v>
      </c>
      <c r="D94" t="s">
        <v>111</v>
      </c>
      <c r="E94" t="s">
        <v>133</v>
      </c>
      <c r="F94" s="4">
        <v>0</v>
      </c>
    </row>
    <row r="95" spans="2:6" x14ac:dyDescent="0.25">
      <c r="B95" s="74">
        <v>93</v>
      </c>
      <c r="C95" t="s">
        <v>68</v>
      </c>
      <c r="D95" t="s">
        <v>111</v>
      </c>
      <c r="E95" t="s">
        <v>133</v>
      </c>
      <c r="F95" s="4">
        <v>0</v>
      </c>
    </row>
    <row r="96" spans="2:6" x14ac:dyDescent="0.25">
      <c r="B96" s="74">
        <v>94</v>
      </c>
      <c r="C96" t="s">
        <v>68</v>
      </c>
      <c r="D96" t="s">
        <v>111</v>
      </c>
      <c r="E96" t="s">
        <v>133</v>
      </c>
      <c r="F96" s="4">
        <v>0</v>
      </c>
    </row>
    <row r="97" spans="2:6" x14ac:dyDescent="0.25">
      <c r="B97" s="74">
        <v>95</v>
      </c>
      <c r="C97" t="s">
        <v>68</v>
      </c>
      <c r="D97" t="s">
        <v>111</v>
      </c>
      <c r="E97" t="s">
        <v>133</v>
      </c>
      <c r="F97" s="4">
        <v>0</v>
      </c>
    </row>
    <row r="98" spans="2:6" x14ac:dyDescent="0.25">
      <c r="B98" s="74">
        <v>96</v>
      </c>
      <c r="C98" t="s">
        <v>68</v>
      </c>
      <c r="D98" t="s">
        <v>111</v>
      </c>
      <c r="E98" t="s">
        <v>133</v>
      </c>
      <c r="F98" s="4">
        <v>0</v>
      </c>
    </row>
    <row r="99" spans="2:6" x14ac:dyDescent="0.25">
      <c r="B99" s="74">
        <v>97</v>
      </c>
      <c r="C99" t="s">
        <v>68</v>
      </c>
      <c r="D99" t="s">
        <v>111</v>
      </c>
      <c r="E99" t="s">
        <v>133</v>
      </c>
      <c r="F99" s="4">
        <v>0</v>
      </c>
    </row>
    <row r="100" spans="2:6" x14ac:dyDescent="0.25">
      <c r="B100" s="74">
        <v>98</v>
      </c>
      <c r="C100" t="s">
        <v>135</v>
      </c>
      <c r="D100" t="s">
        <v>129</v>
      </c>
      <c r="E100" t="s">
        <v>133</v>
      </c>
      <c r="F100" s="4">
        <v>0</v>
      </c>
    </row>
    <row r="101" spans="2:6" x14ac:dyDescent="0.25">
      <c r="B101" s="74">
        <v>99</v>
      </c>
      <c r="C101" t="s">
        <v>135</v>
      </c>
      <c r="D101" t="s">
        <v>129</v>
      </c>
      <c r="E101" t="s">
        <v>133</v>
      </c>
      <c r="F101" s="4">
        <v>0</v>
      </c>
    </row>
    <row r="102" spans="2:6" x14ac:dyDescent="0.25">
      <c r="B102" s="74">
        <v>100</v>
      </c>
      <c r="C102" t="s">
        <v>135</v>
      </c>
      <c r="D102" t="s">
        <v>129</v>
      </c>
      <c r="E102" t="s">
        <v>133</v>
      </c>
      <c r="F102" s="4">
        <v>0</v>
      </c>
    </row>
    <row r="103" spans="2:6" x14ac:dyDescent="0.25">
      <c r="B103" s="74">
        <v>101</v>
      </c>
      <c r="C103" t="s">
        <v>135</v>
      </c>
      <c r="D103" t="s">
        <v>129</v>
      </c>
      <c r="E103" t="s">
        <v>133</v>
      </c>
      <c r="F103" s="4">
        <v>0</v>
      </c>
    </row>
    <row r="104" spans="2:6" x14ac:dyDescent="0.25">
      <c r="B104" s="74">
        <v>102</v>
      </c>
      <c r="C104" t="s">
        <v>135</v>
      </c>
      <c r="D104" t="s">
        <v>129</v>
      </c>
      <c r="E104" t="s">
        <v>133</v>
      </c>
      <c r="F104" s="4">
        <v>0</v>
      </c>
    </row>
    <row r="105" spans="2:6" x14ac:dyDescent="0.25">
      <c r="B105" s="74">
        <v>103</v>
      </c>
      <c r="C105" t="s">
        <v>135</v>
      </c>
      <c r="D105" t="s">
        <v>129</v>
      </c>
      <c r="E105" t="s">
        <v>133</v>
      </c>
      <c r="F105" s="4">
        <v>0</v>
      </c>
    </row>
    <row r="106" spans="2:6" x14ac:dyDescent="0.25">
      <c r="B106" s="74">
        <v>104</v>
      </c>
      <c r="C106" t="s">
        <v>135</v>
      </c>
      <c r="D106" t="s">
        <v>129</v>
      </c>
      <c r="E106" t="s">
        <v>133</v>
      </c>
      <c r="F106" s="4">
        <v>0</v>
      </c>
    </row>
    <row r="107" spans="2:6" x14ac:dyDescent="0.25">
      <c r="B107" s="74">
        <v>105</v>
      </c>
      <c r="C107" t="s">
        <v>135</v>
      </c>
      <c r="D107" t="s">
        <v>129</v>
      </c>
      <c r="E107" t="s">
        <v>133</v>
      </c>
      <c r="F107" s="4">
        <v>0</v>
      </c>
    </row>
    <row r="108" spans="2:6" x14ac:dyDescent="0.25">
      <c r="B108" s="74">
        <v>106</v>
      </c>
      <c r="C108" t="s">
        <v>135</v>
      </c>
      <c r="D108" t="s">
        <v>129</v>
      </c>
      <c r="E108" t="s">
        <v>133</v>
      </c>
      <c r="F108" s="4">
        <v>0</v>
      </c>
    </row>
    <row r="109" spans="2:6" x14ac:dyDescent="0.25">
      <c r="B109" s="74">
        <v>107</v>
      </c>
      <c r="C109" t="s">
        <v>135</v>
      </c>
      <c r="D109" t="s">
        <v>129</v>
      </c>
      <c r="E109" t="s">
        <v>133</v>
      </c>
      <c r="F109" s="4">
        <v>0</v>
      </c>
    </row>
    <row r="110" spans="2:6" x14ac:dyDescent="0.25">
      <c r="B110" s="74">
        <v>108</v>
      </c>
      <c r="C110" t="s">
        <v>135</v>
      </c>
      <c r="D110" t="s">
        <v>129</v>
      </c>
      <c r="E110" t="s">
        <v>133</v>
      </c>
      <c r="F110" s="4">
        <v>0</v>
      </c>
    </row>
    <row r="111" spans="2:6" x14ac:dyDescent="0.25">
      <c r="B111" s="74">
        <v>109</v>
      </c>
      <c r="C111" t="s">
        <v>135</v>
      </c>
      <c r="D111" t="s">
        <v>129</v>
      </c>
      <c r="E111" t="s">
        <v>133</v>
      </c>
      <c r="F111" s="4">
        <v>0</v>
      </c>
    </row>
    <row r="112" spans="2:6" x14ac:dyDescent="0.25">
      <c r="B112" s="74">
        <v>110</v>
      </c>
      <c r="C112" t="s">
        <v>135</v>
      </c>
      <c r="D112" t="s">
        <v>129</v>
      </c>
      <c r="E112" t="s">
        <v>133</v>
      </c>
      <c r="F112" s="4">
        <v>0</v>
      </c>
    </row>
    <row r="113" spans="2:6" x14ac:dyDescent="0.25">
      <c r="B113" s="74">
        <v>111</v>
      </c>
      <c r="C113" t="s">
        <v>135</v>
      </c>
      <c r="D113" t="s">
        <v>129</v>
      </c>
      <c r="E113" t="s">
        <v>133</v>
      </c>
      <c r="F113" s="4">
        <v>0</v>
      </c>
    </row>
    <row r="114" spans="2:6" x14ac:dyDescent="0.25">
      <c r="B114" s="74">
        <v>112</v>
      </c>
      <c r="C114" t="s">
        <v>68</v>
      </c>
      <c r="D114" t="s">
        <v>129</v>
      </c>
      <c r="E114" t="s">
        <v>133</v>
      </c>
      <c r="F114" s="4">
        <v>0</v>
      </c>
    </row>
    <row r="115" spans="2:6" x14ac:dyDescent="0.25">
      <c r="B115" s="74">
        <v>113</v>
      </c>
      <c r="C115" t="s">
        <v>68</v>
      </c>
      <c r="D115" t="s">
        <v>129</v>
      </c>
      <c r="E115" t="s">
        <v>133</v>
      </c>
      <c r="F115" s="4">
        <v>0</v>
      </c>
    </row>
    <row r="116" spans="2:6" x14ac:dyDescent="0.25">
      <c r="B116" s="74">
        <v>114</v>
      </c>
      <c r="C116" t="s">
        <v>68</v>
      </c>
      <c r="D116" t="s">
        <v>129</v>
      </c>
      <c r="E116" t="s">
        <v>133</v>
      </c>
      <c r="F116" s="4">
        <v>0</v>
      </c>
    </row>
    <row r="117" spans="2:6" x14ac:dyDescent="0.25">
      <c r="B117" s="74">
        <v>115</v>
      </c>
      <c r="C117" t="s">
        <v>68</v>
      </c>
      <c r="D117" t="s">
        <v>129</v>
      </c>
      <c r="E117" t="s">
        <v>133</v>
      </c>
      <c r="F117" s="4">
        <v>0</v>
      </c>
    </row>
    <row r="118" spans="2:6" x14ac:dyDescent="0.25">
      <c r="B118" s="74">
        <v>116</v>
      </c>
      <c r="C118" t="s">
        <v>68</v>
      </c>
      <c r="D118" t="s">
        <v>129</v>
      </c>
      <c r="E118" t="s">
        <v>133</v>
      </c>
      <c r="F118" s="4">
        <v>0</v>
      </c>
    </row>
    <row r="119" spans="2:6" x14ac:dyDescent="0.25">
      <c r="B119" s="74">
        <v>117</v>
      </c>
      <c r="C119" t="s">
        <v>68</v>
      </c>
      <c r="D119" t="s">
        <v>129</v>
      </c>
      <c r="E119" t="s">
        <v>133</v>
      </c>
      <c r="F119" s="4">
        <v>0</v>
      </c>
    </row>
    <row r="120" spans="2:6" x14ac:dyDescent="0.25">
      <c r="B120" s="74">
        <v>118</v>
      </c>
      <c r="C120" t="s">
        <v>68</v>
      </c>
      <c r="D120" t="s">
        <v>129</v>
      </c>
      <c r="E120" t="s">
        <v>133</v>
      </c>
      <c r="F120" s="4">
        <v>0</v>
      </c>
    </row>
    <row r="121" spans="2:6" x14ac:dyDescent="0.25">
      <c r="B121" s="74">
        <v>119</v>
      </c>
      <c r="C121" t="s">
        <v>68</v>
      </c>
      <c r="D121" t="s">
        <v>129</v>
      </c>
      <c r="E121" t="s">
        <v>133</v>
      </c>
      <c r="F121" s="4">
        <v>0</v>
      </c>
    </row>
    <row r="122" spans="2:6" x14ac:dyDescent="0.25">
      <c r="B122" s="74">
        <v>120</v>
      </c>
      <c r="C122" t="s">
        <v>68</v>
      </c>
      <c r="D122" t="s">
        <v>129</v>
      </c>
      <c r="E122" t="s">
        <v>133</v>
      </c>
      <c r="F122" s="4">
        <v>0</v>
      </c>
    </row>
    <row r="123" spans="2:6" x14ac:dyDescent="0.25">
      <c r="B123" s="74">
        <v>121</v>
      </c>
      <c r="C123" t="s">
        <v>68</v>
      </c>
      <c r="D123" t="s">
        <v>129</v>
      </c>
      <c r="E123" t="s">
        <v>133</v>
      </c>
      <c r="F123" s="4">
        <v>0</v>
      </c>
    </row>
    <row r="124" spans="2:6" x14ac:dyDescent="0.25">
      <c r="B124" s="74">
        <v>122</v>
      </c>
      <c r="C124" t="s">
        <v>68</v>
      </c>
      <c r="D124" t="s">
        <v>129</v>
      </c>
      <c r="E124" t="s">
        <v>133</v>
      </c>
      <c r="F124" s="4">
        <v>0</v>
      </c>
    </row>
    <row r="125" spans="2:6" x14ac:dyDescent="0.25">
      <c r="B125" s="74">
        <v>123</v>
      </c>
      <c r="C125" t="s">
        <v>68</v>
      </c>
      <c r="D125" t="s">
        <v>129</v>
      </c>
      <c r="E125" t="s">
        <v>133</v>
      </c>
      <c r="F125" s="4">
        <v>0</v>
      </c>
    </row>
    <row r="126" spans="2:6" x14ac:dyDescent="0.25">
      <c r="B126" s="74">
        <v>124</v>
      </c>
      <c r="C126" t="s">
        <v>68</v>
      </c>
      <c r="D126" t="s">
        <v>129</v>
      </c>
      <c r="E126" t="s">
        <v>133</v>
      </c>
      <c r="F126" s="4">
        <v>0</v>
      </c>
    </row>
    <row r="127" spans="2:6" x14ac:dyDescent="0.25">
      <c r="B127" s="74">
        <v>125</v>
      </c>
      <c r="C127" t="s">
        <v>68</v>
      </c>
      <c r="D127" t="s">
        <v>129</v>
      </c>
      <c r="E127" t="s">
        <v>133</v>
      </c>
      <c r="F127" s="4">
        <v>0</v>
      </c>
    </row>
    <row r="128" spans="2:6" x14ac:dyDescent="0.25">
      <c r="B128" s="74">
        <v>126</v>
      </c>
      <c r="C128" t="s">
        <v>68</v>
      </c>
      <c r="D128" t="s">
        <v>129</v>
      </c>
      <c r="E128" t="s">
        <v>133</v>
      </c>
      <c r="F128" s="4">
        <v>0</v>
      </c>
    </row>
    <row r="129" spans="2:6" x14ac:dyDescent="0.25">
      <c r="B129" s="74">
        <v>127</v>
      </c>
      <c r="C129" t="s">
        <v>68</v>
      </c>
      <c r="D129" t="s">
        <v>178</v>
      </c>
      <c r="E129" t="s">
        <v>133</v>
      </c>
      <c r="F129" s="4">
        <v>0</v>
      </c>
    </row>
    <row r="130" spans="2:6" x14ac:dyDescent="0.25">
      <c r="B130" s="74">
        <v>128</v>
      </c>
      <c r="C130" t="s">
        <v>68</v>
      </c>
      <c r="D130" t="s">
        <v>178</v>
      </c>
      <c r="E130" t="s">
        <v>133</v>
      </c>
      <c r="F130" s="4">
        <v>0</v>
      </c>
    </row>
    <row r="131" spans="2:6" x14ac:dyDescent="0.25">
      <c r="B131" s="74">
        <v>129</v>
      </c>
      <c r="C131" t="s">
        <v>68</v>
      </c>
      <c r="D131" t="s">
        <v>177</v>
      </c>
      <c r="E131" t="s">
        <v>133</v>
      </c>
      <c r="F131" s="4">
        <v>0</v>
      </c>
    </row>
    <row r="132" spans="2:6" x14ac:dyDescent="0.25">
      <c r="B132" s="74">
        <v>130</v>
      </c>
      <c r="C132" t="s">
        <v>68</v>
      </c>
      <c r="D132" t="s">
        <v>177</v>
      </c>
      <c r="E132" t="s">
        <v>133</v>
      </c>
      <c r="F132" s="4">
        <v>0</v>
      </c>
    </row>
    <row r="133" spans="2:6" x14ac:dyDescent="0.25">
      <c r="B133" s="74">
        <v>131</v>
      </c>
      <c r="C133" t="s">
        <v>68</v>
      </c>
      <c r="D133" t="s">
        <v>179</v>
      </c>
      <c r="E133" t="s">
        <v>133</v>
      </c>
      <c r="F133" s="4">
        <v>0</v>
      </c>
    </row>
    <row r="134" spans="2:6" x14ac:dyDescent="0.25">
      <c r="B134" s="74">
        <v>132</v>
      </c>
      <c r="C134" t="s">
        <v>68</v>
      </c>
      <c r="D134" t="s">
        <v>179</v>
      </c>
      <c r="E134" t="s">
        <v>133</v>
      </c>
      <c r="F134" s="4">
        <v>0</v>
      </c>
    </row>
    <row r="135" spans="2:6" x14ac:dyDescent="0.25">
      <c r="B135" s="74">
        <v>133</v>
      </c>
      <c r="C135" t="s">
        <v>68</v>
      </c>
      <c r="D135" t="s">
        <v>174</v>
      </c>
      <c r="E135" t="s">
        <v>133</v>
      </c>
      <c r="F135" s="4">
        <v>0</v>
      </c>
    </row>
    <row r="136" spans="2:6" x14ac:dyDescent="0.25">
      <c r="B136" s="74">
        <v>134</v>
      </c>
      <c r="C136" t="s">
        <v>68</v>
      </c>
      <c r="D136" t="s">
        <v>174</v>
      </c>
      <c r="E136" t="s">
        <v>133</v>
      </c>
      <c r="F136" s="4">
        <v>0</v>
      </c>
    </row>
    <row r="137" spans="2:6" x14ac:dyDescent="0.25">
      <c r="B137" s="74">
        <v>135</v>
      </c>
      <c r="C137" t="s">
        <v>68</v>
      </c>
      <c r="D137" t="s">
        <v>224</v>
      </c>
      <c r="E137" t="s">
        <v>133</v>
      </c>
      <c r="F137" s="4">
        <v>0</v>
      </c>
    </row>
    <row r="138" spans="2:6" x14ac:dyDescent="0.25">
      <c r="B138" s="74">
        <v>136</v>
      </c>
      <c r="C138" t="s">
        <v>68</v>
      </c>
      <c r="D138" t="s">
        <v>224</v>
      </c>
      <c r="E138" t="s">
        <v>133</v>
      </c>
      <c r="F138" s="4">
        <v>0</v>
      </c>
    </row>
    <row r="139" spans="2:6" x14ac:dyDescent="0.25">
      <c r="B139" s="74">
        <v>137</v>
      </c>
      <c r="C139" t="s">
        <v>68</v>
      </c>
      <c r="D139" t="s">
        <v>224</v>
      </c>
      <c r="E139" t="s">
        <v>133</v>
      </c>
      <c r="F139" s="4">
        <v>0</v>
      </c>
    </row>
    <row r="140" spans="2:6" x14ac:dyDescent="0.25">
      <c r="B140" s="74">
        <v>138</v>
      </c>
      <c r="C140" t="s">
        <v>68</v>
      </c>
      <c r="D140" t="s">
        <v>224</v>
      </c>
      <c r="E140" t="s">
        <v>133</v>
      </c>
      <c r="F140" s="4">
        <v>0</v>
      </c>
    </row>
    <row r="141" spans="2:6" x14ac:dyDescent="0.25">
      <c r="B141" s="74">
        <v>139</v>
      </c>
      <c r="C141" t="s">
        <v>68</v>
      </c>
      <c r="D141" t="s">
        <v>224</v>
      </c>
      <c r="E141" t="s">
        <v>133</v>
      </c>
      <c r="F141" s="4">
        <v>0</v>
      </c>
    </row>
    <row r="142" spans="2:6" x14ac:dyDescent="0.25">
      <c r="B142" s="74">
        <v>140</v>
      </c>
      <c r="C142" t="s">
        <v>68</v>
      </c>
      <c r="D142" t="s">
        <v>224</v>
      </c>
      <c r="E142" t="s">
        <v>133</v>
      </c>
      <c r="F142" s="4">
        <v>0</v>
      </c>
    </row>
    <row r="143" spans="2:6" x14ac:dyDescent="0.25">
      <c r="B143" s="74">
        <v>141</v>
      </c>
      <c r="C143" t="s">
        <v>68</v>
      </c>
      <c r="D143" t="s">
        <v>224</v>
      </c>
      <c r="E143" t="s">
        <v>133</v>
      </c>
      <c r="F143" s="4">
        <v>0</v>
      </c>
    </row>
    <row r="144" spans="2:6" x14ac:dyDescent="0.25">
      <c r="B144" s="74">
        <v>142</v>
      </c>
      <c r="C144" t="s">
        <v>68</v>
      </c>
      <c r="D144" t="s">
        <v>224</v>
      </c>
      <c r="E144" t="s">
        <v>133</v>
      </c>
      <c r="F144" s="4">
        <v>0</v>
      </c>
    </row>
    <row r="145" spans="2:6" x14ac:dyDescent="0.25">
      <c r="B145" s="74">
        <v>143</v>
      </c>
      <c r="C145" t="s">
        <v>68</v>
      </c>
      <c r="D145" t="s">
        <v>224</v>
      </c>
      <c r="E145" t="s">
        <v>133</v>
      </c>
      <c r="F145" s="4">
        <v>0</v>
      </c>
    </row>
    <row r="146" spans="2:6" x14ac:dyDescent="0.25">
      <c r="B146" s="74">
        <v>144</v>
      </c>
      <c r="C146" t="s">
        <v>68</v>
      </c>
      <c r="D146" t="s">
        <v>224</v>
      </c>
      <c r="E146" t="s">
        <v>133</v>
      </c>
      <c r="F146" s="4">
        <v>0</v>
      </c>
    </row>
    <row r="147" spans="2:6" x14ac:dyDescent="0.25">
      <c r="B147" s="74">
        <v>145</v>
      </c>
      <c r="C147" t="s">
        <v>68</v>
      </c>
      <c r="D147" t="s">
        <v>224</v>
      </c>
      <c r="E147" t="s">
        <v>133</v>
      </c>
      <c r="F147" s="4">
        <v>0</v>
      </c>
    </row>
    <row r="148" spans="2:6" x14ac:dyDescent="0.25">
      <c r="B148" s="74">
        <v>146</v>
      </c>
      <c r="C148" t="s">
        <v>68</v>
      </c>
      <c r="D148" t="s">
        <v>224</v>
      </c>
      <c r="E148" t="s">
        <v>133</v>
      </c>
      <c r="F148" s="4">
        <v>0</v>
      </c>
    </row>
    <row r="149" spans="2:6" x14ac:dyDescent="0.25">
      <c r="B149" s="74">
        <v>147</v>
      </c>
      <c r="C149" t="s">
        <v>68</v>
      </c>
      <c r="D149" t="s">
        <v>224</v>
      </c>
      <c r="E149" t="s">
        <v>133</v>
      </c>
      <c r="F149" s="4">
        <v>0</v>
      </c>
    </row>
    <row r="150" spans="2:6" x14ac:dyDescent="0.25">
      <c r="B150" s="74">
        <v>148</v>
      </c>
      <c r="C150" t="s">
        <v>68</v>
      </c>
      <c r="D150" t="s">
        <v>224</v>
      </c>
      <c r="E150" t="s">
        <v>133</v>
      </c>
      <c r="F150" s="4">
        <v>0</v>
      </c>
    </row>
    <row r="151" spans="2:6" x14ac:dyDescent="0.25">
      <c r="B151" s="74">
        <v>149</v>
      </c>
      <c r="C151" t="s">
        <v>68</v>
      </c>
      <c r="D151" t="s">
        <v>224</v>
      </c>
      <c r="E151" t="s">
        <v>133</v>
      </c>
      <c r="F151" s="4">
        <v>0</v>
      </c>
    </row>
    <row r="152" spans="2:6" x14ac:dyDescent="0.25">
      <c r="B152" s="74">
        <v>150</v>
      </c>
      <c r="C152" t="s">
        <v>68</v>
      </c>
      <c r="D152" t="s">
        <v>224</v>
      </c>
      <c r="E152" t="s">
        <v>133</v>
      </c>
      <c r="F152" s="4">
        <v>0</v>
      </c>
    </row>
    <row r="153" spans="2:6" x14ac:dyDescent="0.25">
      <c r="B153" s="74">
        <v>151</v>
      </c>
      <c r="C153" t="s">
        <v>68</v>
      </c>
      <c r="D153" t="s">
        <v>224</v>
      </c>
      <c r="E153" t="s">
        <v>133</v>
      </c>
      <c r="F153" s="4">
        <v>0</v>
      </c>
    </row>
    <row r="154" spans="2:6" x14ac:dyDescent="0.25">
      <c r="B154" s="74">
        <v>152</v>
      </c>
      <c r="C154" t="s">
        <v>68</v>
      </c>
      <c r="D154" t="s">
        <v>224</v>
      </c>
      <c r="E154" t="s">
        <v>133</v>
      </c>
      <c r="F154" s="4">
        <v>0</v>
      </c>
    </row>
    <row r="155" spans="2:6" x14ac:dyDescent="0.25">
      <c r="B155" s="74">
        <v>153</v>
      </c>
      <c r="C155" t="s">
        <v>68</v>
      </c>
      <c r="D155" t="s">
        <v>224</v>
      </c>
      <c r="E155" t="s">
        <v>133</v>
      </c>
      <c r="F155" s="4">
        <v>0</v>
      </c>
    </row>
    <row r="156" spans="2:6" x14ac:dyDescent="0.25">
      <c r="B156" s="74">
        <v>154</v>
      </c>
      <c r="C156" t="s">
        <v>68</v>
      </c>
      <c r="D156" t="s">
        <v>224</v>
      </c>
      <c r="E156" t="s">
        <v>133</v>
      </c>
      <c r="F156" s="4">
        <v>0</v>
      </c>
    </row>
    <row r="157" spans="2:6" x14ac:dyDescent="0.25">
      <c r="B157" s="74">
        <v>155</v>
      </c>
      <c r="C157" t="s">
        <v>68</v>
      </c>
      <c r="D157" t="s">
        <v>224</v>
      </c>
      <c r="E157" t="s">
        <v>133</v>
      </c>
      <c r="F157" s="4">
        <v>0</v>
      </c>
    </row>
    <row r="158" spans="2:6" x14ac:dyDescent="0.25">
      <c r="B158" s="74">
        <v>156</v>
      </c>
      <c r="C158" t="s">
        <v>68</v>
      </c>
      <c r="D158" t="s">
        <v>224</v>
      </c>
      <c r="E158" t="s">
        <v>133</v>
      </c>
      <c r="F158" s="4">
        <v>0</v>
      </c>
    </row>
    <row r="159" spans="2:6" x14ac:dyDescent="0.25">
      <c r="B159" s="74">
        <v>157</v>
      </c>
      <c r="C159" t="s">
        <v>68</v>
      </c>
      <c r="D159" t="s">
        <v>224</v>
      </c>
      <c r="E159" t="s">
        <v>133</v>
      </c>
      <c r="F159" s="4">
        <v>0</v>
      </c>
    </row>
    <row r="160" spans="2:6" x14ac:dyDescent="0.25">
      <c r="B160" s="74">
        <v>158</v>
      </c>
      <c r="C160" t="s">
        <v>68</v>
      </c>
      <c r="D160" t="s">
        <v>224</v>
      </c>
      <c r="E160" t="s">
        <v>133</v>
      </c>
      <c r="F160" s="4">
        <v>0</v>
      </c>
    </row>
    <row r="161" spans="2:6" x14ac:dyDescent="0.25">
      <c r="B161" s="74">
        <v>159</v>
      </c>
      <c r="C161" t="s">
        <v>68</v>
      </c>
      <c r="D161" t="s">
        <v>224</v>
      </c>
      <c r="E161" t="s">
        <v>133</v>
      </c>
      <c r="F161" s="4">
        <v>0</v>
      </c>
    </row>
    <row r="162" spans="2:6" x14ac:dyDescent="0.25">
      <c r="B162" s="74">
        <v>160</v>
      </c>
      <c r="C162" t="s">
        <v>68</v>
      </c>
      <c r="D162" t="s">
        <v>224</v>
      </c>
      <c r="E162" t="s">
        <v>133</v>
      </c>
      <c r="F162" s="4">
        <v>0</v>
      </c>
    </row>
    <row r="163" spans="2:6" x14ac:dyDescent="0.25">
      <c r="B163" s="74">
        <v>161</v>
      </c>
      <c r="C163" t="s">
        <v>68</v>
      </c>
      <c r="D163" t="s">
        <v>224</v>
      </c>
      <c r="E163" t="s">
        <v>133</v>
      </c>
      <c r="F163" s="4">
        <v>0</v>
      </c>
    </row>
    <row r="164" spans="2:6" x14ac:dyDescent="0.25">
      <c r="B164" s="74">
        <v>162</v>
      </c>
      <c r="C164" t="s">
        <v>68</v>
      </c>
      <c r="D164" t="s">
        <v>224</v>
      </c>
      <c r="E164" t="s">
        <v>133</v>
      </c>
      <c r="F164" s="4">
        <v>0</v>
      </c>
    </row>
    <row r="165" spans="2:6" x14ac:dyDescent="0.25">
      <c r="B165" s="74">
        <v>163</v>
      </c>
      <c r="C165" t="s">
        <v>68</v>
      </c>
      <c r="D165" t="s">
        <v>224</v>
      </c>
      <c r="E165" t="s">
        <v>133</v>
      </c>
      <c r="F165" s="4">
        <v>0</v>
      </c>
    </row>
    <row r="166" spans="2:6" x14ac:dyDescent="0.25">
      <c r="B166" s="74">
        <v>164</v>
      </c>
      <c r="C166" t="s">
        <v>68</v>
      </c>
      <c r="D166" t="s">
        <v>224</v>
      </c>
      <c r="E166" t="s">
        <v>133</v>
      </c>
      <c r="F166" s="4">
        <v>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0"/>
  <sheetViews>
    <sheetView topLeftCell="A50" workbookViewId="0">
      <selection activeCell="B29" sqref="B29:F76"/>
    </sheetView>
  </sheetViews>
  <sheetFormatPr defaultRowHeight="15" x14ac:dyDescent="0.25"/>
  <cols>
    <col min="2" max="2" width="9.140625" style="12"/>
    <col min="3" max="3" width="18.7109375" customWidth="1"/>
    <col min="4" max="4" width="24.5703125" customWidth="1"/>
    <col min="5" max="5" width="23.42578125" customWidth="1"/>
    <col min="6" max="6" width="15.85546875" style="4" customWidth="1"/>
  </cols>
  <sheetData>
    <row r="1" spans="2:6" x14ac:dyDescent="0.25">
      <c r="B1" s="89" t="s">
        <v>92</v>
      </c>
      <c r="C1" s="89"/>
      <c r="D1" s="89"/>
      <c r="E1" s="89"/>
      <c r="F1" s="89"/>
    </row>
    <row r="2" spans="2:6" x14ac:dyDescent="0.25">
      <c r="B2" s="82" t="s">
        <v>83</v>
      </c>
      <c r="C2" s="82" t="s">
        <v>103</v>
      </c>
      <c r="D2" s="82" t="s">
        <v>91</v>
      </c>
      <c r="E2" s="82" t="s">
        <v>85</v>
      </c>
      <c r="F2" s="83" t="s">
        <v>98</v>
      </c>
    </row>
    <row r="3" spans="2:6" x14ac:dyDescent="0.25">
      <c r="B3" s="12">
        <v>1</v>
      </c>
      <c r="C3" t="s">
        <v>103</v>
      </c>
      <c r="D3" t="s">
        <v>109</v>
      </c>
      <c r="F3" s="4">
        <v>60</v>
      </c>
    </row>
    <row r="4" spans="2:6" x14ac:dyDescent="0.25">
      <c r="B4" s="12">
        <v>2</v>
      </c>
      <c r="C4" t="s">
        <v>103</v>
      </c>
      <c r="D4" t="s">
        <v>109</v>
      </c>
      <c r="F4" s="4">
        <v>60</v>
      </c>
    </row>
    <row r="5" spans="2:6" x14ac:dyDescent="0.25">
      <c r="B5" s="12">
        <v>3</v>
      </c>
      <c r="C5" t="s">
        <v>103</v>
      </c>
      <c r="D5" t="s">
        <v>109</v>
      </c>
      <c r="F5" s="4">
        <v>60</v>
      </c>
    </row>
    <row r="6" spans="2:6" x14ac:dyDescent="0.25">
      <c r="B6" s="21">
        <v>4</v>
      </c>
      <c r="C6" t="s">
        <v>103</v>
      </c>
      <c r="D6" t="s">
        <v>109</v>
      </c>
      <c r="F6" s="4">
        <v>60</v>
      </c>
    </row>
    <row r="7" spans="2:6" x14ac:dyDescent="0.25">
      <c r="B7" s="21">
        <v>5</v>
      </c>
      <c r="C7" t="s">
        <v>103</v>
      </c>
      <c r="D7" t="s">
        <v>109</v>
      </c>
      <c r="F7" s="4">
        <v>60</v>
      </c>
    </row>
    <row r="8" spans="2:6" x14ac:dyDescent="0.25">
      <c r="B8" s="21">
        <v>6</v>
      </c>
      <c r="C8" t="s">
        <v>103</v>
      </c>
      <c r="D8" t="s">
        <v>109</v>
      </c>
      <c r="F8" s="4">
        <v>60</v>
      </c>
    </row>
    <row r="9" spans="2:6" x14ac:dyDescent="0.25">
      <c r="B9" s="21">
        <v>7</v>
      </c>
      <c r="C9" t="s">
        <v>103</v>
      </c>
      <c r="D9" t="s">
        <v>109</v>
      </c>
      <c r="F9" s="4">
        <v>60</v>
      </c>
    </row>
    <row r="10" spans="2:6" x14ac:dyDescent="0.25">
      <c r="B10" s="21">
        <v>8</v>
      </c>
      <c r="C10" t="s">
        <v>103</v>
      </c>
      <c r="D10" t="s">
        <v>109</v>
      </c>
      <c r="F10" s="4">
        <v>60</v>
      </c>
    </row>
    <row r="11" spans="2:6" x14ac:dyDescent="0.25">
      <c r="B11" s="21">
        <v>9</v>
      </c>
      <c r="C11" t="s">
        <v>103</v>
      </c>
      <c r="D11" t="s">
        <v>109</v>
      </c>
      <c r="F11" s="4">
        <v>60</v>
      </c>
    </row>
    <row r="12" spans="2:6" x14ac:dyDescent="0.25">
      <c r="B12" s="68">
        <v>10</v>
      </c>
      <c r="C12" t="s">
        <v>103</v>
      </c>
      <c r="D12" t="s">
        <v>109</v>
      </c>
      <c r="F12" s="4">
        <v>60</v>
      </c>
    </row>
    <row r="13" spans="2:6" x14ac:dyDescent="0.25">
      <c r="B13" s="68">
        <v>11</v>
      </c>
      <c r="C13" t="s">
        <v>103</v>
      </c>
      <c r="D13" t="s">
        <v>109</v>
      </c>
      <c r="F13" s="4">
        <v>60</v>
      </c>
    </row>
    <row r="14" spans="2:6" x14ac:dyDescent="0.25">
      <c r="B14" s="68">
        <v>12</v>
      </c>
      <c r="C14" t="s">
        <v>103</v>
      </c>
      <c r="D14" t="s">
        <v>109</v>
      </c>
      <c r="E14" t="s">
        <v>114</v>
      </c>
      <c r="F14" s="4">
        <v>0</v>
      </c>
    </row>
    <row r="15" spans="2:6" x14ac:dyDescent="0.25">
      <c r="B15" s="68">
        <v>13</v>
      </c>
      <c r="C15" t="s">
        <v>103</v>
      </c>
      <c r="D15" t="s">
        <v>109</v>
      </c>
      <c r="E15" t="s">
        <v>114</v>
      </c>
      <c r="F15" s="4">
        <v>0</v>
      </c>
    </row>
    <row r="16" spans="2:6" x14ac:dyDescent="0.25">
      <c r="B16" s="68">
        <v>14</v>
      </c>
      <c r="C16" t="s">
        <v>103</v>
      </c>
      <c r="D16" t="s">
        <v>219</v>
      </c>
      <c r="E16" t="s">
        <v>130</v>
      </c>
      <c r="F16" s="4">
        <v>30</v>
      </c>
    </row>
    <row r="17" spans="2:6" x14ac:dyDescent="0.25">
      <c r="B17" s="71">
        <v>15</v>
      </c>
      <c r="C17" t="s">
        <v>103</v>
      </c>
      <c r="D17" t="s">
        <v>110</v>
      </c>
      <c r="E17" t="s">
        <v>164</v>
      </c>
      <c r="F17" s="4">
        <v>60</v>
      </c>
    </row>
    <row r="18" spans="2:6" x14ac:dyDescent="0.25">
      <c r="B18" s="71">
        <v>16</v>
      </c>
      <c r="C18" t="s">
        <v>103</v>
      </c>
      <c r="D18" t="s">
        <v>110</v>
      </c>
      <c r="E18" t="s">
        <v>164</v>
      </c>
      <c r="F18" s="4">
        <v>60</v>
      </c>
    </row>
    <row r="19" spans="2:6" x14ac:dyDescent="0.25">
      <c r="B19" s="71">
        <v>17</v>
      </c>
      <c r="C19" t="s">
        <v>103</v>
      </c>
      <c r="D19" t="s">
        <v>110</v>
      </c>
      <c r="E19" t="s">
        <v>130</v>
      </c>
      <c r="F19" s="4">
        <v>60</v>
      </c>
    </row>
    <row r="20" spans="2:6" x14ac:dyDescent="0.25">
      <c r="B20" s="71">
        <v>18</v>
      </c>
      <c r="C20" t="s">
        <v>103</v>
      </c>
      <c r="D20" t="s">
        <v>110</v>
      </c>
      <c r="E20" t="s">
        <v>130</v>
      </c>
      <c r="F20" s="4">
        <v>60</v>
      </c>
    </row>
    <row r="21" spans="2:6" x14ac:dyDescent="0.25">
      <c r="B21" s="74">
        <v>19</v>
      </c>
      <c r="C21" t="s">
        <v>103</v>
      </c>
      <c r="D21" t="s">
        <v>110</v>
      </c>
      <c r="E21" t="s">
        <v>130</v>
      </c>
      <c r="F21" s="4">
        <v>60</v>
      </c>
    </row>
    <row r="22" spans="2:6" x14ac:dyDescent="0.25">
      <c r="B22" s="74">
        <v>20</v>
      </c>
      <c r="C22" t="s">
        <v>103</v>
      </c>
      <c r="D22" t="s">
        <v>110</v>
      </c>
      <c r="E22" t="s">
        <v>164</v>
      </c>
      <c r="F22" s="4">
        <v>60</v>
      </c>
    </row>
    <row r="23" spans="2:6" x14ac:dyDescent="0.25">
      <c r="B23" s="74">
        <v>21</v>
      </c>
      <c r="C23" t="s">
        <v>103</v>
      </c>
      <c r="D23" t="s">
        <v>110</v>
      </c>
      <c r="E23" t="s">
        <v>115</v>
      </c>
      <c r="F23" s="4">
        <v>60</v>
      </c>
    </row>
    <row r="24" spans="2:6" x14ac:dyDescent="0.25">
      <c r="B24" s="74">
        <v>22</v>
      </c>
      <c r="C24" t="s">
        <v>103</v>
      </c>
      <c r="D24" t="s">
        <v>110</v>
      </c>
      <c r="F24" s="4">
        <v>60</v>
      </c>
    </row>
    <row r="25" spans="2:6" x14ac:dyDescent="0.25">
      <c r="B25" s="74">
        <v>23</v>
      </c>
      <c r="C25" t="s">
        <v>103</v>
      </c>
      <c r="D25" t="s">
        <v>110</v>
      </c>
      <c r="F25" s="4">
        <v>60</v>
      </c>
    </row>
    <row r="26" spans="2:6" x14ac:dyDescent="0.25">
      <c r="B26" s="74">
        <v>24</v>
      </c>
      <c r="C26" t="s">
        <v>103</v>
      </c>
      <c r="D26" t="s">
        <v>110</v>
      </c>
      <c r="F26" s="4">
        <v>60</v>
      </c>
    </row>
    <row r="27" spans="2:6" x14ac:dyDescent="0.25">
      <c r="B27" s="74">
        <v>25</v>
      </c>
      <c r="C27" t="s">
        <v>103</v>
      </c>
      <c r="D27" t="s">
        <v>110</v>
      </c>
      <c r="F27" s="4">
        <v>60</v>
      </c>
    </row>
    <row r="28" spans="2:6" x14ac:dyDescent="0.25">
      <c r="B28" s="74">
        <v>26</v>
      </c>
      <c r="C28" t="s">
        <v>103</v>
      </c>
      <c r="D28" t="s">
        <v>110</v>
      </c>
      <c r="F28" s="4">
        <v>60</v>
      </c>
    </row>
    <row r="29" spans="2:6" x14ac:dyDescent="0.25">
      <c r="B29" s="74">
        <v>27</v>
      </c>
      <c r="C29" t="s">
        <v>103</v>
      </c>
      <c r="D29" t="s">
        <v>111</v>
      </c>
      <c r="E29" t="s">
        <v>130</v>
      </c>
      <c r="F29" s="4">
        <v>60</v>
      </c>
    </row>
    <row r="30" spans="2:6" x14ac:dyDescent="0.25">
      <c r="B30" s="74">
        <v>28</v>
      </c>
      <c r="C30" t="s">
        <v>103</v>
      </c>
      <c r="D30" t="s">
        <v>111</v>
      </c>
      <c r="E30" t="s">
        <v>130</v>
      </c>
      <c r="F30" s="4">
        <v>60</v>
      </c>
    </row>
    <row r="31" spans="2:6" x14ac:dyDescent="0.25">
      <c r="B31" s="74">
        <v>29</v>
      </c>
      <c r="C31" t="s">
        <v>103</v>
      </c>
      <c r="D31" t="s">
        <v>111</v>
      </c>
      <c r="E31" t="s">
        <v>113</v>
      </c>
      <c r="F31" s="4">
        <v>60</v>
      </c>
    </row>
    <row r="32" spans="2:6" x14ac:dyDescent="0.25">
      <c r="B32" s="74">
        <v>30</v>
      </c>
      <c r="C32" t="s">
        <v>103</v>
      </c>
      <c r="D32" t="s">
        <v>111</v>
      </c>
      <c r="E32" t="s">
        <v>113</v>
      </c>
      <c r="F32" s="4">
        <v>60</v>
      </c>
    </row>
    <row r="33" spans="2:6" x14ac:dyDescent="0.25">
      <c r="B33" s="74">
        <v>31</v>
      </c>
      <c r="C33" t="s">
        <v>103</v>
      </c>
      <c r="D33" t="s">
        <v>111</v>
      </c>
      <c r="E33" t="s">
        <v>113</v>
      </c>
      <c r="F33" s="4">
        <v>60</v>
      </c>
    </row>
    <row r="34" spans="2:6" x14ac:dyDescent="0.25">
      <c r="B34" s="74">
        <v>32</v>
      </c>
      <c r="C34" t="s">
        <v>103</v>
      </c>
      <c r="D34" t="s">
        <v>111</v>
      </c>
      <c r="E34" t="s">
        <v>113</v>
      </c>
      <c r="F34" s="4">
        <v>60</v>
      </c>
    </row>
    <row r="35" spans="2:6" x14ac:dyDescent="0.25">
      <c r="B35" s="74">
        <v>33</v>
      </c>
      <c r="C35" t="s">
        <v>103</v>
      </c>
      <c r="D35" t="s">
        <v>111</v>
      </c>
      <c r="E35" t="s">
        <v>113</v>
      </c>
      <c r="F35" s="4">
        <v>60</v>
      </c>
    </row>
    <row r="36" spans="2:6" x14ac:dyDescent="0.25">
      <c r="B36" s="74">
        <v>34</v>
      </c>
      <c r="C36" t="s">
        <v>103</v>
      </c>
      <c r="D36" t="s">
        <v>111</v>
      </c>
      <c r="E36" t="s">
        <v>113</v>
      </c>
      <c r="F36" s="4">
        <v>60</v>
      </c>
    </row>
    <row r="37" spans="2:6" x14ac:dyDescent="0.25">
      <c r="B37" s="74">
        <v>35</v>
      </c>
      <c r="C37" t="s">
        <v>103</v>
      </c>
      <c r="D37" t="s">
        <v>111</v>
      </c>
      <c r="E37" t="s">
        <v>113</v>
      </c>
      <c r="F37" s="4">
        <v>60</v>
      </c>
    </row>
    <row r="38" spans="2:6" x14ac:dyDescent="0.25">
      <c r="B38" s="74">
        <v>36</v>
      </c>
      <c r="C38" t="s">
        <v>103</v>
      </c>
      <c r="D38" t="s">
        <v>111</v>
      </c>
      <c r="E38" t="s">
        <v>113</v>
      </c>
      <c r="F38" s="4">
        <v>60</v>
      </c>
    </row>
    <row r="39" spans="2:6" x14ac:dyDescent="0.25">
      <c r="B39" s="74">
        <v>37</v>
      </c>
      <c r="C39" t="s">
        <v>103</v>
      </c>
      <c r="D39" t="s">
        <v>111</v>
      </c>
      <c r="E39" t="s">
        <v>113</v>
      </c>
      <c r="F39" s="4">
        <v>60</v>
      </c>
    </row>
    <row r="40" spans="2:6" x14ac:dyDescent="0.25">
      <c r="B40" s="74">
        <v>38</v>
      </c>
      <c r="C40" t="s">
        <v>103</v>
      </c>
      <c r="D40" t="s">
        <v>111</v>
      </c>
      <c r="E40" t="s">
        <v>113</v>
      </c>
      <c r="F40" s="4">
        <v>60</v>
      </c>
    </row>
    <row r="41" spans="2:6" x14ac:dyDescent="0.25">
      <c r="B41" s="74">
        <v>39</v>
      </c>
      <c r="C41" t="s">
        <v>103</v>
      </c>
      <c r="D41" t="s">
        <v>111</v>
      </c>
      <c r="E41" t="s">
        <v>114</v>
      </c>
      <c r="F41" s="4">
        <v>0</v>
      </c>
    </row>
    <row r="42" spans="2:6" x14ac:dyDescent="0.25">
      <c r="B42" s="74">
        <v>40</v>
      </c>
      <c r="C42" t="s">
        <v>103</v>
      </c>
      <c r="D42" t="s">
        <v>111</v>
      </c>
      <c r="E42" t="s">
        <v>114</v>
      </c>
      <c r="F42" s="4">
        <v>0</v>
      </c>
    </row>
    <row r="43" spans="2:6" x14ac:dyDescent="0.25">
      <c r="B43" s="74">
        <v>41</v>
      </c>
      <c r="C43" t="s">
        <v>103</v>
      </c>
      <c r="D43" t="s">
        <v>111</v>
      </c>
      <c r="E43" t="s">
        <v>115</v>
      </c>
      <c r="F43" s="4">
        <v>60</v>
      </c>
    </row>
    <row r="44" spans="2:6" x14ac:dyDescent="0.25">
      <c r="B44" s="74">
        <v>42</v>
      </c>
      <c r="C44" t="s">
        <v>103</v>
      </c>
      <c r="D44" t="s">
        <v>111</v>
      </c>
      <c r="E44" t="s">
        <v>115</v>
      </c>
      <c r="F44" s="4">
        <v>60</v>
      </c>
    </row>
    <row r="45" spans="2:6" x14ac:dyDescent="0.25">
      <c r="B45" s="74">
        <v>43</v>
      </c>
      <c r="C45" t="s">
        <v>103</v>
      </c>
      <c r="D45" t="s">
        <v>111</v>
      </c>
      <c r="E45" t="s">
        <v>115</v>
      </c>
      <c r="F45" s="4">
        <v>60</v>
      </c>
    </row>
    <row r="46" spans="2:6" x14ac:dyDescent="0.25">
      <c r="B46" s="74">
        <v>44</v>
      </c>
      <c r="C46" t="s">
        <v>103</v>
      </c>
      <c r="D46" t="s">
        <v>111</v>
      </c>
      <c r="E46" t="s">
        <v>115</v>
      </c>
      <c r="F46" s="4">
        <v>60</v>
      </c>
    </row>
    <row r="47" spans="2:6" x14ac:dyDescent="0.25">
      <c r="B47" s="74">
        <v>45</v>
      </c>
      <c r="C47" t="s">
        <v>103</v>
      </c>
      <c r="D47" t="s">
        <v>111</v>
      </c>
      <c r="E47" t="s">
        <v>115</v>
      </c>
      <c r="F47" s="4">
        <v>60</v>
      </c>
    </row>
    <row r="48" spans="2:6" x14ac:dyDescent="0.25">
      <c r="B48" s="74">
        <v>46</v>
      </c>
      <c r="C48" t="s">
        <v>103</v>
      </c>
      <c r="D48" t="s">
        <v>111</v>
      </c>
      <c r="E48" t="s">
        <v>115</v>
      </c>
      <c r="F48" s="4">
        <v>60</v>
      </c>
    </row>
    <row r="49" spans="2:6" x14ac:dyDescent="0.25">
      <c r="B49" s="74">
        <v>47</v>
      </c>
      <c r="C49" t="s">
        <v>103</v>
      </c>
      <c r="D49" t="s">
        <v>111</v>
      </c>
      <c r="E49" t="s">
        <v>115</v>
      </c>
      <c r="F49" s="4">
        <v>60</v>
      </c>
    </row>
    <row r="50" spans="2:6" x14ac:dyDescent="0.25">
      <c r="B50" s="74">
        <v>48</v>
      </c>
      <c r="C50" t="s">
        <v>103</v>
      </c>
      <c r="D50" t="s">
        <v>111</v>
      </c>
      <c r="E50" t="s">
        <v>115</v>
      </c>
      <c r="F50" s="4">
        <v>60</v>
      </c>
    </row>
    <row r="51" spans="2:6" x14ac:dyDescent="0.25">
      <c r="B51" s="74">
        <v>49</v>
      </c>
      <c r="C51" t="s">
        <v>103</v>
      </c>
      <c r="D51" t="s">
        <v>111</v>
      </c>
      <c r="E51" t="s">
        <v>115</v>
      </c>
      <c r="F51" s="4">
        <v>60</v>
      </c>
    </row>
    <row r="52" spans="2:6" x14ac:dyDescent="0.25">
      <c r="B52" s="74">
        <v>50</v>
      </c>
      <c r="C52" t="s">
        <v>103</v>
      </c>
      <c r="D52" t="s">
        <v>111</v>
      </c>
      <c r="E52" t="s">
        <v>115</v>
      </c>
      <c r="F52" s="4">
        <v>60</v>
      </c>
    </row>
    <row r="53" spans="2:6" x14ac:dyDescent="0.25">
      <c r="B53" s="74">
        <v>51</v>
      </c>
      <c r="C53" t="s">
        <v>103</v>
      </c>
      <c r="D53" t="s">
        <v>111</v>
      </c>
      <c r="E53" t="s">
        <v>115</v>
      </c>
      <c r="F53" s="4">
        <v>60</v>
      </c>
    </row>
    <row r="54" spans="2:6" x14ac:dyDescent="0.25">
      <c r="B54" s="74">
        <v>52</v>
      </c>
      <c r="C54" t="s">
        <v>103</v>
      </c>
      <c r="D54" t="s">
        <v>111</v>
      </c>
      <c r="E54" t="s">
        <v>115</v>
      </c>
      <c r="F54" s="4">
        <v>60</v>
      </c>
    </row>
    <row r="55" spans="2:6" x14ac:dyDescent="0.25">
      <c r="B55" s="74">
        <v>53</v>
      </c>
      <c r="C55" t="s">
        <v>103</v>
      </c>
      <c r="D55" t="s">
        <v>111</v>
      </c>
      <c r="E55" t="s">
        <v>115</v>
      </c>
      <c r="F55" s="4">
        <v>60</v>
      </c>
    </row>
    <row r="56" spans="2:6" x14ac:dyDescent="0.25">
      <c r="B56" s="74">
        <v>54</v>
      </c>
      <c r="C56" t="s">
        <v>103</v>
      </c>
      <c r="D56" t="s">
        <v>111</v>
      </c>
      <c r="E56" t="s">
        <v>115</v>
      </c>
      <c r="F56" s="4">
        <v>60</v>
      </c>
    </row>
    <row r="57" spans="2:6" x14ac:dyDescent="0.25">
      <c r="B57" s="74">
        <v>55</v>
      </c>
      <c r="C57" t="s">
        <v>103</v>
      </c>
      <c r="D57" t="s">
        <v>111</v>
      </c>
      <c r="E57" t="s">
        <v>186</v>
      </c>
      <c r="F57" s="4">
        <v>60</v>
      </c>
    </row>
    <row r="58" spans="2:6" x14ac:dyDescent="0.25">
      <c r="B58" s="74">
        <v>56</v>
      </c>
      <c r="C58" t="s">
        <v>103</v>
      </c>
      <c r="D58" t="s">
        <v>111</v>
      </c>
      <c r="E58" t="s">
        <v>186</v>
      </c>
      <c r="F58" s="4">
        <v>60</v>
      </c>
    </row>
    <row r="59" spans="2:6" x14ac:dyDescent="0.25">
      <c r="B59" s="74">
        <v>57</v>
      </c>
      <c r="C59" t="s">
        <v>103</v>
      </c>
      <c r="D59" t="s">
        <v>111</v>
      </c>
      <c r="E59" t="s">
        <v>186</v>
      </c>
      <c r="F59" s="4">
        <v>60</v>
      </c>
    </row>
    <row r="60" spans="2:6" x14ac:dyDescent="0.25">
      <c r="B60" s="74">
        <v>58</v>
      </c>
      <c r="C60" t="s">
        <v>103</v>
      </c>
      <c r="D60" t="s">
        <v>111</v>
      </c>
      <c r="E60" t="s">
        <v>186</v>
      </c>
      <c r="F60" s="4">
        <v>60</v>
      </c>
    </row>
    <row r="61" spans="2:6" x14ac:dyDescent="0.25">
      <c r="B61" s="74">
        <v>59</v>
      </c>
      <c r="C61" t="s">
        <v>103</v>
      </c>
      <c r="D61" t="s">
        <v>111</v>
      </c>
      <c r="E61" t="s">
        <v>186</v>
      </c>
      <c r="F61" s="4">
        <v>60</v>
      </c>
    </row>
    <row r="62" spans="2:6" x14ac:dyDescent="0.25">
      <c r="B62" s="74">
        <v>60</v>
      </c>
      <c r="C62" t="s">
        <v>103</v>
      </c>
      <c r="D62" t="s">
        <v>111</v>
      </c>
      <c r="E62" t="s">
        <v>186</v>
      </c>
      <c r="F62" s="4">
        <v>60</v>
      </c>
    </row>
    <row r="63" spans="2:6" x14ac:dyDescent="0.25">
      <c r="B63" s="74">
        <v>61</v>
      </c>
      <c r="C63" t="s">
        <v>103</v>
      </c>
      <c r="D63" t="s">
        <v>111</v>
      </c>
      <c r="E63" t="s">
        <v>186</v>
      </c>
      <c r="F63" s="4">
        <v>60</v>
      </c>
    </row>
    <row r="64" spans="2:6" x14ac:dyDescent="0.25">
      <c r="B64" s="74">
        <v>62</v>
      </c>
      <c r="C64" t="s">
        <v>103</v>
      </c>
      <c r="D64" t="s">
        <v>111</v>
      </c>
      <c r="E64" t="s">
        <v>186</v>
      </c>
      <c r="F64" s="4">
        <v>60</v>
      </c>
    </row>
    <row r="65" spans="2:6" x14ac:dyDescent="0.25">
      <c r="B65" s="74">
        <v>63</v>
      </c>
      <c r="C65" t="s">
        <v>103</v>
      </c>
      <c r="D65" t="s">
        <v>111</v>
      </c>
      <c r="E65" t="s">
        <v>186</v>
      </c>
      <c r="F65" s="4">
        <v>60</v>
      </c>
    </row>
    <row r="66" spans="2:6" x14ac:dyDescent="0.25">
      <c r="B66" s="74">
        <v>64</v>
      </c>
      <c r="C66" t="s">
        <v>103</v>
      </c>
      <c r="D66" t="s">
        <v>111</v>
      </c>
      <c r="E66" t="s">
        <v>186</v>
      </c>
      <c r="F66" s="4">
        <v>60</v>
      </c>
    </row>
    <row r="67" spans="2:6" x14ac:dyDescent="0.25">
      <c r="B67" s="74">
        <v>65</v>
      </c>
      <c r="C67" t="s">
        <v>103</v>
      </c>
      <c r="D67" t="s">
        <v>111</v>
      </c>
      <c r="E67" t="s">
        <v>114</v>
      </c>
      <c r="F67" s="4">
        <v>0</v>
      </c>
    </row>
    <row r="68" spans="2:6" x14ac:dyDescent="0.25">
      <c r="B68" s="74">
        <v>66</v>
      </c>
      <c r="C68" t="s">
        <v>103</v>
      </c>
      <c r="D68" t="s">
        <v>111</v>
      </c>
      <c r="E68" t="s">
        <v>114</v>
      </c>
      <c r="F68" s="4">
        <v>0</v>
      </c>
    </row>
    <row r="69" spans="2:6" x14ac:dyDescent="0.25">
      <c r="B69" s="74">
        <v>67</v>
      </c>
      <c r="C69" t="s">
        <v>103</v>
      </c>
      <c r="D69" t="s">
        <v>111</v>
      </c>
      <c r="E69" t="s">
        <v>114</v>
      </c>
      <c r="F69" s="4">
        <v>0</v>
      </c>
    </row>
    <row r="70" spans="2:6" x14ac:dyDescent="0.25">
      <c r="B70" s="74">
        <v>68</v>
      </c>
      <c r="C70" t="s">
        <v>103</v>
      </c>
      <c r="D70" t="s">
        <v>111</v>
      </c>
      <c r="E70" t="s">
        <v>114</v>
      </c>
      <c r="F70" s="4">
        <v>0</v>
      </c>
    </row>
    <row r="71" spans="2:6" x14ac:dyDescent="0.25">
      <c r="B71" s="74">
        <v>69</v>
      </c>
      <c r="C71" t="s">
        <v>103</v>
      </c>
      <c r="D71" t="s">
        <v>111</v>
      </c>
      <c r="E71" t="s">
        <v>114</v>
      </c>
      <c r="F71" s="4">
        <v>0</v>
      </c>
    </row>
    <row r="72" spans="2:6" x14ac:dyDescent="0.25">
      <c r="B72" s="74">
        <v>70</v>
      </c>
      <c r="C72" t="s">
        <v>103</v>
      </c>
      <c r="D72" t="s">
        <v>111</v>
      </c>
      <c r="E72" t="s">
        <v>115</v>
      </c>
      <c r="F72" s="4">
        <v>60</v>
      </c>
    </row>
    <row r="73" spans="2:6" x14ac:dyDescent="0.25">
      <c r="B73" s="74">
        <v>71</v>
      </c>
      <c r="C73" t="s">
        <v>103</v>
      </c>
      <c r="D73" t="s">
        <v>111</v>
      </c>
      <c r="E73" t="s">
        <v>115</v>
      </c>
      <c r="F73" s="4">
        <v>60</v>
      </c>
    </row>
    <row r="74" spans="2:6" x14ac:dyDescent="0.25">
      <c r="B74" s="74">
        <v>72</v>
      </c>
      <c r="C74" t="s">
        <v>103</v>
      </c>
      <c r="D74" t="s">
        <v>111</v>
      </c>
      <c r="E74" t="s">
        <v>115</v>
      </c>
      <c r="F74" s="4">
        <v>60</v>
      </c>
    </row>
    <row r="75" spans="2:6" x14ac:dyDescent="0.25">
      <c r="B75" s="74">
        <v>73</v>
      </c>
      <c r="C75" t="s">
        <v>103</v>
      </c>
      <c r="D75" t="s">
        <v>111</v>
      </c>
      <c r="E75" t="s">
        <v>114</v>
      </c>
      <c r="F75" s="4">
        <v>0</v>
      </c>
    </row>
    <row r="76" spans="2:6" x14ac:dyDescent="0.25">
      <c r="B76" s="74">
        <v>74</v>
      </c>
      <c r="C76" t="s">
        <v>103</v>
      </c>
      <c r="D76" t="s">
        <v>111</v>
      </c>
      <c r="E76" t="s">
        <v>114</v>
      </c>
      <c r="F76" s="4">
        <v>0</v>
      </c>
    </row>
    <row r="77" spans="2:6" x14ac:dyDescent="0.25">
      <c r="B77" s="74">
        <v>75</v>
      </c>
      <c r="C77" t="s">
        <v>103</v>
      </c>
      <c r="D77" t="s">
        <v>239</v>
      </c>
      <c r="E77" t="s">
        <v>186</v>
      </c>
      <c r="F77" s="4">
        <v>60</v>
      </c>
    </row>
    <row r="78" spans="2:6" x14ac:dyDescent="0.25">
      <c r="B78" s="74">
        <v>76</v>
      </c>
      <c r="C78" t="s">
        <v>103</v>
      </c>
      <c r="D78" t="s">
        <v>239</v>
      </c>
      <c r="E78" t="s">
        <v>186</v>
      </c>
      <c r="F78" s="4">
        <v>60</v>
      </c>
    </row>
    <row r="79" spans="2:6" x14ac:dyDescent="0.25">
      <c r="B79" s="74">
        <v>77</v>
      </c>
      <c r="C79" t="s">
        <v>103</v>
      </c>
      <c r="D79" t="s">
        <v>239</v>
      </c>
      <c r="E79" t="s">
        <v>186</v>
      </c>
      <c r="F79" s="4">
        <v>60</v>
      </c>
    </row>
    <row r="80" spans="2:6" x14ac:dyDescent="0.25">
      <c r="B80" s="74">
        <v>78</v>
      </c>
      <c r="C80" t="s">
        <v>103</v>
      </c>
      <c r="D80" t="s">
        <v>239</v>
      </c>
      <c r="E80" t="s">
        <v>186</v>
      </c>
      <c r="F80" s="4">
        <v>60</v>
      </c>
    </row>
    <row r="81" spans="2:6" x14ac:dyDescent="0.25">
      <c r="B81" s="74">
        <v>79</v>
      </c>
      <c r="C81" t="s">
        <v>103</v>
      </c>
      <c r="D81" t="s">
        <v>239</v>
      </c>
      <c r="E81" t="s">
        <v>186</v>
      </c>
      <c r="F81" s="4">
        <v>60</v>
      </c>
    </row>
    <row r="82" spans="2:6" x14ac:dyDescent="0.25">
      <c r="B82" s="74">
        <v>80</v>
      </c>
      <c r="C82" t="s">
        <v>103</v>
      </c>
      <c r="D82" t="s">
        <v>239</v>
      </c>
      <c r="E82" t="s">
        <v>186</v>
      </c>
      <c r="F82" s="4">
        <v>60</v>
      </c>
    </row>
    <row r="83" spans="2:6" x14ac:dyDescent="0.25">
      <c r="B83" s="74">
        <v>81</v>
      </c>
      <c r="C83" t="s">
        <v>103</v>
      </c>
      <c r="D83" t="s">
        <v>239</v>
      </c>
      <c r="E83" t="s">
        <v>186</v>
      </c>
      <c r="F83" s="4">
        <v>60</v>
      </c>
    </row>
    <row r="84" spans="2:6" x14ac:dyDescent="0.25">
      <c r="B84" s="74">
        <v>82</v>
      </c>
      <c r="C84" t="s">
        <v>103</v>
      </c>
      <c r="D84" t="s">
        <v>239</v>
      </c>
      <c r="E84" t="s">
        <v>186</v>
      </c>
      <c r="F84" s="4">
        <v>60</v>
      </c>
    </row>
    <row r="85" spans="2:6" x14ac:dyDescent="0.25">
      <c r="B85" s="74">
        <v>83</v>
      </c>
      <c r="C85" t="s">
        <v>103</v>
      </c>
      <c r="D85" t="s">
        <v>239</v>
      </c>
      <c r="E85" t="s">
        <v>186</v>
      </c>
      <c r="F85" s="4">
        <v>60</v>
      </c>
    </row>
    <row r="86" spans="2:6" x14ac:dyDescent="0.25">
      <c r="B86" s="74">
        <v>84</v>
      </c>
      <c r="C86" t="s">
        <v>103</v>
      </c>
      <c r="D86" t="s">
        <v>239</v>
      </c>
      <c r="E86" t="s">
        <v>186</v>
      </c>
      <c r="F86" s="4">
        <v>60</v>
      </c>
    </row>
    <row r="87" spans="2:6" x14ac:dyDescent="0.25">
      <c r="B87" s="74">
        <v>85</v>
      </c>
      <c r="C87" t="s">
        <v>103</v>
      </c>
      <c r="D87" t="s">
        <v>129</v>
      </c>
      <c r="E87" t="s">
        <v>130</v>
      </c>
      <c r="F87" s="4">
        <v>75.599999999999994</v>
      </c>
    </row>
    <row r="88" spans="2:6" x14ac:dyDescent="0.25">
      <c r="B88" s="74">
        <v>86</v>
      </c>
      <c r="C88" t="s">
        <v>103</v>
      </c>
      <c r="D88" t="s">
        <v>129</v>
      </c>
      <c r="E88" t="s">
        <v>130</v>
      </c>
      <c r="F88" s="4">
        <v>75.599999999999994</v>
      </c>
    </row>
    <row r="89" spans="2:6" x14ac:dyDescent="0.25">
      <c r="B89" s="74">
        <v>87</v>
      </c>
      <c r="C89" t="s">
        <v>103</v>
      </c>
      <c r="D89" t="s">
        <v>129</v>
      </c>
      <c r="E89" t="s">
        <v>130</v>
      </c>
      <c r="F89" s="4">
        <v>75.599999999999994</v>
      </c>
    </row>
    <row r="90" spans="2:6" x14ac:dyDescent="0.25">
      <c r="B90" s="74">
        <v>88</v>
      </c>
      <c r="C90" t="s">
        <v>103</v>
      </c>
      <c r="D90" t="s">
        <v>129</v>
      </c>
      <c r="E90" t="s">
        <v>130</v>
      </c>
      <c r="F90" s="4">
        <v>75.599999999999994</v>
      </c>
    </row>
    <row r="91" spans="2:6" x14ac:dyDescent="0.25">
      <c r="B91" s="74">
        <v>89</v>
      </c>
      <c r="C91" t="s">
        <v>103</v>
      </c>
      <c r="D91" t="s">
        <v>129</v>
      </c>
      <c r="E91" t="s">
        <v>130</v>
      </c>
      <c r="F91" s="4">
        <v>84</v>
      </c>
    </row>
    <row r="92" spans="2:6" x14ac:dyDescent="0.25">
      <c r="B92" s="74">
        <v>90</v>
      </c>
      <c r="C92" t="s">
        <v>103</v>
      </c>
      <c r="D92" t="s">
        <v>129</v>
      </c>
      <c r="E92" t="s">
        <v>130</v>
      </c>
      <c r="F92" s="4">
        <v>84</v>
      </c>
    </row>
    <row r="93" spans="2:6" x14ac:dyDescent="0.25">
      <c r="B93" s="74">
        <v>91</v>
      </c>
      <c r="C93" t="s">
        <v>103</v>
      </c>
      <c r="D93" t="s">
        <v>129</v>
      </c>
      <c r="E93" t="s">
        <v>130</v>
      </c>
      <c r="F93" s="4">
        <v>84</v>
      </c>
    </row>
    <row r="94" spans="2:6" x14ac:dyDescent="0.25">
      <c r="B94" s="74">
        <v>92</v>
      </c>
      <c r="C94" t="s">
        <v>103</v>
      </c>
      <c r="D94" t="s">
        <v>129</v>
      </c>
      <c r="E94" t="s">
        <v>130</v>
      </c>
      <c r="F94" s="4">
        <v>120</v>
      </c>
    </row>
    <row r="95" spans="2:6" x14ac:dyDescent="0.25">
      <c r="B95" s="74">
        <v>93</v>
      </c>
      <c r="C95" t="s">
        <v>103</v>
      </c>
      <c r="D95" t="s">
        <v>129</v>
      </c>
      <c r="E95" t="s">
        <v>130</v>
      </c>
      <c r="F95" s="4">
        <v>120</v>
      </c>
    </row>
    <row r="96" spans="2:6" x14ac:dyDescent="0.25">
      <c r="B96" s="74">
        <v>94</v>
      </c>
      <c r="C96" t="s">
        <v>103</v>
      </c>
      <c r="D96" t="s">
        <v>129</v>
      </c>
      <c r="E96" t="s">
        <v>130</v>
      </c>
      <c r="F96" s="4">
        <v>60</v>
      </c>
    </row>
    <row r="97" spans="2:6" x14ac:dyDescent="0.25">
      <c r="B97" s="74">
        <v>95</v>
      </c>
      <c r="C97" t="s">
        <v>103</v>
      </c>
      <c r="D97" t="s">
        <v>129</v>
      </c>
      <c r="E97" t="s">
        <v>130</v>
      </c>
      <c r="F97" s="4">
        <v>60</v>
      </c>
    </row>
    <row r="98" spans="2:6" x14ac:dyDescent="0.25">
      <c r="B98" s="74">
        <v>96</v>
      </c>
      <c r="C98" t="s">
        <v>103</v>
      </c>
      <c r="D98" t="s">
        <v>129</v>
      </c>
      <c r="E98" t="s">
        <v>130</v>
      </c>
      <c r="F98" s="4">
        <v>60</v>
      </c>
    </row>
    <row r="99" spans="2:6" x14ac:dyDescent="0.25">
      <c r="B99" s="74">
        <v>97</v>
      </c>
      <c r="C99" t="s">
        <v>103</v>
      </c>
      <c r="D99" t="s">
        <v>223</v>
      </c>
      <c r="E99" t="s">
        <v>222</v>
      </c>
      <c r="F99" s="4">
        <v>60</v>
      </c>
    </row>
    <row r="100" spans="2:6" x14ac:dyDescent="0.25">
      <c r="B100" s="74">
        <v>98</v>
      </c>
      <c r="C100" t="s">
        <v>103</v>
      </c>
      <c r="D100" t="s">
        <v>223</v>
      </c>
      <c r="E100" t="s">
        <v>222</v>
      </c>
      <c r="F100" s="4">
        <v>60</v>
      </c>
    </row>
    <row r="101" spans="2:6" x14ac:dyDescent="0.25">
      <c r="B101" s="74">
        <v>99</v>
      </c>
      <c r="C101" t="s">
        <v>103</v>
      </c>
      <c r="D101" t="s">
        <v>223</v>
      </c>
      <c r="E101" t="s">
        <v>222</v>
      </c>
      <c r="F101" s="4">
        <v>60</v>
      </c>
    </row>
    <row r="102" spans="2:6" x14ac:dyDescent="0.25">
      <c r="B102" s="74">
        <v>100</v>
      </c>
      <c r="C102" t="s">
        <v>103</v>
      </c>
      <c r="D102" t="s">
        <v>223</v>
      </c>
      <c r="E102" t="s">
        <v>222</v>
      </c>
      <c r="F102" s="4">
        <v>60</v>
      </c>
    </row>
    <row r="103" spans="2:6" x14ac:dyDescent="0.25">
      <c r="B103" s="74">
        <v>101</v>
      </c>
      <c r="C103" t="s">
        <v>103</v>
      </c>
      <c r="D103" t="s">
        <v>223</v>
      </c>
      <c r="E103" t="s">
        <v>222</v>
      </c>
      <c r="F103" s="4">
        <v>60</v>
      </c>
    </row>
    <row r="104" spans="2:6" x14ac:dyDescent="0.25">
      <c r="B104" s="74">
        <v>102</v>
      </c>
      <c r="C104" t="s">
        <v>103</v>
      </c>
      <c r="D104" t="s">
        <v>223</v>
      </c>
      <c r="E104" t="s">
        <v>222</v>
      </c>
      <c r="F104" s="4">
        <v>60</v>
      </c>
    </row>
    <row r="105" spans="2:6" x14ac:dyDescent="0.25">
      <c r="B105" s="74">
        <v>103</v>
      </c>
      <c r="C105" t="s">
        <v>103</v>
      </c>
      <c r="D105" t="s">
        <v>223</v>
      </c>
      <c r="E105" t="s">
        <v>222</v>
      </c>
      <c r="F105" s="4">
        <v>60</v>
      </c>
    </row>
    <row r="106" spans="2:6" x14ac:dyDescent="0.25">
      <c r="B106" s="74">
        <v>104</v>
      </c>
      <c r="C106" t="s">
        <v>103</v>
      </c>
      <c r="D106" t="s">
        <v>223</v>
      </c>
      <c r="E106" t="s">
        <v>222</v>
      </c>
      <c r="F106" s="4">
        <v>60</v>
      </c>
    </row>
    <row r="107" spans="2:6" x14ac:dyDescent="0.25">
      <c r="B107" s="74">
        <v>105</v>
      </c>
      <c r="C107" t="s">
        <v>103</v>
      </c>
      <c r="D107" t="s">
        <v>223</v>
      </c>
      <c r="E107" t="s">
        <v>222</v>
      </c>
      <c r="F107" s="4">
        <v>60</v>
      </c>
    </row>
    <row r="108" spans="2:6" x14ac:dyDescent="0.25">
      <c r="B108" s="74">
        <v>106</v>
      </c>
      <c r="C108" t="s">
        <v>103</v>
      </c>
      <c r="D108" t="s">
        <v>223</v>
      </c>
      <c r="E108" t="s">
        <v>222</v>
      </c>
      <c r="F108" s="4">
        <v>60</v>
      </c>
    </row>
    <row r="109" spans="2:6" x14ac:dyDescent="0.25">
      <c r="B109" s="74">
        <v>107</v>
      </c>
      <c r="C109" t="s">
        <v>103</v>
      </c>
      <c r="D109" t="s">
        <v>251</v>
      </c>
      <c r="E109" t="s">
        <v>115</v>
      </c>
      <c r="F109" s="4">
        <v>80</v>
      </c>
    </row>
    <row r="110" spans="2:6" x14ac:dyDescent="0.25">
      <c r="B110" s="74">
        <v>108</v>
      </c>
      <c r="C110" t="s">
        <v>103</v>
      </c>
      <c r="D110" t="s">
        <v>251</v>
      </c>
      <c r="E110" t="s">
        <v>115</v>
      </c>
      <c r="F110" s="4">
        <v>80</v>
      </c>
    </row>
    <row r="111" spans="2:6" x14ac:dyDescent="0.25">
      <c r="B111" s="74">
        <v>109</v>
      </c>
      <c r="C111" t="s">
        <v>103</v>
      </c>
      <c r="D111" t="s">
        <v>251</v>
      </c>
      <c r="E111" t="s">
        <v>115</v>
      </c>
      <c r="F111" s="4">
        <v>80</v>
      </c>
    </row>
    <row r="112" spans="2:6" x14ac:dyDescent="0.25">
      <c r="B112" s="74">
        <v>110</v>
      </c>
      <c r="C112" t="s">
        <v>103</v>
      </c>
      <c r="D112" t="s">
        <v>251</v>
      </c>
      <c r="E112" t="s">
        <v>115</v>
      </c>
      <c r="F112" s="4">
        <v>80</v>
      </c>
    </row>
    <row r="113" spans="2:6" x14ac:dyDescent="0.25">
      <c r="B113" s="74">
        <v>111</v>
      </c>
      <c r="C113" t="s">
        <v>103</v>
      </c>
      <c r="D113" t="s">
        <v>251</v>
      </c>
      <c r="E113" t="s">
        <v>117</v>
      </c>
      <c r="F113" s="4">
        <v>80</v>
      </c>
    </row>
    <row r="114" spans="2:6" x14ac:dyDescent="0.25">
      <c r="B114" s="74">
        <v>112</v>
      </c>
      <c r="C114" t="s">
        <v>103</v>
      </c>
      <c r="D114" t="s">
        <v>251</v>
      </c>
      <c r="E114" t="s">
        <v>117</v>
      </c>
      <c r="F114" s="4">
        <v>80</v>
      </c>
    </row>
    <row r="115" spans="2:6" x14ac:dyDescent="0.25">
      <c r="B115" s="74">
        <v>113</v>
      </c>
      <c r="C115" t="s">
        <v>103</v>
      </c>
      <c r="D115" t="s">
        <v>251</v>
      </c>
      <c r="E115" t="s">
        <v>117</v>
      </c>
      <c r="F115" s="4">
        <v>80</v>
      </c>
    </row>
    <row r="116" spans="2:6" x14ac:dyDescent="0.25">
      <c r="B116" s="74">
        <v>114</v>
      </c>
      <c r="C116" t="s">
        <v>103</v>
      </c>
      <c r="D116" t="s">
        <v>258</v>
      </c>
      <c r="E116" t="s">
        <v>247</v>
      </c>
      <c r="F116" s="4">
        <v>30</v>
      </c>
    </row>
    <row r="117" spans="2:6" x14ac:dyDescent="0.25">
      <c r="B117" s="74">
        <v>115</v>
      </c>
      <c r="C117" t="s">
        <v>103</v>
      </c>
      <c r="D117" t="s">
        <v>258</v>
      </c>
      <c r="E117" t="s">
        <v>247</v>
      </c>
      <c r="F117" s="4">
        <v>30</v>
      </c>
    </row>
    <row r="118" spans="2:6" x14ac:dyDescent="0.25">
      <c r="B118" s="74">
        <v>116</v>
      </c>
      <c r="C118" t="s">
        <v>103</v>
      </c>
      <c r="D118" t="s">
        <v>261</v>
      </c>
      <c r="E118" t="s">
        <v>164</v>
      </c>
      <c r="F118" s="4">
        <v>60</v>
      </c>
    </row>
    <row r="119" spans="2:6" x14ac:dyDescent="0.25">
      <c r="B119" s="74">
        <v>117</v>
      </c>
      <c r="C119" t="s">
        <v>103</v>
      </c>
      <c r="D119" t="s">
        <v>261</v>
      </c>
      <c r="E119" t="s">
        <v>164</v>
      </c>
      <c r="F119" s="4">
        <v>60</v>
      </c>
    </row>
    <row r="120" spans="2:6" x14ac:dyDescent="0.25">
      <c r="B120" s="74">
        <v>118</v>
      </c>
      <c r="C120" t="s">
        <v>103</v>
      </c>
      <c r="D120" t="s">
        <v>261</v>
      </c>
      <c r="E120" t="s">
        <v>164</v>
      </c>
      <c r="F120" s="4">
        <v>60</v>
      </c>
    </row>
    <row r="121" spans="2:6" x14ac:dyDescent="0.25">
      <c r="B121" s="74">
        <v>119</v>
      </c>
      <c r="C121" t="s">
        <v>103</v>
      </c>
      <c r="D121" t="s">
        <v>261</v>
      </c>
      <c r="E121" t="s">
        <v>164</v>
      </c>
      <c r="F121" s="4">
        <v>60</v>
      </c>
    </row>
    <row r="122" spans="2:6" x14ac:dyDescent="0.25">
      <c r="B122" s="74">
        <v>120</v>
      </c>
      <c r="C122" t="s">
        <v>103</v>
      </c>
      <c r="D122" t="s">
        <v>261</v>
      </c>
      <c r="E122" t="s">
        <v>164</v>
      </c>
      <c r="F122" s="4">
        <v>60</v>
      </c>
    </row>
    <row r="123" spans="2:6" x14ac:dyDescent="0.25">
      <c r="B123" s="74">
        <v>121</v>
      </c>
      <c r="C123" t="s">
        <v>103</v>
      </c>
      <c r="D123" t="s">
        <v>261</v>
      </c>
      <c r="E123" t="s">
        <v>164</v>
      </c>
      <c r="F123" s="4">
        <v>60</v>
      </c>
    </row>
    <row r="124" spans="2:6" x14ac:dyDescent="0.25">
      <c r="B124" s="74">
        <v>122</v>
      </c>
      <c r="C124" t="s">
        <v>103</v>
      </c>
      <c r="D124" t="s">
        <v>261</v>
      </c>
      <c r="E124" t="s">
        <v>114</v>
      </c>
      <c r="F124" s="4">
        <v>0</v>
      </c>
    </row>
    <row r="125" spans="2:6" x14ac:dyDescent="0.25">
      <c r="B125" s="74">
        <v>123</v>
      </c>
      <c r="C125" t="s">
        <v>103</v>
      </c>
      <c r="D125" t="s">
        <v>262</v>
      </c>
      <c r="E125" t="s">
        <v>164</v>
      </c>
      <c r="F125" s="4">
        <v>60</v>
      </c>
    </row>
    <row r="126" spans="2:6" x14ac:dyDescent="0.25">
      <c r="B126" s="74">
        <v>124</v>
      </c>
      <c r="C126" t="s">
        <v>103</v>
      </c>
      <c r="D126" t="s">
        <v>262</v>
      </c>
      <c r="E126" t="s">
        <v>114</v>
      </c>
      <c r="F126" s="4">
        <v>0</v>
      </c>
    </row>
    <row r="127" spans="2:6" x14ac:dyDescent="0.25">
      <c r="B127" s="74">
        <v>125</v>
      </c>
      <c r="C127" t="s">
        <v>103</v>
      </c>
      <c r="D127" t="s">
        <v>262</v>
      </c>
      <c r="E127" t="s">
        <v>114</v>
      </c>
      <c r="F127" s="4">
        <v>0</v>
      </c>
    </row>
    <row r="128" spans="2:6" x14ac:dyDescent="0.25">
      <c r="B128" s="74">
        <v>126</v>
      </c>
      <c r="C128" t="s">
        <v>103</v>
      </c>
      <c r="D128" t="s">
        <v>141</v>
      </c>
      <c r="E128" t="s">
        <v>133</v>
      </c>
      <c r="F128" s="4">
        <v>0</v>
      </c>
    </row>
    <row r="129" spans="2:6" x14ac:dyDescent="0.25">
      <c r="B129" s="74">
        <v>127</v>
      </c>
      <c r="C129" t="s">
        <v>103</v>
      </c>
      <c r="D129" t="s">
        <v>141</v>
      </c>
      <c r="E129" t="s">
        <v>133</v>
      </c>
      <c r="F129" s="4">
        <v>0</v>
      </c>
    </row>
    <row r="130" spans="2:6" x14ac:dyDescent="0.25">
      <c r="B130" s="74">
        <v>128</v>
      </c>
      <c r="C130" t="s">
        <v>103</v>
      </c>
      <c r="D130" t="s">
        <v>141</v>
      </c>
      <c r="E130" t="s">
        <v>133</v>
      </c>
      <c r="F130" s="4">
        <v>0</v>
      </c>
    </row>
    <row r="131" spans="2:6" x14ac:dyDescent="0.25">
      <c r="B131" s="74">
        <v>129</v>
      </c>
      <c r="C131" t="s">
        <v>103</v>
      </c>
      <c r="D131" t="s">
        <v>141</v>
      </c>
      <c r="E131" t="s">
        <v>133</v>
      </c>
      <c r="F131" s="4">
        <v>0</v>
      </c>
    </row>
    <row r="132" spans="2:6" x14ac:dyDescent="0.25">
      <c r="B132" s="74">
        <v>130</v>
      </c>
      <c r="C132" t="s">
        <v>103</v>
      </c>
      <c r="D132" t="s">
        <v>141</v>
      </c>
      <c r="E132" t="s">
        <v>133</v>
      </c>
      <c r="F132" s="4">
        <v>0</v>
      </c>
    </row>
    <row r="133" spans="2:6" x14ac:dyDescent="0.25">
      <c r="B133" s="74">
        <v>131</v>
      </c>
      <c r="C133" t="s">
        <v>103</v>
      </c>
      <c r="D133" t="s">
        <v>141</v>
      </c>
      <c r="E133" t="s">
        <v>133</v>
      </c>
      <c r="F133" s="4">
        <v>0</v>
      </c>
    </row>
    <row r="134" spans="2:6" x14ac:dyDescent="0.25">
      <c r="B134" s="74">
        <v>132</v>
      </c>
      <c r="C134" t="s">
        <v>103</v>
      </c>
      <c r="D134" t="s">
        <v>141</v>
      </c>
      <c r="E134" t="s">
        <v>133</v>
      </c>
      <c r="F134" s="4">
        <v>0</v>
      </c>
    </row>
    <row r="135" spans="2:6" x14ac:dyDescent="0.25">
      <c r="B135" s="74">
        <v>133</v>
      </c>
      <c r="C135" t="s">
        <v>103</v>
      </c>
      <c r="D135" t="s">
        <v>141</v>
      </c>
      <c r="E135" t="s">
        <v>133</v>
      </c>
      <c r="F135" s="4">
        <v>0</v>
      </c>
    </row>
    <row r="136" spans="2:6" x14ac:dyDescent="0.25">
      <c r="B136" s="74">
        <v>134</v>
      </c>
      <c r="C136" t="s">
        <v>103</v>
      </c>
      <c r="D136" t="s">
        <v>141</v>
      </c>
      <c r="E136" t="s">
        <v>133</v>
      </c>
      <c r="F136" s="4">
        <v>0</v>
      </c>
    </row>
    <row r="137" spans="2:6" x14ac:dyDescent="0.25">
      <c r="B137" s="74">
        <v>135</v>
      </c>
      <c r="C137" t="s">
        <v>103</v>
      </c>
      <c r="D137" t="s">
        <v>141</v>
      </c>
      <c r="E137" t="s">
        <v>133</v>
      </c>
      <c r="F137" s="4">
        <v>0</v>
      </c>
    </row>
    <row r="138" spans="2:6" x14ac:dyDescent="0.25">
      <c r="B138" s="74">
        <v>136</v>
      </c>
      <c r="C138" t="s">
        <v>103</v>
      </c>
      <c r="D138" t="s">
        <v>141</v>
      </c>
      <c r="E138" t="s">
        <v>133</v>
      </c>
      <c r="F138" s="4">
        <v>0</v>
      </c>
    </row>
    <row r="139" spans="2:6" x14ac:dyDescent="0.25">
      <c r="B139" s="74">
        <v>137</v>
      </c>
      <c r="C139" t="s">
        <v>103</v>
      </c>
      <c r="D139" t="s">
        <v>141</v>
      </c>
      <c r="E139" t="s">
        <v>133</v>
      </c>
      <c r="F139" s="4">
        <v>0</v>
      </c>
    </row>
    <row r="140" spans="2:6" x14ac:dyDescent="0.25">
      <c r="B140" s="74">
        <v>138</v>
      </c>
      <c r="C140" t="s">
        <v>103</v>
      </c>
      <c r="D140" t="s">
        <v>141</v>
      </c>
      <c r="E140" t="s">
        <v>133</v>
      </c>
      <c r="F140" s="4">
        <v>0</v>
      </c>
    </row>
    <row r="141" spans="2:6" x14ac:dyDescent="0.25">
      <c r="B141" s="74">
        <v>139</v>
      </c>
      <c r="C141" t="s">
        <v>103</v>
      </c>
      <c r="D141" t="s">
        <v>141</v>
      </c>
      <c r="E141" t="s">
        <v>133</v>
      </c>
      <c r="F141" s="4">
        <v>0</v>
      </c>
    </row>
    <row r="142" spans="2:6" x14ac:dyDescent="0.25">
      <c r="B142" s="74">
        <v>140</v>
      </c>
      <c r="C142" t="s">
        <v>103</v>
      </c>
      <c r="D142" t="s">
        <v>141</v>
      </c>
      <c r="E142" t="s">
        <v>133</v>
      </c>
      <c r="F142" s="4">
        <v>0</v>
      </c>
    </row>
    <row r="143" spans="2:6" x14ac:dyDescent="0.25">
      <c r="B143" s="74">
        <v>141</v>
      </c>
      <c r="C143" t="s">
        <v>103</v>
      </c>
      <c r="D143" t="s">
        <v>141</v>
      </c>
      <c r="E143" t="s">
        <v>133</v>
      </c>
      <c r="F143" s="4">
        <v>0</v>
      </c>
    </row>
    <row r="144" spans="2:6" x14ac:dyDescent="0.25">
      <c r="B144" s="74">
        <v>142</v>
      </c>
      <c r="C144" t="s">
        <v>103</v>
      </c>
      <c r="D144" t="s">
        <v>141</v>
      </c>
      <c r="E144" t="s">
        <v>133</v>
      </c>
      <c r="F144" s="4">
        <v>0</v>
      </c>
    </row>
    <row r="145" spans="2:6" x14ac:dyDescent="0.25">
      <c r="B145" s="74">
        <v>143</v>
      </c>
      <c r="C145" t="s">
        <v>103</v>
      </c>
      <c r="D145" t="s">
        <v>141</v>
      </c>
      <c r="E145" t="s">
        <v>133</v>
      </c>
      <c r="F145" s="4">
        <v>0</v>
      </c>
    </row>
    <row r="146" spans="2:6" x14ac:dyDescent="0.25">
      <c r="B146" s="74">
        <v>144</v>
      </c>
      <c r="C146" t="s">
        <v>103</v>
      </c>
      <c r="D146" t="s">
        <v>141</v>
      </c>
      <c r="E146" t="s">
        <v>133</v>
      </c>
      <c r="F146" s="4">
        <v>0</v>
      </c>
    </row>
    <row r="147" spans="2:6" x14ac:dyDescent="0.25">
      <c r="B147" s="74">
        <v>145</v>
      </c>
      <c r="C147" t="s">
        <v>103</v>
      </c>
      <c r="D147" t="s">
        <v>141</v>
      </c>
      <c r="E147" t="s">
        <v>133</v>
      </c>
      <c r="F147" s="4">
        <v>0</v>
      </c>
    </row>
    <row r="148" spans="2:6" x14ac:dyDescent="0.25">
      <c r="B148" s="74">
        <v>146</v>
      </c>
      <c r="C148" t="s">
        <v>103</v>
      </c>
      <c r="D148" t="s">
        <v>141</v>
      </c>
      <c r="E148" t="s">
        <v>133</v>
      </c>
      <c r="F148" s="4">
        <v>0</v>
      </c>
    </row>
    <row r="149" spans="2:6" x14ac:dyDescent="0.25">
      <c r="B149" s="74">
        <v>147</v>
      </c>
      <c r="C149" t="s">
        <v>103</v>
      </c>
      <c r="D149" t="s">
        <v>141</v>
      </c>
      <c r="E149" t="s">
        <v>133</v>
      </c>
      <c r="F149" s="4">
        <v>0</v>
      </c>
    </row>
    <row r="150" spans="2:6" x14ac:dyDescent="0.25">
      <c r="B150" s="74">
        <v>148</v>
      </c>
      <c r="C150" t="s">
        <v>103</v>
      </c>
      <c r="D150" t="s">
        <v>141</v>
      </c>
      <c r="E150" t="s">
        <v>133</v>
      </c>
      <c r="F150" s="4">
        <v>0</v>
      </c>
    </row>
    <row r="151" spans="2:6" x14ac:dyDescent="0.25">
      <c r="B151" s="74">
        <v>149</v>
      </c>
      <c r="C151" t="s">
        <v>103</v>
      </c>
      <c r="D151" t="s">
        <v>141</v>
      </c>
      <c r="E151" t="s">
        <v>133</v>
      </c>
      <c r="F151" s="4">
        <v>0</v>
      </c>
    </row>
    <row r="152" spans="2:6" x14ac:dyDescent="0.25">
      <c r="B152" s="74">
        <v>150</v>
      </c>
      <c r="C152" t="s">
        <v>103</v>
      </c>
      <c r="D152" t="s">
        <v>141</v>
      </c>
      <c r="E152" t="s">
        <v>133</v>
      </c>
      <c r="F152" s="4">
        <v>0</v>
      </c>
    </row>
    <row r="153" spans="2:6" x14ac:dyDescent="0.25">
      <c r="B153" s="74">
        <v>151</v>
      </c>
      <c r="C153" t="s">
        <v>103</v>
      </c>
      <c r="D153" t="s">
        <v>141</v>
      </c>
      <c r="E153" t="s">
        <v>133</v>
      </c>
      <c r="F153" s="4">
        <v>0</v>
      </c>
    </row>
    <row r="154" spans="2:6" x14ac:dyDescent="0.25">
      <c r="B154" s="74">
        <v>152</v>
      </c>
      <c r="C154" t="s">
        <v>103</v>
      </c>
      <c r="D154" t="s">
        <v>141</v>
      </c>
      <c r="E154" t="s">
        <v>133</v>
      </c>
      <c r="F154" s="4">
        <v>0</v>
      </c>
    </row>
    <row r="155" spans="2:6" x14ac:dyDescent="0.25">
      <c r="B155" s="74">
        <v>153</v>
      </c>
      <c r="C155" t="s">
        <v>103</v>
      </c>
      <c r="D155" t="s">
        <v>141</v>
      </c>
      <c r="E155" t="s">
        <v>133</v>
      </c>
      <c r="F155" s="4">
        <v>0</v>
      </c>
    </row>
    <row r="156" spans="2:6" x14ac:dyDescent="0.25">
      <c r="B156" s="74">
        <v>154</v>
      </c>
      <c r="C156" t="s">
        <v>103</v>
      </c>
      <c r="D156" t="s">
        <v>141</v>
      </c>
      <c r="E156" t="s">
        <v>133</v>
      </c>
      <c r="F156" s="4">
        <v>0</v>
      </c>
    </row>
    <row r="157" spans="2:6" x14ac:dyDescent="0.25">
      <c r="B157" s="74">
        <v>155</v>
      </c>
      <c r="C157" t="s">
        <v>103</v>
      </c>
      <c r="D157" t="s">
        <v>141</v>
      </c>
      <c r="E157" t="s">
        <v>133</v>
      </c>
      <c r="F157" s="4">
        <v>0</v>
      </c>
    </row>
    <row r="158" spans="2:6" x14ac:dyDescent="0.25">
      <c r="B158" s="74">
        <v>156</v>
      </c>
      <c r="C158" t="s">
        <v>103</v>
      </c>
      <c r="D158" t="s">
        <v>141</v>
      </c>
      <c r="E158" t="s">
        <v>133</v>
      </c>
      <c r="F158" s="4">
        <v>0</v>
      </c>
    </row>
    <row r="159" spans="2:6" x14ac:dyDescent="0.25">
      <c r="B159" s="74">
        <v>157</v>
      </c>
      <c r="C159" t="s">
        <v>103</v>
      </c>
      <c r="D159" t="s">
        <v>141</v>
      </c>
      <c r="E159" t="s">
        <v>133</v>
      </c>
      <c r="F159" s="4">
        <v>0</v>
      </c>
    </row>
    <row r="160" spans="2:6" x14ac:dyDescent="0.25">
      <c r="B160" s="74">
        <v>158</v>
      </c>
      <c r="C160" t="s">
        <v>103</v>
      </c>
      <c r="D160" t="s">
        <v>141</v>
      </c>
      <c r="E160" t="s">
        <v>133</v>
      </c>
      <c r="F160" s="4">
        <v>0</v>
      </c>
    </row>
    <row r="161" spans="2:6" x14ac:dyDescent="0.25">
      <c r="B161" s="74">
        <v>159</v>
      </c>
      <c r="C161" t="s">
        <v>103</v>
      </c>
      <c r="D161" t="s">
        <v>141</v>
      </c>
      <c r="E161" t="s">
        <v>133</v>
      </c>
      <c r="F161" s="4">
        <v>0</v>
      </c>
    </row>
    <row r="162" spans="2:6" x14ac:dyDescent="0.25">
      <c r="B162" s="74">
        <v>160</v>
      </c>
      <c r="C162" t="s">
        <v>103</v>
      </c>
      <c r="D162" t="s">
        <v>141</v>
      </c>
      <c r="E162" t="s">
        <v>133</v>
      </c>
      <c r="F162" s="4">
        <v>0</v>
      </c>
    </row>
    <row r="163" spans="2:6" x14ac:dyDescent="0.25">
      <c r="B163" s="74">
        <v>161</v>
      </c>
      <c r="C163" t="s">
        <v>103</v>
      </c>
      <c r="D163" t="s">
        <v>141</v>
      </c>
      <c r="E163" t="s">
        <v>133</v>
      </c>
      <c r="F163" s="4">
        <v>0</v>
      </c>
    </row>
    <row r="164" spans="2:6" x14ac:dyDescent="0.25">
      <c r="B164" s="74">
        <v>162</v>
      </c>
      <c r="C164" t="s">
        <v>103</v>
      </c>
      <c r="D164" t="s">
        <v>178</v>
      </c>
      <c r="E164" t="s">
        <v>133</v>
      </c>
      <c r="F164" s="4">
        <v>0</v>
      </c>
    </row>
    <row r="165" spans="2:6" x14ac:dyDescent="0.25">
      <c r="B165" s="74">
        <v>163</v>
      </c>
      <c r="C165" t="s">
        <v>103</v>
      </c>
      <c r="D165" t="s">
        <v>178</v>
      </c>
      <c r="E165" t="s">
        <v>133</v>
      </c>
      <c r="F165" s="4">
        <v>0</v>
      </c>
    </row>
    <row r="166" spans="2:6" x14ac:dyDescent="0.25">
      <c r="B166" s="74">
        <v>164</v>
      </c>
      <c r="C166" t="s">
        <v>103</v>
      </c>
      <c r="D166" t="s">
        <v>177</v>
      </c>
      <c r="E166" t="s">
        <v>133</v>
      </c>
      <c r="F166" s="4">
        <v>0</v>
      </c>
    </row>
    <row r="167" spans="2:6" x14ac:dyDescent="0.25">
      <c r="B167" s="74">
        <v>165</v>
      </c>
      <c r="C167" t="s">
        <v>103</v>
      </c>
      <c r="D167" t="s">
        <v>177</v>
      </c>
      <c r="E167" t="s">
        <v>133</v>
      </c>
      <c r="F167" s="4">
        <v>0</v>
      </c>
    </row>
    <row r="168" spans="2:6" x14ac:dyDescent="0.25">
      <c r="B168" s="74">
        <v>166</v>
      </c>
      <c r="C168" t="s">
        <v>103</v>
      </c>
      <c r="D168" t="s">
        <v>179</v>
      </c>
      <c r="E168" t="s">
        <v>133</v>
      </c>
      <c r="F168" s="4">
        <v>0</v>
      </c>
    </row>
    <row r="169" spans="2:6" x14ac:dyDescent="0.25">
      <c r="B169" s="74">
        <v>167</v>
      </c>
      <c r="C169" t="s">
        <v>103</v>
      </c>
      <c r="D169" t="s">
        <v>179</v>
      </c>
      <c r="E169" t="s">
        <v>133</v>
      </c>
      <c r="F169" s="4">
        <v>0</v>
      </c>
    </row>
    <row r="170" spans="2:6" x14ac:dyDescent="0.25">
      <c r="B170" s="74">
        <v>168</v>
      </c>
      <c r="C170" t="s">
        <v>103</v>
      </c>
      <c r="D170" t="s">
        <v>174</v>
      </c>
      <c r="E170" t="s">
        <v>133</v>
      </c>
      <c r="F170" s="4">
        <v>0</v>
      </c>
    </row>
    <row r="171" spans="2:6" x14ac:dyDescent="0.25">
      <c r="B171" s="74">
        <v>169</v>
      </c>
      <c r="C171" t="s">
        <v>103</v>
      </c>
      <c r="D171" t="s">
        <v>174</v>
      </c>
      <c r="E171" t="s">
        <v>133</v>
      </c>
      <c r="F171" s="4">
        <v>0</v>
      </c>
    </row>
    <row r="172" spans="2:6" x14ac:dyDescent="0.25">
      <c r="B172" s="74">
        <v>170</v>
      </c>
      <c r="C172" t="s">
        <v>103</v>
      </c>
      <c r="D172" t="s">
        <v>253</v>
      </c>
      <c r="E172" t="s">
        <v>133</v>
      </c>
      <c r="F172" s="4">
        <v>0</v>
      </c>
    </row>
    <row r="173" spans="2:6" x14ac:dyDescent="0.25">
      <c r="B173" s="74">
        <v>171</v>
      </c>
      <c r="C173" t="s">
        <v>103</v>
      </c>
      <c r="D173" t="s">
        <v>253</v>
      </c>
      <c r="E173" t="s">
        <v>133</v>
      </c>
      <c r="F173" s="4">
        <v>0</v>
      </c>
    </row>
    <row r="174" spans="2:6" x14ac:dyDescent="0.25">
      <c r="B174" s="74">
        <v>172</v>
      </c>
      <c r="C174" t="s">
        <v>103</v>
      </c>
      <c r="D174" t="s">
        <v>253</v>
      </c>
      <c r="E174" t="s">
        <v>133</v>
      </c>
      <c r="F174" s="4">
        <v>0</v>
      </c>
    </row>
    <row r="175" spans="2:6" x14ac:dyDescent="0.25">
      <c r="B175" s="74">
        <v>173</v>
      </c>
      <c r="C175" t="s">
        <v>103</v>
      </c>
      <c r="D175" t="s">
        <v>253</v>
      </c>
      <c r="E175" t="s">
        <v>133</v>
      </c>
      <c r="F175" s="4">
        <v>0</v>
      </c>
    </row>
    <row r="176" spans="2:6" x14ac:dyDescent="0.25">
      <c r="B176" s="74">
        <v>174</v>
      </c>
      <c r="C176" t="s">
        <v>103</v>
      </c>
      <c r="D176" t="s">
        <v>254</v>
      </c>
      <c r="E176" t="s">
        <v>133</v>
      </c>
      <c r="F176" s="4">
        <v>0</v>
      </c>
    </row>
    <row r="177" spans="2:6" x14ac:dyDescent="0.25">
      <c r="B177" s="74">
        <v>175</v>
      </c>
      <c r="C177" t="s">
        <v>103</v>
      </c>
      <c r="D177" t="s">
        <v>254</v>
      </c>
      <c r="E177" t="s">
        <v>133</v>
      </c>
      <c r="F177" s="4">
        <v>0</v>
      </c>
    </row>
    <row r="178" spans="2:6" x14ac:dyDescent="0.25">
      <c r="B178" s="74">
        <v>176</v>
      </c>
      <c r="C178" t="s">
        <v>103</v>
      </c>
      <c r="D178" t="s">
        <v>254</v>
      </c>
      <c r="E178" t="s">
        <v>133</v>
      </c>
      <c r="F178" s="4">
        <v>0</v>
      </c>
    </row>
    <row r="179" spans="2:6" x14ac:dyDescent="0.25">
      <c r="B179" s="74">
        <v>177</v>
      </c>
      <c r="C179" t="s">
        <v>103</v>
      </c>
      <c r="D179" t="s">
        <v>254</v>
      </c>
      <c r="E179" t="s">
        <v>133</v>
      </c>
      <c r="F179" s="4">
        <v>0</v>
      </c>
    </row>
    <row r="180" spans="2:6" x14ac:dyDescent="0.25">
      <c r="B180" s="74">
        <v>178</v>
      </c>
      <c r="C180" t="s">
        <v>103</v>
      </c>
      <c r="D180" t="s">
        <v>254</v>
      </c>
      <c r="E180" t="s">
        <v>133</v>
      </c>
      <c r="F180" s="4">
        <v>0</v>
      </c>
    </row>
    <row r="181" spans="2:6" x14ac:dyDescent="0.25">
      <c r="B181" s="74">
        <v>179</v>
      </c>
      <c r="C181" t="s">
        <v>103</v>
      </c>
      <c r="D181" t="s">
        <v>254</v>
      </c>
      <c r="E181" t="s">
        <v>133</v>
      </c>
      <c r="F181" s="4">
        <v>0</v>
      </c>
    </row>
    <row r="182" spans="2:6" x14ac:dyDescent="0.25">
      <c r="B182" s="74">
        <v>180</v>
      </c>
      <c r="C182" t="s">
        <v>103</v>
      </c>
      <c r="D182" t="s">
        <v>254</v>
      </c>
      <c r="E182" t="s">
        <v>133</v>
      </c>
      <c r="F182" s="4">
        <v>0</v>
      </c>
    </row>
    <row r="183" spans="2:6" x14ac:dyDescent="0.25">
      <c r="B183" s="74">
        <v>181</v>
      </c>
      <c r="C183" t="s">
        <v>103</v>
      </c>
      <c r="D183" t="s">
        <v>254</v>
      </c>
      <c r="E183" t="s">
        <v>133</v>
      </c>
      <c r="F183" s="4">
        <v>0</v>
      </c>
    </row>
    <row r="184" spans="2:6" x14ac:dyDescent="0.25">
      <c r="B184" s="74">
        <v>182</v>
      </c>
      <c r="C184" t="s">
        <v>103</v>
      </c>
      <c r="D184" t="s">
        <v>254</v>
      </c>
      <c r="E184" t="s">
        <v>133</v>
      </c>
      <c r="F184" s="4">
        <v>0</v>
      </c>
    </row>
    <row r="185" spans="2:6" x14ac:dyDescent="0.25">
      <c r="B185" s="74">
        <v>183</v>
      </c>
      <c r="C185" t="s">
        <v>103</v>
      </c>
      <c r="D185" t="s">
        <v>254</v>
      </c>
      <c r="E185" t="s">
        <v>133</v>
      </c>
      <c r="F185" s="4">
        <v>0</v>
      </c>
    </row>
    <row r="186" spans="2:6" x14ac:dyDescent="0.25">
      <c r="B186" s="74">
        <v>184</v>
      </c>
      <c r="C186" t="s">
        <v>103</v>
      </c>
      <c r="D186" t="s">
        <v>242</v>
      </c>
      <c r="E186" t="s">
        <v>133</v>
      </c>
      <c r="F186" s="4">
        <v>0</v>
      </c>
    </row>
    <row r="187" spans="2:6" x14ac:dyDescent="0.25">
      <c r="B187" s="74">
        <v>185</v>
      </c>
      <c r="C187" t="s">
        <v>103</v>
      </c>
      <c r="D187" t="s">
        <v>242</v>
      </c>
      <c r="E187" t="s">
        <v>133</v>
      </c>
      <c r="F187" s="4">
        <v>0</v>
      </c>
    </row>
    <row r="188" spans="2:6" x14ac:dyDescent="0.25">
      <c r="B188" s="74">
        <v>186</v>
      </c>
      <c r="C188" t="s">
        <v>103</v>
      </c>
      <c r="D188" t="s">
        <v>242</v>
      </c>
      <c r="E188" t="s">
        <v>133</v>
      </c>
      <c r="F188" s="4">
        <v>0</v>
      </c>
    </row>
    <row r="189" spans="2:6" x14ac:dyDescent="0.25">
      <c r="B189" s="74">
        <v>187</v>
      </c>
      <c r="C189" t="s">
        <v>103</v>
      </c>
      <c r="D189" t="s">
        <v>242</v>
      </c>
      <c r="E189" t="s">
        <v>133</v>
      </c>
      <c r="F189" s="4">
        <v>0</v>
      </c>
    </row>
    <row r="190" spans="2:6" x14ac:dyDescent="0.25">
      <c r="B190" s="74">
        <v>188</v>
      </c>
      <c r="C190" t="s">
        <v>103</v>
      </c>
      <c r="D190" t="s">
        <v>242</v>
      </c>
      <c r="E190" t="s">
        <v>133</v>
      </c>
      <c r="F190" s="4">
        <v>0</v>
      </c>
    </row>
    <row r="191" spans="2:6" x14ac:dyDescent="0.25">
      <c r="B191" s="74">
        <v>189</v>
      </c>
      <c r="C191" t="s">
        <v>103</v>
      </c>
      <c r="D191" t="s">
        <v>242</v>
      </c>
      <c r="E191" t="s">
        <v>133</v>
      </c>
      <c r="F191" s="4">
        <v>0</v>
      </c>
    </row>
    <row r="192" spans="2:6" x14ac:dyDescent="0.25">
      <c r="B192" s="74">
        <v>190</v>
      </c>
      <c r="C192" t="s">
        <v>103</v>
      </c>
      <c r="D192" t="s">
        <v>242</v>
      </c>
      <c r="E192" t="s">
        <v>133</v>
      </c>
      <c r="F192" s="4">
        <v>0</v>
      </c>
    </row>
    <row r="193" spans="2:6" x14ac:dyDescent="0.25">
      <c r="B193" s="74">
        <v>191</v>
      </c>
      <c r="C193" t="s">
        <v>103</v>
      </c>
      <c r="D193" t="s">
        <v>242</v>
      </c>
      <c r="E193" t="s">
        <v>133</v>
      </c>
      <c r="F193" s="4">
        <v>0</v>
      </c>
    </row>
    <row r="194" spans="2:6" x14ac:dyDescent="0.25">
      <c r="B194" s="74">
        <v>192</v>
      </c>
      <c r="C194" t="s">
        <v>103</v>
      </c>
      <c r="D194" t="s">
        <v>242</v>
      </c>
      <c r="E194" t="s">
        <v>133</v>
      </c>
      <c r="F194" s="4">
        <v>0</v>
      </c>
    </row>
    <row r="195" spans="2:6" x14ac:dyDescent="0.25">
      <c r="B195" s="74">
        <v>193</v>
      </c>
      <c r="C195" t="s">
        <v>103</v>
      </c>
      <c r="D195" t="s">
        <v>242</v>
      </c>
      <c r="E195" t="s">
        <v>133</v>
      </c>
      <c r="F195" s="4">
        <v>0</v>
      </c>
    </row>
    <row r="196" spans="2:6" x14ac:dyDescent="0.25">
      <c r="B196" s="74">
        <v>194</v>
      </c>
      <c r="C196" t="s">
        <v>103</v>
      </c>
      <c r="D196" t="s">
        <v>256</v>
      </c>
      <c r="E196" t="s">
        <v>133</v>
      </c>
      <c r="F196" s="4">
        <v>0</v>
      </c>
    </row>
    <row r="197" spans="2:6" x14ac:dyDescent="0.25">
      <c r="B197" s="74">
        <v>195</v>
      </c>
      <c r="C197" t="s">
        <v>103</v>
      </c>
      <c r="D197" t="s">
        <v>256</v>
      </c>
      <c r="E197" t="s">
        <v>133</v>
      </c>
      <c r="F197" s="4">
        <v>0</v>
      </c>
    </row>
    <row r="198" spans="2:6" x14ac:dyDescent="0.25">
      <c r="B198" s="74">
        <v>196</v>
      </c>
      <c r="C198" t="s">
        <v>103</v>
      </c>
      <c r="D198" t="s">
        <v>256</v>
      </c>
      <c r="E198" t="s">
        <v>133</v>
      </c>
      <c r="F198" s="4">
        <v>0</v>
      </c>
    </row>
    <row r="199" spans="2:6" x14ac:dyDescent="0.25">
      <c r="B199" s="74">
        <v>197</v>
      </c>
      <c r="C199" t="s">
        <v>103</v>
      </c>
      <c r="D199" t="s">
        <v>256</v>
      </c>
      <c r="E199" t="s">
        <v>133</v>
      </c>
      <c r="F199" s="4">
        <v>0</v>
      </c>
    </row>
    <row r="200" spans="2:6" x14ac:dyDescent="0.25">
      <c r="B200" s="74">
        <v>198</v>
      </c>
      <c r="C200" t="s">
        <v>103</v>
      </c>
      <c r="D200" t="s">
        <v>256</v>
      </c>
      <c r="E200" t="s">
        <v>133</v>
      </c>
      <c r="F200" s="4">
        <v>0</v>
      </c>
    </row>
    <row r="201" spans="2:6" x14ac:dyDescent="0.25">
      <c r="B201" s="74">
        <v>199</v>
      </c>
      <c r="C201" t="s">
        <v>103</v>
      </c>
      <c r="D201" t="s">
        <v>256</v>
      </c>
      <c r="E201" t="s">
        <v>133</v>
      </c>
      <c r="F201" s="4">
        <v>0</v>
      </c>
    </row>
    <row r="202" spans="2:6" x14ac:dyDescent="0.25">
      <c r="B202" s="74">
        <v>200</v>
      </c>
      <c r="C202" t="s">
        <v>103</v>
      </c>
      <c r="D202" t="s">
        <v>255</v>
      </c>
      <c r="E202" t="s">
        <v>133</v>
      </c>
      <c r="F202" s="4">
        <v>0</v>
      </c>
    </row>
    <row r="203" spans="2:6" x14ac:dyDescent="0.25">
      <c r="B203" s="74">
        <v>201</v>
      </c>
      <c r="C203" t="s">
        <v>103</v>
      </c>
      <c r="D203" t="s">
        <v>255</v>
      </c>
      <c r="E203" t="s">
        <v>133</v>
      </c>
      <c r="F203" s="4">
        <v>0</v>
      </c>
    </row>
    <row r="204" spans="2:6" x14ac:dyDescent="0.25">
      <c r="B204" s="74">
        <v>202</v>
      </c>
      <c r="C204" t="s">
        <v>103</v>
      </c>
      <c r="D204" t="s">
        <v>255</v>
      </c>
      <c r="E204" t="s">
        <v>133</v>
      </c>
      <c r="F204" s="4">
        <v>0</v>
      </c>
    </row>
    <row r="205" spans="2:6" x14ac:dyDescent="0.25">
      <c r="B205" s="74">
        <v>203</v>
      </c>
      <c r="C205" t="s">
        <v>103</v>
      </c>
      <c r="D205" t="s">
        <v>255</v>
      </c>
      <c r="E205" t="s">
        <v>133</v>
      </c>
      <c r="F205" s="4">
        <v>0</v>
      </c>
    </row>
    <row r="206" spans="2:6" x14ac:dyDescent="0.25">
      <c r="B206" s="74">
        <v>204</v>
      </c>
      <c r="C206" t="s">
        <v>103</v>
      </c>
      <c r="D206" t="s">
        <v>255</v>
      </c>
      <c r="E206" t="s">
        <v>133</v>
      </c>
      <c r="F206" s="4">
        <v>0</v>
      </c>
    </row>
    <row r="207" spans="2:6" x14ac:dyDescent="0.25">
      <c r="B207" s="74">
        <v>205</v>
      </c>
      <c r="C207" t="s">
        <v>103</v>
      </c>
      <c r="D207" t="s">
        <v>255</v>
      </c>
      <c r="E207" t="s">
        <v>133</v>
      </c>
      <c r="F207" s="4">
        <v>0</v>
      </c>
    </row>
    <row r="210" spans="5:6" x14ac:dyDescent="0.25">
      <c r="E210" s="77" t="s">
        <v>46</v>
      </c>
      <c r="F210" s="79">
        <f>SUM(F3:F209)</f>
        <v>6964.4000000000015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89"/>
  <sheetViews>
    <sheetView workbookViewId="0">
      <selection activeCell="F14" sqref="F14"/>
    </sheetView>
  </sheetViews>
  <sheetFormatPr defaultRowHeight="15" x14ac:dyDescent="0.25"/>
  <cols>
    <col min="2" max="2" width="9.140625" style="12"/>
    <col min="3" max="3" width="17.140625" customWidth="1"/>
    <col min="4" max="4" width="24.5703125" customWidth="1"/>
    <col min="5" max="5" width="18.28515625" customWidth="1"/>
    <col min="6" max="6" width="15.42578125" style="4" customWidth="1"/>
  </cols>
  <sheetData>
    <row r="1" spans="2:6" x14ac:dyDescent="0.25">
      <c r="B1" s="91" t="s">
        <v>92</v>
      </c>
      <c r="C1" s="91"/>
      <c r="D1" s="91"/>
      <c r="E1" s="91"/>
      <c r="F1" s="91"/>
    </row>
    <row r="2" spans="2:6" x14ac:dyDescent="0.25">
      <c r="B2" s="12" t="s">
        <v>83</v>
      </c>
      <c r="C2" s="3" t="s">
        <v>104</v>
      </c>
      <c r="D2" s="3" t="s">
        <v>91</v>
      </c>
      <c r="E2" s="3" t="s">
        <v>85</v>
      </c>
      <c r="F2" s="11" t="s">
        <v>98</v>
      </c>
    </row>
    <row r="3" spans="2:6" x14ac:dyDescent="0.25">
      <c r="B3" s="12">
        <v>1</v>
      </c>
      <c r="C3" t="s">
        <v>104</v>
      </c>
      <c r="D3" t="s">
        <v>109</v>
      </c>
      <c r="F3" s="4">
        <v>65</v>
      </c>
    </row>
    <row r="4" spans="2:6" x14ac:dyDescent="0.25">
      <c r="B4" s="12">
        <v>2</v>
      </c>
      <c r="C4" t="s">
        <v>104</v>
      </c>
      <c r="D4" t="s">
        <v>109</v>
      </c>
      <c r="F4" s="4">
        <v>65</v>
      </c>
    </row>
    <row r="5" spans="2:6" x14ac:dyDescent="0.25">
      <c r="B5" s="12">
        <v>3</v>
      </c>
      <c r="C5" t="s">
        <v>104</v>
      </c>
      <c r="D5" t="s">
        <v>109</v>
      </c>
      <c r="F5" s="4">
        <v>65</v>
      </c>
    </row>
    <row r="6" spans="2:6" x14ac:dyDescent="0.25">
      <c r="B6" s="21">
        <v>4</v>
      </c>
      <c r="C6" t="s">
        <v>104</v>
      </c>
      <c r="D6" t="s">
        <v>109</v>
      </c>
      <c r="F6" s="4">
        <v>65</v>
      </c>
    </row>
    <row r="7" spans="2:6" x14ac:dyDescent="0.25">
      <c r="B7" s="74">
        <v>5</v>
      </c>
      <c r="C7" t="s">
        <v>104</v>
      </c>
      <c r="D7" t="s">
        <v>109</v>
      </c>
      <c r="F7" s="4">
        <v>65</v>
      </c>
    </row>
    <row r="8" spans="2:6" x14ac:dyDescent="0.25">
      <c r="B8" s="74">
        <v>6</v>
      </c>
      <c r="C8" t="s">
        <v>104</v>
      </c>
      <c r="D8" t="s">
        <v>109</v>
      </c>
      <c r="F8" s="4">
        <v>65</v>
      </c>
    </row>
    <row r="9" spans="2:6" x14ac:dyDescent="0.25">
      <c r="B9" s="74">
        <v>7</v>
      </c>
      <c r="C9" t="s">
        <v>104</v>
      </c>
      <c r="D9" t="s">
        <v>109</v>
      </c>
      <c r="F9" s="4">
        <v>65</v>
      </c>
    </row>
    <row r="10" spans="2:6" x14ac:dyDescent="0.25">
      <c r="B10" s="74">
        <v>8</v>
      </c>
      <c r="C10" t="s">
        <v>104</v>
      </c>
      <c r="D10" t="s">
        <v>109</v>
      </c>
      <c r="F10" s="4">
        <v>65</v>
      </c>
    </row>
    <row r="11" spans="2:6" x14ac:dyDescent="0.25">
      <c r="B11" s="74">
        <v>9</v>
      </c>
      <c r="C11" t="s">
        <v>104</v>
      </c>
      <c r="D11" t="s">
        <v>109</v>
      </c>
      <c r="F11" s="4">
        <v>65</v>
      </c>
    </row>
    <row r="12" spans="2:6" x14ac:dyDescent="0.25">
      <c r="B12" s="74">
        <v>10</v>
      </c>
      <c r="C12" t="s">
        <v>104</v>
      </c>
      <c r="D12" t="s">
        <v>109</v>
      </c>
      <c r="F12" s="4">
        <v>65</v>
      </c>
    </row>
    <row r="13" spans="2:6" x14ac:dyDescent="0.25">
      <c r="B13" s="74">
        <v>11</v>
      </c>
      <c r="C13" t="s">
        <v>104</v>
      </c>
      <c r="D13" t="s">
        <v>109</v>
      </c>
      <c r="F13" s="4">
        <v>65</v>
      </c>
    </row>
    <row r="14" spans="2:6" x14ac:dyDescent="0.25">
      <c r="B14" s="74">
        <v>12</v>
      </c>
      <c r="C14" t="s">
        <v>104</v>
      </c>
      <c r="D14" t="s">
        <v>109</v>
      </c>
      <c r="F14" s="4">
        <v>0</v>
      </c>
    </row>
    <row r="15" spans="2:6" x14ac:dyDescent="0.25">
      <c r="B15" s="74">
        <v>13</v>
      </c>
      <c r="C15" t="s">
        <v>104</v>
      </c>
      <c r="D15" t="s">
        <v>110</v>
      </c>
      <c r="E15" t="s">
        <v>115</v>
      </c>
      <c r="F15" s="4">
        <v>65</v>
      </c>
    </row>
    <row r="16" spans="2:6" x14ac:dyDescent="0.25">
      <c r="B16" s="74">
        <v>14</v>
      </c>
      <c r="C16" t="s">
        <v>104</v>
      </c>
      <c r="D16" t="s">
        <v>110</v>
      </c>
      <c r="E16" t="s">
        <v>115</v>
      </c>
      <c r="F16" s="4">
        <v>65</v>
      </c>
    </row>
    <row r="17" spans="2:6" x14ac:dyDescent="0.25">
      <c r="B17" s="74">
        <v>15</v>
      </c>
      <c r="C17" t="s">
        <v>104</v>
      </c>
      <c r="D17" t="s">
        <v>110</v>
      </c>
      <c r="E17" t="s">
        <v>115</v>
      </c>
      <c r="F17" s="4">
        <v>65</v>
      </c>
    </row>
    <row r="18" spans="2:6" x14ac:dyDescent="0.25">
      <c r="B18" s="74">
        <v>16</v>
      </c>
      <c r="C18" t="s">
        <v>104</v>
      </c>
      <c r="D18" t="s">
        <v>110</v>
      </c>
      <c r="E18" t="s">
        <v>164</v>
      </c>
      <c r="F18" s="4">
        <v>65</v>
      </c>
    </row>
    <row r="19" spans="2:6" x14ac:dyDescent="0.25">
      <c r="B19" s="74">
        <v>17</v>
      </c>
      <c r="C19" t="s">
        <v>104</v>
      </c>
      <c r="D19" t="s">
        <v>110</v>
      </c>
      <c r="E19" t="s">
        <v>225</v>
      </c>
      <c r="F19" s="4">
        <v>65</v>
      </c>
    </row>
    <row r="20" spans="2:6" x14ac:dyDescent="0.25">
      <c r="B20" s="74">
        <v>18</v>
      </c>
      <c r="C20" t="s">
        <v>104</v>
      </c>
      <c r="D20" t="s">
        <v>110</v>
      </c>
      <c r="E20" t="s">
        <v>164</v>
      </c>
      <c r="F20" s="4">
        <v>65</v>
      </c>
    </row>
    <row r="21" spans="2:6" x14ac:dyDescent="0.25">
      <c r="B21" s="74">
        <v>19</v>
      </c>
      <c r="C21" t="s">
        <v>104</v>
      </c>
      <c r="D21" t="s">
        <v>110</v>
      </c>
      <c r="E21" t="s">
        <v>164</v>
      </c>
      <c r="F21" s="4">
        <v>65</v>
      </c>
    </row>
    <row r="22" spans="2:6" x14ac:dyDescent="0.25">
      <c r="B22" s="74">
        <v>20</v>
      </c>
      <c r="C22" t="s">
        <v>104</v>
      </c>
      <c r="D22" t="s">
        <v>110</v>
      </c>
      <c r="E22" t="s">
        <v>131</v>
      </c>
      <c r="F22" s="4">
        <v>65</v>
      </c>
    </row>
    <row r="23" spans="2:6" x14ac:dyDescent="0.25">
      <c r="B23" s="74">
        <v>21</v>
      </c>
      <c r="C23" t="s">
        <v>104</v>
      </c>
      <c r="D23" t="s">
        <v>110</v>
      </c>
      <c r="E23" t="s">
        <v>131</v>
      </c>
      <c r="F23" s="4">
        <v>65</v>
      </c>
    </row>
    <row r="24" spans="2:6" x14ac:dyDescent="0.25">
      <c r="B24" s="74">
        <v>22</v>
      </c>
      <c r="C24" t="s">
        <v>104</v>
      </c>
      <c r="D24" t="s">
        <v>110</v>
      </c>
      <c r="E24" t="s">
        <v>115</v>
      </c>
      <c r="F24" s="4">
        <v>65</v>
      </c>
    </row>
    <row r="25" spans="2:6" x14ac:dyDescent="0.25">
      <c r="B25" s="74">
        <v>23</v>
      </c>
      <c r="C25" t="s">
        <v>104</v>
      </c>
      <c r="D25" t="s">
        <v>110</v>
      </c>
      <c r="F25" s="4">
        <v>65</v>
      </c>
    </row>
    <row r="26" spans="2:6" x14ac:dyDescent="0.25">
      <c r="B26" s="74">
        <v>24</v>
      </c>
      <c r="C26" t="s">
        <v>104</v>
      </c>
      <c r="D26" t="s">
        <v>110</v>
      </c>
      <c r="F26" s="4">
        <v>65</v>
      </c>
    </row>
    <row r="27" spans="2:6" x14ac:dyDescent="0.25">
      <c r="B27" s="74">
        <v>25</v>
      </c>
      <c r="C27" t="s">
        <v>104</v>
      </c>
      <c r="D27" t="s">
        <v>110</v>
      </c>
      <c r="F27" s="4">
        <v>65</v>
      </c>
    </row>
    <row r="28" spans="2:6" x14ac:dyDescent="0.25">
      <c r="B28" s="74">
        <v>26</v>
      </c>
      <c r="C28" t="s">
        <v>104</v>
      </c>
      <c r="D28" t="s">
        <v>110</v>
      </c>
      <c r="F28" s="4">
        <v>65</v>
      </c>
    </row>
    <row r="29" spans="2:6" x14ac:dyDescent="0.25">
      <c r="B29" s="74">
        <v>27</v>
      </c>
      <c r="C29" t="s">
        <v>104</v>
      </c>
      <c r="D29" t="s">
        <v>110</v>
      </c>
      <c r="F29" s="4">
        <v>65</v>
      </c>
    </row>
    <row r="30" spans="2:6" x14ac:dyDescent="0.25">
      <c r="B30" s="74">
        <v>28</v>
      </c>
      <c r="C30" t="s">
        <v>104</v>
      </c>
      <c r="D30" t="s">
        <v>110</v>
      </c>
      <c r="F30" s="4">
        <v>65</v>
      </c>
    </row>
    <row r="31" spans="2:6" x14ac:dyDescent="0.25">
      <c r="B31" s="74">
        <v>29</v>
      </c>
      <c r="C31" t="s">
        <v>104</v>
      </c>
      <c r="D31" t="s">
        <v>110</v>
      </c>
      <c r="F31" s="4">
        <v>65</v>
      </c>
    </row>
    <row r="32" spans="2:6" x14ac:dyDescent="0.25">
      <c r="B32" s="74">
        <v>30</v>
      </c>
      <c r="C32" t="s">
        <v>104</v>
      </c>
      <c r="D32" t="s">
        <v>110</v>
      </c>
      <c r="F32" s="4">
        <v>65</v>
      </c>
    </row>
    <row r="33" spans="2:6" x14ac:dyDescent="0.25">
      <c r="B33" s="74">
        <v>31</v>
      </c>
      <c r="C33" t="s">
        <v>104</v>
      </c>
      <c r="D33" t="s">
        <v>110</v>
      </c>
      <c r="F33" s="4">
        <v>65</v>
      </c>
    </row>
    <row r="34" spans="2:6" x14ac:dyDescent="0.25">
      <c r="B34" s="74">
        <v>32</v>
      </c>
      <c r="C34" t="s">
        <v>104</v>
      </c>
      <c r="D34" t="s">
        <v>110</v>
      </c>
      <c r="F34" s="4">
        <v>65</v>
      </c>
    </row>
    <row r="35" spans="2:6" x14ac:dyDescent="0.25">
      <c r="B35" s="74">
        <v>33</v>
      </c>
      <c r="C35" t="s">
        <v>104</v>
      </c>
      <c r="D35" t="s">
        <v>111</v>
      </c>
      <c r="E35" t="s">
        <v>119</v>
      </c>
      <c r="F35" s="4">
        <v>65</v>
      </c>
    </row>
    <row r="36" spans="2:6" x14ac:dyDescent="0.25">
      <c r="B36" s="74">
        <v>34</v>
      </c>
      <c r="C36" t="s">
        <v>104</v>
      </c>
      <c r="D36" t="s">
        <v>111</v>
      </c>
      <c r="E36" t="s">
        <v>119</v>
      </c>
      <c r="F36" s="4">
        <v>65</v>
      </c>
    </row>
    <row r="37" spans="2:6" x14ac:dyDescent="0.25">
      <c r="B37" s="74">
        <v>35</v>
      </c>
      <c r="C37" t="s">
        <v>104</v>
      </c>
      <c r="D37" t="s">
        <v>111</v>
      </c>
      <c r="E37" t="s">
        <v>113</v>
      </c>
      <c r="F37" s="4">
        <v>65</v>
      </c>
    </row>
    <row r="38" spans="2:6" x14ac:dyDescent="0.25">
      <c r="B38" s="74">
        <v>36</v>
      </c>
      <c r="C38" t="s">
        <v>104</v>
      </c>
      <c r="D38" t="s">
        <v>111</v>
      </c>
      <c r="E38" t="s">
        <v>113</v>
      </c>
      <c r="F38" s="4">
        <v>65</v>
      </c>
    </row>
    <row r="39" spans="2:6" x14ac:dyDescent="0.25">
      <c r="B39" s="74">
        <v>37</v>
      </c>
      <c r="C39" t="s">
        <v>104</v>
      </c>
      <c r="D39" t="s">
        <v>111</v>
      </c>
      <c r="E39" t="s">
        <v>113</v>
      </c>
      <c r="F39" s="4">
        <v>65</v>
      </c>
    </row>
    <row r="40" spans="2:6" x14ac:dyDescent="0.25">
      <c r="B40" s="74">
        <v>38</v>
      </c>
      <c r="C40" t="s">
        <v>104</v>
      </c>
      <c r="D40" t="s">
        <v>111</v>
      </c>
      <c r="E40" t="s">
        <v>113</v>
      </c>
      <c r="F40" s="4">
        <v>65</v>
      </c>
    </row>
    <row r="41" spans="2:6" x14ac:dyDescent="0.25">
      <c r="B41" s="74">
        <v>39</v>
      </c>
      <c r="C41" t="s">
        <v>104</v>
      </c>
      <c r="D41" t="s">
        <v>111</v>
      </c>
      <c r="E41" t="s">
        <v>113</v>
      </c>
      <c r="F41" s="4">
        <v>65</v>
      </c>
    </row>
    <row r="42" spans="2:6" x14ac:dyDescent="0.25">
      <c r="B42" s="74">
        <v>40</v>
      </c>
      <c r="C42" t="s">
        <v>104</v>
      </c>
      <c r="D42" t="s">
        <v>111</v>
      </c>
      <c r="E42" t="s">
        <v>113</v>
      </c>
      <c r="F42" s="4">
        <v>65</v>
      </c>
    </row>
    <row r="43" spans="2:6" x14ac:dyDescent="0.25">
      <c r="B43" s="74">
        <v>41</v>
      </c>
      <c r="C43" t="s">
        <v>104</v>
      </c>
      <c r="D43" t="s">
        <v>111</v>
      </c>
      <c r="E43" t="s">
        <v>113</v>
      </c>
      <c r="F43" s="4">
        <v>65</v>
      </c>
    </row>
    <row r="44" spans="2:6" x14ac:dyDescent="0.25">
      <c r="B44" s="74">
        <v>42</v>
      </c>
      <c r="C44" t="s">
        <v>104</v>
      </c>
      <c r="D44" t="s">
        <v>111</v>
      </c>
      <c r="E44" t="s">
        <v>113</v>
      </c>
      <c r="F44" s="4">
        <v>65</v>
      </c>
    </row>
    <row r="45" spans="2:6" x14ac:dyDescent="0.25">
      <c r="B45" s="74">
        <v>43</v>
      </c>
      <c r="C45" t="s">
        <v>104</v>
      </c>
      <c r="D45" t="s">
        <v>111</v>
      </c>
      <c r="E45" t="s">
        <v>113</v>
      </c>
      <c r="F45" s="4">
        <v>65</v>
      </c>
    </row>
    <row r="46" spans="2:6" x14ac:dyDescent="0.25">
      <c r="B46" s="74">
        <v>44</v>
      </c>
      <c r="C46" t="s">
        <v>104</v>
      </c>
      <c r="D46" t="s">
        <v>111</v>
      </c>
      <c r="E46" t="s">
        <v>113</v>
      </c>
      <c r="F46" s="4">
        <v>65</v>
      </c>
    </row>
    <row r="47" spans="2:6" x14ac:dyDescent="0.25">
      <c r="B47" s="74">
        <v>45</v>
      </c>
      <c r="C47" t="s">
        <v>104</v>
      </c>
      <c r="D47" t="s">
        <v>111</v>
      </c>
      <c r="E47" t="s">
        <v>114</v>
      </c>
      <c r="F47" s="4">
        <v>0</v>
      </c>
    </row>
    <row r="48" spans="2:6" x14ac:dyDescent="0.25">
      <c r="B48" s="74">
        <v>46</v>
      </c>
      <c r="C48" t="s">
        <v>104</v>
      </c>
      <c r="D48" t="s">
        <v>111</v>
      </c>
      <c r="E48" t="s">
        <v>114</v>
      </c>
      <c r="F48" s="4">
        <v>0</v>
      </c>
    </row>
    <row r="49" spans="2:6" x14ac:dyDescent="0.25">
      <c r="B49" s="74">
        <v>47</v>
      </c>
      <c r="C49" t="s">
        <v>104</v>
      </c>
      <c r="D49" t="s">
        <v>111</v>
      </c>
      <c r="E49" t="s">
        <v>119</v>
      </c>
      <c r="F49" s="4">
        <v>65</v>
      </c>
    </row>
    <row r="50" spans="2:6" x14ac:dyDescent="0.25">
      <c r="B50" s="74">
        <v>48</v>
      </c>
      <c r="C50" t="s">
        <v>104</v>
      </c>
      <c r="D50" t="s">
        <v>111</v>
      </c>
      <c r="E50" t="s">
        <v>115</v>
      </c>
      <c r="F50" s="4">
        <v>65</v>
      </c>
    </row>
    <row r="51" spans="2:6" x14ac:dyDescent="0.25">
      <c r="B51" s="74">
        <v>49</v>
      </c>
      <c r="C51" t="s">
        <v>104</v>
      </c>
      <c r="D51" t="s">
        <v>111</v>
      </c>
      <c r="E51" t="s">
        <v>115</v>
      </c>
      <c r="F51" s="4">
        <v>65</v>
      </c>
    </row>
    <row r="52" spans="2:6" x14ac:dyDescent="0.25">
      <c r="B52" s="74">
        <v>50</v>
      </c>
      <c r="C52" t="s">
        <v>104</v>
      </c>
      <c r="D52" t="s">
        <v>111</v>
      </c>
      <c r="E52" t="s">
        <v>115</v>
      </c>
      <c r="F52" s="4">
        <v>65</v>
      </c>
    </row>
    <row r="53" spans="2:6" x14ac:dyDescent="0.25">
      <c r="B53" s="74">
        <v>51</v>
      </c>
      <c r="C53" t="s">
        <v>104</v>
      </c>
      <c r="D53" t="s">
        <v>111</v>
      </c>
      <c r="E53" t="s">
        <v>115</v>
      </c>
      <c r="F53" s="4">
        <v>65</v>
      </c>
    </row>
    <row r="54" spans="2:6" x14ac:dyDescent="0.25">
      <c r="B54" s="74">
        <v>52</v>
      </c>
      <c r="C54" t="s">
        <v>104</v>
      </c>
      <c r="D54" t="s">
        <v>111</v>
      </c>
      <c r="E54" t="s">
        <v>115</v>
      </c>
      <c r="F54" s="4">
        <v>65</v>
      </c>
    </row>
    <row r="55" spans="2:6" x14ac:dyDescent="0.25">
      <c r="B55" s="74">
        <v>53</v>
      </c>
      <c r="C55" t="s">
        <v>104</v>
      </c>
      <c r="D55" t="s">
        <v>111</v>
      </c>
      <c r="E55" t="s">
        <v>115</v>
      </c>
      <c r="F55" s="4">
        <v>65</v>
      </c>
    </row>
    <row r="56" spans="2:6" x14ac:dyDescent="0.25">
      <c r="B56" s="74">
        <v>54</v>
      </c>
      <c r="C56" t="s">
        <v>104</v>
      </c>
      <c r="D56" t="s">
        <v>111</v>
      </c>
      <c r="E56" t="s">
        <v>115</v>
      </c>
      <c r="F56" s="4">
        <v>65</v>
      </c>
    </row>
    <row r="57" spans="2:6" x14ac:dyDescent="0.25">
      <c r="B57" s="74">
        <v>55</v>
      </c>
      <c r="C57" t="s">
        <v>104</v>
      </c>
      <c r="D57" t="s">
        <v>111</v>
      </c>
      <c r="E57" t="s">
        <v>115</v>
      </c>
      <c r="F57" s="4">
        <v>65</v>
      </c>
    </row>
    <row r="58" spans="2:6" x14ac:dyDescent="0.25">
      <c r="B58" s="74">
        <v>56</v>
      </c>
      <c r="C58" t="s">
        <v>104</v>
      </c>
      <c r="D58" t="s">
        <v>111</v>
      </c>
      <c r="E58" t="s">
        <v>115</v>
      </c>
      <c r="F58" s="4">
        <v>65</v>
      </c>
    </row>
    <row r="59" spans="2:6" x14ac:dyDescent="0.25">
      <c r="B59" s="74">
        <v>57</v>
      </c>
      <c r="C59" t="s">
        <v>104</v>
      </c>
      <c r="D59" t="s">
        <v>111</v>
      </c>
      <c r="E59" t="s">
        <v>115</v>
      </c>
      <c r="F59" s="4">
        <v>65</v>
      </c>
    </row>
    <row r="60" spans="2:6" x14ac:dyDescent="0.25">
      <c r="B60" s="74">
        <v>58</v>
      </c>
      <c r="C60" t="s">
        <v>104</v>
      </c>
      <c r="D60" t="s">
        <v>111</v>
      </c>
      <c r="E60" t="s">
        <v>115</v>
      </c>
      <c r="F60" s="4">
        <v>65</v>
      </c>
    </row>
    <row r="61" spans="2:6" x14ac:dyDescent="0.25">
      <c r="B61" s="74">
        <v>59</v>
      </c>
      <c r="C61" t="s">
        <v>104</v>
      </c>
      <c r="D61" t="s">
        <v>111</v>
      </c>
      <c r="E61" t="s">
        <v>115</v>
      </c>
      <c r="F61" s="4">
        <v>65</v>
      </c>
    </row>
    <row r="62" spans="2:6" x14ac:dyDescent="0.25">
      <c r="B62" s="74">
        <v>60</v>
      </c>
      <c r="C62" t="s">
        <v>104</v>
      </c>
      <c r="D62" t="s">
        <v>111</v>
      </c>
      <c r="E62" t="s">
        <v>115</v>
      </c>
      <c r="F62" s="4">
        <v>65</v>
      </c>
    </row>
    <row r="63" spans="2:6" x14ac:dyDescent="0.25">
      <c r="B63" s="74">
        <v>61</v>
      </c>
      <c r="C63" t="s">
        <v>104</v>
      </c>
      <c r="D63" t="s">
        <v>111</v>
      </c>
      <c r="E63" t="s">
        <v>115</v>
      </c>
      <c r="F63" s="4">
        <v>65</v>
      </c>
    </row>
    <row r="64" spans="2:6" x14ac:dyDescent="0.25">
      <c r="B64" s="74">
        <v>62</v>
      </c>
      <c r="C64" t="s">
        <v>104</v>
      </c>
      <c r="D64" t="s">
        <v>111</v>
      </c>
      <c r="E64" t="s">
        <v>115</v>
      </c>
      <c r="F64" s="4">
        <v>65</v>
      </c>
    </row>
    <row r="65" spans="2:6" x14ac:dyDescent="0.25">
      <c r="B65" s="74">
        <v>63</v>
      </c>
      <c r="C65" t="s">
        <v>104</v>
      </c>
      <c r="D65" t="s">
        <v>111</v>
      </c>
      <c r="E65" t="s">
        <v>186</v>
      </c>
      <c r="F65" s="4">
        <v>65</v>
      </c>
    </row>
    <row r="66" spans="2:6" x14ac:dyDescent="0.25">
      <c r="B66" s="74">
        <v>64</v>
      </c>
      <c r="C66" t="s">
        <v>104</v>
      </c>
      <c r="D66" t="s">
        <v>111</v>
      </c>
      <c r="E66" t="s">
        <v>186</v>
      </c>
      <c r="F66" s="4">
        <v>65</v>
      </c>
    </row>
    <row r="67" spans="2:6" x14ac:dyDescent="0.25">
      <c r="B67" s="74">
        <v>65</v>
      </c>
      <c r="C67" t="s">
        <v>104</v>
      </c>
      <c r="D67" t="s">
        <v>111</v>
      </c>
      <c r="E67" t="s">
        <v>186</v>
      </c>
      <c r="F67" s="4">
        <v>65</v>
      </c>
    </row>
    <row r="68" spans="2:6" x14ac:dyDescent="0.25">
      <c r="B68" s="74">
        <v>66</v>
      </c>
      <c r="C68" t="s">
        <v>104</v>
      </c>
      <c r="D68" t="s">
        <v>111</v>
      </c>
      <c r="E68" t="s">
        <v>186</v>
      </c>
      <c r="F68" s="4">
        <v>65</v>
      </c>
    </row>
    <row r="69" spans="2:6" x14ac:dyDescent="0.25">
      <c r="B69" s="74">
        <v>67</v>
      </c>
      <c r="C69" t="s">
        <v>104</v>
      </c>
      <c r="D69" t="s">
        <v>111</v>
      </c>
      <c r="E69" t="s">
        <v>186</v>
      </c>
      <c r="F69" s="4">
        <v>65</v>
      </c>
    </row>
    <row r="70" spans="2:6" x14ac:dyDescent="0.25">
      <c r="B70" s="74">
        <v>68</v>
      </c>
      <c r="C70" t="s">
        <v>104</v>
      </c>
      <c r="D70" t="s">
        <v>111</v>
      </c>
      <c r="E70" t="s">
        <v>186</v>
      </c>
      <c r="F70" s="4">
        <v>65</v>
      </c>
    </row>
    <row r="71" spans="2:6" x14ac:dyDescent="0.25">
      <c r="B71" s="74">
        <v>69</v>
      </c>
      <c r="C71" t="s">
        <v>104</v>
      </c>
      <c r="D71" t="s">
        <v>111</v>
      </c>
      <c r="E71" t="s">
        <v>186</v>
      </c>
      <c r="F71" s="4">
        <v>65</v>
      </c>
    </row>
    <row r="72" spans="2:6" x14ac:dyDescent="0.25">
      <c r="B72" s="74">
        <v>70</v>
      </c>
      <c r="C72" t="s">
        <v>104</v>
      </c>
      <c r="D72" t="s">
        <v>111</v>
      </c>
      <c r="E72" t="s">
        <v>186</v>
      </c>
      <c r="F72" s="4">
        <v>65</v>
      </c>
    </row>
    <row r="73" spans="2:6" x14ac:dyDescent="0.25">
      <c r="B73" s="74">
        <v>71</v>
      </c>
      <c r="C73" t="s">
        <v>104</v>
      </c>
      <c r="D73" t="s">
        <v>111</v>
      </c>
      <c r="E73" t="s">
        <v>186</v>
      </c>
      <c r="F73" s="4">
        <v>65</v>
      </c>
    </row>
    <row r="74" spans="2:6" x14ac:dyDescent="0.25">
      <c r="B74" s="74">
        <v>72</v>
      </c>
      <c r="C74" t="s">
        <v>104</v>
      </c>
      <c r="D74" t="s">
        <v>111</v>
      </c>
      <c r="E74" t="s">
        <v>186</v>
      </c>
      <c r="F74" s="4">
        <v>65</v>
      </c>
    </row>
    <row r="75" spans="2:6" x14ac:dyDescent="0.25">
      <c r="B75" s="74">
        <v>73</v>
      </c>
      <c r="C75" t="s">
        <v>104</v>
      </c>
      <c r="D75" t="s">
        <v>111</v>
      </c>
      <c r="E75" t="s">
        <v>186</v>
      </c>
      <c r="F75" s="4">
        <v>65</v>
      </c>
    </row>
    <row r="76" spans="2:6" x14ac:dyDescent="0.25">
      <c r="B76" s="74">
        <v>74</v>
      </c>
      <c r="C76" t="s">
        <v>104</v>
      </c>
      <c r="D76" t="s">
        <v>111</v>
      </c>
      <c r="E76" t="s">
        <v>186</v>
      </c>
      <c r="F76" s="4">
        <v>65</v>
      </c>
    </row>
    <row r="77" spans="2:6" x14ac:dyDescent="0.25">
      <c r="B77" s="74">
        <v>75</v>
      </c>
      <c r="C77" t="s">
        <v>104</v>
      </c>
      <c r="D77" t="s">
        <v>111</v>
      </c>
      <c r="E77" t="s">
        <v>186</v>
      </c>
      <c r="F77" s="4">
        <v>65</v>
      </c>
    </row>
    <row r="78" spans="2:6" x14ac:dyDescent="0.25">
      <c r="B78" s="74">
        <v>76</v>
      </c>
      <c r="C78" t="s">
        <v>104</v>
      </c>
      <c r="D78" t="s">
        <v>111</v>
      </c>
      <c r="E78" t="s">
        <v>186</v>
      </c>
      <c r="F78" s="4">
        <v>65</v>
      </c>
    </row>
    <row r="79" spans="2:6" x14ac:dyDescent="0.25">
      <c r="B79" s="74">
        <v>77</v>
      </c>
      <c r="C79" t="s">
        <v>104</v>
      </c>
      <c r="D79" t="s">
        <v>111</v>
      </c>
      <c r="E79" t="s">
        <v>186</v>
      </c>
      <c r="F79" s="4">
        <v>65</v>
      </c>
    </row>
    <row r="80" spans="2:6" x14ac:dyDescent="0.25">
      <c r="B80" s="74">
        <v>78</v>
      </c>
      <c r="C80" t="s">
        <v>104</v>
      </c>
      <c r="D80" t="s">
        <v>111</v>
      </c>
      <c r="E80" t="s">
        <v>186</v>
      </c>
      <c r="F80" s="4">
        <v>65</v>
      </c>
    </row>
    <row r="81" spans="2:6" x14ac:dyDescent="0.25">
      <c r="B81" s="74">
        <v>79</v>
      </c>
      <c r="C81" t="s">
        <v>104</v>
      </c>
      <c r="D81" t="s">
        <v>111</v>
      </c>
      <c r="E81" t="s">
        <v>186</v>
      </c>
      <c r="F81" s="4">
        <v>65</v>
      </c>
    </row>
    <row r="82" spans="2:6" x14ac:dyDescent="0.25">
      <c r="B82" s="74">
        <v>80</v>
      </c>
      <c r="C82" t="s">
        <v>104</v>
      </c>
      <c r="D82" t="s">
        <v>111</v>
      </c>
      <c r="E82" t="s">
        <v>186</v>
      </c>
      <c r="F82" s="4">
        <v>65</v>
      </c>
    </row>
    <row r="83" spans="2:6" x14ac:dyDescent="0.25">
      <c r="B83" s="74">
        <v>81</v>
      </c>
      <c r="C83" t="s">
        <v>104</v>
      </c>
      <c r="D83" t="s">
        <v>111</v>
      </c>
      <c r="E83" t="s">
        <v>186</v>
      </c>
      <c r="F83" s="4">
        <v>65</v>
      </c>
    </row>
    <row r="84" spans="2:6" x14ac:dyDescent="0.25">
      <c r="B84" s="74">
        <v>82</v>
      </c>
      <c r="C84" t="s">
        <v>104</v>
      </c>
      <c r="D84" t="s">
        <v>111</v>
      </c>
      <c r="E84" t="s">
        <v>186</v>
      </c>
      <c r="F84" s="4">
        <v>65</v>
      </c>
    </row>
    <row r="85" spans="2:6" x14ac:dyDescent="0.25">
      <c r="B85" s="74">
        <v>83</v>
      </c>
      <c r="C85" t="s">
        <v>104</v>
      </c>
      <c r="D85" t="s">
        <v>111</v>
      </c>
      <c r="E85" t="s">
        <v>186</v>
      </c>
      <c r="F85" s="4">
        <v>65</v>
      </c>
    </row>
    <row r="86" spans="2:6" x14ac:dyDescent="0.25">
      <c r="B86" s="74">
        <v>84</v>
      </c>
      <c r="C86" t="s">
        <v>104</v>
      </c>
      <c r="D86" t="s">
        <v>111</v>
      </c>
      <c r="E86" t="s">
        <v>186</v>
      </c>
      <c r="F86" s="4">
        <v>65</v>
      </c>
    </row>
    <row r="87" spans="2:6" x14ac:dyDescent="0.25">
      <c r="B87" s="74">
        <v>85</v>
      </c>
      <c r="C87" t="s">
        <v>104</v>
      </c>
      <c r="D87" t="s">
        <v>111</v>
      </c>
      <c r="E87" t="s">
        <v>186</v>
      </c>
      <c r="F87" s="4">
        <v>65</v>
      </c>
    </row>
    <row r="88" spans="2:6" x14ac:dyDescent="0.25">
      <c r="B88" s="74">
        <v>86</v>
      </c>
      <c r="C88" t="s">
        <v>104</v>
      </c>
      <c r="D88" t="s">
        <v>111</v>
      </c>
      <c r="E88" t="s">
        <v>186</v>
      </c>
      <c r="F88" s="4">
        <v>65</v>
      </c>
    </row>
    <row r="89" spans="2:6" x14ac:dyDescent="0.25">
      <c r="B89" s="74">
        <v>87</v>
      </c>
      <c r="C89" t="s">
        <v>104</v>
      </c>
      <c r="D89" t="s">
        <v>111</v>
      </c>
      <c r="E89" t="s">
        <v>186</v>
      </c>
      <c r="F89" s="4">
        <v>65</v>
      </c>
    </row>
    <row r="90" spans="2:6" x14ac:dyDescent="0.25">
      <c r="B90" s="74">
        <v>88</v>
      </c>
      <c r="C90" t="s">
        <v>104</v>
      </c>
      <c r="D90" t="s">
        <v>111</v>
      </c>
      <c r="E90" t="s">
        <v>186</v>
      </c>
      <c r="F90" s="4">
        <v>65</v>
      </c>
    </row>
    <row r="91" spans="2:6" x14ac:dyDescent="0.25">
      <c r="B91" s="74">
        <v>89</v>
      </c>
      <c r="C91" t="s">
        <v>104</v>
      </c>
      <c r="D91" t="s">
        <v>111</v>
      </c>
      <c r="E91" t="s">
        <v>186</v>
      </c>
      <c r="F91" s="4">
        <v>65</v>
      </c>
    </row>
    <row r="92" spans="2:6" x14ac:dyDescent="0.25">
      <c r="B92" s="74">
        <v>90</v>
      </c>
      <c r="C92" t="s">
        <v>104</v>
      </c>
      <c r="D92" t="s">
        <v>111</v>
      </c>
      <c r="E92" t="s">
        <v>186</v>
      </c>
      <c r="F92" s="4">
        <v>65</v>
      </c>
    </row>
    <row r="93" spans="2:6" x14ac:dyDescent="0.25">
      <c r="B93" s="74">
        <v>91</v>
      </c>
      <c r="C93" t="s">
        <v>104</v>
      </c>
      <c r="D93" t="s">
        <v>111</v>
      </c>
      <c r="E93" t="s">
        <v>186</v>
      </c>
      <c r="F93" s="4">
        <v>65</v>
      </c>
    </row>
    <row r="94" spans="2:6" x14ac:dyDescent="0.25">
      <c r="B94" s="74">
        <v>92</v>
      </c>
      <c r="C94" t="s">
        <v>104</v>
      </c>
      <c r="D94" t="s">
        <v>111</v>
      </c>
      <c r="E94" t="s">
        <v>186</v>
      </c>
      <c r="F94" s="4">
        <v>65</v>
      </c>
    </row>
    <row r="95" spans="2:6" x14ac:dyDescent="0.25">
      <c r="B95" s="74">
        <v>93</v>
      </c>
      <c r="C95" t="s">
        <v>104</v>
      </c>
      <c r="D95" t="s">
        <v>111</v>
      </c>
      <c r="E95" t="s">
        <v>114</v>
      </c>
      <c r="F95" s="4">
        <v>0</v>
      </c>
    </row>
    <row r="96" spans="2:6" x14ac:dyDescent="0.25">
      <c r="B96" s="74">
        <v>94</v>
      </c>
      <c r="C96" t="s">
        <v>104</v>
      </c>
      <c r="D96" t="s">
        <v>111</v>
      </c>
      <c r="E96" t="s">
        <v>114</v>
      </c>
      <c r="F96" s="4">
        <v>0</v>
      </c>
    </row>
    <row r="97" spans="2:6" x14ac:dyDescent="0.25">
      <c r="B97" s="74">
        <v>95</v>
      </c>
      <c r="C97" t="s">
        <v>104</v>
      </c>
      <c r="D97" t="s">
        <v>111</v>
      </c>
      <c r="E97" t="s">
        <v>114</v>
      </c>
      <c r="F97" s="4">
        <v>0</v>
      </c>
    </row>
    <row r="98" spans="2:6" x14ac:dyDescent="0.25">
      <c r="B98" s="74">
        <v>96</v>
      </c>
      <c r="C98" t="s">
        <v>104</v>
      </c>
      <c r="D98" t="s">
        <v>111</v>
      </c>
      <c r="E98" t="s">
        <v>114</v>
      </c>
      <c r="F98" s="4">
        <v>0</v>
      </c>
    </row>
    <row r="99" spans="2:6" x14ac:dyDescent="0.25">
      <c r="B99" s="74">
        <v>97</v>
      </c>
      <c r="C99" t="s">
        <v>104</v>
      </c>
      <c r="D99" t="s">
        <v>111</v>
      </c>
      <c r="E99" t="s">
        <v>114</v>
      </c>
      <c r="F99" s="4">
        <v>0</v>
      </c>
    </row>
    <row r="100" spans="2:6" x14ac:dyDescent="0.25">
      <c r="B100" s="74">
        <v>98</v>
      </c>
      <c r="C100" t="s">
        <v>104</v>
      </c>
      <c r="D100" t="s">
        <v>111</v>
      </c>
      <c r="E100" t="s">
        <v>114</v>
      </c>
      <c r="F100" s="4">
        <v>0</v>
      </c>
    </row>
    <row r="101" spans="2:6" x14ac:dyDescent="0.25">
      <c r="B101" s="74">
        <v>99</v>
      </c>
      <c r="C101" t="s">
        <v>104</v>
      </c>
      <c r="D101" t="s">
        <v>111</v>
      </c>
      <c r="E101" t="s">
        <v>114</v>
      </c>
      <c r="F101" s="4">
        <v>0</v>
      </c>
    </row>
    <row r="102" spans="2:6" x14ac:dyDescent="0.25">
      <c r="B102" s="74">
        <v>100</v>
      </c>
      <c r="C102" t="s">
        <v>104</v>
      </c>
      <c r="D102" t="s">
        <v>111</v>
      </c>
      <c r="E102" t="s">
        <v>114</v>
      </c>
      <c r="F102" s="4">
        <v>0</v>
      </c>
    </row>
    <row r="103" spans="2:6" x14ac:dyDescent="0.25">
      <c r="B103" s="74">
        <v>101</v>
      </c>
      <c r="C103" t="s">
        <v>104</v>
      </c>
      <c r="D103" t="s">
        <v>111</v>
      </c>
      <c r="E103" t="s">
        <v>114</v>
      </c>
      <c r="F103" s="4">
        <v>0</v>
      </c>
    </row>
    <row r="104" spans="2:6" x14ac:dyDescent="0.25">
      <c r="B104" s="74">
        <v>102</v>
      </c>
      <c r="C104" t="s">
        <v>104</v>
      </c>
      <c r="D104" t="s">
        <v>111</v>
      </c>
      <c r="E104" t="s">
        <v>131</v>
      </c>
      <c r="F104" s="4">
        <v>65</v>
      </c>
    </row>
    <row r="105" spans="2:6" x14ac:dyDescent="0.25">
      <c r="B105" s="74">
        <v>103</v>
      </c>
      <c r="C105" t="s">
        <v>104</v>
      </c>
      <c r="D105" t="s">
        <v>111</v>
      </c>
      <c r="E105" t="s">
        <v>131</v>
      </c>
      <c r="F105" s="4">
        <v>65</v>
      </c>
    </row>
    <row r="106" spans="2:6" x14ac:dyDescent="0.25">
      <c r="B106" s="74">
        <v>104</v>
      </c>
      <c r="C106" t="s">
        <v>104</v>
      </c>
      <c r="D106" t="s">
        <v>111</v>
      </c>
      <c r="E106" t="s">
        <v>131</v>
      </c>
      <c r="F106" s="4">
        <v>65</v>
      </c>
    </row>
    <row r="107" spans="2:6" x14ac:dyDescent="0.25">
      <c r="B107" s="74">
        <v>105</v>
      </c>
      <c r="C107" t="s">
        <v>104</v>
      </c>
      <c r="D107" t="s">
        <v>111</v>
      </c>
      <c r="E107" t="s">
        <v>131</v>
      </c>
      <c r="F107" s="4">
        <v>65</v>
      </c>
    </row>
    <row r="108" spans="2:6" x14ac:dyDescent="0.25">
      <c r="B108" s="74">
        <v>106</v>
      </c>
      <c r="C108" t="s">
        <v>104</v>
      </c>
      <c r="D108" t="s">
        <v>111</v>
      </c>
      <c r="E108" t="s">
        <v>131</v>
      </c>
      <c r="F108" s="4">
        <v>65</v>
      </c>
    </row>
    <row r="109" spans="2:6" x14ac:dyDescent="0.25">
      <c r="B109" s="74">
        <v>107</v>
      </c>
      <c r="C109" t="s">
        <v>104</v>
      </c>
      <c r="D109" t="s">
        <v>111</v>
      </c>
      <c r="E109" t="s">
        <v>114</v>
      </c>
      <c r="F109" s="4">
        <v>0</v>
      </c>
    </row>
    <row r="110" spans="2:6" x14ac:dyDescent="0.25">
      <c r="B110" s="74">
        <v>108</v>
      </c>
      <c r="C110" t="s">
        <v>104</v>
      </c>
      <c r="D110" t="s">
        <v>111</v>
      </c>
      <c r="E110" t="s">
        <v>117</v>
      </c>
      <c r="F110" s="4">
        <v>65</v>
      </c>
    </row>
    <row r="111" spans="2:6" x14ac:dyDescent="0.25">
      <c r="B111" s="74">
        <v>109</v>
      </c>
      <c r="C111" t="s">
        <v>104</v>
      </c>
      <c r="D111" t="s">
        <v>111</v>
      </c>
      <c r="E111" t="s">
        <v>117</v>
      </c>
      <c r="F111" s="4">
        <v>65</v>
      </c>
    </row>
    <row r="112" spans="2:6" x14ac:dyDescent="0.25">
      <c r="B112" s="74">
        <v>110</v>
      </c>
      <c r="C112" t="s">
        <v>104</v>
      </c>
      <c r="D112" t="s">
        <v>111</v>
      </c>
      <c r="E112" t="s">
        <v>117</v>
      </c>
      <c r="F112" s="4">
        <v>65</v>
      </c>
    </row>
    <row r="113" spans="2:6" x14ac:dyDescent="0.25">
      <c r="B113" s="74">
        <v>111</v>
      </c>
      <c r="C113" t="s">
        <v>104</v>
      </c>
      <c r="D113" t="s">
        <v>111</v>
      </c>
      <c r="E113" t="s">
        <v>115</v>
      </c>
      <c r="F113" s="4">
        <v>65</v>
      </c>
    </row>
    <row r="114" spans="2:6" x14ac:dyDescent="0.25">
      <c r="B114" s="74">
        <v>112</v>
      </c>
      <c r="C114" t="s">
        <v>104</v>
      </c>
      <c r="D114" t="s">
        <v>111</v>
      </c>
      <c r="E114" t="s">
        <v>115</v>
      </c>
      <c r="F114" s="4">
        <v>65</v>
      </c>
    </row>
    <row r="115" spans="2:6" x14ac:dyDescent="0.25">
      <c r="B115" s="74">
        <v>113</v>
      </c>
      <c r="C115" t="s">
        <v>104</v>
      </c>
      <c r="D115" t="s">
        <v>111</v>
      </c>
      <c r="E115" t="s">
        <v>114</v>
      </c>
      <c r="F115" s="4">
        <v>0</v>
      </c>
    </row>
    <row r="116" spans="2:6" x14ac:dyDescent="0.25">
      <c r="B116" s="74">
        <v>114</v>
      </c>
      <c r="C116" t="s">
        <v>104</v>
      </c>
      <c r="D116" t="s">
        <v>111</v>
      </c>
      <c r="E116" t="s">
        <v>114</v>
      </c>
      <c r="F116" s="4">
        <v>0</v>
      </c>
    </row>
    <row r="117" spans="2:6" x14ac:dyDescent="0.25">
      <c r="B117" s="74">
        <v>115</v>
      </c>
      <c r="C117" t="s">
        <v>104</v>
      </c>
      <c r="D117" t="s">
        <v>239</v>
      </c>
      <c r="E117" t="s">
        <v>186</v>
      </c>
      <c r="F117" s="4">
        <v>65</v>
      </c>
    </row>
    <row r="118" spans="2:6" x14ac:dyDescent="0.25">
      <c r="B118" s="74">
        <v>116</v>
      </c>
      <c r="C118" t="s">
        <v>104</v>
      </c>
      <c r="D118" t="s">
        <v>239</v>
      </c>
      <c r="E118" t="s">
        <v>186</v>
      </c>
      <c r="F118" s="4">
        <v>65</v>
      </c>
    </row>
    <row r="119" spans="2:6" x14ac:dyDescent="0.25">
      <c r="B119" s="74">
        <v>117</v>
      </c>
      <c r="C119" t="s">
        <v>104</v>
      </c>
      <c r="D119" t="s">
        <v>239</v>
      </c>
      <c r="E119" t="s">
        <v>186</v>
      </c>
      <c r="F119" s="4">
        <v>65</v>
      </c>
    </row>
    <row r="120" spans="2:6" x14ac:dyDescent="0.25">
      <c r="B120" s="74">
        <v>118</v>
      </c>
      <c r="C120" t="s">
        <v>104</v>
      </c>
      <c r="D120" t="s">
        <v>239</v>
      </c>
      <c r="E120" t="s">
        <v>186</v>
      </c>
      <c r="F120" s="4">
        <v>65</v>
      </c>
    </row>
    <row r="121" spans="2:6" x14ac:dyDescent="0.25">
      <c r="B121" s="74">
        <v>119</v>
      </c>
      <c r="C121" t="s">
        <v>104</v>
      </c>
      <c r="D121" t="s">
        <v>239</v>
      </c>
      <c r="E121" t="s">
        <v>186</v>
      </c>
      <c r="F121" s="4">
        <v>65</v>
      </c>
    </row>
    <row r="122" spans="2:6" x14ac:dyDescent="0.25">
      <c r="B122" s="74">
        <v>120</v>
      </c>
      <c r="C122" t="s">
        <v>104</v>
      </c>
      <c r="D122" t="s">
        <v>239</v>
      </c>
      <c r="E122" t="s">
        <v>186</v>
      </c>
      <c r="F122" s="4">
        <v>65</v>
      </c>
    </row>
    <row r="123" spans="2:6" x14ac:dyDescent="0.25">
      <c r="B123" s="74">
        <v>121</v>
      </c>
      <c r="C123" t="s">
        <v>104</v>
      </c>
      <c r="D123" t="s">
        <v>239</v>
      </c>
      <c r="E123" t="s">
        <v>186</v>
      </c>
      <c r="F123" s="4">
        <v>65</v>
      </c>
    </row>
    <row r="124" spans="2:6" x14ac:dyDescent="0.25">
      <c r="B124" s="74">
        <v>122</v>
      </c>
      <c r="C124" t="s">
        <v>104</v>
      </c>
      <c r="D124" t="s">
        <v>239</v>
      </c>
      <c r="E124" t="s">
        <v>186</v>
      </c>
      <c r="F124" s="4">
        <v>65</v>
      </c>
    </row>
    <row r="125" spans="2:6" x14ac:dyDescent="0.25">
      <c r="B125" s="74">
        <v>123</v>
      </c>
      <c r="C125" t="s">
        <v>104</v>
      </c>
      <c r="D125" t="s">
        <v>239</v>
      </c>
      <c r="E125" t="s">
        <v>186</v>
      </c>
      <c r="F125" s="4">
        <v>65</v>
      </c>
    </row>
    <row r="126" spans="2:6" x14ac:dyDescent="0.25">
      <c r="B126" s="74">
        <v>124</v>
      </c>
      <c r="C126" t="s">
        <v>104</v>
      </c>
      <c r="D126" t="s">
        <v>239</v>
      </c>
      <c r="E126" t="s">
        <v>186</v>
      </c>
      <c r="F126" s="4">
        <v>65</v>
      </c>
    </row>
    <row r="127" spans="2:6" x14ac:dyDescent="0.25">
      <c r="B127" s="74">
        <v>125</v>
      </c>
      <c r="C127" t="s">
        <v>104</v>
      </c>
      <c r="D127" t="s">
        <v>129</v>
      </c>
      <c r="E127" t="s">
        <v>131</v>
      </c>
      <c r="F127" s="4">
        <v>81.900000000000006</v>
      </c>
    </row>
    <row r="128" spans="2:6" x14ac:dyDescent="0.25">
      <c r="B128" s="74">
        <v>126</v>
      </c>
      <c r="C128" t="s">
        <v>104</v>
      </c>
      <c r="D128" t="s">
        <v>129</v>
      </c>
      <c r="E128" t="s">
        <v>131</v>
      </c>
      <c r="F128" s="4">
        <v>81.900000000000006</v>
      </c>
    </row>
    <row r="129" spans="2:6" x14ac:dyDescent="0.25">
      <c r="B129" s="74">
        <v>127</v>
      </c>
      <c r="C129" t="s">
        <v>104</v>
      </c>
      <c r="D129" t="s">
        <v>129</v>
      </c>
      <c r="E129" t="s">
        <v>131</v>
      </c>
      <c r="F129" s="4">
        <v>81.900000000000006</v>
      </c>
    </row>
    <row r="130" spans="2:6" x14ac:dyDescent="0.25">
      <c r="B130" s="74">
        <v>128</v>
      </c>
      <c r="C130" t="s">
        <v>104</v>
      </c>
      <c r="D130" t="s">
        <v>129</v>
      </c>
      <c r="E130" t="s">
        <v>131</v>
      </c>
      <c r="F130" s="4">
        <v>81.900000000000006</v>
      </c>
    </row>
    <row r="131" spans="2:6" x14ac:dyDescent="0.25">
      <c r="B131" s="74">
        <v>129</v>
      </c>
      <c r="C131" t="s">
        <v>104</v>
      </c>
      <c r="D131" t="s">
        <v>129</v>
      </c>
      <c r="E131" t="s">
        <v>131</v>
      </c>
      <c r="F131" s="4">
        <v>81.900000000000006</v>
      </c>
    </row>
    <row r="132" spans="2:6" x14ac:dyDescent="0.25">
      <c r="B132" s="74">
        <v>130</v>
      </c>
      <c r="C132" t="s">
        <v>104</v>
      </c>
      <c r="D132" t="s">
        <v>129</v>
      </c>
      <c r="E132" t="s">
        <v>131</v>
      </c>
      <c r="F132" s="4">
        <v>81.900000000000006</v>
      </c>
    </row>
    <row r="133" spans="2:6" x14ac:dyDescent="0.25">
      <c r="B133" s="74">
        <v>131</v>
      </c>
      <c r="C133" t="s">
        <v>104</v>
      </c>
      <c r="D133" t="s">
        <v>129</v>
      </c>
      <c r="E133" t="s">
        <v>131</v>
      </c>
      <c r="F133" s="4">
        <v>81.900000000000006</v>
      </c>
    </row>
    <row r="134" spans="2:6" x14ac:dyDescent="0.25">
      <c r="B134" s="74">
        <v>132</v>
      </c>
      <c r="C134" t="s">
        <v>104</v>
      </c>
      <c r="D134" t="s">
        <v>129</v>
      </c>
      <c r="E134" t="s">
        <v>131</v>
      </c>
      <c r="F134" s="4">
        <v>81.900000000000006</v>
      </c>
    </row>
    <row r="135" spans="2:6" x14ac:dyDescent="0.25">
      <c r="B135" s="74">
        <v>133</v>
      </c>
      <c r="C135" t="s">
        <v>104</v>
      </c>
      <c r="D135" t="s">
        <v>129</v>
      </c>
      <c r="E135" t="s">
        <v>131</v>
      </c>
      <c r="F135" s="4">
        <v>81.900000000000006</v>
      </c>
    </row>
    <row r="136" spans="2:6" x14ac:dyDescent="0.25">
      <c r="B136" s="74">
        <v>134</v>
      </c>
      <c r="C136" t="s">
        <v>104</v>
      </c>
      <c r="D136" t="s">
        <v>129</v>
      </c>
      <c r="E136" t="s">
        <v>131</v>
      </c>
      <c r="F136" s="4">
        <v>81.900000000000006</v>
      </c>
    </row>
    <row r="137" spans="2:6" x14ac:dyDescent="0.25">
      <c r="B137" s="74">
        <v>135</v>
      </c>
      <c r="C137" t="s">
        <v>104</v>
      </c>
      <c r="D137" t="s">
        <v>129</v>
      </c>
      <c r="E137" t="s">
        <v>131</v>
      </c>
      <c r="F137" s="4">
        <v>65</v>
      </c>
    </row>
    <row r="138" spans="2:6" x14ac:dyDescent="0.25">
      <c r="B138" s="74">
        <v>136</v>
      </c>
      <c r="C138" t="s">
        <v>104</v>
      </c>
      <c r="D138" t="s">
        <v>129</v>
      </c>
      <c r="E138" t="s">
        <v>131</v>
      </c>
      <c r="F138" s="4">
        <v>91</v>
      </c>
    </row>
    <row r="139" spans="2:6" x14ac:dyDescent="0.25">
      <c r="B139" s="74">
        <v>137</v>
      </c>
      <c r="C139" t="s">
        <v>104</v>
      </c>
      <c r="D139" t="s">
        <v>129</v>
      </c>
      <c r="E139" t="s">
        <v>131</v>
      </c>
      <c r="F139" s="4">
        <v>91</v>
      </c>
    </row>
    <row r="140" spans="2:6" x14ac:dyDescent="0.25">
      <c r="B140" s="74">
        <v>138</v>
      </c>
      <c r="C140" t="s">
        <v>104</v>
      </c>
      <c r="D140" t="s">
        <v>129</v>
      </c>
      <c r="E140" t="s">
        <v>131</v>
      </c>
      <c r="F140" s="4">
        <v>91</v>
      </c>
    </row>
    <row r="141" spans="2:6" x14ac:dyDescent="0.25">
      <c r="B141" s="74">
        <v>139</v>
      </c>
      <c r="C141" t="s">
        <v>104</v>
      </c>
      <c r="D141" t="s">
        <v>129</v>
      </c>
      <c r="E141" t="s">
        <v>131</v>
      </c>
      <c r="F141" s="4">
        <v>91</v>
      </c>
    </row>
    <row r="142" spans="2:6" x14ac:dyDescent="0.25">
      <c r="B142" s="74">
        <v>140</v>
      </c>
      <c r="C142" t="s">
        <v>104</v>
      </c>
      <c r="D142" t="s">
        <v>129</v>
      </c>
      <c r="E142" t="s">
        <v>131</v>
      </c>
      <c r="F142" s="4">
        <v>65</v>
      </c>
    </row>
    <row r="143" spans="2:6" x14ac:dyDescent="0.25">
      <c r="B143" s="74">
        <v>141</v>
      </c>
      <c r="C143" t="s">
        <v>104</v>
      </c>
      <c r="D143" t="s">
        <v>224</v>
      </c>
      <c r="E143" t="s">
        <v>222</v>
      </c>
      <c r="F143" s="4">
        <v>65</v>
      </c>
    </row>
    <row r="144" spans="2:6" x14ac:dyDescent="0.25">
      <c r="B144" s="74">
        <v>142</v>
      </c>
      <c r="C144" t="s">
        <v>104</v>
      </c>
      <c r="D144" t="s">
        <v>224</v>
      </c>
      <c r="E144" t="s">
        <v>222</v>
      </c>
      <c r="F144" s="4">
        <v>65</v>
      </c>
    </row>
    <row r="145" spans="2:6" x14ac:dyDescent="0.25">
      <c r="B145" s="74">
        <v>143</v>
      </c>
      <c r="C145" t="s">
        <v>104</v>
      </c>
      <c r="D145" t="s">
        <v>224</v>
      </c>
      <c r="E145" t="s">
        <v>222</v>
      </c>
      <c r="F145" s="4">
        <v>65</v>
      </c>
    </row>
    <row r="146" spans="2:6" x14ac:dyDescent="0.25">
      <c r="B146" s="74">
        <v>144</v>
      </c>
      <c r="C146" t="s">
        <v>104</v>
      </c>
      <c r="D146" t="s">
        <v>224</v>
      </c>
      <c r="E146" t="s">
        <v>222</v>
      </c>
      <c r="F146" s="4">
        <v>65</v>
      </c>
    </row>
    <row r="147" spans="2:6" x14ac:dyDescent="0.25">
      <c r="B147" s="74">
        <v>145</v>
      </c>
      <c r="C147" t="s">
        <v>104</v>
      </c>
      <c r="D147" t="s">
        <v>224</v>
      </c>
      <c r="E147" t="s">
        <v>222</v>
      </c>
      <c r="F147" s="4">
        <v>65</v>
      </c>
    </row>
    <row r="148" spans="2:6" x14ac:dyDescent="0.25">
      <c r="B148" s="74">
        <v>146</v>
      </c>
      <c r="C148" t="s">
        <v>104</v>
      </c>
      <c r="D148" t="s">
        <v>224</v>
      </c>
      <c r="E148" t="s">
        <v>222</v>
      </c>
      <c r="F148" s="4">
        <v>65</v>
      </c>
    </row>
    <row r="149" spans="2:6" x14ac:dyDescent="0.25">
      <c r="B149" s="74">
        <v>147</v>
      </c>
      <c r="C149" t="s">
        <v>104</v>
      </c>
      <c r="D149" t="s">
        <v>224</v>
      </c>
      <c r="E149" t="s">
        <v>222</v>
      </c>
      <c r="F149" s="4">
        <v>65</v>
      </c>
    </row>
    <row r="150" spans="2:6" x14ac:dyDescent="0.25">
      <c r="B150" s="74">
        <v>148</v>
      </c>
      <c r="C150" t="s">
        <v>104</v>
      </c>
      <c r="D150" t="s">
        <v>224</v>
      </c>
      <c r="E150" t="s">
        <v>222</v>
      </c>
      <c r="F150" s="4">
        <v>65</v>
      </c>
    </row>
    <row r="151" spans="2:6" x14ac:dyDescent="0.25">
      <c r="B151" s="74">
        <v>149</v>
      </c>
      <c r="C151" t="s">
        <v>104</v>
      </c>
      <c r="D151" t="s">
        <v>224</v>
      </c>
      <c r="E151" t="s">
        <v>222</v>
      </c>
      <c r="F151" s="4">
        <v>65</v>
      </c>
    </row>
    <row r="152" spans="2:6" x14ac:dyDescent="0.25">
      <c r="B152" s="74">
        <v>150</v>
      </c>
      <c r="C152" t="s">
        <v>104</v>
      </c>
      <c r="D152" t="s">
        <v>224</v>
      </c>
      <c r="E152" t="s">
        <v>222</v>
      </c>
      <c r="F152" s="4">
        <v>65</v>
      </c>
    </row>
    <row r="153" spans="2:6" x14ac:dyDescent="0.25">
      <c r="B153" s="74">
        <v>151</v>
      </c>
      <c r="C153" t="s">
        <v>104</v>
      </c>
      <c r="D153" t="s">
        <v>251</v>
      </c>
      <c r="E153" t="s">
        <v>117</v>
      </c>
      <c r="F153" s="4">
        <v>90</v>
      </c>
    </row>
    <row r="154" spans="2:6" x14ac:dyDescent="0.25">
      <c r="B154" s="74">
        <v>152</v>
      </c>
      <c r="C154" t="s">
        <v>104</v>
      </c>
      <c r="D154" t="s">
        <v>251</v>
      </c>
      <c r="E154" t="s">
        <v>117</v>
      </c>
      <c r="F154" s="4">
        <v>90</v>
      </c>
    </row>
    <row r="155" spans="2:6" x14ac:dyDescent="0.25">
      <c r="B155" s="74">
        <v>153</v>
      </c>
      <c r="C155" t="s">
        <v>104</v>
      </c>
      <c r="D155" t="s">
        <v>251</v>
      </c>
      <c r="E155" t="s">
        <v>117</v>
      </c>
      <c r="F155" s="4">
        <v>90</v>
      </c>
    </row>
    <row r="156" spans="2:6" x14ac:dyDescent="0.25">
      <c r="B156" s="74">
        <v>154</v>
      </c>
      <c r="C156" t="s">
        <v>104</v>
      </c>
      <c r="D156" t="s">
        <v>251</v>
      </c>
      <c r="E156" t="s">
        <v>117</v>
      </c>
      <c r="F156" s="4">
        <v>90</v>
      </c>
    </row>
    <row r="157" spans="2:6" x14ac:dyDescent="0.25">
      <c r="B157" s="74">
        <v>155</v>
      </c>
      <c r="C157" t="s">
        <v>104</v>
      </c>
      <c r="D157" t="s">
        <v>251</v>
      </c>
      <c r="E157" t="s">
        <v>117</v>
      </c>
      <c r="F157" s="4">
        <v>90</v>
      </c>
    </row>
    <row r="158" spans="2:6" x14ac:dyDescent="0.25">
      <c r="B158" s="74">
        <v>156</v>
      </c>
      <c r="C158" t="s">
        <v>104</v>
      </c>
      <c r="D158" t="s">
        <v>251</v>
      </c>
      <c r="E158" t="s">
        <v>117</v>
      </c>
      <c r="F158" s="4">
        <v>90</v>
      </c>
    </row>
    <row r="159" spans="2:6" x14ac:dyDescent="0.25">
      <c r="B159" s="74">
        <v>157</v>
      </c>
      <c r="C159" t="s">
        <v>104</v>
      </c>
      <c r="D159" t="s">
        <v>251</v>
      </c>
      <c r="E159" t="s">
        <v>115</v>
      </c>
      <c r="F159" s="4">
        <v>65</v>
      </c>
    </row>
    <row r="160" spans="2:6" x14ac:dyDescent="0.25">
      <c r="B160" s="74">
        <v>158</v>
      </c>
      <c r="C160" t="s">
        <v>104</v>
      </c>
      <c r="D160" t="s">
        <v>251</v>
      </c>
      <c r="E160" t="s">
        <v>115</v>
      </c>
      <c r="F160" s="4">
        <v>65</v>
      </c>
    </row>
    <row r="161" spans="2:6" x14ac:dyDescent="0.25">
      <c r="B161" s="74">
        <v>159</v>
      </c>
      <c r="C161" t="s">
        <v>104</v>
      </c>
      <c r="D161" t="s">
        <v>251</v>
      </c>
      <c r="E161" t="s">
        <v>115</v>
      </c>
      <c r="F161" s="4">
        <v>65</v>
      </c>
    </row>
    <row r="162" spans="2:6" x14ac:dyDescent="0.25">
      <c r="B162" s="74">
        <v>160</v>
      </c>
      <c r="C162" t="s">
        <v>104</v>
      </c>
      <c r="D162" t="s">
        <v>251</v>
      </c>
      <c r="E162" t="s">
        <v>115</v>
      </c>
      <c r="F162" s="4">
        <v>65</v>
      </c>
    </row>
    <row r="163" spans="2:6" x14ac:dyDescent="0.25">
      <c r="B163" s="74">
        <v>161</v>
      </c>
      <c r="C163" t="s">
        <v>104</v>
      </c>
      <c r="D163" t="s">
        <v>251</v>
      </c>
      <c r="E163" t="s">
        <v>115</v>
      </c>
      <c r="F163" s="4">
        <v>90</v>
      </c>
    </row>
    <row r="164" spans="2:6" x14ac:dyDescent="0.25">
      <c r="B164" s="74">
        <v>162</v>
      </c>
      <c r="C164" t="s">
        <v>104</v>
      </c>
      <c r="D164" t="s">
        <v>251</v>
      </c>
      <c r="E164" t="s">
        <v>115</v>
      </c>
      <c r="F164" s="4">
        <v>90</v>
      </c>
    </row>
    <row r="165" spans="2:6" x14ac:dyDescent="0.25">
      <c r="B165" s="74">
        <v>163</v>
      </c>
      <c r="C165" t="s">
        <v>104</v>
      </c>
      <c r="D165" t="s">
        <v>251</v>
      </c>
      <c r="E165" t="s">
        <v>115</v>
      </c>
      <c r="F165" s="4">
        <v>90</v>
      </c>
    </row>
    <row r="166" spans="2:6" x14ac:dyDescent="0.25">
      <c r="B166" s="74">
        <v>164</v>
      </c>
      <c r="C166" t="s">
        <v>104</v>
      </c>
      <c r="D166" t="s">
        <v>251</v>
      </c>
      <c r="E166" t="s">
        <v>115</v>
      </c>
      <c r="F166" s="4">
        <v>90</v>
      </c>
    </row>
    <row r="167" spans="2:6" x14ac:dyDescent="0.25">
      <c r="B167" s="74">
        <v>165</v>
      </c>
      <c r="C167" t="s">
        <v>104</v>
      </c>
      <c r="D167" t="s">
        <v>258</v>
      </c>
      <c r="E167" t="s">
        <v>259</v>
      </c>
      <c r="F167" s="4">
        <v>30</v>
      </c>
    </row>
    <row r="168" spans="2:6" x14ac:dyDescent="0.25">
      <c r="B168" s="74">
        <v>166</v>
      </c>
      <c r="C168" t="s">
        <v>104</v>
      </c>
      <c r="D168" t="s">
        <v>258</v>
      </c>
      <c r="E168" t="s">
        <v>259</v>
      </c>
      <c r="F168" s="4">
        <v>30</v>
      </c>
    </row>
    <row r="169" spans="2:6" x14ac:dyDescent="0.25">
      <c r="B169" s="74">
        <v>167</v>
      </c>
      <c r="C169" t="s">
        <v>104</v>
      </c>
      <c r="D169" t="s">
        <v>258</v>
      </c>
      <c r="E169" t="s">
        <v>259</v>
      </c>
      <c r="F169" s="4">
        <v>30</v>
      </c>
    </row>
    <row r="170" spans="2:6" x14ac:dyDescent="0.25">
      <c r="B170" s="74">
        <v>168</v>
      </c>
      <c r="C170" t="s">
        <v>104</v>
      </c>
      <c r="D170" t="s">
        <v>258</v>
      </c>
      <c r="E170" t="s">
        <v>259</v>
      </c>
      <c r="F170" s="4">
        <v>30</v>
      </c>
    </row>
    <row r="171" spans="2:6" x14ac:dyDescent="0.25">
      <c r="B171" s="74">
        <v>169</v>
      </c>
      <c r="C171" t="s">
        <v>104</v>
      </c>
      <c r="D171" t="s">
        <v>258</v>
      </c>
      <c r="E171" t="s">
        <v>259</v>
      </c>
      <c r="F171" s="4">
        <v>30</v>
      </c>
    </row>
    <row r="172" spans="2:6" x14ac:dyDescent="0.25">
      <c r="B172" s="74">
        <v>170</v>
      </c>
      <c r="C172" t="s">
        <v>104</v>
      </c>
      <c r="D172" t="s">
        <v>258</v>
      </c>
      <c r="E172" t="s">
        <v>259</v>
      </c>
      <c r="F172" s="4">
        <v>30</v>
      </c>
    </row>
    <row r="173" spans="2:6" x14ac:dyDescent="0.25">
      <c r="B173" s="74">
        <v>171</v>
      </c>
      <c r="C173" t="s">
        <v>104</v>
      </c>
      <c r="D173" t="s">
        <v>258</v>
      </c>
      <c r="E173" t="s">
        <v>259</v>
      </c>
      <c r="F173" s="4">
        <v>30</v>
      </c>
    </row>
    <row r="174" spans="2:6" x14ac:dyDescent="0.25">
      <c r="B174" s="74">
        <v>172</v>
      </c>
      <c r="C174" t="s">
        <v>104</v>
      </c>
      <c r="D174" t="s">
        <v>258</v>
      </c>
      <c r="E174" t="s">
        <v>259</v>
      </c>
      <c r="F174" s="4">
        <v>30</v>
      </c>
    </row>
    <row r="175" spans="2:6" x14ac:dyDescent="0.25">
      <c r="B175" s="74">
        <v>173</v>
      </c>
      <c r="C175" t="s">
        <v>104</v>
      </c>
      <c r="D175" t="s">
        <v>258</v>
      </c>
      <c r="E175" t="s">
        <v>259</v>
      </c>
      <c r="F175" s="4">
        <v>30</v>
      </c>
    </row>
    <row r="176" spans="2:6" x14ac:dyDescent="0.25">
      <c r="B176" s="74">
        <v>174</v>
      </c>
      <c r="C176" t="s">
        <v>104</v>
      </c>
      <c r="D176" t="s">
        <v>260</v>
      </c>
      <c r="E176" t="s">
        <v>164</v>
      </c>
      <c r="F176" s="4">
        <v>65</v>
      </c>
    </row>
    <row r="177" spans="2:6" x14ac:dyDescent="0.25">
      <c r="B177" s="74">
        <v>175</v>
      </c>
      <c r="C177" t="s">
        <v>104</v>
      </c>
      <c r="D177" t="s">
        <v>260</v>
      </c>
      <c r="E177" t="s">
        <v>164</v>
      </c>
      <c r="F177" s="4">
        <v>65</v>
      </c>
    </row>
    <row r="178" spans="2:6" x14ac:dyDescent="0.25">
      <c r="B178" s="74">
        <v>176</v>
      </c>
      <c r="C178" t="s">
        <v>104</v>
      </c>
      <c r="D178" t="s">
        <v>260</v>
      </c>
      <c r="E178" t="s">
        <v>164</v>
      </c>
      <c r="F178" s="4">
        <v>65</v>
      </c>
    </row>
    <row r="179" spans="2:6" x14ac:dyDescent="0.25">
      <c r="B179" s="74">
        <v>177</v>
      </c>
      <c r="C179" t="s">
        <v>104</v>
      </c>
      <c r="D179" t="s">
        <v>260</v>
      </c>
      <c r="E179" t="s">
        <v>164</v>
      </c>
      <c r="F179" s="4">
        <v>65</v>
      </c>
    </row>
    <row r="180" spans="2:6" x14ac:dyDescent="0.25">
      <c r="B180" s="74">
        <v>178</v>
      </c>
      <c r="C180" t="s">
        <v>104</v>
      </c>
      <c r="D180" t="s">
        <v>266</v>
      </c>
      <c r="E180" t="s">
        <v>115</v>
      </c>
      <c r="F180" s="4">
        <v>65</v>
      </c>
    </row>
    <row r="181" spans="2:6" x14ac:dyDescent="0.25">
      <c r="B181" s="74">
        <v>179</v>
      </c>
      <c r="C181" t="s">
        <v>104</v>
      </c>
      <c r="D181" t="s">
        <v>266</v>
      </c>
      <c r="E181" t="s">
        <v>115</v>
      </c>
      <c r="F181" s="4">
        <v>65</v>
      </c>
    </row>
    <row r="182" spans="2:6" x14ac:dyDescent="0.25">
      <c r="B182" s="74">
        <v>180</v>
      </c>
      <c r="C182" t="s">
        <v>104</v>
      </c>
      <c r="D182" t="s">
        <v>266</v>
      </c>
      <c r="E182" t="s">
        <v>115</v>
      </c>
      <c r="F182" s="4">
        <v>65</v>
      </c>
    </row>
    <row r="183" spans="2:6" x14ac:dyDescent="0.25">
      <c r="B183" s="74">
        <v>181</v>
      </c>
      <c r="C183" t="s">
        <v>104</v>
      </c>
      <c r="D183" t="s">
        <v>266</v>
      </c>
      <c r="E183" t="s">
        <v>269</v>
      </c>
      <c r="F183" s="4">
        <v>0</v>
      </c>
    </row>
    <row r="184" spans="2:6" x14ac:dyDescent="0.25">
      <c r="B184" s="74">
        <v>182</v>
      </c>
      <c r="C184" t="s">
        <v>104</v>
      </c>
      <c r="D184" t="s">
        <v>266</v>
      </c>
      <c r="E184" t="s">
        <v>114</v>
      </c>
      <c r="F184" s="4">
        <v>0</v>
      </c>
    </row>
    <row r="185" spans="2:6" x14ac:dyDescent="0.25">
      <c r="B185" s="74">
        <v>183</v>
      </c>
      <c r="C185" t="s">
        <v>104</v>
      </c>
      <c r="D185" t="s">
        <v>266</v>
      </c>
      <c r="E185" t="s">
        <v>114</v>
      </c>
      <c r="F185" s="4">
        <v>0</v>
      </c>
    </row>
    <row r="186" spans="2:6" x14ac:dyDescent="0.25">
      <c r="B186" s="74">
        <v>184</v>
      </c>
      <c r="C186" t="s">
        <v>104</v>
      </c>
      <c r="D186" t="s">
        <v>267</v>
      </c>
      <c r="E186" t="s">
        <v>186</v>
      </c>
      <c r="F186" s="4">
        <v>65</v>
      </c>
    </row>
    <row r="187" spans="2:6" x14ac:dyDescent="0.25">
      <c r="B187" s="74">
        <v>185</v>
      </c>
      <c r="C187" t="s">
        <v>104</v>
      </c>
      <c r="D187" t="s">
        <v>267</v>
      </c>
      <c r="E187" t="s">
        <v>186</v>
      </c>
      <c r="F187" s="4">
        <v>65</v>
      </c>
    </row>
    <row r="188" spans="2:6" x14ac:dyDescent="0.25">
      <c r="B188" s="74">
        <v>186</v>
      </c>
      <c r="C188" t="s">
        <v>104</v>
      </c>
      <c r="D188" t="s">
        <v>267</v>
      </c>
      <c r="E188" t="s">
        <v>186</v>
      </c>
      <c r="F188" s="4">
        <v>65</v>
      </c>
    </row>
    <row r="189" spans="2:6" x14ac:dyDescent="0.25">
      <c r="B189" s="74">
        <v>187</v>
      </c>
      <c r="C189" t="s">
        <v>104</v>
      </c>
      <c r="D189" t="s">
        <v>267</v>
      </c>
      <c r="E189" t="s">
        <v>186</v>
      </c>
      <c r="F189" s="4">
        <v>65</v>
      </c>
    </row>
    <row r="190" spans="2:6" x14ac:dyDescent="0.25">
      <c r="B190" s="74">
        <v>188</v>
      </c>
      <c r="C190" t="s">
        <v>104</v>
      </c>
      <c r="D190" t="s">
        <v>267</v>
      </c>
      <c r="E190" t="s">
        <v>186</v>
      </c>
      <c r="F190" s="4">
        <v>65</v>
      </c>
    </row>
    <row r="191" spans="2:6" x14ac:dyDescent="0.25">
      <c r="B191" s="74">
        <v>189</v>
      </c>
      <c r="C191" t="s">
        <v>104</v>
      </c>
      <c r="D191" t="s">
        <v>262</v>
      </c>
      <c r="E191" t="s">
        <v>114</v>
      </c>
      <c r="F191" s="4">
        <v>0</v>
      </c>
    </row>
    <row r="192" spans="2:6" x14ac:dyDescent="0.25">
      <c r="B192" s="74">
        <v>190</v>
      </c>
      <c r="C192" t="s">
        <v>104</v>
      </c>
      <c r="D192" t="s">
        <v>262</v>
      </c>
      <c r="E192" t="s">
        <v>114</v>
      </c>
      <c r="F192" s="4">
        <v>0</v>
      </c>
    </row>
    <row r="193" spans="2:6" x14ac:dyDescent="0.25">
      <c r="B193" s="74">
        <v>191</v>
      </c>
      <c r="C193" t="s">
        <v>104</v>
      </c>
      <c r="D193" t="s">
        <v>239</v>
      </c>
      <c r="E193" t="s">
        <v>164</v>
      </c>
      <c r="F193" s="4">
        <v>65</v>
      </c>
    </row>
    <row r="194" spans="2:6" x14ac:dyDescent="0.25">
      <c r="B194" s="74">
        <v>192</v>
      </c>
      <c r="C194" t="s">
        <v>104</v>
      </c>
      <c r="D194" t="s">
        <v>239</v>
      </c>
      <c r="E194" t="s">
        <v>164</v>
      </c>
      <c r="F194" s="4">
        <v>65</v>
      </c>
    </row>
    <row r="195" spans="2:6" x14ac:dyDescent="0.25">
      <c r="B195" s="74">
        <v>193</v>
      </c>
      <c r="C195" t="s">
        <v>104</v>
      </c>
      <c r="D195" t="s">
        <v>239</v>
      </c>
      <c r="E195" t="s">
        <v>164</v>
      </c>
      <c r="F195" s="4">
        <v>65</v>
      </c>
    </row>
    <row r="196" spans="2:6" x14ac:dyDescent="0.25">
      <c r="B196" s="74">
        <v>194</v>
      </c>
      <c r="C196" t="s">
        <v>104</v>
      </c>
      <c r="D196" t="s">
        <v>239</v>
      </c>
      <c r="E196" t="s">
        <v>164</v>
      </c>
      <c r="F196" s="4">
        <v>65</v>
      </c>
    </row>
    <row r="197" spans="2:6" x14ac:dyDescent="0.25">
      <c r="B197" s="74">
        <v>195</v>
      </c>
      <c r="C197" t="s">
        <v>104</v>
      </c>
      <c r="D197" t="s">
        <v>141</v>
      </c>
      <c r="E197" t="s">
        <v>137</v>
      </c>
      <c r="F197" s="4">
        <v>0</v>
      </c>
    </row>
    <row r="198" spans="2:6" x14ac:dyDescent="0.25">
      <c r="B198" s="74">
        <v>196</v>
      </c>
      <c r="C198" t="s">
        <v>104</v>
      </c>
      <c r="D198" t="s">
        <v>141</v>
      </c>
      <c r="E198" t="s">
        <v>137</v>
      </c>
      <c r="F198" s="4">
        <v>0</v>
      </c>
    </row>
    <row r="199" spans="2:6" x14ac:dyDescent="0.25">
      <c r="B199" s="74">
        <v>197</v>
      </c>
      <c r="C199" t="s">
        <v>104</v>
      </c>
      <c r="D199" t="s">
        <v>141</v>
      </c>
      <c r="E199" t="s">
        <v>137</v>
      </c>
      <c r="F199" s="4">
        <v>0</v>
      </c>
    </row>
    <row r="200" spans="2:6" x14ac:dyDescent="0.25">
      <c r="B200" s="74">
        <v>198</v>
      </c>
      <c r="C200" t="s">
        <v>104</v>
      </c>
      <c r="D200" t="s">
        <v>141</v>
      </c>
      <c r="E200" t="s">
        <v>137</v>
      </c>
      <c r="F200" s="4">
        <v>0</v>
      </c>
    </row>
    <row r="201" spans="2:6" x14ac:dyDescent="0.25">
      <c r="B201" s="74">
        <v>199</v>
      </c>
      <c r="C201" t="s">
        <v>104</v>
      </c>
      <c r="D201" t="s">
        <v>141</v>
      </c>
      <c r="E201" t="s">
        <v>137</v>
      </c>
      <c r="F201" s="4">
        <v>0</v>
      </c>
    </row>
    <row r="202" spans="2:6" x14ac:dyDescent="0.25">
      <c r="B202" s="74">
        <v>200</v>
      </c>
      <c r="C202" t="s">
        <v>104</v>
      </c>
      <c r="D202" t="s">
        <v>141</v>
      </c>
      <c r="E202" t="s">
        <v>137</v>
      </c>
      <c r="F202" s="4">
        <v>0</v>
      </c>
    </row>
    <row r="203" spans="2:6" x14ac:dyDescent="0.25">
      <c r="B203" s="74">
        <v>201</v>
      </c>
      <c r="C203" t="s">
        <v>104</v>
      </c>
      <c r="D203" t="s">
        <v>141</v>
      </c>
      <c r="E203" t="s">
        <v>137</v>
      </c>
      <c r="F203" s="4">
        <v>0</v>
      </c>
    </row>
    <row r="204" spans="2:6" x14ac:dyDescent="0.25">
      <c r="B204" s="74">
        <v>202</v>
      </c>
      <c r="C204" t="s">
        <v>104</v>
      </c>
      <c r="D204" t="s">
        <v>141</v>
      </c>
      <c r="E204" t="s">
        <v>137</v>
      </c>
      <c r="F204" s="4">
        <v>0</v>
      </c>
    </row>
    <row r="205" spans="2:6" x14ac:dyDescent="0.25">
      <c r="B205" s="74">
        <v>203</v>
      </c>
      <c r="C205" t="s">
        <v>104</v>
      </c>
      <c r="D205" t="s">
        <v>141</v>
      </c>
      <c r="E205" t="s">
        <v>137</v>
      </c>
      <c r="F205" s="4">
        <v>0</v>
      </c>
    </row>
    <row r="206" spans="2:6" x14ac:dyDescent="0.25">
      <c r="B206" s="74">
        <v>204</v>
      </c>
      <c r="C206" t="s">
        <v>104</v>
      </c>
      <c r="D206" t="s">
        <v>141</v>
      </c>
      <c r="E206" t="s">
        <v>137</v>
      </c>
      <c r="F206" s="4">
        <v>0</v>
      </c>
    </row>
    <row r="207" spans="2:6" x14ac:dyDescent="0.25">
      <c r="B207" s="74">
        <v>205</v>
      </c>
      <c r="C207" t="s">
        <v>104</v>
      </c>
      <c r="D207" t="s">
        <v>141</v>
      </c>
      <c r="E207" t="s">
        <v>137</v>
      </c>
      <c r="F207" s="4">
        <v>0</v>
      </c>
    </row>
    <row r="208" spans="2:6" x14ac:dyDescent="0.25">
      <c r="B208" s="74">
        <v>206</v>
      </c>
      <c r="C208" t="s">
        <v>104</v>
      </c>
      <c r="D208" t="s">
        <v>141</v>
      </c>
      <c r="E208" t="s">
        <v>137</v>
      </c>
      <c r="F208" s="4">
        <v>0</v>
      </c>
    </row>
    <row r="209" spans="2:6" x14ac:dyDescent="0.25">
      <c r="B209" s="74">
        <v>207</v>
      </c>
      <c r="C209" t="s">
        <v>104</v>
      </c>
      <c r="D209" t="s">
        <v>141</v>
      </c>
      <c r="E209" t="s">
        <v>137</v>
      </c>
      <c r="F209" s="4">
        <v>0</v>
      </c>
    </row>
    <row r="210" spans="2:6" x14ac:dyDescent="0.25">
      <c r="B210" s="74">
        <v>208</v>
      </c>
      <c r="C210" t="s">
        <v>104</v>
      </c>
      <c r="D210" t="s">
        <v>141</v>
      </c>
      <c r="E210" t="s">
        <v>137</v>
      </c>
      <c r="F210" s="4">
        <v>0</v>
      </c>
    </row>
    <row r="211" spans="2:6" x14ac:dyDescent="0.25">
      <c r="B211" s="74">
        <v>209</v>
      </c>
      <c r="C211" t="s">
        <v>104</v>
      </c>
      <c r="D211" t="s">
        <v>141</v>
      </c>
      <c r="E211" t="s">
        <v>137</v>
      </c>
      <c r="F211" s="4">
        <v>0</v>
      </c>
    </row>
    <row r="212" spans="2:6" x14ac:dyDescent="0.25">
      <c r="B212" s="74">
        <v>210</v>
      </c>
      <c r="C212" t="s">
        <v>104</v>
      </c>
      <c r="D212" t="s">
        <v>141</v>
      </c>
      <c r="E212" t="s">
        <v>137</v>
      </c>
      <c r="F212" s="4">
        <v>0</v>
      </c>
    </row>
    <row r="213" spans="2:6" x14ac:dyDescent="0.25">
      <c r="B213" s="74">
        <v>211</v>
      </c>
      <c r="C213" t="s">
        <v>104</v>
      </c>
      <c r="D213" t="s">
        <v>141</v>
      </c>
      <c r="E213" t="s">
        <v>137</v>
      </c>
      <c r="F213" s="4">
        <v>0</v>
      </c>
    </row>
    <row r="214" spans="2:6" x14ac:dyDescent="0.25">
      <c r="B214" s="74">
        <v>212</v>
      </c>
      <c r="C214" t="s">
        <v>104</v>
      </c>
      <c r="D214" t="s">
        <v>141</v>
      </c>
      <c r="E214" t="s">
        <v>137</v>
      </c>
      <c r="F214" s="4">
        <v>0</v>
      </c>
    </row>
    <row r="215" spans="2:6" x14ac:dyDescent="0.25">
      <c r="B215" s="74">
        <v>213</v>
      </c>
      <c r="C215" t="s">
        <v>104</v>
      </c>
      <c r="D215" t="s">
        <v>141</v>
      </c>
      <c r="E215" t="s">
        <v>137</v>
      </c>
      <c r="F215" s="4">
        <v>0</v>
      </c>
    </row>
    <row r="216" spans="2:6" x14ac:dyDescent="0.25">
      <c r="B216" s="74">
        <v>214</v>
      </c>
      <c r="C216" t="s">
        <v>104</v>
      </c>
      <c r="D216" t="s">
        <v>141</v>
      </c>
      <c r="E216" t="s">
        <v>137</v>
      </c>
      <c r="F216" s="4">
        <v>0</v>
      </c>
    </row>
    <row r="217" spans="2:6" x14ac:dyDescent="0.25">
      <c r="B217" s="74">
        <v>215</v>
      </c>
      <c r="C217" t="s">
        <v>104</v>
      </c>
      <c r="D217" t="s">
        <v>141</v>
      </c>
      <c r="E217" t="s">
        <v>137</v>
      </c>
      <c r="F217" s="4">
        <v>0</v>
      </c>
    </row>
    <row r="218" spans="2:6" x14ac:dyDescent="0.25">
      <c r="B218" s="74">
        <v>216</v>
      </c>
      <c r="C218" t="s">
        <v>104</v>
      </c>
      <c r="D218" t="s">
        <v>141</v>
      </c>
      <c r="E218" t="s">
        <v>137</v>
      </c>
      <c r="F218" s="4">
        <v>0</v>
      </c>
    </row>
    <row r="219" spans="2:6" x14ac:dyDescent="0.25">
      <c r="B219" s="74">
        <v>217</v>
      </c>
      <c r="C219" t="s">
        <v>104</v>
      </c>
      <c r="D219" t="s">
        <v>141</v>
      </c>
      <c r="E219" t="s">
        <v>137</v>
      </c>
      <c r="F219" s="4">
        <v>0</v>
      </c>
    </row>
    <row r="220" spans="2:6" x14ac:dyDescent="0.25">
      <c r="B220" s="74">
        <v>218</v>
      </c>
      <c r="C220" t="s">
        <v>104</v>
      </c>
      <c r="D220" t="s">
        <v>141</v>
      </c>
      <c r="E220" t="s">
        <v>137</v>
      </c>
      <c r="F220" s="4">
        <v>0</v>
      </c>
    </row>
    <row r="221" spans="2:6" x14ac:dyDescent="0.25">
      <c r="B221" s="74">
        <v>219</v>
      </c>
      <c r="C221" t="s">
        <v>104</v>
      </c>
      <c r="D221" t="s">
        <v>141</v>
      </c>
      <c r="E221" t="s">
        <v>137</v>
      </c>
      <c r="F221" s="4">
        <v>0</v>
      </c>
    </row>
    <row r="222" spans="2:6" x14ac:dyDescent="0.25">
      <c r="B222" s="74">
        <v>220</v>
      </c>
      <c r="C222" t="s">
        <v>104</v>
      </c>
      <c r="D222" t="s">
        <v>141</v>
      </c>
      <c r="E222" t="s">
        <v>137</v>
      </c>
      <c r="F222" s="4">
        <v>0</v>
      </c>
    </row>
    <row r="223" spans="2:6" x14ac:dyDescent="0.25">
      <c r="B223" s="74">
        <v>221</v>
      </c>
      <c r="C223" t="s">
        <v>104</v>
      </c>
      <c r="D223" t="s">
        <v>141</v>
      </c>
      <c r="E223" t="s">
        <v>137</v>
      </c>
      <c r="F223" s="4">
        <v>0</v>
      </c>
    </row>
    <row r="224" spans="2:6" x14ac:dyDescent="0.25">
      <c r="B224" s="74">
        <v>222</v>
      </c>
      <c r="C224" t="s">
        <v>104</v>
      </c>
      <c r="D224" t="s">
        <v>141</v>
      </c>
      <c r="E224" t="s">
        <v>137</v>
      </c>
      <c r="F224" s="4">
        <v>0</v>
      </c>
    </row>
    <row r="225" spans="2:6" x14ac:dyDescent="0.25">
      <c r="B225" s="74">
        <v>223</v>
      </c>
      <c r="C225" t="s">
        <v>104</v>
      </c>
      <c r="D225" t="s">
        <v>141</v>
      </c>
      <c r="E225" t="s">
        <v>137</v>
      </c>
      <c r="F225" s="4">
        <v>0</v>
      </c>
    </row>
    <row r="226" spans="2:6" x14ac:dyDescent="0.25">
      <c r="B226" s="74">
        <v>224</v>
      </c>
      <c r="C226" t="s">
        <v>104</v>
      </c>
      <c r="D226" t="s">
        <v>141</v>
      </c>
      <c r="E226" t="s">
        <v>137</v>
      </c>
      <c r="F226" s="4">
        <v>0</v>
      </c>
    </row>
    <row r="227" spans="2:6" x14ac:dyDescent="0.25">
      <c r="B227" s="74">
        <v>225</v>
      </c>
      <c r="C227" t="s">
        <v>104</v>
      </c>
      <c r="D227" t="s">
        <v>141</v>
      </c>
      <c r="E227" t="s">
        <v>137</v>
      </c>
      <c r="F227" s="4">
        <v>0</v>
      </c>
    </row>
    <row r="228" spans="2:6" x14ac:dyDescent="0.25">
      <c r="B228" s="74">
        <v>226</v>
      </c>
      <c r="C228" t="s">
        <v>104</v>
      </c>
      <c r="D228" t="s">
        <v>141</v>
      </c>
      <c r="E228" t="s">
        <v>137</v>
      </c>
      <c r="F228" s="4">
        <v>0</v>
      </c>
    </row>
    <row r="229" spans="2:6" x14ac:dyDescent="0.25">
      <c r="B229" s="74">
        <v>227</v>
      </c>
      <c r="C229" t="s">
        <v>104</v>
      </c>
      <c r="D229" t="s">
        <v>141</v>
      </c>
      <c r="E229" t="s">
        <v>137</v>
      </c>
      <c r="F229" s="4">
        <v>0</v>
      </c>
    </row>
    <row r="230" spans="2:6" x14ac:dyDescent="0.25">
      <c r="B230" s="74">
        <v>228</v>
      </c>
      <c r="C230" t="s">
        <v>104</v>
      </c>
      <c r="D230" t="s">
        <v>141</v>
      </c>
      <c r="E230" t="s">
        <v>137</v>
      </c>
      <c r="F230" s="4">
        <v>0</v>
      </c>
    </row>
    <row r="231" spans="2:6" x14ac:dyDescent="0.25">
      <c r="B231" s="74">
        <v>229</v>
      </c>
      <c r="C231" t="s">
        <v>104</v>
      </c>
      <c r="D231" t="s">
        <v>141</v>
      </c>
      <c r="E231" t="s">
        <v>137</v>
      </c>
      <c r="F231" s="4">
        <v>0</v>
      </c>
    </row>
    <row r="232" spans="2:6" x14ac:dyDescent="0.25">
      <c r="B232" s="74">
        <v>230</v>
      </c>
      <c r="C232" t="s">
        <v>104</v>
      </c>
      <c r="D232" t="s">
        <v>141</v>
      </c>
      <c r="E232" t="s">
        <v>137</v>
      </c>
      <c r="F232" s="4">
        <v>0</v>
      </c>
    </row>
    <row r="233" spans="2:6" x14ac:dyDescent="0.25">
      <c r="B233" s="74">
        <v>231</v>
      </c>
      <c r="C233" t="s">
        <v>104</v>
      </c>
      <c r="D233" t="s">
        <v>138</v>
      </c>
      <c r="E233" t="s">
        <v>137</v>
      </c>
      <c r="F233" s="4">
        <v>0</v>
      </c>
    </row>
    <row r="234" spans="2:6" x14ac:dyDescent="0.25">
      <c r="B234" s="74">
        <v>232</v>
      </c>
      <c r="C234" t="s">
        <v>104</v>
      </c>
      <c r="D234" t="s">
        <v>138</v>
      </c>
      <c r="E234" t="s">
        <v>137</v>
      </c>
      <c r="F234" s="4">
        <v>0</v>
      </c>
    </row>
    <row r="235" spans="2:6" x14ac:dyDescent="0.25">
      <c r="B235" s="74">
        <v>233</v>
      </c>
      <c r="C235" t="s">
        <v>104</v>
      </c>
      <c r="D235" t="s">
        <v>138</v>
      </c>
      <c r="E235" t="s">
        <v>137</v>
      </c>
      <c r="F235" s="4">
        <v>0</v>
      </c>
    </row>
    <row r="236" spans="2:6" x14ac:dyDescent="0.25">
      <c r="B236" s="74">
        <v>234</v>
      </c>
      <c r="C236" t="s">
        <v>104</v>
      </c>
      <c r="D236" t="s">
        <v>138</v>
      </c>
      <c r="E236" t="s">
        <v>137</v>
      </c>
      <c r="F236" s="4">
        <v>0</v>
      </c>
    </row>
    <row r="237" spans="2:6" x14ac:dyDescent="0.25">
      <c r="B237" s="74">
        <v>235</v>
      </c>
      <c r="C237" t="s">
        <v>104</v>
      </c>
      <c r="D237" t="s">
        <v>138</v>
      </c>
      <c r="E237" t="s">
        <v>137</v>
      </c>
      <c r="F237" s="4">
        <v>0</v>
      </c>
    </row>
    <row r="238" spans="2:6" x14ac:dyDescent="0.25">
      <c r="B238" s="74">
        <v>236</v>
      </c>
      <c r="C238" t="s">
        <v>104</v>
      </c>
      <c r="D238" t="s">
        <v>138</v>
      </c>
      <c r="E238" t="s">
        <v>137</v>
      </c>
      <c r="F238" s="4">
        <v>0</v>
      </c>
    </row>
    <row r="239" spans="2:6" x14ac:dyDescent="0.25">
      <c r="B239" s="74">
        <v>237</v>
      </c>
      <c r="C239" t="s">
        <v>104</v>
      </c>
      <c r="D239" t="s">
        <v>138</v>
      </c>
      <c r="E239" t="s">
        <v>137</v>
      </c>
      <c r="F239" s="4">
        <v>0</v>
      </c>
    </row>
    <row r="240" spans="2:6" x14ac:dyDescent="0.25">
      <c r="B240" s="74">
        <v>238</v>
      </c>
      <c r="C240" t="s">
        <v>104</v>
      </c>
      <c r="D240" t="s">
        <v>138</v>
      </c>
      <c r="E240" t="s">
        <v>137</v>
      </c>
      <c r="F240" s="4">
        <v>0</v>
      </c>
    </row>
    <row r="241" spans="2:6" x14ac:dyDescent="0.25">
      <c r="B241" s="74">
        <v>239</v>
      </c>
      <c r="C241" t="s">
        <v>104</v>
      </c>
      <c r="D241" t="s">
        <v>138</v>
      </c>
      <c r="E241" t="s">
        <v>137</v>
      </c>
      <c r="F241" s="4">
        <v>0</v>
      </c>
    </row>
    <row r="242" spans="2:6" x14ac:dyDescent="0.25">
      <c r="B242" s="74">
        <v>240</v>
      </c>
      <c r="C242" t="s">
        <v>104</v>
      </c>
      <c r="D242" t="s">
        <v>138</v>
      </c>
      <c r="E242" t="s">
        <v>137</v>
      </c>
      <c r="F242" s="4">
        <v>0</v>
      </c>
    </row>
    <row r="243" spans="2:6" x14ac:dyDescent="0.25">
      <c r="B243" s="74">
        <v>241</v>
      </c>
      <c r="C243" t="s">
        <v>104</v>
      </c>
      <c r="D243" t="s">
        <v>178</v>
      </c>
      <c r="E243" t="s">
        <v>137</v>
      </c>
      <c r="F243" s="4">
        <v>0</v>
      </c>
    </row>
    <row r="244" spans="2:6" x14ac:dyDescent="0.25">
      <c r="B244" s="74">
        <v>242</v>
      </c>
      <c r="C244" t="s">
        <v>104</v>
      </c>
      <c r="D244" t="s">
        <v>178</v>
      </c>
      <c r="E244" t="s">
        <v>137</v>
      </c>
      <c r="F244" s="4">
        <v>0</v>
      </c>
    </row>
    <row r="245" spans="2:6" x14ac:dyDescent="0.25">
      <c r="B245" s="74">
        <v>243</v>
      </c>
      <c r="C245" t="s">
        <v>104</v>
      </c>
      <c r="D245" t="s">
        <v>177</v>
      </c>
      <c r="E245" t="s">
        <v>137</v>
      </c>
      <c r="F245" s="4">
        <v>0</v>
      </c>
    </row>
    <row r="246" spans="2:6" x14ac:dyDescent="0.25">
      <c r="B246" s="74">
        <v>244</v>
      </c>
      <c r="C246" t="s">
        <v>104</v>
      </c>
      <c r="D246" t="s">
        <v>177</v>
      </c>
      <c r="E246" t="s">
        <v>137</v>
      </c>
      <c r="F246" s="4">
        <v>0</v>
      </c>
    </row>
    <row r="247" spans="2:6" x14ac:dyDescent="0.25">
      <c r="B247" s="74">
        <v>245</v>
      </c>
      <c r="C247" t="s">
        <v>104</v>
      </c>
      <c r="D247" t="s">
        <v>179</v>
      </c>
      <c r="E247" t="s">
        <v>137</v>
      </c>
      <c r="F247" s="4">
        <v>0</v>
      </c>
    </row>
    <row r="248" spans="2:6" x14ac:dyDescent="0.25">
      <c r="B248" s="74">
        <v>246</v>
      </c>
      <c r="C248" t="s">
        <v>104</v>
      </c>
      <c r="D248" t="s">
        <v>179</v>
      </c>
      <c r="E248" t="s">
        <v>137</v>
      </c>
      <c r="F248" s="4">
        <v>0</v>
      </c>
    </row>
    <row r="249" spans="2:6" x14ac:dyDescent="0.25">
      <c r="B249" s="74">
        <v>247</v>
      </c>
      <c r="C249" t="s">
        <v>104</v>
      </c>
      <c r="D249" t="s">
        <v>174</v>
      </c>
      <c r="E249" t="s">
        <v>137</v>
      </c>
      <c r="F249" s="4">
        <v>0</v>
      </c>
    </row>
    <row r="250" spans="2:6" x14ac:dyDescent="0.25">
      <c r="B250" s="74">
        <v>248</v>
      </c>
      <c r="C250" t="s">
        <v>104</v>
      </c>
      <c r="D250" t="s">
        <v>174</v>
      </c>
      <c r="E250" t="s">
        <v>137</v>
      </c>
      <c r="F250" s="4">
        <v>0</v>
      </c>
    </row>
    <row r="251" spans="2:6" x14ac:dyDescent="0.25">
      <c r="B251" s="74">
        <v>249</v>
      </c>
      <c r="C251" t="s">
        <v>104</v>
      </c>
      <c r="D251" t="s">
        <v>253</v>
      </c>
      <c r="E251" t="s">
        <v>137</v>
      </c>
      <c r="F251" s="4">
        <v>0</v>
      </c>
    </row>
    <row r="252" spans="2:6" x14ac:dyDescent="0.25">
      <c r="B252" s="74">
        <v>250</v>
      </c>
      <c r="C252" t="s">
        <v>104</v>
      </c>
      <c r="D252" t="s">
        <v>253</v>
      </c>
      <c r="E252" t="s">
        <v>137</v>
      </c>
      <c r="F252" s="4">
        <v>0</v>
      </c>
    </row>
    <row r="253" spans="2:6" x14ac:dyDescent="0.25">
      <c r="B253" s="74">
        <v>251</v>
      </c>
      <c r="C253" t="s">
        <v>104</v>
      </c>
      <c r="D253" t="s">
        <v>253</v>
      </c>
      <c r="E253" t="s">
        <v>137</v>
      </c>
      <c r="F253" s="4">
        <v>0</v>
      </c>
    </row>
    <row r="254" spans="2:6" x14ac:dyDescent="0.25">
      <c r="B254" s="74">
        <v>252</v>
      </c>
      <c r="C254" t="s">
        <v>104</v>
      </c>
      <c r="D254" t="s">
        <v>253</v>
      </c>
      <c r="E254" t="s">
        <v>137</v>
      </c>
      <c r="F254" s="4">
        <v>0</v>
      </c>
    </row>
    <row r="255" spans="2:6" x14ac:dyDescent="0.25">
      <c r="B255" s="74">
        <v>253</v>
      </c>
      <c r="C255" t="s">
        <v>104</v>
      </c>
      <c r="D255" t="s">
        <v>242</v>
      </c>
      <c r="E255" t="s">
        <v>137</v>
      </c>
      <c r="F255" s="4">
        <v>0</v>
      </c>
    </row>
    <row r="256" spans="2:6" x14ac:dyDescent="0.25">
      <c r="B256" s="74">
        <v>254</v>
      </c>
      <c r="C256" t="s">
        <v>104</v>
      </c>
      <c r="D256" t="s">
        <v>242</v>
      </c>
      <c r="E256" t="s">
        <v>137</v>
      </c>
      <c r="F256" s="4">
        <v>0</v>
      </c>
    </row>
    <row r="257" spans="2:6" x14ac:dyDescent="0.25">
      <c r="B257" s="74">
        <v>255</v>
      </c>
      <c r="C257" t="s">
        <v>104</v>
      </c>
      <c r="D257" t="s">
        <v>242</v>
      </c>
      <c r="E257" t="s">
        <v>137</v>
      </c>
      <c r="F257" s="4">
        <v>0</v>
      </c>
    </row>
    <row r="258" spans="2:6" x14ac:dyDescent="0.25">
      <c r="B258" s="74">
        <v>256</v>
      </c>
      <c r="C258" t="s">
        <v>104</v>
      </c>
      <c r="D258" t="s">
        <v>242</v>
      </c>
      <c r="E258" t="s">
        <v>137</v>
      </c>
      <c r="F258" s="4">
        <v>0</v>
      </c>
    </row>
    <row r="259" spans="2:6" x14ac:dyDescent="0.25">
      <c r="B259" s="74">
        <v>257</v>
      </c>
      <c r="C259" t="s">
        <v>104</v>
      </c>
      <c r="D259" t="s">
        <v>242</v>
      </c>
      <c r="E259" t="s">
        <v>137</v>
      </c>
      <c r="F259" s="4">
        <v>0</v>
      </c>
    </row>
    <row r="260" spans="2:6" x14ac:dyDescent="0.25">
      <c r="B260" s="74">
        <v>258</v>
      </c>
      <c r="C260" t="s">
        <v>104</v>
      </c>
      <c r="D260" t="s">
        <v>242</v>
      </c>
      <c r="E260" t="s">
        <v>137</v>
      </c>
      <c r="F260" s="4">
        <v>0</v>
      </c>
    </row>
    <row r="261" spans="2:6" x14ac:dyDescent="0.25">
      <c r="B261" s="74">
        <v>259</v>
      </c>
      <c r="C261" t="s">
        <v>104</v>
      </c>
      <c r="D261" t="s">
        <v>242</v>
      </c>
      <c r="E261" t="s">
        <v>137</v>
      </c>
      <c r="F261" s="4">
        <v>0</v>
      </c>
    </row>
    <row r="262" spans="2:6" x14ac:dyDescent="0.25">
      <c r="B262" s="74">
        <v>260</v>
      </c>
      <c r="C262" t="s">
        <v>104</v>
      </c>
      <c r="D262" t="s">
        <v>242</v>
      </c>
      <c r="E262" t="s">
        <v>137</v>
      </c>
      <c r="F262" s="4">
        <v>0</v>
      </c>
    </row>
    <row r="263" spans="2:6" x14ac:dyDescent="0.25">
      <c r="B263" s="74">
        <v>261</v>
      </c>
      <c r="C263" t="s">
        <v>104</v>
      </c>
      <c r="D263" t="s">
        <v>242</v>
      </c>
      <c r="E263" t="s">
        <v>137</v>
      </c>
      <c r="F263" s="4">
        <v>0</v>
      </c>
    </row>
    <row r="264" spans="2:6" x14ac:dyDescent="0.25">
      <c r="B264" s="74">
        <v>262</v>
      </c>
      <c r="C264" t="s">
        <v>104</v>
      </c>
      <c r="D264" t="s">
        <v>242</v>
      </c>
      <c r="E264" t="s">
        <v>137</v>
      </c>
      <c r="F264" s="4">
        <v>0</v>
      </c>
    </row>
    <row r="265" spans="2:6" x14ac:dyDescent="0.25">
      <c r="B265" s="74">
        <v>263</v>
      </c>
      <c r="C265" t="s">
        <v>104</v>
      </c>
      <c r="D265" t="s">
        <v>254</v>
      </c>
      <c r="E265" t="s">
        <v>137</v>
      </c>
      <c r="F265" s="4">
        <v>0</v>
      </c>
    </row>
    <row r="266" spans="2:6" x14ac:dyDescent="0.25">
      <c r="B266" s="74">
        <v>264</v>
      </c>
      <c r="C266" t="s">
        <v>104</v>
      </c>
      <c r="D266" t="s">
        <v>254</v>
      </c>
      <c r="E266" t="s">
        <v>137</v>
      </c>
      <c r="F266" s="4">
        <v>0</v>
      </c>
    </row>
    <row r="267" spans="2:6" x14ac:dyDescent="0.25">
      <c r="B267" s="74">
        <v>265</v>
      </c>
      <c r="C267" t="s">
        <v>104</v>
      </c>
      <c r="D267" t="s">
        <v>254</v>
      </c>
      <c r="E267" t="s">
        <v>137</v>
      </c>
      <c r="F267" s="4">
        <v>0</v>
      </c>
    </row>
    <row r="268" spans="2:6" x14ac:dyDescent="0.25">
      <c r="B268" s="74">
        <v>266</v>
      </c>
      <c r="C268" t="s">
        <v>104</v>
      </c>
      <c r="D268" t="s">
        <v>254</v>
      </c>
      <c r="E268" t="s">
        <v>137</v>
      </c>
      <c r="F268" s="4">
        <v>0</v>
      </c>
    </row>
    <row r="269" spans="2:6" x14ac:dyDescent="0.25">
      <c r="B269" s="74">
        <v>267</v>
      </c>
      <c r="C269" t="s">
        <v>104</v>
      </c>
      <c r="D269" t="s">
        <v>254</v>
      </c>
      <c r="E269" t="s">
        <v>137</v>
      </c>
      <c r="F269" s="4">
        <v>0</v>
      </c>
    </row>
    <row r="270" spans="2:6" x14ac:dyDescent="0.25">
      <c r="B270" s="74">
        <v>268</v>
      </c>
      <c r="C270" t="s">
        <v>104</v>
      </c>
      <c r="D270" t="s">
        <v>254</v>
      </c>
      <c r="E270" t="s">
        <v>137</v>
      </c>
      <c r="F270" s="4">
        <v>0</v>
      </c>
    </row>
    <row r="271" spans="2:6" x14ac:dyDescent="0.25">
      <c r="B271" s="74">
        <v>269</v>
      </c>
      <c r="C271" t="s">
        <v>104</v>
      </c>
      <c r="D271" t="s">
        <v>254</v>
      </c>
      <c r="E271" t="s">
        <v>137</v>
      </c>
      <c r="F271" s="4">
        <v>0</v>
      </c>
    </row>
    <row r="272" spans="2:6" x14ac:dyDescent="0.25">
      <c r="B272" s="74">
        <v>270</v>
      </c>
      <c r="C272" t="s">
        <v>104</v>
      </c>
      <c r="D272" t="s">
        <v>254</v>
      </c>
      <c r="E272" t="s">
        <v>137</v>
      </c>
      <c r="F272" s="4">
        <v>0</v>
      </c>
    </row>
    <row r="273" spans="2:8" x14ac:dyDescent="0.25">
      <c r="B273" s="74">
        <v>271</v>
      </c>
      <c r="C273" t="s">
        <v>104</v>
      </c>
      <c r="D273" t="s">
        <v>254</v>
      </c>
      <c r="E273" t="s">
        <v>137</v>
      </c>
      <c r="F273" s="4">
        <v>0</v>
      </c>
    </row>
    <row r="274" spans="2:8" x14ac:dyDescent="0.25">
      <c r="B274" s="74">
        <v>272</v>
      </c>
      <c r="C274" t="s">
        <v>104</v>
      </c>
      <c r="D274" t="s">
        <v>254</v>
      </c>
      <c r="E274" t="s">
        <v>137</v>
      </c>
      <c r="F274" s="4">
        <v>0</v>
      </c>
    </row>
    <row r="275" spans="2:8" x14ac:dyDescent="0.25">
      <c r="B275" s="74">
        <v>273</v>
      </c>
      <c r="C275" t="s">
        <v>104</v>
      </c>
      <c r="D275" t="s">
        <v>255</v>
      </c>
      <c r="E275" t="s">
        <v>137</v>
      </c>
      <c r="F275" s="4">
        <v>0</v>
      </c>
    </row>
    <row r="276" spans="2:8" x14ac:dyDescent="0.25">
      <c r="B276" s="74">
        <v>274</v>
      </c>
      <c r="C276" t="s">
        <v>104</v>
      </c>
      <c r="D276" t="s">
        <v>255</v>
      </c>
      <c r="E276" t="s">
        <v>137</v>
      </c>
      <c r="F276" s="4">
        <v>0</v>
      </c>
    </row>
    <row r="277" spans="2:8" x14ac:dyDescent="0.25">
      <c r="B277" s="74">
        <v>275</v>
      </c>
      <c r="C277" t="s">
        <v>104</v>
      </c>
      <c r="D277" t="s">
        <v>255</v>
      </c>
      <c r="E277" t="s">
        <v>137</v>
      </c>
      <c r="F277" s="4">
        <v>0</v>
      </c>
    </row>
    <row r="278" spans="2:8" x14ac:dyDescent="0.25">
      <c r="B278" s="74">
        <v>276</v>
      </c>
      <c r="C278" t="s">
        <v>104</v>
      </c>
      <c r="D278" t="s">
        <v>255</v>
      </c>
      <c r="E278" t="s">
        <v>137</v>
      </c>
      <c r="F278" s="4">
        <v>0</v>
      </c>
    </row>
    <row r="279" spans="2:8" x14ac:dyDescent="0.25">
      <c r="B279" s="74">
        <v>277</v>
      </c>
      <c r="C279" t="s">
        <v>104</v>
      </c>
      <c r="D279" t="s">
        <v>255</v>
      </c>
      <c r="E279" t="s">
        <v>137</v>
      </c>
      <c r="F279" s="4">
        <v>0</v>
      </c>
    </row>
    <row r="280" spans="2:8" x14ac:dyDescent="0.25">
      <c r="B280" s="74">
        <v>278</v>
      </c>
      <c r="C280" t="s">
        <v>104</v>
      </c>
      <c r="D280" t="s">
        <v>255</v>
      </c>
      <c r="E280" t="s">
        <v>137</v>
      </c>
      <c r="F280" s="4">
        <v>0</v>
      </c>
    </row>
    <row r="281" spans="2:8" x14ac:dyDescent="0.25">
      <c r="B281" s="74">
        <v>279</v>
      </c>
      <c r="C281" t="s">
        <v>104</v>
      </c>
      <c r="D281" t="s">
        <v>256</v>
      </c>
      <c r="E281" t="s">
        <v>137</v>
      </c>
      <c r="F281" s="4">
        <v>0</v>
      </c>
      <c r="H281" t="s">
        <v>282</v>
      </c>
    </row>
    <row r="282" spans="2:8" x14ac:dyDescent="0.25">
      <c r="B282" s="74">
        <v>280</v>
      </c>
      <c r="C282" t="s">
        <v>104</v>
      </c>
      <c r="D282" t="s">
        <v>256</v>
      </c>
      <c r="E282" t="s">
        <v>137</v>
      </c>
      <c r="F282" s="4">
        <v>0</v>
      </c>
    </row>
    <row r="283" spans="2:8" x14ac:dyDescent="0.25">
      <c r="B283" s="74">
        <v>281</v>
      </c>
      <c r="C283" t="s">
        <v>104</v>
      </c>
      <c r="D283" t="s">
        <v>256</v>
      </c>
      <c r="E283" t="s">
        <v>137</v>
      </c>
      <c r="F283" s="4">
        <v>0</v>
      </c>
    </row>
    <row r="284" spans="2:8" x14ac:dyDescent="0.25">
      <c r="B284" s="74">
        <v>282</v>
      </c>
      <c r="C284" t="s">
        <v>104</v>
      </c>
      <c r="D284" t="s">
        <v>256</v>
      </c>
      <c r="E284" t="s">
        <v>137</v>
      </c>
      <c r="F284" s="4">
        <v>0</v>
      </c>
    </row>
    <row r="285" spans="2:8" x14ac:dyDescent="0.25">
      <c r="B285" s="74">
        <v>283</v>
      </c>
      <c r="C285" t="s">
        <v>104</v>
      </c>
      <c r="D285" t="s">
        <v>256</v>
      </c>
      <c r="E285" t="s">
        <v>137</v>
      </c>
      <c r="F285" s="4">
        <v>0</v>
      </c>
    </row>
    <row r="286" spans="2:8" x14ac:dyDescent="0.25">
      <c r="B286" s="74">
        <v>284</v>
      </c>
      <c r="C286" t="s">
        <v>104</v>
      </c>
      <c r="D286" t="s">
        <v>256</v>
      </c>
      <c r="E286" t="s">
        <v>137</v>
      </c>
      <c r="F286" s="4">
        <v>0</v>
      </c>
    </row>
    <row r="289" spans="5:6" x14ac:dyDescent="0.25">
      <c r="E289" s="77" t="s">
        <v>46</v>
      </c>
      <c r="F289" s="78">
        <f>SUM(F3:F288)</f>
        <v>11517.999999999996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topLeftCell="A10" workbookViewId="0">
      <selection activeCell="B11" sqref="B11:F16"/>
    </sheetView>
  </sheetViews>
  <sheetFormatPr defaultRowHeight="15" x14ac:dyDescent="0.25"/>
  <cols>
    <col min="2" max="2" width="9.140625" style="12"/>
    <col min="3" max="3" width="18.7109375" customWidth="1"/>
    <col min="4" max="4" width="22" customWidth="1"/>
    <col min="5" max="5" width="19.42578125" customWidth="1"/>
    <col min="6" max="6" width="17.5703125" style="4" customWidth="1"/>
  </cols>
  <sheetData>
    <row r="1" spans="2:6" x14ac:dyDescent="0.25">
      <c r="B1" s="91" t="s">
        <v>92</v>
      </c>
      <c r="C1" s="91"/>
      <c r="D1" s="91"/>
      <c r="E1" s="91"/>
      <c r="F1" s="91"/>
    </row>
    <row r="2" spans="2:6" x14ac:dyDescent="0.25">
      <c r="B2" s="12" t="s">
        <v>83</v>
      </c>
      <c r="C2" s="3" t="s">
        <v>101</v>
      </c>
      <c r="D2" s="3" t="s">
        <v>84</v>
      </c>
      <c r="E2" s="3" t="s">
        <v>85</v>
      </c>
      <c r="F2" s="11" t="s">
        <v>98</v>
      </c>
    </row>
    <row r="3" spans="2:6" x14ac:dyDescent="0.25">
      <c r="B3" s="12">
        <v>1</v>
      </c>
      <c r="C3" t="s">
        <v>101</v>
      </c>
      <c r="D3" t="s">
        <v>178</v>
      </c>
      <c r="E3" t="s">
        <v>133</v>
      </c>
      <c r="F3" s="4">
        <v>0</v>
      </c>
    </row>
    <row r="4" spans="2:6" x14ac:dyDescent="0.25">
      <c r="B4" s="12">
        <v>2</v>
      </c>
      <c r="C4" t="s">
        <v>101</v>
      </c>
      <c r="D4" t="s">
        <v>178</v>
      </c>
      <c r="E4" t="s">
        <v>133</v>
      </c>
      <c r="F4" s="4">
        <v>0</v>
      </c>
    </row>
    <row r="5" spans="2:6" x14ac:dyDescent="0.25">
      <c r="B5" s="12">
        <v>3</v>
      </c>
      <c r="C5" t="s">
        <v>101</v>
      </c>
      <c r="D5" t="s">
        <v>177</v>
      </c>
      <c r="E5" t="s">
        <v>133</v>
      </c>
      <c r="F5" s="4">
        <v>0</v>
      </c>
    </row>
    <row r="6" spans="2:6" x14ac:dyDescent="0.25">
      <c r="B6" s="12">
        <v>4</v>
      </c>
      <c r="C6" t="s">
        <v>101</v>
      </c>
      <c r="D6" t="s">
        <v>177</v>
      </c>
      <c r="E6" t="s">
        <v>133</v>
      </c>
      <c r="F6" s="4">
        <v>0</v>
      </c>
    </row>
    <row r="7" spans="2:6" x14ac:dyDescent="0.25">
      <c r="B7" s="12">
        <v>5</v>
      </c>
      <c r="C7" t="s">
        <v>101</v>
      </c>
      <c r="D7" t="s">
        <v>179</v>
      </c>
      <c r="E7" t="s">
        <v>133</v>
      </c>
      <c r="F7" s="4">
        <v>0</v>
      </c>
    </row>
    <row r="8" spans="2:6" x14ac:dyDescent="0.25">
      <c r="B8" s="12">
        <v>6</v>
      </c>
      <c r="C8" t="s">
        <v>101</v>
      </c>
      <c r="D8" t="s">
        <v>179</v>
      </c>
      <c r="E8" t="s">
        <v>133</v>
      </c>
      <c r="F8" s="4">
        <v>0</v>
      </c>
    </row>
    <row r="9" spans="2:6" x14ac:dyDescent="0.25">
      <c r="B9" s="12">
        <v>7</v>
      </c>
      <c r="C9" t="s">
        <v>101</v>
      </c>
      <c r="D9" t="s">
        <v>174</v>
      </c>
      <c r="E9" t="s">
        <v>133</v>
      </c>
      <c r="F9" s="4">
        <v>0</v>
      </c>
    </row>
    <row r="10" spans="2:6" x14ac:dyDescent="0.25">
      <c r="B10" s="12">
        <v>8</v>
      </c>
      <c r="C10" t="s">
        <v>101</v>
      </c>
      <c r="D10" t="s">
        <v>174</v>
      </c>
      <c r="E10" t="s">
        <v>133</v>
      </c>
      <c r="F10" s="4">
        <v>0</v>
      </c>
    </row>
    <row r="11" spans="2:6" x14ac:dyDescent="0.25">
      <c r="B11" s="12">
        <v>9</v>
      </c>
      <c r="C11" t="s">
        <v>101</v>
      </c>
      <c r="D11" t="s">
        <v>111</v>
      </c>
      <c r="E11" t="s">
        <v>164</v>
      </c>
      <c r="F11" s="4">
        <v>25</v>
      </c>
    </row>
    <row r="12" spans="2:6" x14ac:dyDescent="0.25">
      <c r="B12" s="12">
        <v>10</v>
      </c>
      <c r="C12" t="s">
        <v>101</v>
      </c>
      <c r="D12" t="s">
        <v>111</v>
      </c>
      <c r="E12" t="s">
        <v>164</v>
      </c>
      <c r="F12" s="4">
        <v>25</v>
      </c>
    </row>
    <row r="13" spans="2:6" x14ac:dyDescent="0.25">
      <c r="B13" s="12">
        <v>11</v>
      </c>
      <c r="C13" t="s">
        <v>101</v>
      </c>
      <c r="D13" t="s">
        <v>111</v>
      </c>
      <c r="E13" t="s">
        <v>164</v>
      </c>
      <c r="F13" s="4">
        <v>25</v>
      </c>
    </row>
    <row r="14" spans="2:6" x14ac:dyDescent="0.25">
      <c r="B14" s="12">
        <v>12</v>
      </c>
      <c r="C14" t="s">
        <v>101</v>
      </c>
      <c r="D14" t="s">
        <v>111</v>
      </c>
      <c r="E14" t="s">
        <v>164</v>
      </c>
      <c r="F14" s="4">
        <v>25</v>
      </c>
    </row>
    <row r="15" spans="2:6" x14ac:dyDescent="0.25">
      <c r="B15" s="12">
        <v>13</v>
      </c>
      <c r="C15" t="s">
        <v>101</v>
      </c>
      <c r="D15" t="s">
        <v>111</v>
      </c>
      <c r="E15" t="s">
        <v>164</v>
      </c>
      <c r="F15" s="4">
        <v>25</v>
      </c>
    </row>
    <row r="16" spans="2:6" x14ac:dyDescent="0.25">
      <c r="B16" s="12">
        <v>14</v>
      </c>
      <c r="C16" t="s">
        <v>101</v>
      </c>
      <c r="D16" t="s">
        <v>111</v>
      </c>
      <c r="E16" t="s">
        <v>114</v>
      </c>
      <c r="F16" s="4">
        <v>0</v>
      </c>
    </row>
    <row r="17" spans="2:6" x14ac:dyDescent="0.25">
      <c r="B17" s="12">
        <v>15</v>
      </c>
      <c r="C17" t="s">
        <v>101</v>
      </c>
      <c r="D17" t="s">
        <v>129</v>
      </c>
      <c r="E17" t="s">
        <v>131</v>
      </c>
      <c r="F17" s="4">
        <v>50</v>
      </c>
    </row>
    <row r="18" spans="2:6" x14ac:dyDescent="0.25">
      <c r="B18" s="12">
        <v>16</v>
      </c>
      <c r="C18" t="s">
        <v>101</v>
      </c>
      <c r="D18" t="s">
        <v>224</v>
      </c>
      <c r="E18" t="s">
        <v>222</v>
      </c>
      <c r="F18" s="4">
        <v>25</v>
      </c>
    </row>
    <row r="19" spans="2:6" x14ac:dyDescent="0.25">
      <c r="B19" s="12">
        <v>17</v>
      </c>
      <c r="C19" t="s">
        <v>101</v>
      </c>
      <c r="D19" t="s">
        <v>224</v>
      </c>
      <c r="E19" t="s">
        <v>222</v>
      </c>
      <c r="F19" s="4">
        <v>25</v>
      </c>
    </row>
    <row r="20" spans="2:6" x14ac:dyDescent="0.25">
      <c r="B20" s="12">
        <v>18</v>
      </c>
      <c r="C20" t="s">
        <v>101</v>
      </c>
      <c r="D20" t="s">
        <v>224</v>
      </c>
      <c r="E20" t="s">
        <v>222</v>
      </c>
      <c r="F20" s="4">
        <v>25</v>
      </c>
    </row>
    <row r="21" spans="2:6" x14ac:dyDescent="0.25">
      <c r="B21" s="12">
        <v>19</v>
      </c>
      <c r="C21" t="s">
        <v>101</v>
      </c>
      <c r="D21" t="s">
        <v>224</v>
      </c>
      <c r="E21" t="s">
        <v>222</v>
      </c>
      <c r="F21" s="4">
        <v>25</v>
      </c>
    </row>
    <row r="22" spans="2:6" x14ac:dyDescent="0.25">
      <c r="B22" s="71">
        <v>20</v>
      </c>
      <c r="C22" t="s">
        <v>101</v>
      </c>
      <c r="D22" t="s">
        <v>224</v>
      </c>
      <c r="E22" t="s">
        <v>222</v>
      </c>
      <c r="F22" s="4">
        <v>25</v>
      </c>
    </row>
    <row r="23" spans="2:6" x14ac:dyDescent="0.25">
      <c r="B23" s="71">
        <v>21</v>
      </c>
      <c r="C23" t="s">
        <v>101</v>
      </c>
      <c r="D23" t="s">
        <v>224</v>
      </c>
      <c r="E23" t="s">
        <v>222</v>
      </c>
      <c r="F23" s="4">
        <v>25</v>
      </c>
    </row>
    <row r="24" spans="2:6" x14ac:dyDescent="0.25">
      <c r="B24" s="71">
        <v>22</v>
      </c>
      <c r="C24" t="s">
        <v>101</v>
      </c>
      <c r="D24" t="s">
        <v>224</v>
      </c>
      <c r="E24" t="s">
        <v>222</v>
      </c>
      <c r="F24" s="4">
        <v>25</v>
      </c>
    </row>
    <row r="25" spans="2:6" x14ac:dyDescent="0.25">
      <c r="B25" s="71">
        <v>23</v>
      </c>
      <c r="C25" t="s">
        <v>101</v>
      </c>
      <c r="D25" t="s">
        <v>224</v>
      </c>
      <c r="E25" t="s">
        <v>222</v>
      </c>
      <c r="F25" s="4">
        <v>25</v>
      </c>
    </row>
    <row r="26" spans="2:6" x14ac:dyDescent="0.25">
      <c r="B26" s="71">
        <v>24</v>
      </c>
      <c r="C26" t="s">
        <v>101</v>
      </c>
      <c r="D26" t="s">
        <v>224</v>
      </c>
      <c r="E26" t="s">
        <v>222</v>
      </c>
      <c r="F26" s="4">
        <v>25</v>
      </c>
    </row>
    <row r="27" spans="2:6" x14ac:dyDescent="0.25">
      <c r="B27" s="71">
        <v>25</v>
      </c>
      <c r="C27" t="s">
        <v>101</v>
      </c>
      <c r="D27" t="s">
        <v>224</v>
      </c>
      <c r="E27" t="s">
        <v>222</v>
      </c>
      <c r="F27" s="4">
        <v>25</v>
      </c>
    </row>
    <row r="30" spans="2:6" x14ac:dyDescent="0.25">
      <c r="E30" s="77" t="s">
        <v>46</v>
      </c>
      <c r="F30" s="78">
        <f>SUM(F3:F29)</f>
        <v>425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2"/>
  <sheetViews>
    <sheetView workbookViewId="0">
      <selection activeCell="D10" sqref="D10"/>
    </sheetView>
  </sheetViews>
  <sheetFormatPr defaultRowHeight="15" x14ac:dyDescent="0.25"/>
  <cols>
    <col min="2" max="2" width="9.140625" style="12"/>
    <col min="3" max="3" width="20.5703125" customWidth="1"/>
    <col min="4" max="4" width="27.140625" customWidth="1"/>
    <col min="5" max="5" width="15.5703125" customWidth="1"/>
    <col min="6" max="6" width="13.42578125" customWidth="1"/>
  </cols>
  <sheetData>
    <row r="1" spans="2:6" x14ac:dyDescent="0.25">
      <c r="B1" s="91" t="s">
        <v>87</v>
      </c>
      <c r="C1" s="91"/>
      <c r="D1" s="91"/>
      <c r="E1" s="91"/>
      <c r="F1" s="91"/>
    </row>
    <row r="2" spans="2:6" x14ac:dyDescent="0.25">
      <c r="B2" s="12" t="s">
        <v>105</v>
      </c>
      <c r="C2" s="3" t="s">
        <v>106</v>
      </c>
      <c r="D2" s="3" t="s">
        <v>91</v>
      </c>
      <c r="E2" s="3" t="s">
        <v>85</v>
      </c>
      <c r="F2" s="3" t="s">
        <v>86</v>
      </c>
    </row>
    <row r="3" spans="2:6" x14ac:dyDescent="0.25">
      <c r="B3" s="12">
        <v>1</v>
      </c>
      <c r="C3" t="s">
        <v>106</v>
      </c>
      <c r="D3" t="s">
        <v>110</v>
      </c>
    </row>
    <row r="4" spans="2:6" x14ac:dyDescent="0.25">
      <c r="B4" s="12">
        <v>2</v>
      </c>
      <c r="C4" t="s">
        <v>106</v>
      </c>
      <c r="D4" t="s">
        <v>110</v>
      </c>
    </row>
    <row r="5" spans="2:6" x14ac:dyDescent="0.25">
      <c r="B5" s="12">
        <v>3</v>
      </c>
      <c r="C5" t="s">
        <v>106</v>
      </c>
      <c r="D5" t="s">
        <v>110</v>
      </c>
    </row>
    <row r="6" spans="2:6" x14ac:dyDescent="0.25">
      <c r="B6" s="12">
        <v>4</v>
      </c>
      <c r="C6" t="s">
        <v>106</v>
      </c>
      <c r="D6" t="s">
        <v>110</v>
      </c>
    </row>
    <row r="7" spans="2:6" x14ac:dyDescent="0.25">
      <c r="B7" s="12">
        <v>5</v>
      </c>
      <c r="C7" t="s">
        <v>106</v>
      </c>
      <c r="D7" t="s">
        <v>110</v>
      </c>
    </row>
    <row r="8" spans="2:6" x14ac:dyDescent="0.25">
      <c r="B8" s="12">
        <v>6</v>
      </c>
      <c r="C8" t="s">
        <v>106</v>
      </c>
      <c r="D8" t="s">
        <v>110</v>
      </c>
    </row>
    <row r="9" spans="2:6" x14ac:dyDescent="0.25">
      <c r="B9" s="12">
        <v>7</v>
      </c>
      <c r="C9" t="s">
        <v>106</v>
      </c>
      <c r="D9" t="s">
        <v>110</v>
      </c>
    </row>
    <row r="10" spans="2:6" x14ac:dyDescent="0.25">
      <c r="B10" s="12">
        <v>8</v>
      </c>
    </row>
    <row r="11" spans="2:6" x14ac:dyDescent="0.25">
      <c r="B11" s="12">
        <v>9</v>
      </c>
    </row>
    <row r="12" spans="2:6" x14ac:dyDescent="0.25">
      <c r="B12" s="12">
        <v>10</v>
      </c>
    </row>
    <row r="13" spans="2:6" x14ac:dyDescent="0.25">
      <c r="B13" s="12">
        <v>11</v>
      </c>
    </row>
    <row r="14" spans="2:6" x14ac:dyDescent="0.25">
      <c r="B14" s="12">
        <v>12</v>
      </c>
    </row>
    <row r="15" spans="2:6" x14ac:dyDescent="0.25">
      <c r="B15" s="12">
        <v>13</v>
      </c>
    </row>
    <row r="16" spans="2:6" x14ac:dyDescent="0.25">
      <c r="B16" s="12">
        <v>14</v>
      </c>
    </row>
    <row r="17" spans="2:2" x14ac:dyDescent="0.25">
      <c r="B17" s="12">
        <v>15</v>
      </c>
    </row>
    <row r="18" spans="2:2" x14ac:dyDescent="0.25">
      <c r="B18" s="12">
        <v>16</v>
      </c>
    </row>
    <row r="19" spans="2:2" x14ac:dyDescent="0.25">
      <c r="B19" s="12">
        <v>17</v>
      </c>
    </row>
    <row r="20" spans="2:2" x14ac:dyDescent="0.25">
      <c r="B20" s="12">
        <v>18</v>
      </c>
    </row>
    <row r="21" spans="2:2" x14ac:dyDescent="0.25">
      <c r="B21" s="12">
        <v>19</v>
      </c>
    </row>
    <row r="22" spans="2:2" x14ac:dyDescent="0.25">
      <c r="B22" s="12">
        <v>20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3"/>
  <sheetViews>
    <sheetView workbookViewId="0">
      <selection activeCell="E12" sqref="E12"/>
    </sheetView>
  </sheetViews>
  <sheetFormatPr defaultRowHeight="15" x14ac:dyDescent="0.25"/>
  <cols>
    <col min="2" max="2" width="9.140625" style="12"/>
    <col min="3" max="3" width="36" customWidth="1"/>
    <col min="4" max="4" width="19" customWidth="1"/>
    <col min="5" max="5" width="23.42578125" customWidth="1"/>
    <col min="6" max="6" width="14.5703125" style="4" customWidth="1"/>
  </cols>
  <sheetData>
    <row r="1" spans="2:6" x14ac:dyDescent="0.25">
      <c r="B1" s="89" t="s">
        <v>92</v>
      </c>
      <c r="C1" s="89"/>
      <c r="D1" s="89"/>
      <c r="E1" s="89"/>
      <c r="F1" s="89"/>
    </row>
    <row r="2" spans="2:6" x14ac:dyDescent="0.25">
      <c r="B2" s="82" t="s">
        <v>83</v>
      </c>
      <c r="C2" s="82" t="s">
        <v>107</v>
      </c>
      <c r="D2" s="82" t="s">
        <v>91</v>
      </c>
      <c r="E2" s="82" t="s">
        <v>108</v>
      </c>
      <c r="F2" s="83" t="s">
        <v>98</v>
      </c>
    </row>
    <row r="3" spans="2:6" x14ac:dyDescent="0.25">
      <c r="B3" s="15">
        <v>1</v>
      </c>
      <c r="C3" s="19" t="s">
        <v>144</v>
      </c>
      <c r="D3" s="19"/>
      <c r="E3" s="19" t="s">
        <v>145</v>
      </c>
      <c r="F3" s="20">
        <v>1200</v>
      </c>
    </row>
    <row r="4" spans="2:6" x14ac:dyDescent="0.25">
      <c r="B4" s="15">
        <v>2</v>
      </c>
      <c r="C4" s="19" t="s">
        <v>147</v>
      </c>
      <c r="D4" s="19"/>
      <c r="E4" s="19" t="s">
        <v>146</v>
      </c>
      <c r="F4" s="20">
        <v>600</v>
      </c>
    </row>
    <row r="5" spans="2:6" x14ac:dyDescent="0.25">
      <c r="B5" s="15">
        <v>3</v>
      </c>
      <c r="C5" s="19" t="s">
        <v>148</v>
      </c>
      <c r="D5" s="19"/>
      <c r="E5" s="19" t="s">
        <v>153</v>
      </c>
      <c r="F5" s="20">
        <v>900</v>
      </c>
    </row>
    <row r="6" spans="2:6" x14ac:dyDescent="0.25">
      <c r="B6" s="21">
        <v>4</v>
      </c>
      <c r="C6" s="19" t="s">
        <v>270</v>
      </c>
      <c r="D6" s="19"/>
      <c r="E6" s="19" t="s">
        <v>153</v>
      </c>
      <c r="F6" s="20">
        <v>1800</v>
      </c>
    </row>
    <row r="7" spans="2:6" x14ac:dyDescent="0.25">
      <c r="B7" s="21">
        <v>5</v>
      </c>
      <c r="C7" s="19" t="s">
        <v>149</v>
      </c>
      <c r="D7" s="19"/>
      <c r="E7" s="19" t="s">
        <v>150</v>
      </c>
      <c r="F7" s="20">
        <v>1200</v>
      </c>
    </row>
    <row r="8" spans="2:6" x14ac:dyDescent="0.25">
      <c r="B8" s="21">
        <v>6</v>
      </c>
      <c r="C8" s="19" t="s">
        <v>151</v>
      </c>
      <c r="D8" s="19"/>
      <c r="E8" s="19" t="s">
        <v>146</v>
      </c>
      <c r="F8" s="20">
        <v>600</v>
      </c>
    </row>
    <row r="9" spans="2:6" x14ac:dyDescent="0.25">
      <c r="B9" s="21">
        <v>7</v>
      </c>
      <c r="C9" s="19" t="s">
        <v>152</v>
      </c>
      <c r="D9" s="19"/>
      <c r="E9" s="19" t="s">
        <v>153</v>
      </c>
      <c r="F9" s="20">
        <v>600</v>
      </c>
    </row>
    <row r="10" spans="2:6" x14ac:dyDescent="0.25">
      <c r="B10" s="75">
        <v>8</v>
      </c>
      <c r="C10" s="19" t="s">
        <v>154</v>
      </c>
      <c r="D10" s="19"/>
      <c r="E10" s="19" t="s">
        <v>146</v>
      </c>
      <c r="F10" s="20">
        <v>600</v>
      </c>
    </row>
    <row r="11" spans="2:6" x14ac:dyDescent="0.25">
      <c r="B11" s="75">
        <v>9</v>
      </c>
      <c r="C11" s="19" t="s">
        <v>155</v>
      </c>
      <c r="D11" s="19"/>
      <c r="E11" s="19" t="s">
        <v>150</v>
      </c>
      <c r="F11" s="20">
        <v>1200</v>
      </c>
    </row>
    <row r="12" spans="2:6" x14ac:dyDescent="0.25">
      <c r="B12" s="75">
        <v>10</v>
      </c>
      <c r="C12" s="19" t="s">
        <v>156</v>
      </c>
      <c r="D12" s="19"/>
      <c r="E12" s="19" t="s">
        <v>153</v>
      </c>
      <c r="F12" s="20">
        <v>1200</v>
      </c>
    </row>
    <row r="13" spans="2:6" x14ac:dyDescent="0.25">
      <c r="B13" s="75">
        <v>11</v>
      </c>
      <c r="C13" s="19" t="s">
        <v>157</v>
      </c>
      <c r="D13" s="19"/>
      <c r="E13" s="19" t="s">
        <v>153</v>
      </c>
      <c r="F13" s="20">
        <v>1200</v>
      </c>
    </row>
    <row r="14" spans="2:6" x14ac:dyDescent="0.25">
      <c r="B14" s="75">
        <v>12</v>
      </c>
      <c r="C14" s="19" t="s">
        <v>158</v>
      </c>
      <c r="D14" s="19"/>
      <c r="E14" s="19" t="s">
        <v>145</v>
      </c>
      <c r="F14" s="20">
        <v>1200</v>
      </c>
    </row>
    <row r="15" spans="2:6" x14ac:dyDescent="0.25">
      <c r="B15" s="75">
        <v>13</v>
      </c>
      <c r="C15" s="19" t="s">
        <v>159</v>
      </c>
      <c r="D15" s="19"/>
      <c r="E15" s="19" t="s">
        <v>160</v>
      </c>
      <c r="F15" s="20">
        <v>600</v>
      </c>
    </row>
    <row r="16" spans="2:6" x14ac:dyDescent="0.25">
      <c r="B16" s="75">
        <v>14</v>
      </c>
      <c r="C16" s="19" t="s">
        <v>161</v>
      </c>
      <c r="D16" s="19"/>
      <c r="E16" s="19" t="s">
        <v>150</v>
      </c>
      <c r="F16" s="20">
        <v>1200</v>
      </c>
    </row>
    <row r="17" spans="2:6" x14ac:dyDescent="0.25">
      <c r="B17" s="75">
        <v>15</v>
      </c>
      <c r="C17" s="19" t="s">
        <v>272</v>
      </c>
      <c r="D17" s="19"/>
      <c r="E17" s="19" t="s">
        <v>145</v>
      </c>
      <c r="F17" s="20">
        <v>1800</v>
      </c>
    </row>
    <row r="18" spans="2:6" x14ac:dyDescent="0.25">
      <c r="B18" s="75">
        <v>16</v>
      </c>
      <c r="C18" s="19" t="s">
        <v>276</v>
      </c>
      <c r="D18" s="19"/>
      <c r="E18" s="19" t="s">
        <v>150</v>
      </c>
      <c r="F18" s="20">
        <v>600</v>
      </c>
    </row>
    <row r="19" spans="2:6" x14ac:dyDescent="0.25">
      <c r="B19" s="75">
        <v>17</v>
      </c>
      <c r="C19" s="19" t="s">
        <v>162</v>
      </c>
      <c r="D19" s="19"/>
      <c r="E19" s="19" t="s">
        <v>153</v>
      </c>
      <c r="F19" s="20">
        <v>1200</v>
      </c>
    </row>
    <row r="20" spans="2:6" x14ac:dyDescent="0.25">
      <c r="B20" s="75">
        <v>18</v>
      </c>
      <c r="C20" s="19" t="s">
        <v>163</v>
      </c>
      <c r="D20" s="19"/>
      <c r="E20" s="19" t="s">
        <v>164</v>
      </c>
      <c r="F20" s="20">
        <v>600</v>
      </c>
    </row>
    <row r="21" spans="2:6" x14ac:dyDescent="0.25">
      <c r="B21" s="75">
        <v>19</v>
      </c>
      <c r="C21" s="19" t="s">
        <v>271</v>
      </c>
      <c r="D21" s="19"/>
      <c r="E21" s="19" t="s">
        <v>164</v>
      </c>
      <c r="F21" s="20">
        <v>1200</v>
      </c>
    </row>
    <row r="22" spans="2:6" x14ac:dyDescent="0.25">
      <c r="B22" s="75">
        <v>20</v>
      </c>
      <c r="C22" s="19" t="s">
        <v>278</v>
      </c>
      <c r="D22" s="19"/>
      <c r="E22" s="19" t="s">
        <v>137</v>
      </c>
      <c r="F22" s="20">
        <v>0</v>
      </c>
    </row>
    <row r="23" spans="2:6" x14ac:dyDescent="0.25">
      <c r="B23" s="75">
        <v>21</v>
      </c>
      <c r="C23" s="19" t="s">
        <v>277</v>
      </c>
      <c r="D23" s="19"/>
      <c r="E23" s="19" t="s">
        <v>137</v>
      </c>
      <c r="F23" s="20">
        <v>0</v>
      </c>
    </row>
    <row r="24" spans="2:6" x14ac:dyDescent="0.25">
      <c r="B24" s="75">
        <v>22</v>
      </c>
      <c r="C24" s="19" t="s">
        <v>279</v>
      </c>
      <c r="D24" s="19"/>
      <c r="E24" s="19" t="s">
        <v>137</v>
      </c>
      <c r="F24" s="20"/>
    </row>
    <row r="25" spans="2:6" x14ac:dyDescent="0.25">
      <c r="B25" s="75">
        <v>23</v>
      </c>
      <c r="C25" s="19" t="s">
        <v>165</v>
      </c>
      <c r="D25" s="19"/>
      <c r="E25" s="19" t="s">
        <v>137</v>
      </c>
      <c r="F25" s="20">
        <v>0</v>
      </c>
    </row>
    <row r="26" spans="2:6" x14ac:dyDescent="0.25">
      <c r="B26" s="75">
        <v>24</v>
      </c>
      <c r="C26" s="19" t="s">
        <v>166</v>
      </c>
      <c r="D26" s="19"/>
      <c r="E26" s="19" t="s">
        <v>137</v>
      </c>
      <c r="F26" s="20">
        <v>0</v>
      </c>
    </row>
    <row r="27" spans="2:6" x14ac:dyDescent="0.25">
      <c r="B27" s="75">
        <v>25</v>
      </c>
      <c r="C27" s="19" t="s">
        <v>167</v>
      </c>
      <c r="D27" s="19"/>
      <c r="E27" s="19" t="s">
        <v>137</v>
      </c>
      <c r="F27" s="20">
        <v>0</v>
      </c>
    </row>
    <row r="28" spans="2:6" x14ac:dyDescent="0.25">
      <c r="B28" s="75">
        <v>26</v>
      </c>
      <c r="C28" s="19" t="s">
        <v>168</v>
      </c>
      <c r="D28" s="19"/>
      <c r="E28" s="19" t="s">
        <v>137</v>
      </c>
      <c r="F28" s="20">
        <v>0</v>
      </c>
    </row>
    <row r="29" spans="2:6" x14ac:dyDescent="0.25">
      <c r="B29" s="75">
        <v>27</v>
      </c>
      <c r="C29" s="19" t="s">
        <v>169</v>
      </c>
      <c r="D29" s="19"/>
      <c r="E29" s="19" t="s">
        <v>137</v>
      </c>
      <c r="F29" s="20">
        <v>0</v>
      </c>
    </row>
    <row r="30" spans="2:6" x14ac:dyDescent="0.25">
      <c r="B30" s="75">
        <v>28</v>
      </c>
      <c r="C30" s="19" t="s">
        <v>170</v>
      </c>
      <c r="D30" s="19"/>
      <c r="E30" s="19" t="s">
        <v>137</v>
      </c>
      <c r="F30" s="20">
        <v>0</v>
      </c>
    </row>
    <row r="31" spans="2:6" x14ac:dyDescent="0.25">
      <c r="B31" s="75">
        <v>29</v>
      </c>
      <c r="C31" s="19" t="s">
        <v>220</v>
      </c>
      <c r="D31" s="19" t="s">
        <v>129</v>
      </c>
      <c r="E31" s="19" t="s">
        <v>195</v>
      </c>
      <c r="F31" s="20">
        <v>700</v>
      </c>
    </row>
    <row r="32" spans="2:6" x14ac:dyDescent="0.25">
      <c r="B32" s="75">
        <v>30</v>
      </c>
      <c r="C32" t="s">
        <v>121</v>
      </c>
      <c r="D32" t="s">
        <v>111</v>
      </c>
      <c r="E32" t="s">
        <v>122</v>
      </c>
      <c r="F32" s="4">
        <v>600</v>
      </c>
    </row>
    <row r="33" spans="2:6" x14ac:dyDescent="0.25">
      <c r="B33" s="75">
        <v>31</v>
      </c>
      <c r="C33" s="19" t="s">
        <v>273</v>
      </c>
      <c r="D33" t="s">
        <v>251</v>
      </c>
      <c r="E33" s="19" t="s">
        <v>115</v>
      </c>
      <c r="F33" s="4">
        <v>600</v>
      </c>
    </row>
    <row r="34" spans="2:6" x14ac:dyDescent="0.25">
      <c r="B34" s="75">
        <v>32</v>
      </c>
      <c r="C34" s="19" t="s">
        <v>273</v>
      </c>
      <c r="D34" s="19" t="s">
        <v>251</v>
      </c>
      <c r="E34" s="19" t="s">
        <v>274</v>
      </c>
      <c r="F34" s="4">
        <v>600</v>
      </c>
    </row>
    <row r="35" spans="2:6" x14ac:dyDescent="0.25">
      <c r="B35" s="75">
        <v>33</v>
      </c>
      <c r="C35" s="19" t="s">
        <v>275</v>
      </c>
      <c r="D35" s="19" t="s">
        <v>251</v>
      </c>
      <c r="E35" s="19" t="s">
        <v>274</v>
      </c>
      <c r="F35" s="4">
        <v>600</v>
      </c>
    </row>
    <row r="36" spans="2:6" x14ac:dyDescent="0.25">
      <c r="B36" s="75">
        <v>34</v>
      </c>
      <c r="C36" t="s">
        <v>123</v>
      </c>
      <c r="D36" t="s">
        <v>111</v>
      </c>
      <c r="E36" t="s">
        <v>115</v>
      </c>
      <c r="F36" s="4">
        <v>25</v>
      </c>
    </row>
    <row r="37" spans="2:6" x14ac:dyDescent="0.25">
      <c r="B37" s="75">
        <v>35</v>
      </c>
      <c r="C37" t="s">
        <v>123</v>
      </c>
      <c r="D37" t="s">
        <v>111</v>
      </c>
      <c r="E37" t="s">
        <v>115</v>
      </c>
      <c r="F37" s="4">
        <v>25</v>
      </c>
    </row>
    <row r="38" spans="2:6" x14ac:dyDescent="0.25">
      <c r="B38" s="75">
        <v>36</v>
      </c>
      <c r="C38" t="s">
        <v>123</v>
      </c>
      <c r="D38" t="s">
        <v>111</v>
      </c>
      <c r="E38" t="s">
        <v>115</v>
      </c>
      <c r="F38" s="4">
        <v>25</v>
      </c>
    </row>
    <row r="39" spans="2:6" x14ac:dyDescent="0.25">
      <c r="B39" s="75">
        <v>37</v>
      </c>
      <c r="C39" t="s">
        <v>123</v>
      </c>
      <c r="D39" t="s">
        <v>111</v>
      </c>
      <c r="E39" t="s">
        <v>164</v>
      </c>
      <c r="F39" s="4">
        <v>25</v>
      </c>
    </row>
    <row r="40" spans="2:6" x14ac:dyDescent="0.25">
      <c r="B40" s="75">
        <v>38</v>
      </c>
      <c r="C40" t="s">
        <v>123</v>
      </c>
      <c r="D40" t="s">
        <v>111</v>
      </c>
      <c r="E40" t="s">
        <v>164</v>
      </c>
      <c r="F40" s="4">
        <v>25</v>
      </c>
    </row>
    <row r="41" spans="2:6" x14ac:dyDescent="0.25">
      <c r="B41" s="75">
        <v>39</v>
      </c>
      <c r="C41" t="s">
        <v>123</v>
      </c>
      <c r="D41" t="s">
        <v>111</v>
      </c>
      <c r="E41" t="s">
        <v>164</v>
      </c>
      <c r="F41" s="4">
        <v>25</v>
      </c>
    </row>
    <row r="42" spans="2:6" x14ac:dyDescent="0.25">
      <c r="B42" s="75">
        <v>40</v>
      </c>
      <c r="C42" t="s">
        <v>123</v>
      </c>
      <c r="D42" t="s">
        <v>111</v>
      </c>
      <c r="E42" t="s">
        <v>164</v>
      </c>
      <c r="F42" s="4">
        <v>25</v>
      </c>
    </row>
    <row r="43" spans="2:6" x14ac:dyDescent="0.25">
      <c r="B43" s="75">
        <v>41</v>
      </c>
      <c r="C43" t="s">
        <v>123</v>
      </c>
      <c r="D43" t="s">
        <v>111</v>
      </c>
      <c r="E43" t="s">
        <v>164</v>
      </c>
      <c r="F43" s="4">
        <v>25</v>
      </c>
    </row>
    <row r="44" spans="2:6" x14ac:dyDescent="0.25">
      <c r="B44" s="75">
        <v>42</v>
      </c>
      <c r="C44" t="s">
        <v>123</v>
      </c>
      <c r="D44" t="s">
        <v>111</v>
      </c>
      <c r="E44" t="s">
        <v>164</v>
      </c>
      <c r="F44" s="4">
        <v>25</v>
      </c>
    </row>
    <row r="45" spans="2:6" x14ac:dyDescent="0.25">
      <c r="B45" s="75">
        <v>43</v>
      </c>
      <c r="C45" t="s">
        <v>123</v>
      </c>
      <c r="D45" t="s">
        <v>111</v>
      </c>
      <c r="E45" t="s">
        <v>164</v>
      </c>
      <c r="F45" s="4">
        <v>25</v>
      </c>
    </row>
    <row r="46" spans="2:6" x14ac:dyDescent="0.25">
      <c r="B46" s="75">
        <v>44</v>
      </c>
      <c r="C46" t="s">
        <v>123</v>
      </c>
      <c r="D46" t="s">
        <v>111</v>
      </c>
      <c r="E46" t="s">
        <v>164</v>
      </c>
      <c r="F46" s="4">
        <v>25</v>
      </c>
    </row>
    <row r="47" spans="2:6" x14ac:dyDescent="0.25">
      <c r="B47" s="75">
        <v>45</v>
      </c>
      <c r="C47" t="s">
        <v>123</v>
      </c>
      <c r="D47" t="s">
        <v>111</v>
      </c>
      <c r="E47" t="s">
        <v>164</v>
      </c>
      <c r="F47" s="4">
        <v>25</v>
      </c>
    </row>
    <row r="48" spans="2:6" x14ac:dyDescent="0.25">
      <c r="B48" s="75">
        <v>46</v>
      </c>
      <c r="C48" t="s">
        <v>123</v>
      </c>
      <c r="D48" t="s">
        <v>111</v>
      </c>
      <c r="E48" t="s">
        <v>164</v>
      </c>
      <c r="F48" s="4">
        <v>25</v>
      </c>
    </row>
    <row r="49" spans="2:6" x14ac:dyDescent="0.25">
      <c r="B49" s="75">
        <v>47</v>
      </c>
      <c r="C49" t="s">
        <v>123</v>
      </c>
      <c r="D49" t="s">
        <v>111</v>
      </c>
      <c r="E49" t="s">
        <v>164</v>
      </c>
      <c r="F49" s="4">
        <v>25</v>
      </c>
    </row>
    <row r="50" spans="2:6" x14ac:dyDescent="0.25">
      <c r="B50" s="75">
        <v>48</v>
      </c>
      <c r="C50" t="s">
        <v>123</v>
      </c>
      <c r="D50" t="s">
        <v>111</v>
      </c>
      <c r="E50" t="s">
        <v>164</v>
      </c>
      <c r="F50" s="4">
        <v>25</v>
      </c>
    </row>
    <row r="51" spans="2:6" x14ac:dyDescent="0.25">
      <c r="B51" s="75">
        <v>49</v>
      </c>
      <c r="C51" t="s">
        <v>123</v>
      </c>
      <c r="D51" t="s">
        <v>111</v>
      </c>
      <c r="E51" t="s">
        <v>164</v>
      </c>
      <c r="F51" s="4">
        <v>25</v>
      </c>
    </row>
    <row r="52" spans="2:6" x14ac:dyDescent="0.25">
      <c r="B52" s="75">
        <v>50</v>
      </c>
      <c r="C52" t="s">
        <v>123</v>
      </c>
      <c r="D52" t="s">
        <v>111</v>
      </c>
      <c r="E52" t="s">
        <v>164</v>
      </c>
      <c r="F52" s="4">
        <v>25</v>
      </c>
    </row>
    <row r="53" spans="2:6" x14ac:dyDescent="0.25">
      <c r="B53" s="75">
        <v>51</v>
      </c>
      <c r="C53" t="s">
        <v>123</v>
      </c>
      <c r="D53" t="s">
        <v>111</v>
      </c>
      <c r="E53" t="s">
        <v>164</v>
      </c>
      <c r="F53" s="4">
        <v>25</v>
      </c>
    </row>
    <row r="54" spans="2:6" x14ac:dyDescent="0.25">
      <c r="B54" s="75">
        <v>52</v>
      </c>
      <c r="C54" t="s">
        <v>123</v>
      </c>
      <c r="D54" t="s">
        <v>111</v>
      </c>
      <c r="E54" t="s">
        <v>164</v>
      </c>
      <c r="F54" s="4">
        <v>25</v>
      </c>
    </row>
    <row r="55" spans="2:6" x14ac:dyDescent="0.25">
      <c r="B55" s="75">
        <v>53</v>
      </c>
      <c r="C55" t="s">
        <v>123</v>
      </c>
      <c r="D55" t="s">
        <v>111</v>
      </c>
      <c r="E55" t="s">
        <v>164</v>
      </c>
      <c r="F55" s="4">
        <v>25</v>
      </c>
    </row>
    <row r="56" spans="2:6" x14ac:dyDescent="0.25">
      <c r="B56" s="75">
        <v>54</v>
      </c>
      <c r="C56" t="s">
        <v>123</v>
      </c>
      <c r="D56" t="s">
        <v>111</v>
      </c>
      <c r="E56" t="s">
        <v>164</v>
      </c>
      <c r="F56" s="4">
        <v>25</v>
      </c>
    </row>
    <row r="57" spans="2:6" x14ac:dyDescent="0.25">
      <c r="B57" s="75">
        <v>55</v>
      </c>
      <c r="C57" t="s">
        <v>123</v>
      </c>
      <c r="D57" t="s">
        <v>111</v>
      </c>
      <c r="E57" t="s">
        <v>164</v>
      </c>
      <c r="F57" s="4">
        <v>25</v>
      </c>
    </row>
    <row r="58" spans="2:6" x14ac:dyDescent="0.25">
      <c r="B58" s="75">
        <v>56</v>
      </c>
      <c r="C58" t="s">
        <v>123</v>
      </c>
      <c r="D58" t="s">
        <v>111</v>
      </c>
      <c r="E58" t="s">
        <v>164</v>
      </c>
      <c r="F58" s="4">
        <v>25</v>
      </c>
    </row>
    <row r="59" spans="2:6" x14ac:dyDescent="0.25">
      <c r="B59" s="75">
        <v>57</v>
      </c>
      <c r="C59" t="s">
        <v>123</v>
      </c>
      <c r="D59" t="s">
        <v>111</v>
      </c>
      <c r="E59" t="s">
        <v>164</v>
      </c>
      <c r="F59" s="4">
        <v>25</v>
      </c>
    </row>
    <row r="60" spans="2:6" x14ac:dyDescent="0.25">
      <c r="B60" s="75">
        <v>58</v>
      </c>
      <c r="C60" t="s">
        <v>123</v>
      </c>
      <c r="D60" t="s">
        <v>111</v>
      </c>
      <c r="E60" t="s">
        <v>164</v>
      </c>
      <c r="F60" s="4">
        <v>25</v>
      </c>
    </row>
    <row r="61" spans="2:6" x14ac:dyDescent="0.25">
      <c r="B61" s="75">
        <v>59</v>
      </c>
      <c r="C61" t="s">
        <v>123</v>
      </c>
      <c r="D61" t="s">
        <v>111</v>
      </c>
      <c r="E61" t="s">
        <v>164</v>
      </c>
      <c r="F61" s="4">
        <v>25</v>
      </c>
    </row>
    <row r="62" spans="2:6" x14ac:dyDescent="0.25">
      <c r="B62" s="75">
        <v>60</v>
      </c>
      <c r="C62" t="s">
        <v>123</v>
      </c>
      <c r="D62" t="s">
        <v>111</v>
      </c>
      <c r="E62" t="s">
        <v>164</v>
      </c>
      <c r="F62" s="4">
        <v>25</v>
      </c>
    </row>
    <row r="63" spans="2:6" x14ac:dyDescent="0.25">
      <c r="B63" s="75">
        <v>61</v>
      </c>
      <c r="C63" t="s">
        <v>123</v>
      </c>
      <c r="D63" t="s">
        <v>111</v>
      </c>
      <c r="E63" t="s">
        <v>164</v>
      </c>
      <c r="F63" s="4">
        <v>25</v>
      </c>
    </row>
    <row r="64" spans="2:6" x14ac:dyDescent="0.25">
      <c r="B64" s="75">
        <v>62</v>
      </c>
      <c r="C64" t="s">
        <v>123</v>
      </c>
      <c r="D64" t="s">
        <v>111</v>
      </c>
      <c r="E64" t="s">
        <v>164</v>
      </c>
      <c r="F64" s="4">
        <v>25</v>
      </c>
    </row>
    <row r="65" spans="2:6" x14ac:dyDescent="0.25">
      <c r="B65" s="75">
        <v>63</v>
      </c>
      <c r="C65" t="s">
        <v>123</v>
      </c>
      <c r="D65" t="s">
        <v>111</v>
      </c>
      <c r="E65" t="s">
        <v>164</v>
      </c>
      <c r="F65" s="4">
        <v>25</v>
      </c>
    </row>
    <row r="66" spans="2:6" x14ac:dyDescent="0.25">
      <c r="B66" s="75">
        <v>64</v>
      </c>
      <c r="C66" t="s">
        <v>123</v>
      </c>
      <c r="D66" t="s">
        <v>111</v>
      </c>
      <c r="E66" t="s">
        <v>164</v>
      </c>
      <c r="F66" s="4">
        <v>25</v>
      </c>
    </row>
    <row r="67" spans="2:6" x14ac:dyDescent="0.25">
      <c r="B67" s="75">
        <v>65</v>
      </c>
      <c r="C67" t="s">
        <v>123</v>
      </c>
      <c r="D67" t="s">
        <v>111</v>
      </c>
      <c r="E67" t="s">
        <v>164</v>
      </c>
      <c r="F67" s="4">
        <v>25</v>
      </c>
    </row>
    <row r="68" spans="2:6" x14ac:dyDescent="0.25">
      <c r="B68" s="75">
        <v>66</v>
      </c>
      <c r="C68" t="s">
        <v>123</v>
      </c>
      <c r="D68" t="s">
        <v>111</v>
      </c>
      <c r="E68" t="s">
        <v>164</v>
      </c>
      <c r="F68" s="4">
        <v>25</v>
      </c>
    </row>
    <row r="69" spans="2:6" x14ac:dyDescent="0.25">
      <c r="B69" s="75">
        <v>67</v>
      </c>
      <c r="C69" t="s">
        <v>123</v>
      </c>
      <c r="D69" t="s">
        <v>111</v>
      </c>
      <c r="E69" t="s">
        <v>164</v>
      </c>
      <c r="F69" s="4">
        <v>25</v>
      </c>
    </row>
    <row r="70" spans="2:6" x14ac:dyDescent="0.25">
      <c r="B70" s="75">
        <v>68</v>
      </c>
      <c r="C70" t="s">
        <v>123</v>
      </c>
      <c r="D70" t="s">
        <v>111</v>
      </c>
      <c r="E70" t="s">
        <v>164</v>
      </c>
      <c r="F70" s="4">
        <v>25</v>
      </c>
    </row>
    <row r="71" spans="2:6" x14ac:dyDescent="0.25">
      <c r="B71" s="75">
        <v>69</v>
      </c>
      <c r="C71" t="s">
        <v>123</v>
      </c>
      <c r="D71" t="s">
        <v>111</v>
      </c>
      <c r="E71" t="s">
        <v>164</v>
      </c>
      <c r="F71" s="4">
        <v>25</v>
      </c>
    </row>
    <row r="72" spans="2:6" x14ac:dyDescent="0.25">
      <c r="B72" s="75">
        <v>70</v>
      </c>
      <c r="C72" t="s">
        <v>123</v>
      </c>
      <c r="D72" t="s">
        <v>111</v>
      </c>
      <c r="E72" t="s">
        <v>164</v>
      </c>
      <c r="F72" s="4">
        <v>25</v>
      </c>
    </row>
    <row r="73" spans="2:6" x14ac:dyDescent="0.25">
      <c r="B73" s="75">
        <v>71</v>
      </c>
      <c r="C73" t="s">
        <v>123</v>
      </c>
      <c r="D73" t="s">
        <v>111</v>
      </c>
      <c r="E73" t="s">
        <v>164</v>
      </c>
      <c r="F73" s="4">
        <v>25</v>
      </c>
    </row>
    <row r="74" spans="2:6" x14ac:dyDescent="0.25">
      <c r="B74" s="75">
        <v>72</v>
      </c>
      <c r="C74" t="s">
        <v>123</v>
      </c>
      <c r="D74" t="s">
        <v>111</v>
      </c>
      <c r="E74" t="s">
        <v>164</v>
      </c>
      <c r="F74" s="4">
        <v>25</v>
      </c>
    </row>
    <row r="75" spans="2:6" x14ac:dyDescent="0.25">
      <c r="B75" s="75">
        <v>73</v>
      </c>
      <c r="C75" t="s">
        <v>123</v>
      </c>
      <c r="D75" t="s">
        <v>111</v>
      </c>
      <c r="E75" t="s">
        <v>164</v>
      </c>
      <c r="F75" s="4">
        <v>25</v>
      </c>
    </row>
    <row r="76" spans="2:6" x14ac:dyDescent="0.25">
      <c r="B76" s="75">
        <v>74</v>
      </c>
      <c r="C76" t="s">
        <v>123</v>
      </c>
      <c r="D76" t="s">
        <v>111</v>
      </c>
      <c r="E76" t="s">
        <v>164</v>
      </c>
      <c r="F76" s="4">
        <v>25</v>
      </c>
    </row>
    <row r="77" spans="2:6" x14ac:dyDescent="0.25">
      <c r="B77" s="75">
        <v>75</v>
      </c>
      <c r="C77" t="s">
        <v>123</v>
      </c>
      <c r="D77" t="s">
        <v>111</v>
      </c>
      <c r="E77" t="s">
        <v>164</v>
      </c>
      <c r="F77" s="4">
        <v>25</v>
      </c>
    </row>
    <row r="78" spans="2:6" x14ac:dyDescent="0.25">
      <c r="B78" s="75">
        <v>76</v>
      </c>
      <c r="C78" t="s">
        <v>123</v>
      </c>
      <c r="D78" t="s">
        <v>111</v>
      </c>
      <c r="E78" t="s">
        <v>164</v>
      </c>
      <c r="F78" s="4">
        <v>25</v>
      </c>
    </row>
    <row r="79" spans="2:6" x14ac:dyDescent="0.25">
      <c r="B79" s="75">
        <v>77</v>
      </c>
      <c r="C79" t="s">
        <v>123</v>
      </c>
      <c r="D79" t="s">
        <v>111</v>
      </c>
      <c r="E79" t="s">
        <v>164</v>
      </c>
      <c r="F79" s="4">
        <v>25</v>
      </c>
    </row>
    <row r="80" spans="2:6" x14ac:dyDescent="0.25">
      <c r="B80" s="75">
        <v>78</v>
      </c>
      <c r="C80" t="s">
        <v>123</v>
      </c>
      <c r="D80" t="s">
        <v>111</v>
      </c>
      <c r="E80" t="s">
        <v>164</v>
      </c>
      <c r="F80" s="4">
        <v>25</v>
      </c>
    </row>
    <row r="81" spans="2:6" x14ac:dyDescent="0.25">
      <c r="B81" s="75">
        <v>79</v>
      </c>
      <c r="C81" t="s">
        <v>123</v>
      </c>
      <c r="D81" t="s">
        <v>111</v>
      </c>
      <c r="E81" t="s">
        <v>164</v>
      </c>
      <c r="F81" s="4">
        <v>25</v>
      </c>
    </row>
    <row r="82" spans="2:6" x14ac:dyDescent="0.25">
      <c r="B82" s="75">
        <v>80</v>
      </c>
      <c r="C82" t="s">
        <v>123</v>
      </c>
      <c r="D82" t="s">
        <v>111</v>
      </c>
      <c r="E82" t="s">
        <v>164</v>
      </c>
      <c r="F82" s="4">
        <v>25</v>
      </c>
    </row>
    <row r="83" spans="2:6" x14ac:dyDescent="0.25">
      <c r="B83" s="75">
        <v>81</v>
      </c>
      <c r="C83" t="s">
        <v>123</v>
      </c>
      <c r="D83" t="s">
        <v>111</v>
      </c>
      <c r="E83" t="s">
        <v>164</v>
      </c>
      <c r="F83" s="4">
        <v>25</v>
      </c>
    </row>
    <row r="84" spans="2:6" x14ac:dyDescent="0.25">
      <c r="B84" s="75">
        <v>82</v>
      </c>
      <c r="C84" t="s">
        <v>123</v>
      </c>
      <c r="D84" t="s">
        <v>111</v>
      </c>
      <c r="E84" t="s">
        <v>164</v>
      </c>
      <c r="F84" s="4">
        <v>25</v>
      </c>
    </row>
    <row r="85" spans="2:6" x14ac:dyDescent="0.25">
      <c r="B85" s="75">
        <v>83</v>
      </c>
      <c r="C85" t="s">
        <v>123</v>
      </c>
      <c r="D85" t="s">
        <v>111</v>
      </c>
      <c r="E85" t="s">
        <v>164</v>
      </c>
      <c r="F85" s="4">
        <v>25</v>
      </c>
    </row>
    <row r="86" spans="2:6" x14ac:dyDescent="0.25">
      <c r="B86" s="75">
        <v>84</v>
      </c>
      <c r="C86" t="s">
        <v>123</v>
      </c>
      <c r="D86" t="s">
        <v>111</v>
      </c>
      <c r="E86" t="s">
        <v>164</v>
      </c>
      <c r="F86" s="4">
        <v>25</v>
      </c>
    </row>
    <row r="87" spans="2:6" x14ac:dyDescent="0.25">
      <c r="B87" s="75">
        <v>85</v>
      </c>
      <c r="C87" t="s">
        <v>123</v>
      </c>
      <c r="D87" t="s">
        <v>111</v>
      </c>
      <c r="E87" t="s">
        <v>164</v>
      </c>
      <c r="F87" s="4">
        <v>25</v>
      </c>
    </row>
    <row r="88" spans="2:6" x14ac:dyDescent="0.25">
      <c r="B88" s="75">
        <v>86</v>
      </c>
      <c r="C88" t="s">
        <v>123</v>
      </c>
      <c r="D88" t="s">
        <v>111</v>
      </c>
      <c r="E88" t="s">
        <v>164</v>
      </c>
      <c r="F88" s="4">
        <v>25</v>
      </c>
    </row>
    <row r="89" spans="2:6" x14ac:dyDescent="0.25">
      <c r="B89" s="75">
        <v>87</v>
      </c>
      <c r="C89" t="s">
        <v>123</v>
      </c>
      <c r="D89" t="s">
        <v>111</v>
      </c>
      <c r="E89" t="s">
        <v>164</v>
      </c>
      <c r="F89" s="4">
        <v>25</v>
      </c>
    </row>
    <row r="90" spans="2:6" x14ac:dyDescent="0.25">
      <c r="B90" s="75">
        <v>88</v>
      </c>
      <c r="C90" t="s">
        <v>123</v>
      </c>
      <c r="D90" t="s">
        <v>111</v>
      </c>
      <c r="E90" t="s">
        <v>164</v>
      </c>
      <c r="F90" s="4">
        <v>25</v>
      </c>
    </row>
    <row r="91" spans="2:6" x14ac:dyDescent="0.25">
      <c r="B91" s="75">
        <v>89</v>
      </c>
      <c r="C91" t="s">
        <v>123</v>
      </c>
      <c r="D91" t="s">
        <v>111</v>
      </c>
      <c r="E91" t="s">
        <v>164</v>
      </c>
      <c r="F91" s="4">
        <v>25</v>
      </c>
    </row>
    <row r="92" spans="2:6" x14ac:dyDescent="0.25">
      <c r="B92" s="75">
        <v>90</v>
      </c>
      <c r="C92" t="s">
        <v>123</v>
      </c>
      <c r="D92" t="s">
        <v>111</v>
      </c>
      <c r="E92" t="s">
        <v>164</v>
      </c>
      <c r="F92" s="4">
        <v>25</v>
      </c>
    </row>
    <row r="93" spans="2:6" x14ac:dyDescent="0.25">
      <c r="B93" s="75">
        <v>91</v>
      </c>
      <c r="C93" t="s">
        <v>123</v>
      </c>
      <c r="D93" t="s">
        <v>129</v>
      </c>
      <c r="E93" t="s">
        <v>131</v>
      </c>
      <c r="F93" s="4">
        <v>40</v>
      </c>
    </row>
    <row r="94" spans="2:6" x14ac:dyDescent="0.25">
      <c r="B94" s="75">
        <v>92</v>
      </c>
      <c r="C94" t="s">
        <v>123</v>
      </c>
      <c r="D94" t="s">
        <v>129</v>
      </c>
      <c r="E94" t="s">
        <v>131</v>
      </c>
      <c r="F94" s="4">
        <v>40</v>
      </c>
    </row>
    <row r="95" spans="2:6" x14ac:dyDescent="0.25">
      <c r="B95" s="75">
        <v>93</v>
      </c>
      <c r="C95" t="s">
        <v>123</v>
      </c>
      <c r="D95" t="s">
        <v>129</v>
      </c>
      <c r="E95" t="s">
        <v>131</v>
      </c>
      <c r="F95" s="4">
        <v>40</v>
      </c>
    </row>
    <row r="96" spans="2:6" x14ac:dyDescent="0.25">
      <c r="B96" s="75">
        <v>94</v>
      </c>
      <c r="C96" t="s">
        <v>123</v>
      </c>
      <c r="D96" t="s">
        <v>129</v>
      </c>
      <c r="E96" t="s">
        <v>131</v>
      </c>
      <c r="F96" s="4">
        <v>40</v>
      </c>
    </row>
    <row r="97" spans="2:6" x14ac:dyDescent="0.25">
      <c r="B97" s="75">
        <v>95</v>
      </c>
      <c r="C97" t="s">
        <v>123</v>
      </c>
      <c r="D97" t="s">
        <v>129</v>
      </c>
      <c r="E97" t="s">
        <v>131</v>
      </c>
      <c r="F97" s="4">
        <v>40</v>
      </c>
    </row>
    <row r="98" spans="2:6" x14ac:dyDescent="0.25">
      <c r="B98" s="75">
        <v>96</v>
      </c>
      <c r="C98" t="s">
        <v>123</v>
      </c>
      <c r="D98" t="s">
        <v>129</v>
      </c>
      <c r="E98" t="s">
        <v>131</v>
      </c>
      <c r="F98" s="4">
        <v>40</v>
      </c>
    </row>
    <row r="99" spans="2:6" x14ac:dyDescent="0.25">
      <c r="B99" s="75">
        <v>97</v>
      </c>
      <c r="C99" t="s">
        <v>123</v>
      </c>
      <c r="D99" t="s">
        <v>251</v>
      </c>
      <c r="E99" t="s">
        <v>115</v>
      </c>
      <c r="F99" s="4">
        <v>30</v>
      </c>
    </row>
    <row r="100" spans="2:6" x14ac:dyDescent="0.25">
      <c r="B100" s="75">
        <v>98</v>
      </c>
      <c r="C100" t="s">
        <v>123</v>
      </c>
      <c r="D100" t="s">
        <v>251</v>
      </c>
      <c r="E100" t="s">
        <v>115</v>
      </c>
      <c r="F100" s="4">
        <v>30</v>
      </c>
    </row>
    <row r="101" spans="2:6" x14ac:dyDescent="0.25">
      <c r="B101" s="75">
        <v>99</v>
      </c>
      <c r="C101" t="s">
        <v>123</v>
      </c>
      <c r="D101" t="s">
        <v>251</v>
      </c>
      <c r="E101" t="s">
        <v>115</v>
      </c>
      <c r="F101" s="4">
        <v>30</v>
      </c>
    </row>
    <row r="102" spans="2:6" x14ac:dyDescent="0.25">
      <c r="B102" s="75">
        <v>100</v>
      </c>
      <c r="C102" t="s">
        <v>123</v>
      </c>
      <c r="D102" t="s">
        <v>251</v>
      </c>
      <c r="E102" t="s">
        <v>115</v>
      </c>
      <c r="F102" s="4">
        <v>30</v>
      </c>
    </row>
    <row r="103" spans="2:6" x14ac:dyDescent="0.25">
      <c r="B103" s="75">
        <v>101</v>
      </c>
      <c r="C103" t="s">
        <v>123</v>
      </c>
      <c r="D103" t="s">
        <v>251</v>
      </c>
      <c r="E103" t="s">
        <v>115</v>
      </c>
      <c r="F103" s="4">
        <v>30</v>
      </c>
    </row>
    <row r="104" spans="2:6" x14ac:dyDescent="0.25">
      <c r="B104" s="75">
        <v>102</v>
      </c>
      <c r="C104" t="s">
        <v>123</v>
      </c>
      <c r="D104" t="s">
        <v>251</v>
      </c>
      <c r="E104" t="s">
        <v>115</v>
      </c>
      <c r="F104" s="4">
        <v>30</v>
      </c>
    </row>
    <row r="105" spans="2:6" x14ac:dyDescent="0.25">
      <c r="B105" s="75">
        <v>103</v>
      </c>
      <c r="C105" t="s">
        <v>123</v>
      </c>
      <c r="D105" t="s">
        <v>251</v>
      </c>
      <c r="E105" t="s">
        <v>115</v>
      </c>
      <c r="F105" s="4">
        <v>30</v>
      </c>
    </row>
    <row r="106" spans="2:6" x14ac:dyDescent="0.25">
      <c r="B106" s="75">
        <v>104</v>
      </c>
      <c r="C106" t="s">
        <v>123</v>
      </c>
      <c r="D106" t="s">
        <v>251</v>
      </c>
      <c r="E106" t="s">
        <v>115</v>
      </c>
      <c r="F106" s="4">
        <v>30</v>
      </c>
    </row>
    <row r="107" spans="2:6" x14ac:dyDescent="0.25">
      <c r="B107" s="75">
        <v>105</v>
      </c>
      <c r="C107" t="s">
        <v>123</v>
      </c>
      <c r="D107" t="s">
        <v>251</v>
      </c>
      <c r="E107" t="s">
        <v>115</v>
      </c>
      <c r="F107" s="4">
        <v>30</v>
      </c>
    </row>
    <row r="108" spans="2:6" x14ac:dyDescent="0.25">
      <c r="B108" s="75">
        <v>106</v>
      </c>
      <c r="C108" t="s">
        <v>123</v>
      </c>
      <c r="D108" t="s">
        <v>251</v>
      </c>
      <c r="E108" t="s">
        <v>117</v>
      </c>
      <c r="F108" s="4">
        <v>30</v>
      </c>
    </row>
    <row r="109" spans="2:6" x14ac:dyDescent="0.25">
      <c r="B109" s="75">
        <v>107</v>
      </c>
      <c r="C109" t="s">
        <v>123</v>
      </c>
      <c r="D109" t="s">
        <v>251</v>
      </c>
      <c r="E109" t="s">
        <v>117</v>
      </c>
      <c r="F109" s="4">
        <v>30</v>
      </c>
    </row>
    <row r="110" spans="2:6" x14ac:dyDescent="0.25">
      <c r="B110" s="75">
        <v>108</v>
      </c>
      <c r="C110" t="s">
        <v>123</v>
      </c>
      <c r="D110" t="s">
        <v>251</v>
      </c>
      <c r="E110" t="s">
        <v>117</v>
      </c>
      <c r="F110" s="4">
        <v>30</v>
      </c>
    </row>
    <row r="111" spans="2:6" x14ac:dyDescent="0.25">
      <c r="B111" s="75">
        <v>109</v>
      </c>
      <c r="C111" t="s">
        <v>123</v>
      </c>
      <c r="D111" t="s">
        <v>251</v>
      </c>
      <c r="E111" t="s">
        <v>117</v>
      </c>
      <c r="F111" s="4">
        <v>30</v>
      </c>
    </row>
    <row r="112" spans="2:6" x14ac:dyDescent="0.25">
      <c r="B112" s="75">
        <v>110</v>
      </c>
      <c r="C112" t="s">
        <v>123</v>
      </c>
      <c r="D112" t="s">
        <v>251</v>
      </c>
      <c r="E112" t="s">
        <v>117</v>
      </c>
      <c r="F112" s="4">
        <v>30</v>
      </c>
    </row>
    <row r="113" spans="2:6" x14ac:dyDescent="0.25">
      <c r="B113" s="75">
        <v>111</v>
      </c>
      <c r="C113" t="s">
        <v>123</v>
      </c>
      <c r="D113" t="s">
        <v>251</v>
      </c>
      <c r="E113" t="s">
        <v>117</v>
      </c>
      <c r="F113" s="4">
        <v>30</v>
      </c>
    </row>
    <row r="114" spans="2:6" x14ac:dyDescent="0.25">
      <c r="B114" s="75">
        <v>112</v>
      </c>
      <c r="C114" t="s">
        <v>123</v>
      </c>
      <c r="D114" t="s">
        <v>251</v>
      </c>
      <c r="E114" t="s">
        <v>117</v>
      </c>
      <c r="F114" s="4">
        <v>30</v>
      </c>
    </row>
    <row r="115" spans="2:6" x14ac:dyDescent="0.25">
      <c r="B115" s="75">
        <v>113</v>
      </c>
      <c r="C115" t="s">
        <v>123</v>
      </c>
      <c r="D115" t="s">
        <v>251</v>
      </c>
      <c r="E115" t="s">
        <v>117</v>
      </c>
      <c r="F115" s="4">
        <v>30</v>
      </c>
    </row>
    <row r="116" spans="2:6" x14ac:dyDescent="0.25">
      <c r="B116" s="75">
        <v>114</v>
      </c>
      <c r="C116" t="s">
        <v>123</v>
      </c>
      <c r="D116" t="s">
        <v>251</v>
      </c>
      <c r="E116" t="s">
        <v>117</v>
      </c>
      <c r="F116" s="4">
        <v>30</v>
      </c>
    </row>
    <row r="117" spans="2:6" x14ac:dyDescent="0.25">
      <c r="B117" s="75">
        <v>115</v>
      </c>
      <c r="C117" t="s">
        <v>123</v>
      </c>
      <c r="D117" t="s">
        <v>251</v>
      </c>
      <c r="E117" t="s">
        <v>117</v>
      </c>
      <c r="F117" s="4">
        <v>30</v>
      </c>
    </row>
    <row r="118" spans="2:6" x14ac:dyDescent="0.25">
      <c r="B118" s="75">
        <v>116</v>
      </c>
      <c r="C118" t="s">
        <v>123</v>
      </c>
      <c r="D118" t="s">
        <v>251</v>
      </c>
      <c r="E118" t="s">
        <v>117</v>
      </c>
      <c r="F118" s="4">
        <v>30</v>
      </c>
    </row>
    <row r="119" spans="2:6" x14ac:dyDescent="0.25">
      <c r="B119" s="75">
        <v>117</v>
      </c>
      <c r="C119" t="s">
        <v>123</v>
      </c>
      <c r="D119" t="s">
        <v>251</v>
      </c>
      <c r="E119" t="s">
        <v>117</v>
      </c>
      <c r="F119" s="4">
        <v>30</v>
      </c>
    </row>
    <row r="120" spans="2:6" x14ac:dyDescent="0.25">
      <c r="B120" s="75">
        <v>118</v>
      </c>
      <c r="C120" t="s">
        <v>123</v>
      </c>
      <c r="D120" t="s">
        <v>251</v>
      </c>
      <c r="E120" t="s">
        <v>117</v>
      </c>
      <c r="F120" s="4">
        <v>30</v>
      </c>
    </row>
    <row r="121" spans="2:6" x14ac:dyDescent="0.25">
      <c r="B121" s="75">
        <v>119</v>
      </c>
      <c r="C121" t="s">
        <v>123</v>
      </c>
      <c r="D121" t="s">
        <v>251</v>
      </c>
      <c r="E121" t="s">
        <v>117</v>
      </c>
      <c r="F121" s="4">
        <v>30</v>
      </c>
    </row>
    <row r="122" spans="2:6" x14ac:dyDescent="0.25">
      <c r="B122" s="75">
        <v>120</v>
      </c>
      <c r="C122" t="s">
        <v>123</v>
      </c>
      <c r="D122" t="s">
        <v>251</v>
      </c>
      <c r="E122" t="s">
        <v>117</v>
      </c>
      <c r="F122" s="4">
        <v>30</v>
      </c>
    </row>
    <row r="123" spans="2:6" x14ac:dyDescent="0.25">
      <c r="B123" s="75">
        <v>121</v>
      </c>
      <c r="C123" t="s">
        <v>123</v>
      </c>
      <c r="D123" t="s">
        <v>251</v>
      </c>
      <c r="E123" t="s">
        <v>117</v>
      </c>
      <c r="F123" s="4">
        <v>30</v>
      </c>
    </row>
    <row r="124" spans="2:6" x14ac:dyDescent="0.25">
      <c r="B124" s="75">
        <v>122</v>
      </c>
      <c r="C124" t="s">
        <v>123</v>
      </c>
      <c r="D124" t="s">
        <v>251</v>
      </c>
      <c r="E124" t="s">
        <v>117</v>
      </c>
      <c r="F124" s="4">
        <v>30</v>
      </c>
    </row>
    <row r="125" spans="2:6" x14ac:dyDescent="0.25">
      <c r="B125" s="75">
        <v>123</v>
      </c>
      <c r="C125" t="s">
        <v>123</v>
      </c>
      <c r="D125" t="s">
        <v>251</v>
      </c>
      <c r="E125" t="s">
        <v>117</v>
      </c>
      <c r="F125" s="4">
        <v>30</v>
      </c>
    </row>
    <row r="126" spans="2:6" x14ac:dyDescent="0.25">
      <c r="B126" s="75">
        <v>124</v>
      </c>
      <c r="C126" t="s">
        <v>123</v>
      </c>
      <c r="D126" t="s">
        <v>251</v>
      </c>
      <c r="E126" t="s">
        <v>117</v>
      </c>
      <c r="F126" s="4">
        <v>30</v>
      </c>
    </row>
    <row r="127" spans="2:6" x14ac:dyDescent="0.25">
      <c r="B127" s="75">
        <v>125</v>
      </c>
      <c r="C127" t="s">
        <v>123</v>
      </c>
      <c r="D127" t="s">
        <v>251</v>
      </c>
      <c r="E127" t="s">
        <v>117</v>
      </c>
      <c r="F127" s="4">
        <v>30</v>
      </c>
    </row>
    <row r="128" spans="2:6" x14ac:dyDescent="0.25">
      <c r="B128" s="75">
        <v>126</v>
      </c>
      <c r="C128" t="s">
        <v>123</v>
      </c>
      <c r="D128" t="s">
        <v>251</v>
      </c>
      <c r="E128" t="s">
        <v>117</v>
      </c>
      <c r="F128" s="4">
        <v>30</v>
      </c>
    </row>
    <row r="129" spans="2:6" x14ac:dyDescent="0.25">
      <c r="B129" s="75">
        <v>127</v>
      </c>
      <c r="C129" t="s">
        <v>123</v>
      </c>
      <c r="D129" t="s">
        <v>251</v>
      </c>
      <c r="E129" t="s">
        <v>117</v>
      </c>
      <c r="F129" s="4">
        <v>30</v>
      </c>
    </row>
    <row r="130" spans="2:6" x14ac:dyDescent="0.25">
      <c r="B130" s="75">
        <v>128</v>
      </c>
      <c r="C130" t="s">
        <v>123</v>
      </c>
      <c r="D130" t="s">
        <v>171</v>
      </c>
      <c r="E130" t="s">
        <v>137</v>
      </c>
      <c r="F130" s="4">
        <v>0</v>
      </c>
    </row>
    <row r="131" spans="2:6" x14ac:dyDescent="0.25">
      <c r="B131" s="75">
        <v>129</v>
      </c>
      <c r="C131" t="s">
        <v>123</v>
      </c>
      <c r="D131" t="s">
        <v>171</v>
      </c>
      <c r="E131" t="s">
        <v>137</v>
      </c>
      <c r="F131" s="4">
        <v>0</v>
      </c>
    </row>
    <row r="132" spans="2:6" x14ac:dyDescent="0.25">
      <c r="B132" s="75">
        <v>130</v>
      </c>
      <c r="C132" t="s">
        <v>123</v>
      </c>
      <c r="D132" t="s">
        <v>171</v>
      </c>
      <c r="E132" t="s">
        <v>137</v>
      </c>
      <c r="F132" s="4">
        <v>0</v>
      </c>
    </row>
    <row r="133" spans="2:6" x14ac:dyDescent="0.25">
      <c r="B133" s="75">
        <v>131</v>
      </c>
      <c r="C133" t="s">
        <v>123</v>
      </c>
      <c r="D133" t="s">
        <v>171</v>
      </c>
      <c r="E133" t="s">
        <v>137</v>
      </c>
      <c r="F133" s="4">
        <v>0</v>
      </c>
    </row>
    <row r="134" spans="2:6" x14ac:dyDescent="0.25">
      <c r="B134" s="75">
        <v>132</v>
      </c>
      <c r="C134" t="s">
        <v>123</v>
      </c>
      <c r="D134" t="s">
        <v>171</v>
      </c>
      <c r="E134" t="s">
        <v>137</v>
      </c>
      <c r="F134" s="4">
        <v>0</v>
      </c>
    </row>
    <row r="135" spans="2:6" x14ac:dyDescent="0.25">
      <c r="B135" s="75">
        <v>133</v>
      </c>
      <c r="C135" t="s">
        <v>123</v>
      </c>
      <c r="D135" t="s">
        <v>171</v>
      </c>
      <c r="E135" t="s">
        <v>137</v>
      </c>
      <c r="F135" s="4">
        <v>0</v>
      </c>
    </row>
    <row r="136" spans="2:6" x14ac:dyDescent="0.25">
      <c r="B136" s="75">
        <v>134</v>
      </c>
      <c r="C136" t="s">
        <v>123</v>
      </c>
      <c r="D136" t="s">
        <v>171</v>
      </c>
      <c r="E136" t="s">
        <v>137</v>
      </c>
      <c r="F136" s="4">
        <v>0</v>
      </c>
    </row>
    <row r="137" spans="2:6" x14ac:dyDescent="0.25">
      <c r="B137" s="75">
        <v>135</v>
      </c>
      <c r="C137" t="s">
        <v>123</v>
      </c>
      <c r="D137" t="s">
        <v>171</v>
      </c>
      <c r="E137" t="s">
        <v>137</v>
      </c>
      <c r="F137" s="4">
        <v>0</v>
      </c>
    </row>
    <row r="138" spans="2:6" x14ac:dyDescent="0.25">
      <c r="B138" s="75">
        <v>136</v>
      </c>
      <c r="C138" t="s">
        <v>123</v>
      </c>
      <c r="D138" t="s">
        <v>171</v>
      </c>
      <c r="E138" t="s">
        <v>137</v>
      </c>
      <c r="F138" s="4">
        <v>0</v>
      </c>
    </row>
    <row r="139" spans="2:6" x14ac:dyDescent="0.25">
      <c r="B139" s="75">
        <v>137</v>
      </c>
      <c r="C139" t="s">
        <v>123</v>
      </c>
      <c r="D139" t="s">
        <v>171</v>
      </c>
      <c r="E139" t="s">
        <v>137</v>
      </c>
      <c r="F139" s="4">
        <v>0</v>
      </c>
    </row>
    <row r="140" spans="2:6" x14ac:dyDescent="0.25">
      <c r="B140" s="75">
        <v>138</v>
      </c>
      <c r="C140" t="s">
        <v>123</v>
      </c>
      <c r="D140" t="s">
        <v>172</v>
      </c>
      <c r="E140" t="s">
        <v>137</v>
      </c>
      <c r="F140" s="4">
        <v>0</v>
      </c>
    </row>
    <row r="141" spans="2:6" x14ac:dyDescent="0.25">
      <c r="B141" s="75">
        <v>139</v>
      </c>
      <c r="C141" t="s">
        <v>123</v>
      </c>
      <c r="D141" t="s">
        <v>172</v>
      </c>
      <c r="E141" t="s">
        <v>137</v>
      </c>
      <c r="F141" s="4">
        <v>0</v>
      </c>
    </row>
    <row r="142" spans="2:6" x14ac:dyDescent="0.25">
      <c r="B142" s="75">
        <v>140</v>
      </c>
      <c r="C142" t="s">
        <v>123</v>
      </c>
      <c r="D142" t="s">
        <v>172</v>
      </c>
      <c r="E142" t="s">
        <v>137</v>
      </c>
      <c r="F142" s="4">
        <v>0</v>
      </c>
    </row>
    <row r="143" spans="2:6" x14ac:dyDescent="0.25">
      <c r="B143" s="75">
        <v>141</v>
      </c>
      <c r="C143" t="s">
        <v>123</v>
      </c>
      <c r="D143" t="s">
        <v>172</v>
      </c>
      <c r="E143" t="s">
        <v>137</v>
      </c>
      <c r="F143" s="4">
        <v>0</v>
      </c>
    </row>
    <row r="144" spans="2:6" x14ac:dyDescent="0.25">
      <c r="B144" s="75">
        <v>142</v>
      </c>
      <c r="C144" t="s">
        <v>123</v>
      </c>
      <c r="D144" t="s">
        <v>172</v>
      </c>
      <c r="E144" t="s">
        <v>137</v>
      </c>
      <c r="F144" s="4">
        <v>0</v>
      </c>
    </row>
    <row r="145" spans="2:6" x14ac:dyDescent="0.25">
      <c r="B145" s="75">
        <v>143</v>
      </c>
      <c r="C145" t="s">
        <v>123</v>
      </c>
      <c r="D145" t="s">
        <v>172</v>
      </c>
      <c r="E145" t="s">
        <v>137</v>
      </c>
      <c r="F145" s="4">
        <v>0</v>
      </c>
    </row>
    <row r="146" spans="2:6" x14ac:dyDescent="0.25">
      <c r="B146" s="75">
        <v>144</v>
      </c>
      <c r="C146" t="s">
        <v>123</v>
      </c>
      <c r="D146" t="s">
        <v>172</v>
      </c>
      <c r="E146" t="s">
        <v>137</v>
      </c>
      <c r="F146" s="4">
        <v>0</v>
      </c>
    </row>
    <row r="147" spans="2:6" x14ac:dyDescent="0.25">
      <c r="B147" s="75">
        <v>145</v>
      </c>
      <c r="C147" t="s">
        <v>123</v>
      </c>
      <c r="D147" t="s">
        <v>172</v>
      </c>
      <c r="E147" t="s">
        <v>137</v>
      </c>
      <c r="F147" s="4">
        <v>0</v>
      </c>
    </row>
    <row r="148" spans="2:6" x14ac:dyDescent="0.25">
      <c r="B148" s="75">
        <v>146</v>
      </c>
      <c r="C148" t="s">
        <v>123</v>
      </c>
      <c r="D148" t="s">
        <v>172</v>
      </c>
      <c r="E148" t="s">
        <v>137</v>
      </c>
      <c r="F148" s="4">
        <v>0</v>
      </c>
    </row>
    <row r="149" spans="2:6" x14ac:dyDescent="0.25">
      <c r="B149" s="75">
        <v>147</v>
      </c>
      <c r="C149" t="s">
        <v>123</v>
      </c>
      <c r="D149" t="s">
        <v>172</v>
      </c>
      <c r="E149" t="s">
        <v>137</v>
      </c>
      <c r="F149" s="4">
        <v>0</v>
      </c>
    </row>
    <row r="150" spans="2:6" x14ac:dyDescent="0.25">
      <c r="B150" s="75">
        <v>148</v>
      </c>
      <c r="C150" t="s">
        <v>123</v>
      </c>
      <c r="D150" t="s">
        <v>173</v>
      </c>
      <c r="E150" t="s">
        <v>137</v>
      </c>
      <c r="F150" s="4">
        <v>0</v>
      </c>
    </row>
    <row r="151" spans="2:6" x14ac:dyDescent="0.25">
      <c r="B151" s="75">
        <v>149</v>
      </c>
      <c r="C151" t="s">
        <v>123</v>
      </c>
      <c r="D151" t="s">
        <v>173</v>
      </c>
      <c r="E151" t="s">
        <v>137</v>
      </c>
      <c r="F151" s="4">
        <v>0</v>
      </c>
    </row>
    <row r="152" spans="2:6" x14ac:dyDescent="0.25">
      <c r="B152" s="75">
        <v>150</v>
      </c>
      <c r="C152" t="s">
        <v>123</v>
      </c>
      <c r="D152" t="s">
        <v>173</v>
      </c>
      <c r="E152" t="s">
        <v>137</v>
      </c>
      <c r="F152" s="4">
        <v>0</v>
      </c>
    </row>
    <row r="153" spans="2:6" x14ac:dyDescent="0.25">
      <c r="B153" s="75">
        <v>151</v>
      </c>
      <c r="C153" t="s">
        <v>123</v>
      </c>
      <c r="D153" t="s">
        <v>173</v>
      </c>
      <c r="E153" t="s">
        <v>137</v>
      </c>
      <c r="F153" s="4">
        <v>0</v>
      </c>
    </row>
    <row r="154" spans="2:6" x14ac:dyDescent="0.25">
      <c r="B154" s="75">
        <v>152</v>
      </c>
      <c r="C154" t="s">
        <v>123</v>
      </c>
      <c r="D154" t="s">
        <v>173</v>
      </c>
      <c r="E154" t="s">
        <v>137</v>
      </c>
      <c r="F154" s="4">
        <v>0</v>
      </c>
    </row>
    <row r="155" spans="2:6" x14ac:dyDescent="0.25">
      <c r="B155" s="75">
        <v>153</v>
      </c>
      <c r="C155" t="s">
        <v>123</v>
      </c>
      <c r="D155" t="s">
        <v>173</v>
      </c>
      <c r="E155" t="s">
        <v>137</v>
      </c>
      <c r="F155" s="4">
        <v>0</v>
      </c>
    </row>
    <row r="156" spans="2:6" x14ac:dyDescent="0.25">
      <c r="B156" s="75">
        <v>154</v>
      </c>
      <c r="C156" t="s">
        <v>123</v>
      </c>
      <c r="D156" t="s">
        <v>173</v>
      </c>
      <c r="E156" t="s">
        <v>137</v>
      </c>
      <c r="F156" s="4">
        <v>0</v>
      </c>
    </row>
    <row r="157" spans="2:6" x14ac:dyDescent="0.25">
      <c r="B157" s="75">
        <v>155</v>
      </c>
      <c r="C157" t="s">
        <v>123</v>
      </c>
      <c r="D157" t="s">
        <v>173</v>
      </c>
      <c r="E157" t="s">
        <v>137</v>
      </c>
      <c r="F157" s="4">
        <v>0</v>
      </c>
    </row>
    <row r="158" spans="2:6" x14ac:dyDescent="0.25">
      <c r="B158" s="75">
        <v>156</v>
      </c>
      <c r="C158" t="s">
        <v>123</v>
      </c>
      <c r="D158" t="s">
        <v>173</v>
      </c>
      <c r="E158" t="s">
        <v>137</v>
      </c>
      <c r="F158" s="4">
        <v>0</v>
      </c>
    </row>
    <row r="159" spans="2:6" x14ac:dyDescent="0.25">
      <c r="B159" s="75">
        <v>157</v>
      </c>
      <c r="C159" t="s">
        <v>123</v>
      </c>
      <c r="D159" t="s">
        <v>173</v>
      </c>
      <c r="E159" t="s">
        <v>137</v>
      </c>
      <c r="F159" s="4">
        <v>0</v>
      </c>
    </row>
    <row r="160" spans="2:6" x14ac:dyDescent="0.25">
      <c r="B160" s="75">
        <v>158</v>
      </c>
      <c r="C160" t="s">
        <v>123</v>
      </c>
      <c r="D160" t="s">
        <v>174</v>
      </c>
      <c r="E160" t="s">
        <v>137</v>
      </c>
      <c r="F160" s="4">
        <v>0</v>
      </c>
    </row>
    <row r="161" spans="2:6" x14ac:dyDescent="0.25">
      <c r="B161" s="75">
        <v>159</v>
      </c>
      <c r="C161" t="s">
        <v>123</v>
      </c>
      <c r="D161" t="s">
        <v>174</v>
      </c>
      <c r="E161" t="s">
        <v>137</v>
      </c>
      <c r="F161" s="4">
        <v>0</v>
      </c>
    </row>
    <row r="162" spans="2:6" x14ac:dyDescent="0.25">
      <c r="B162" s="75">
        <v>160</v>
      </c>
      <c r="C162" t="s">
        <v>123</v>
      </c>
      <c r="D162" t="s">
        <v>174</v>
      </c>
      <c r="E162" t="s">
        <v>137</v>
      </c>
      <c r="F162" s="4">
        <v>0</v>
      </c>
    </row>
    <row r="163" spans="2:6" x14ac:dyDescent="0.25">
      <c r="B163" s="75">
        <v>161</v>
      </c>
      <c r="C163" t="s">
        <v>123</v>
      </c>
      <c r="D163" t="s">
        <v>174</v>
      </c>
      <c r="E163" t="s">
        <v>137</v>
      </c>
      <c r="F163" s="4">
        <v>0</v>
      </c>
    </row>
    <row r="164" spans="2:6" x14ac:dyDescent="0.25">
      <c r="B164" s="75">
        <v>162</v>
      </c>
      <c r="C164" t="s">
        <v>123</v>
      </c>
      <c r="D164" t="s">
        <v>174</v>
      </c>
      <c r="E164" t="s">
        <v>137</v>
      </c>
      <c r="F164" s="4">
        <v>0</v>
      </c>
    </row>
    <row r="165" spans="2:6" x14ac:dyDescent="0.25">
      <c r="B165" s="75">
        <v>163</v>
      </c>
      <c r="C165" t="s">
        <v>123</v>
      </c>
      <c r="D165" t="s">
        <v>174</v>
      </c>
      <c r="E165" t="s">
        <v>137</v>
      </c>
      <c r="F165" s="4">
        <v>0</v>
      </c>
    </row>
    <row r="166" spans="2:6" x14ac:dyDescent="0.25">
      <c r="B166" s="75">
        <v>164</v>
      </c>
      <c r="C166" t="s">
        <v>123</v>
      </c>
      <c r="D166" t="s">
        <v>174</v>
      </c>
      <c r="E166" t="s">
        <v>137</v>
      </c>
      <c r="F166" s="4">
        <v>0</v>
      </c>
    </row>
    <row r="167" spans="2:6" x14ac:dyDescent="0.25">
      <c r="B167" s="75">
        <v>165</v>
      </c>
      <c r="C167" t="s">
        <v>123</v>
      </c>
      <c r="D167" t="s">
        <v>174</v>
      </c>
      <c r="E167" t="s">
        <v>137</v>
      </c>
      <c r="F167" s="4">
        <v>0</v>
      </c>
    </row>
    <row r="168" spans="2:6" x14ac:dyDescent="0.25">
      <c r="B168" s="75">
        <v>166</v>
      </c>
      <c r="C168" t="s">
        <v>123</v>
      </c>
      <c r="D168" t="s">
        <v>174</v>
      </c>
      <c r="E168" t="s">
        <v>137</v>
      </c>
      <c r="F168" s="4">
        <v>0</v>
      </c>
    </row>
    <row r="169" spans="2:6" x14ac:dyDescent="0.25">
      <c r="B169" s="75">
        <v>167</v>
      </c>
      <c r="C169" t="s">
        <v>123</v>
      </c>
      <c r="D169" t="s">
        <v>174</v>
      </c>
      <c r="E169" t="s">
        <v>137</v>
      </c>
      <c r="F169" s="4">
        <v>0</v>
      </c>
    </row>
    <row r="170" spans="2:6" x14ac:dyDescent="0.25">
      <c r="B170" s="75">
        <v>168</v>
      </c>
      <c r="C170" t="s">
        <v>123</v>
      </c>
      <c r="D170" t="s">
        <v>175</v>
      </c>
      <c r="E170" t="s">
        <v>137</v>
      </c>
      <c r="F170" s="4">
        <v>0</v>
      </c>
    </row>
    <row r="171" spans="2:6" x14ac:dyDescent="0.25">
      <c r="B171" s="75">
        <v>169</v>
      </c>
      <c r="C171" t="s">
        <v>123</v>
      </c>
      <c r="D171" t="s">
        <v>175</v>
      </c>
      <c r="E171" t="s">
        <v>137</v>
      </c>
      <c r="F171" s="4">
        <v>0</v>
      </c>
    </row>
    <row r="172" spans="2:6" x14ac:dyDescent="0.25">
      <c r="B172" s="75">
        <v>170</v>
      </c>
      <c r="C172" t="s">
        <v>123</v>
      </c>
      <c r="D172" t="s">
        <v>175</v>
      </c>
      <c r="E172" t="s">
        <v>137</v>
      </c>
      <c r="F172" s="4">
        <v>0</v>
      </c>
    </row>
    <row r="173" spans="2:6" x14ac:dyDescent="0.25">
      <c r="B173" s="75">
        <v>171</v>
      </c>
      <c r="C173" t="s">
        <v>123</v>
      </c>
      <c r="D173" t="s">
        <v>175</v>
      </c>
      <c r="E173" t="s">
        <v>137</v>
      </c>
      <c r="F173" s="4">
        <v>0</v>
      </c>
    </row>
    <row r="174" spans="2:6" x14ac:dyDescent="0.25">
      <c r="B174" s="75">
        <v>172</v>
      </c>
      <c r="C174" t="s">
        <v>123</v>
      </c>
      <c r="D174" t="s">
        <v>175</v>
      </c>
      <c r="E174" t="s">
        <v>137</v>
      </c>
      <c r="F174" s="4">
        <v>0</v>
      </c>
    </row>
    <row r="175" spans="2:6" x14ac:dyDescent="0.25">
      <c r="B175" s="75">
        <v>173</v>
      </c>
      <c r="C175" t="s">
        <v>123</v>
      </c>
      <c r="D175" t="s">
        <v>175</v>
      </c>
      <c r="E175" t="s">
        <v>137</v>
      </c>
      <c r="F175" s="4">
        <v>0</v>
      </c>
    </row>
    <row r="176" spans="2:6" x14ac:dyDescent="0.25">
      <c r="B176" s="75">
        <v>174</v>
      </c>
      <c r="C176" t="s">
        <v>123</v>
      </c>
      <c r="D176" t="s">
        <v>175</v>
      </c>
      <c r="E176" t="s">
        <v>137</v>
      </c>
      <c r="F176" s="4">
        <v>0</v>
      </c>
    </row>
    <row r="177" spans="2:6" x14ac:dyDescent="0.25">
      <c r="B177" s="75">
        <v>175</v>
      </c>
      <c r="C177" t="s">
        <v>123</v>
      </c>
      <c r="D177" t="s">
        <v>175</v>
      </c>
      <c r="E177" t="s">
        <v>137</v>
      </c>
      <c r="F177" s="4">
        <v>0</v>
      </c>
    </row>
    <row r="178" spans="2:6" x14ac:dyDescent="0.25">
      <c r="B178" s="75">
        <v>176</v>
      </c>
      <c r="C178" t="s">
        <v>123</v>
      </c>
      <c r="D178" t="s">
        <v>175</v>
      </c>
      <c r="E178" t="s">
        <v>137</v>
      </c>
      <c r="F178" s="4">
        <v>0</v>
      </c>
    </row>
    <row r="179" spans="2:6" x14ac:dyDescent="0.25">
      <c r="B179" s="75">
        <v>177</v>
      </c>
      <c r="C179" t="s">
        <v>123</v>
      </c>
      <c r="D179" t="s">
        <v>175</v>
      </c>
      <c r="E179" t="s">
        <v>137</v>
      </c>
      <c r="F179" s="4">
        <v>0</v>
      </c>
    </row>
    <row r="180" spans="2:6" x14ac:dyDescent="0.25">
      <c r="B180" s="75">
        <v>178</v>
      </c>
      <c r="C180" t="s">
        <v>123</v>
      </c>
      <c r="D180" t="s">
        <v>176</v>
      </c>
      <c r="E180" t="s">
        <v>137</v>
      </c>
      <c r="F180" s="4">
        <v>0</v>
      </c>
    </row>
    <row r="181" spans="2:6" x14ac:dyDescent="0.25">
      <c r="B181" s="75">
        <v>179</v>
      </c>
      <c r="C181" t="s">
        <v>123</v>
      </c>
      <c r="D181" t="s">
        <v>176</v>
      </c>
      <c r="E181" t="s">
        <v>137</v>
      </c>
      <c r="F181" s="4">
        <v>0</v>
      </c>
    </row>
    <row r="182" spans="2:6" x14ac:dyDescent="0.25">
      <c r="B182" s="75">
        <v>180</v>
      </c>
      <c r="C182" t="s">
        <v>123</v>
      </c>
      <c r="D182" t="s">
        <v>176</v>
      </c>
      <c r="E182" t="s">
        <v>137</v>
      </c>
      <c r="F182" s="4">
        <v>0</v>
      </c>
    </row>
    <row r="183" spans="2:6" x14ac:dyDescent="0.25">
      <c r="B183" s="75">
        <v>181</v>
      </c>
      <c r="C183" t="s">
        <v>123</v>
      </c>
      <c r="D183" t="s">
        <v>176</v>
      </c>
      <c r="E183" t="s">
        <v>137</v>
      </c>
      <c r="F183" s="4">
        <v>0</v>
      </c>
    </row>
    <row r="184" spans="2:6" x14ac:dyDescent="0.25">
      <c r="B184" s="75">
        <v>182</v>
      </c>
      <c r="C184" t="s">
        <v>123</v>
      </c>
      <c r="D184" t="s">
        <v>176</v>
      </c>
      <c r="E184" t="s">
        <v>137</v>
      </c>
      <c r="F184" s="4">
        <v>0</v>
      </c>
    </row>
    <row r="185" spans="2:6" x14ac:dyDescent="0.25">
      <c r="B185" s="75">
        <v>183</v>
      </c>
      <c r="C185" t="s">
        <v>123</v>
      </c>
      <c r="D185" t="s">
        <v>176</v>
      </c>
      <c r="E185" t="s">
        <v>137</v>
      </c>
      <c r="F185" s="4">
        <v>0</v>
      </c>
    </row>
    <row r="186" spans="2:6" x14ac:dyDescent="0.25">
      <c r="B186" s="75">
        <v>184</v>
      </c>
      <c r="C186" t="s">
        <v>123</v>
      </c>
      <c r="D186" t="s">
        <v>176</v>
      </c>
      <c r="E186" t="s">
        <v>137</v>
      </c>
      <c r="F186" s="4">
        <v>0</v>
      </c>
    </row>
    <row r="187" spans="2:6" x14ac:dyDescent="0.25">
      <c r="B187" s="75">
        <v>185</v>
      </c>
      <c r="C187" t="s">
        <v>123</v>
      </c>
      <c r="D187" t="s">
        <v>176</v>
      </c>
      <c r="E187" t="s">
        <v>137</v>
      </c>
      <c r="F187" s="4">
        <v>0</v>
      </c>
    </row>
    <row r="188" spans="2:6" x14ac:dyDescent="0.25">
      <c r="B188" s="75">
        <v>186</v>
      </c>
      <c r="C188" t="s">
        <v>123</v>
      </c>
      <c r="D188" t="s">
        <v>176</v>
      </c>
      <c r="E188" t="s">
        <v>137</v>
      </c>
      <c r="F188" s="4">
        <v>0</v>
      </c>
    </row>
    <row r="189" spans="2:6" x14ac:dyDescent="0.25">
      <c r="B189" s="75">
        <v>187</v>
      </c>
      <c r="C189" t="s">
        <v>123</v>
      </c>
      <c r="D189" t="s">
        <v>176</v>
      </c>
      <c r="E189" t="s">
        <v>137</v>
      </c>
      <c r="F189" s="4">
        <v>0</v>
      </c>
    </row>
    <row r="190" spans="2:6" x14ac:dyDescent="0.25">
      <c r="B190" s="69"/>
      <c r="C190" t="s">
        <v>280</v>
      </c>
      <c r="D190" t="s">
        <v>281</v>
      </c>
      <c r="E190" t="s">
        <v>137</v>
      </c>
      <c r="F190" s="4">
        <v>0</v>
      </c>
    </row>
    <row r="193" spans="5:6" x14ac:dyDescent="0.25">
      <c r="E193" s="77" t="s">
        <v>46</v>
      </c>
      <c r="F193" s="78">
        <f>SUM(F3:F192)</f>
        <v>25195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13" workbookViewId="0">
      <selection activeCell="F16" sqref="F16"/>
    </sheetView>
  </sheetViews>
  <sheetFormatPr defaultRowHeight="15" x14ac:dyDescent="0.25"/>
  <cols>
    <col min="1" max="1" width="21.7109375" customWidth="1"/>
    <col min="2" max="2" width="15.5703125" style="4" customWidth="1"/>
    <col min="3" max="3" width="16.140625" style="4" customWidth="1"/>
    <col min="4" max="5" width="15.42578125" style="4" customWidth="1"/>
  </cols>
  <sheetData>
    <row r="1" spans="1:6" s="84" customFormat="1" ht="21" x14ac:dyDescent="0.35">
      <c r="A1" s="84" t="s">
        <v>294</v>
      </c>
      <c r="B1" s="85" t="s">
        <v>284</v>
      </c>
      <c r="C1" s="85" t="s">
        <v>285</v>
      </c>
      <c r="D1" s="85" t="s">
        <v>286</v>
      </c>
      <c r="E1" s="85" t="s">
        <v>289</v>
      </c>
    </row>
    <row r="2" spans="1:6" x14ac:dyDescent="0.25">
      <c r="A2" t="s">
        <v>283</v>
      </c>
      <c r="B2" s="4">
        <v>401897.52</v>
      </c>
      <c r="C2" s="4">
        <v>332576.57</v>
      </c>
      <c r="D2" s="4">
        <v>195040</v>
      </c>
      <c r="E2" s="4">
        <v>37210.57</v>
      </c>
    </row>
    <row r="3" spans="1:6" x14ac:dyDescent="0.25">
      <c r="A3" t="s">
        <v>287</v>
      </c>
      <c r="B3" s="4">
        <v>255260.07</v>
      </c>
      <c r="C3" s="4">
        <v>72350.399999999994</v>
      </c>
      <c r="D3" s="4">
        <v>10000</v>
      </c>
    </row>
    <row r="4" spans="1:6" x14ac:dyDescent="0.25">
      <c r="A4" t="s">
        <v>288</v>
      </c>
      <c r="B4" s="4">
        <v>129800</v>
      </c>
      <c r="C4" s="4">
        <v>0</v>
      </c>
      <c r="E4" s="4">
        <v>32925</v>
      </c>
    </row>
    <row r="5" spans="1:6" x14ac:dyDescent="0.25">
      <c r="A5" t="s">
        <v>290</v>
      </c>
      <c r="B5" s="4">
        <v>165588.82999999999</v>
      </c>
      <c r="C5" s="4">
        <v>10093.5</v>
      </c>
      <c r="D5" s="4">
        <v>156000</v>
      </c>
      <c r="E5" s="4">
        <f>26606+12000</f>
        <v>38606</v>
      </c>
    </row>
    <row r="6" spans="1:6" x14ac:dyDescent="0.25">
      <c r="A6" t="s">
        <v>291</v>
      </c>
      <c r="B6" s="4">
        <v>132449.5</v>
      </c>
      <c r="C6" s="4">
        <v>25195</v>
      </c>
      <c r="D6" s="4">
        <v>0</v>
      </c>
      <c r="E6" s="4">
        <v>12450</v>
      </c>
    </row>
    <row r="7" spans="1:6" x14ac:dyDescent="0.25">
      <c r="A7" t="s">
        <v>292</v>
      </c>
      <c r="B7" s="4">
        <v>17296.3</v>
      </c>
      <c r="C7" s="4">
        <v>0</v>
      </c>
      <c r="D7" s="4">
        <v>0</v>
      </c>
      <c r="E7" s="4">
        <v>8000</v>
      </c>
    </row>
    <row r="8" spans="1:6" x14ac:dyDescent="0.25">
      <c r="A8" t="s">
        <v>293</v>
      </c>
      <c r="B8" s="4">
        <v>42893.45</v>
      </c>
    </row>
    <row r="9" spans="1:6" x14ac:dyDescent="0.25">
      <c r="A9" s="86" t="s">
        <v>46</v>
      </c>
      <c r="B9" s="87">
        <f>SUM(B2:B8)</f>
        <v>1145185.67</v>
      </c>
      <c r="C9" s="87">
        <f t="shared" ref="C9:E9" si="0">SUM(C2:C8)</f>
        <v>440215.47</v>
      </c>
      <c r="D9" s="87">
        <f t="shared" si="0"/>
        <v>361040</v>
      </c>
      <c r="E9" s="87">
        <f t="shared" si="0"/>
        <v>129191.57</v>
      </c>
    </row>
    <row r="15" spans="1:6" ht="21" x14ac:dyDescent="0.35">
      <c r="A15" s="84" t="s">
        <v>294</v>
      </c>
      <c r="B15" s="85" t="s">
        <v>284</v>
      </c>
      <c r="C15" s="85" t="s">
        <v>285</v>
      </c>
      <c r="D15" s="85" t="s">
        <v>286</v>
      </c>
      <c r="E15" s="85" t="s">
        <v>289</v>
      </c>
      <c r="F15" s="84"/>
    </row>
    <row r="16" spans="1:6" x14ac:dyDescent="0.25">
      <c r="A16" t="s">
        <v>283</v>
      </c>
      <c r="B16" s="4">
        <v>327732.58</v>
      </c>
      <c r="C16" s="4">
        <v>332576.57</v>
      </c>
      <c r="D16" s="4">
        <v>165040</v>
      </c>
      <c r="E16" s="4">
        <v>37210.57</v>
      </c>
    </row>
    <row r="17" spans="1:5" x14ac:dyDescent="0.25">
      <c r="A17" t="s">
        <v>287</v>
      </c>
      <c r="B17" s="4">
        <v>256760.07</v>
      </c>
      <c r="C17" s="4">
        <v>72350.399999999994</v>
      </c>
      <c r="D17" s="4">
        <v>10000</v>
      </c>
    </row>
    <row r="18" spans="1:5" x14ac:dyDescent="0.25">
      <c r="A18" t="s">
        <v>288</v>
      </c>
      <c r="B18" s="4">
        <v>142356</v>
      </c>
      <c r="C18" s="4">
        <v>0</v>
      </c>
      <c r="E18" s="4">
        <v>32925</v>
      </c>
    </row>
    <row r="19" spans="1:5" x14ac:dyDescent="0.25">
      <c r="A19" t="s">
        <v>290</v>
      </c>
      <c r="B19" s="4">
        <v>164948.82999999999</v>
      </c>
      <c r="C19" s="4">
        <v>10093.5</v>
      </c>
      <c r="D19" s="4">
        <v>156000</v>
      </c>
      <c r="E19" s="4">
        <f>26606+12000</f>
        <v>38606</v>
      </c>
    </row>
    <row r="20" spans="1:5" x14ac:dyDescent="0.25">
      <c r="A20" t="s">
        <v>291</v>
      </c>
      <c r="B20" s="4">
        <v>136193.87</v>
      </c>
      <c r="C20" s="4">
        <v>25195</v>
      </c>
      <c r="D20" s="4">
        <v>0</v>
      </c>
      <c r="E20" s="4">
        <v>12450</v>
      </c>
    </row>
    <row r="21" spans="1:5" x14ac:dyDescent="0.25">
      <c r="A21" t="s">
        <v>292</v>
      </c>
      <c r="B21" s="4">
        <v>24863.53</v>
      </c>
      <c r="C21" s="4">
        <v>9320</v>
      </c>
      <c r="D21" s="4">
        <v>0</v>
      </c>
      <c r="E21" s="4">
        <v>8000</v>
      </c>
    </row>
    <row r="22" spans="1:5" x14ac:dyDescent="0.25">
      <c r="A22" t="s">
        <v>293</v>
      </c>
      <c r="B22" s="4">
        <v>42893.45</v>
      </c>
    </row>
    <row r="23" spans="1:5" x14ac:dyDescent="0.25">
      <c r="A23" s="86" t="s">
        <v>46</v>
      </c>
      <c r="B23" s="87">
        <f>SUM(B16:B22)</f>
        <v>1095748.3299999998</v>
      </c>
      <c r="C23" s="87">
        <f t="shared" ref="C23" si="1">SUM(C16:C22)</f>
        <v>449535.47</v>
      </c>
      <c r="D23" s="87">
        <f t="shared" ref="D23" si="2">SUM(D16:D22)</f>
        <v>331040</v>
      </c>
      <c r="E23" s="87">
        <f t="shared" ref="E23" si="3">SUM(E16:E22)</f>
        <v>129191.57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W20"/>
  <sheetViews>
    <sheetView workbookViewId="0">
      <selection activeCell="V20" sqref="V20"/>
    </sheetView>
  </sheetViews>
  <sheetFormatPr defaultRowHeight="15" x14ac:dyDescent="0.25"/>
  <cols>
    <col min="1" max="1" width="5.85546875" customWidth="1"/>
    <col min="2" max="2" width="12.140625" customWidth="1"/>
    <col min="3" max="3" width="11.42578125" customWidth="1"/>
    <col min="4" max="4" width="9.28515625" customWidth="1"/>
    <col min="5" max="5" width="13.140625" customWidth="1"/>
    <col min="6" max="7" width="3.7109375" customWidth="1"/>
    <col min="12" max="13" width="3.7109375" customWidth="1"/>
    <col min="18" max="19" width="3.7109375" customWidth="1"/>
  </cols>
  <sheetData>
    <row r="3" spans="2:23" x14ac:dyDescent="0.25">
      <c r="B3" s="88" t="s">
        <v>4</v>
      </c>
      <c r="C3" s="88"/>
      <c r="D3" s="88"/>
      <c r="E3" s="16" t="s">
        <v>46</v>
      </c>
      <c r="H3" s="95" t="s">
        <v>7</v>
      </c>
      <c r="I3" s="95"/>
      <c r="J3" s="95"/>
      <c r="K3" s="33" t="s">
        <v>46</v>
      </c>
      <c r="N3" s="99" t="s">
        <v>99</v>
      </c>
      <c r="O3" s="99"/>
      <c r="P3" s="99"/>
      <c r="Q3" s="43" t="s">
        <v>46</v>
      </c>
      <c r="T3" s="103" t="s">
        <v>19</v>
      </c>
      <c r="U3" s="103"/>
      <c r="V3" s="103"/>
      <c r="W3" s="55" t="s">
        <v>46</v>
      </c>
    </row>
    <row r="4" spans="2:23" x14ac:dyDescent="0.25">
      <c r="B4" s="22" t="s">
        <v>181</v>
      </c>
      <c r="C4" s="22" t="s">
        <v>182</v>
      </c>
      <c r="D4" s="22" t="s">
        <v>137</v>
      </c>
      <c r="E4" s="23"/>
      <c r="H4" s="34" t="s">
        <v>181</v>
      </c>
      <c r="I4" s="34" t="s">
        <v>182</v>
      </c>
      <c r="J4" s="34" t="s">
        <v>137</v>
      </c>
      <c r="K4" s="35"/>
      <c r="N4" s="44" t="s">
        <v>181</v>
      </c>
      <c r="O4" s="44" t="s">
        <v>182</v>
      </c>
      <c r="P4" s="44" t="s">
        <v>137</v>
      </c>
      <c r="Q4" s="45"/>
      <c r="T4" s="56" t="s">
        <v>181</v>
      </c>
      <c r="U4" s="56" t="s">
        <v>182</v>
      </c>
      <c r="V4" s="56" t="s">
        <v>137</v>
      </c>
      <c r="W4" s="57"/>
    </row>
    <row r="5" spans="2:23" x14ac:dyDescent="0.25">
      <c r="B5" s="22">
        <v>84</v>
      </c>
      <c r="C5" s="22">
        <v>6</v>
      </c>
      <c r="D5" s="22">
        <v>62</v>
      </c>
      <c r="E5" s="16">
        <f>B5+C5+D5</f>
        <v>152</v>
      </c>
      <c r="H5" s="34">
        <v>64</v>
      </c>
      <c r="I5" s="34">
        <v>3</v>
      </c>
      <c r="J5" s="34">
        <v>62</v>
      </c>
      <c r="K5" s="33">
        <f>H5+I5+J5</f>
        <v>129</v>
      </c>
      <c r="N5" s="44">
        <v>6</v>
      </c>
      <c r="O5" s="44">
        <v>0</v>
      </c>
      <c r="P5" s="44">
        <v>8</v>
      </c>
      <c r="Q5" s="43">
        <f>N5+O5+P5</f>
        <v>14</v>
      </c>
      <c r="T5" s="56">
        <v>37</v>
      </c>
      <c r="U5" s="56">
        <v>2</v>
      </c>
      <c r="V5" s="56">
        <v>42</v>
      </c>
      <c r="W5" s="55">
        <f>T5+U5+V5</f>
        <v>81</v>
      </c>
    </row>
    <row r="8" spans="2:23" x14ac:dyDescent="0.25">
      <c r="B8" s="92" t="s">
        <v>183</v>
      </c>
      <c r="C8" s="92"/>
      <c r="D8" s="92"/>
      <c r="E8" s="24" t="s">
        <v>46</v>
      </c>
      <c r="H8" s="96" t="s">
        <v>184</v>
      </c>
      <c r="I8" s="96"/>
      <c r="J8" s="96"/>
      <c r="K8" s="17" t="s">
        <v>46</v>
      </c>
      <c r="N8" s="100" t="s">
        <v>100</v>
      </c>
      <c r="O8" s="100"/>
      <c r="P8" s="100"/>
      <c r="Q8" s="46" t="s">
        <v>46</v>
      </c>
      <c r="T8" s="104" t="s">
        <v>104</v>
      </c>
      <c r="U8" s="104"/>
      <c r="V8" s="104"/>
      <c r="W8" s="58" t="s">
        <v>46</v>
      </c>
    </row>
    <row r="9" spans="2:23" x14ac:dyDescent="0.25">
      <c r="B9" s="25" t="s">
        <v>181</v>
      </c>
      <c r="C9" s="25" t="s">
        <v>182</v>
      </c>
      <c r="D9" s="25" t="s">
        <v>137</v>
      </c>
      <c r="E9" s="26"/>
      <c r="H9" s="18" t="s">
        <v>181</v>
      </c>
      <c r="I9" s="18" t="s">
        <v>182</v>
      </c>
      <c r="J9" s="18" t="s">
        <v>137</v>
      </c>
      <c r="K9" s="36"/>
      <c r="N9" s="47" t="s">
        <v>181</v>
      </c>
      <c r="O9" s="47" t="s">
        <v>182</v>
      </c>
      <c r="P9" s="47" t="s">
        <v>137</v>
      </c>
      <c r="Q9" s="48"/>
      <c r="T9" s="59" t="s">
        <v>181</v>
      </c>
      <c r="U9" s="59" t="s">
        <v>182</v>
      </c>
      <c r="V9" s="59" t="s">
        <v>137</v>
      </c>
      <c r="W9" s="60"/>
    </row>
    <row r="10" spans="2:23" x14ac:dyDescent="0.25">
      <c r="B10" s="25">
        <v>3</v>
      </c>
      <c r="C10" s="25">
        <v>0</v>
      </c>
      <c r="D10" s="25">
        <v>8</v>
      </c>
      <c r="E10" s="24">
        <f>B10+C10+D10</f>
        <v>11</v>
      </c>
      <c r="H10" s="18">
        <v>11</v>
      </c>
      <c r="I10" s="18">
        <v>0</v>
      </c>
      <c r="J10" s="18">
        <v>8</v>
      </c>
      <c r="K10" s="17">
        <f>H10+I10+J10</f>
        <v>19</v>
      </c>
      <c r="N10" s="47">
        <v>2</v>
      </c>
      <c r="O10" s="47">
        <v>0</v>
      </c>
      <c r="P10" s="47">
        <v>8</v>
      </c>
      <c r="Q10" s="46">
        <f>N10+O10+P10</f>
        <v>10</v>
      </c>
      <c r="T10" s="59">
        <v>49</v>
      </c>
      <c r="U10" s="59">
        <v>2</v>
      </c>
      <c r="V10" s="59">
        <v>52</v>
      </c>
      <c r="W10" s="58">
        <f>T10+U10+V10</f>
        <v>103</v>
      </c>
    </row>
    <row r="13" spans="2:23" x14ac:dyDescent="0.25">
      <c r="B13" s="93" t="s">
        <v>90</v>
      </c>
      <c r="C13" s="93"/>
      <c r="D13" s="93"/>
      <c r="E13" s="27" t="s">
        <v>46</v>
      </c>
      <c r="H13" s="97" t="s">
        <v>96</v>
      </c>
      <c r="I13" s="97"/>
      <c r="J13" s="97"/>
      <c r="K13" s="37" t="s">
        <v>46</v>
      </c>
      <c r="N13" s="101" t="s">
        <v>102</v>
      </c>
      <c r="O13" s="101"/>
      <c r="P13" s="101"/>
      <c r="Q13" s="49" t="s">
        <v>46</v>
      </c>
      <c r="T13" s="105" t="s">
        <v>101</v>
      </c>
      <c r="U13" s="105"/>
      <c r="V13" s="105"/>
      <c r="W13" s="61" t="s">
        <v>46</v>
      </c>
    </row>
    <row r="14" spans="2:23" x14ac:dyDescent="0.25">
      <c r="B14" s="28" t="s">
        <v>181</v>
      </c>
      <c r="C14" s="28" t="s">
        <v>182</v>
      </c>
      <c r="D14" s="28" t="s">
        <v>137</v>
      </c>
      <c r="E14" s="29"/>
      <c r="H14" s="38" t="s">
        <v>181</v>
      </c>
      <c r="I14" s="38" t="s">
        <v>182</v>
      </c>
      <c r="J14" s="38" t="s">
        <v>137</v>
      </c>
      <c r="K14" s="39"/>
      <c r="N14" s="50" t="s">
        <v>181</v>
      </c>
      <c r="O14" s="50" t="s">
        <v>182</v>
      </c>
      <c r="P14" s="50" t="s">
        <v>137</v>
      </c>
      <c r="Q14" s="51"/>
      <c r="T14" s="62" t="s">
        <v>181</v>
      </c>
      <c r="U14" s="62" t="s">
        <v>182</v>
      </c>
      <c r="V14" s="62" t="s">
        <v>137</v>
      </c>
      <c r="W14" s="63"/>
    </row>
    <row r="15" spans="2:23" x14ac:dyDescent="0.25">
      <c r="B15" s="28">
        <v>3</v>
      </c>
      <c r="C15" s="28">
        <v>0</v>
      </c>
      <c r="D15" s="28">
        <v>8</v>
      </c>
      <c r="E15" s="27">
        <f>B15+C15+D15</f>
        <v>11</v>
      </c>
      <c r="H15" s="38">
        <v>6</v>
      </c>
      <c r="I15" s="38">
        <v>0</v>
      </c>
      <c r="J15" s="38">
        <v>8</v>
      </c>
      <c r="K15" s="37">
        <f>H15+I15+J15</f>
        <v>14</v>
      </c>
      <c r="N15" s="50">
        <v>1</v>
      </c>
      <c r="O15" s="50">
        <v>0</v>
      </c>
      <c r="P15" s="50">
        <v>8</v>
      </c>
      <c r="Q15" s="49">
        <f>N15+O15+P15</f>
        <v>9</v>
      </c>
      <c r="T15" s="62">
        <v>0</v>
      </c>
      <c r="U15" s="62">
        <v>0</v>
      </c>
      <c r="V15" s="62">
        <v>8</v>
      </c>
      <c r="W15" s="61">
        <f>T15+U15+V15</f>
        <v>8</v>
      </c>
    </row>
    <row r="18" spans="2:17" x14ac:dyDescent="0.25">
      <c r="B18" s="94" t="s">
        <v>93</v>
      </c>
      <c r="C18" s="94"/>
      <c r="D18" s="94"/>
      <c r="E18" s="30" t="s">
        <v>46</v>
      </c>
      <c r="H18" s="98" t="s">
        <v>185</v>
      </c>
      <c r="I18" s="98"/>
      <c r="J18" s="98"/>
      <c r="K18" s="40" t="s">
        <v>46</v>
      </c>
      <c r="N18" s="102" t="s">
        <v>68</v>
      </c>
      <c r="O18" s="102"/>
      <c r="P18" s="102"/>
      <c r="Q18" s="52" t="s">
        <v>46</v>
      </c>
    </row>
    <row r="19" spans="2:17" x14ac:dyDescent="0.25">
      <c r="B19" s="31" t="s">
        <v>181</v>
      </c>
      <c r="C19" s="31" t="s">
        <v>182</v>
      </c>
      <c r="D19" s="31" t="s">
        <v>137</v>
      </c>
      <c r="E19" s="32"/>
      <c r="H19" s="41" t="s">
        <v>181</v>
      </c>
      <c r="I19" s="41" t="s">
        <v>182</v>
      </c>
      <c r="J19" s="41" t="s">
        <v>137</v>
      </c>
      <c r="K19" s="42"/>
      <c r="N19" s="53" t="s">
        <v>181</v>
      </c>
      <c r="O19" s="53" t="s">
        <v>182</v>
      </c>
      <c r="P19" s="53" t="s">
        <v>137</v>
      </c>
      <c r="Q19" s="54"/>
    </row>
    <row r="20" spans="2:17" x14ac:dyDescent="0.25">
      <c r="B20" s="31">
        <v>28</v>
      </c>
      <c r="C20" s="31">
        <v>0</v>
      </c>
      <c r="D20" s="31">
        <v>0</v>
      </c>
      <c r="E20" s="30">
        <f>B20+C20+D20</f>
        <v>28</v>
      </c>
      <c r="H20" s="41">
        <v>0</v>
      </c>
      <c r="I20" s="41">
        <v>0</v>
      </c>
      <c r="J20" s="41">
        <v>8</v>
      </c>
      <c r="K20" s="40">
        <f>H20+I20+J20</f>
        <v>8</v>
      </c>
      <c r="N20" s="53">
        <v>0</v>
      </c>
      <c r="O20" s="53">
        <v>0</v>
      </c>
      <c r="P20" s="53">
        <v>68</v>
      </c>
      <c r="Q20" s="52">
        <f>N20+O20+P20</f>
        <v>68</v>
      </c>
    </row>
  </sheetData>
  <mergeCells count="15">
    <mergeCell ref="N3:P3"/>
    <mergeCell ref="N8:P8"/>
    <mergeCell ref="N13:P13"/>
    <mergeCell ref="N18:P18"/>
    <mergeCell ref="T3:V3"/>
    <mergeCell ref="T8:V8"/>
    <mergeCell ref="T13:V13"/>
    <mergeCell ref="B3:D3"/>
    <mergeCell ref="B8:D8"/>
    <mergeCell ref="B13:D13"/>
    <mergeCell ref="B18:D18"/>
    <mergeCell ref="H3:J3"/>
    <mergeCell ref="H8:J8"/>
    <mergeCell ref="H13:J13"/>
    <mergeCell ref="H18:J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topLeftCell="A6" zoomScaleNormal="100" workbookViewId="0">
      <selection activeCell="I6" sqref="I6"/>
    </sheetView>
  </sheetViews>
  <sheetFormatPr defaultRowHeight="15" x14ac:dyDescent="0.25"/>
  <cols>
    <col min="2" max="2" width="14.7109375" customWidth="1"/>
    <col min="3" max="3" width="10.85546875" customWidth="1"/>
    <col min="4" max="5" width="13.140625" customWidth="1"/>
    <col min="6" max="6" width="14.7109375" customWidth="1"/>
    <col min="7" max="7" width="14.85546875" customWidth="1"/>
  </cols>
  <sheetData>
    <row r="1" spans="1:7" x14ac:dyDescent="0.25">
      <c r="A1" s="106"/>
      <c r="B1" s="107" t="s">
        <v>297</v>
      </c>
      <c r="C1" s="107"/>
      <c r="D1" s="107"/>
      <c r="E1" s="107"/>
      <c r="F1" s="108"/>
    </row>
    <row r="2" spans="1:7" ht="24" customHeight="1" x14ac:dyDescent="0.25">
      <c r="A2" s="109"/>
      <c r="B2" s="110"/>
      <c r="C2" s="110"/>
      <c r="D2" s="110"/>
      <c r="E2" s="110"/>
      <c r="F2" s="111"/>
    </row>
    <row r="3" spans="1:7" ht="33" customHeight="1" x14ac:dyDescent="0.25">
      <c r="A3" s="112"/>
      <c r="B3" s="113" t="s">
        <v>298</v>
      </c>
      <c r="C3" s="113" t="s">
        <v>299</v>
      </c>
      <c r="D3" s="113" t="s">
        <v>300</v>
      </c>
      <c r="E3" s="113" t="s">
        <v>86</v>
      </c>
      <c r="F3" s="113" t="s">
        <v>302</v>
      </c>
      <c r="G3" s="113" t="s">
        <v>303</v>
      </c>
    </row>
    <row r="4" spans="1:7" x14ac:dyDescent="0.25">
      <c r="A4" s="114">
        <v>1</v>
      </c>
      <c r="B4" s="115" t="s">
        <v>4</v>
      </c>
      <c r="C4" s="115" t="s">
        <v>88</v>
      </c>
      <c r="D4" s="115" t="s">
        <v>296</v>
      </c>
      <c r="E4" s="116">
        <v>100</v>
      </c>
      <c r="F4" s="117">
        <f>E4*5%</f>
        <v>5</v>
      </c>
      <c r="G4" s="117">
        <f>E4*10%</f>
        <v>10</v>
      </c>
    </row>
    <row r="5" spans="1:7" x14ac:dyDescent="0.25">
      <c r="A5" s="114">
        <v>2</v>
      </c>
      <c r="B5" s="115" t="s">
        <v>4</v>
      </c>
      <c r="C5" s="115" t="s">
        <v>88</v>
      </c>
      <c r="D5" s="115" t="s">
        <v>164</v>
      </c>
      <c r="E5" s="116">
        <v>100</v>
      </c>
      <c r="F5" s="117">
        <f t="shared" ref="F5:F68" si="0">E5*5%</f>
        <v>5</v>
      </c>
      <c r="G5" s="117">
        <f t="shared" ref="G5:G68" si="1">E5*10%</f>
        <v>10</v>
      </c>
    </row>
    <row r="6" spans="1:7" x14ac:dyDescent="0.25">
      <c r="A6" s="114">
        <v>3</v>
      </c>
      <c r="B6" s="115" t="s">
        <v>4</v>
      </c>
      <c r="C6" s="115" t="s">
        <v>88</v>
      </c>
      <c r="D6" s="115" t="s">
        <v>164</v>
      </c>
      <c r="E6" s="116">
        <v>100</v>
      </c>
      <c r="F6" s="117">
        <f t="shared" si="0"/>
        <v>5</v>
      </c>
      <c r="G6" s="117">
        <f t="shared" si="1"/>
        <v>10</v>
      </c>
    </row>
    <row r="7" spans="1:7" x14ac:dyDescent="0.25">
      <c r="A7" s="114">
        <v>4</v>
      </c>
      <c r="B7" s="115" t="s">
        <v>4</v>
      </c>
      <c r="C7" s="115" t="s">
        <v>88</v>
      </c>
      <c r="D7" s="115" t="s">
        <v>164</v>
      </c>
      <c r="E7" s="116">
        <v>100</v>
      </c>
      <c r="F7" s="117">
        <f t="shared" si="0"/>
        <v>5</v>
      </c>
      <c r="G7" s="117">
        <f t="shared" si="1"/>
        <v>10</v>
      </c>
    </row>
    <row r="8" spans="1:7" x14ac:dyDescent="0.25">
      <c r="A8" s="114">
        <v>5</v>
      </c>
      <c r="B8" s="115" t="s">
        <v>4</v>
      </c>
      <c r="C8" s="115" t="s">
        <v>88</v>
      </c>
      <c r="D8" s="115" t="s">
        <v>164</v>
      </c>
      <c r="E8" s="116">
        <v>100</v>
      </c>
      <c r="F8" s="117">
        <f t="shared" si="0"/>
        <v>5</v>
      </c>
      <c r="G8" s="117">
        <f t="shared" si="1"/>
        <v>10</v>
      </c>
    </row>
    <row r="9" spans="1:7" x14ac:dyDescent="0.25">
      <c r="A9" s="114">
        <v>6</v>
      </c>
      <c r="B9" s="115" t="s">
        <v>4</v>
      </c>
      <c r="C9" s="115" t="s">
        <v>88</v>
      </c>
      <c r="D9" s="115" t="s">
        <v>295</v>
      </c>
      <c r="E9" s="116">
        <v>100</v>
      </c>
      <c r="F9" s="117">
        <f t="shared" si="0"/>
        <v>5</v>
      </c>
      <c r="G9" s="117">
        <f t="shared" si="1"/>
        <v>10</v>
      </c>
    </row>
    <row r="10" spans="1:7" x14ac:dyDescent="0.25">
      <c r="A10" s="114">
        <v>7</v>
      </c>
      <c r="B10" s="115" t="s">
        <v>4</v>
      </c>
      <c r="C10" s="115" t="s">
        <v>88</v>
      </c>
      <c r="D10" s="115" t="s">
        <v>164</v>
      </c>
      <c r="E10" s="116">
        <v>100</v>
      </c>
      <c r="F10" s="117">
        <f t="shared" si="0"/>
        <v>5</v>
      </c>
      <c r="G10" s="117">
        <f t="shared" si="1"/>
        <v>10</v>
      </c>
    </row>
    <row r="11" spans="1:7" x14ac:dyDescent="0.25">
      <c r="A11" s="114">
        <v>8</v>
      </c>
      <c r="B11" s="115" t="s">
        <v>4</v>
      </c>
      <c r="C11" s="115" t="s">
        <v>88</v>
      </c>
      <c r="D11" s="115" t="s">
        <v>164</v>
      </c>
      <c r="E11" s="116">
        <v>100</v>
      </c>
      <c r="F11" s="117">
        <f t="shared" si="0"/>
        <v>5</v>
      </c>
      <c r="G11" s="117">
        <f t="shared" si="1"/>
        <v>10</v>
      </c>
    </row>
    <row r="12" spans="1:7" x14ac:dyDescent="0.25">
      <c r="A12" s="114">
        <v>9</v>
      </c>
      <c r="B12" s="115" t="s">
        <v>4</v>
      </c>
      <c r="C12" s="115" t="s">
        <v>88</v>
      </c>
      <c r="D12" s="115" t="s">
        <v>164</v>
      </c>
      <c r="E12" s="116">
        <v>100</v>
      </c>
      <c r="F12" s="117">
        <f t="shared" si="0"/>
        <v>5</v>
      </c>
      <c r="G12" s="117">
        <f t="shared" si="1"/>
        <v>10</v>
      </c>
    </row>
    <row r="13" spans="1:7" x14ac:dyDescent="0.25">
      <c r="A13" s="114">
        <v>10</v>
      </c>
      <c r="B13" s="115" t="s">
        <v>4</v>
      </c>
      <c r="C13" s="115" t="s">
        <v>88</v>
      </c>
      <c r="D13" s="115" t="s">
        <v>115</v>
      </c>
      <c r="E13" s="116">
        <v>100</v>
      </c>
      <c r="F13" s="117">
        <f t="shared" si="0"/>
        <v>5</v>
      </c>
      <c r="G13" s="117">
        <f t="shared" si="1"/>
        <v>10</v>
      </c>
    </row>
    <row r="14" spans="1:7" x14ac:dyDescent="0.25">
      <c r="A14" s="114">
        <v>11</v>
      </c>
      <c r="B14" s="115" t="s">
        <v>4</v>
      </c>
      <c r="C14" s="115" t="s">
        <v>88</v>
      </c>
      <c r="D14" s="115" t="s">
        <v>115</v>
      </c>
      <c r="E14" s="116">
        <v>100</v>
      </c>
      <c r="F14" s="117">
        <f t="shared" si="0"/>
        <v>5</v>
      </c>
      <c r="G14" s="117">
        <f t="shared" si="1"/>
        <v>10</v>
      </c>
    </row>
    <row r="15" spans="1:7" x14ac:dyDescent="0.25">
      <c r="A15" s="114">
        <v>12</v>
      </c>
      <c r="B15" s="115" t="s">
        <v>4</v>
      </c>
      <c r="C15" s="115" t="s">
        <v>88</v>
      </c>
      <c r="D15" s="115" t="s">
        <v>115</v>
      </c>
      <c r="E15" s="116">
        <v>100</v>
      </c>
      <c r="F15" s="117">
        <f t="shared" si="0"/>
        <v>5</v>
      </c>
      <c r="G15" s="117">
        <f t="shared" si="1"/>
        <v>10</v>
      </c>
    </row>
    <row r="16" spans="1:7" x14ac:dyDescent="0.25">
      <c r="A16" s="114">
        <v>13</v>
      </c>
      <c r="B16" s="115" t="s">
        <v>4</v>
      </c>
      <c r="C16" s="115" t="s">
        <v>88</v>
      </c>
      <c r="D16" s="115" t="s">
        <v>115</v>
      </c>
      <c r="E16" s="116">
        <v>100</v>
      </c>
      <c r="F16" s="117">
        <f t="shared" si="0"/>
        <v>5</v>
      </c>
      <c r="G16" s="117">
        <f t="shared" si="1"/>
        <v>10</v>
      </c>
    </row>
    <row r="17" spans="1:7" x14ac:dyDescent="0.25">
      <c r="A17" s="114">
        <v>14</v>
      </c>
      <c r="B17" s="115" t="s">
        <v>4</v>
      </c>
      <c r="C17" s="115" t="s">
        <v>88</v>
      </c>
      <c r="D17" s="115" t="s">
        <v>164</v>
      </c>
      <c r="E17" s="116">
        <v>100</v>
      </c>
      <c r="F17" s="117">
        <f t="shared" si="0"/>
        <v>5</v>
      </c>
      <c r="G17" s="117">
        <f t="shared" si="1"/>
        <v>10</v>
      </c>
    </row>
    <row r="18" spans="1:7" x14ac:dyDescent="0.25">
      <c r="A18" s="114">
        <v>15</v>
      </c>
      <c r="B18" s="115" t="s">
        <v>4</v>
      </c>
      <c r="C18" s="115" t="s">
        <v>88</v>
      </c>
      <c r="D18" s="115" t="s">
        <v>164</v>
      </c>
      <c r="E18" s="116">
        <v>100</v>
      </c>
      <c r="F18" s="117">
        <f t="shared" si="0"/>
        <v>5</v>
      </c>
      <c r="G18" s="117">
        <f t="shared" si="1"/>
        <v>10</v>
      </c>
    </row>
    <row r="19" spans="1:7" x14ac:dyDescent="0.25">
      <c r="A19" s="114">
        <v>16</v>
      </c>
      <c r="B19" s="115" t="s">
        <v>4</v>
      </c>
      <c r="C19" s="115" t="s">
        <v>88</v>
      </c>
      <c r="D19" s="115" t="s">
        <v>164</v>
      </c>
      <c r="E19" s="116">
        <v>100</v>
      </c>
      <c r="F19" s="117">
        <f t="shared" si="0"/>
        <v>5</v>
      </c>
      <c r="G19" s="117">
        <f t="shared" si="1"/>
        <v>10</v>
      </c>
    </row>
    <row r="20" spans="1:7" x14ac:dyDescent="0.25">
      <c r="A20" s="114">
        <v>17</v>
      </c>
      <c r="B20" s="115" t="s">
        <v>4</v>
      </c>
      <c r="C20" s="115" t="s">
        <v>88</v>
      </c>
      <c r="D20" s="115" t="s">
        <v>164</v>
      </c>
      <c r="E20" s="116">
        <v>100</v>
      </c>
      <c r="F20" s="117">
        <f t="shared" si="0"/>
        <v>5</v>
      </c>
      <c r="G20" s="117">
        <f t="shared" si="1"/>
        <v>10</v>
      </c>
    </row>
    <row r="21" spans="1:7" x14ac:dyDescent="0.25">
      <c r="A21" s="114">
        <v>18</v>
      </c>
      <c r="B21" s="115" t="s">
        <v>4</v>
      </c>
      <c r="C21" s="115" t="s">
        <v>88</v>
      </c>
      <c r="D21" s="115" t="s">
        <v>164</v>
      </c>
      <c r="E21" s="116">
        <v>100</v>
      </c>
      <c r="F21" s="117">
        <f t="shared" si="0"/>
        <v>5</v>
      </c>
      <c r="G21" s="117">
        <f t="shared" si="1"/>
        <v>10</v>
      </c>
    </row>
    <row r="22" spans="1:7" x14ac:dyDescent="0.25">
      <c r="A22" s="114">
        <v>19</v>
      </c>
      <c r="B22" s="115" t="s">
        <v>4</v>
      </c>
      <c r="C22" s="115" t="s">
        <v>88</v>
      </c>
      <c r="D22" s="115" t="s">
        <v>164</v>
      </c>
      <c r="E22" s="116">
        <v>100</v>
      </c>
      <c r="F22" s="117">
        <f t="shared" si="0"/>
        <v>5</v>
      </c>
      <c r="G22" s="117">
        <f t="shared" si="1"/>
        <v>10</v>
      </c>
    </row>
    <row r="23" spans="1:7" x14ac:dyDescent="0.25">
      <c r="A23" s="114">
        <v>20</v>
      </c>
      <c r="B23" s="115" t="s">
        <v>4</v>
      </c>
      <c r="C23" s="115" t="s">
        <v>88</v>
      </c>
      <c r="D23" s="115" t="s">
        <v>164</v>
      </c>
      <c r="E23" s="116">
        <v>100</v>
      </c>
      <c r="F23" s="117">
        <f t="shared" si="0"/>
        <v>5</v>
      </c>
      <c r="G23" s="117">
        <f t="shared" si="1"/>
        <v>10</v>
      </c>
    </row>
    <row r="24" spans="1:7" x14ac:dyDescent="0.25">
      <c r="A24" s="114">
        <v>21</v>
      </c>
      <c r="B24" s="115" t="s">
        <v>4</v>
      </c>
      <c r="C24" s="115" t="s">
        <v>88</v>
      </c>
      <c r="D24" s="115" t="s">
        <v>164</v>
      </c>
      <c r="E24" s="116">
        <v>100</v>
      </c>
      <c r="F24" s="117">
        <f t="shared" si="0"/>
        <v>5</v>
      </c>
      <c r="G24" s="117">
        <f t="shared" si="1"/>
        <v>10</v>
      </c>
    </row>
    <row r="25" spans="1:7" x14ac:dyDescent="0.25">
      <c r="A25" s="114">
        <v>22</v>
      </c>
      <c r="B25" s="115" t="s">
        <v>90</v>
      </c>
      <c r="C25" s="115" t="s">
        <v>109</v>
      </c>
      <c r="D25" s="115" t="s">
        <v>115</v>
      </c>
      <c r="E25" s="116">
        <v>25</v>
      </c>
      <c r="F25" s="117">
        <f t="shared" si="0"/>
        <v>1.25</v>
      </c>
      <c r="G25" s="117">
        <f t="shared" si="1"/>
        <v>2.5</v>
      </c>
    </row>
    <row r="26" spans="1:7" x14ac:dyDescent="0.25">
      <c r="A26" s="114">
        <v>23</v>
      </c>
      <c r="B26" s="115" t="s">
        <v>90</v>
      </c>
      <c r="C26" s="115" t="s">
        <v>109</v>
      </c>
      <c r="D26" s="115" t="s">
        <v>115</v>
      </c>
      <c r="E26" s="116">
        <v>25</v>
      </c>
      <c r="F26" s="117">
        <f t="shared" si="0"/>
        <v>1.25</v>
      </c>
      <c r="G26" s="117">
        <f t="shared" si="1"/>
        <v>2.5</v>
      </c>
    </row>
    <row r="27" spans="1:7" x14ac:dyDescent="0.25">
      <c r="A27" s="114">
        <v>24</v>
      </c>
      <c r="B27" s="115" t="s">
        <v>7</v>
      </c>
      <c r="C27" s="115" t="s">
        <v>109</v>
      </c>
      <c r="D27" s="115" t="s">
        <v>115</v>
      </c>
      <c r="E27" s="116">
        <v>90</v>
      </c>
      <c r="F27" s="117">
        <f t="shared" si="0"/>
        <v>4.5</v>
      </c>
      <c r="G27" s="117">
        <f t="shared" si="1"/>
        <v>9</v>
      </c>
    </row>
    <row r="28" spans="1:7" x14ac:dyDescent="0.25">
      <c r="A28" s="114">
        <v>25</v>
      </c>
      <c r="B28" s="115" t="s">
        <v>7</v>
      </c>
      <c r="C28" s="115" t="s">
        <v>109</v>
      </c>
      <c r="D28" s="115" t="s">
        <v>115</v>
      </c>
      <c r="E28" s="116">
        <v>90</v>
      </c>
      <c r="F28" s="117">
        <f t="shared" si="0"/>
        <v>4.5</v>
      </c>
      <c r="G28" s="117">
        <f t="shared" si="1"/>
        <v>9</v>
      </c>
    </row>
    <row r="29" spans="1:7" x14ac:dyDescent="0.25">
      <c r="A29" s="114">
        <v>26</v>
      </c>
      <c r="B29" s="115" t="s">
        <v>7</v>
      </c>
      <c r="C29" s="115" t="s">
        <v>109</v>
      </c>
      <c r="D29" s="115" t="s">
        <v>115</v>
      </c>
      <c r="E29" s="116">
        <v>90</v>
      </c>
      <c r="F29" s="117">
        <f t="shared" si="0"/>
        <v>4.5</v>
      </c>
      <c r="G29" s="117">
        <f t="shared" si="1"/>
        <v>9</v>
      </c>
    </row>
    <row r="30" spans="1:7" x14ac:dyDescent="0.25">
      <c r="A30" s="114">
        <v>27</v>
      </c>
      <c r="B30" s="115" t="s">
        <v>7</v>
      </c>
      <c r="C30" s="115" t="s">
        <v>109</v>
      </c>
      <c r="D30" s="115" t="s">
        <v>115</v>
      </c>
      <c r="E30" s="116">
        <v>90</v>
      </c>
      <c r="F30" s="117">
        <f t="shared" si="0"/>
        <v>4.5</v>
      </c>
      <c r="G30" s="117">
        <f t="shared" si="1"/>
        <v>9</v>
      </c>
    </row>
    <row r="31" spans="1:7" x14ac:dyDescent="0.25">
      <c r="A31" s="114">
        <v>28</v>
      </c>
      <c r="B31" s="115" t="s">
        <v>7</v>
      </c>
      <c r="C31" s="115" t="s">
        <v>109</v>
      </c>
      <c r="D31" s="115" t="s">
        <v>115</v>
      </c>
      <c r="E31" s="116">
        <v>90</v>
      </c>
      <c r="F31" s="117">
        <f t="shared" si="0"/>
        <v>4.5</v>
      </c>
      <c r="G31" s="117">
        <f t="shared" si="1"/>
        <v>9</v>
      </c>
    </row>
    <row r="32" spans="1:7" x14ac:dyDescent="0.25">
      <c r="A32" s="114">
        <v>29</v>
      </c>
      <c r="B32" s="115" t="s">
        <v>7</v>
      </c>
      <c r="C32" s="115" t="s">
        <v>109</v>
      </c>
      <c r="D32" s="115" t="s">
        <v>115</v>
      </c>
      <c r="E32" s="116">
        <v>90</v>
      </c>
      <c r="F32" s="117">
        <f t="shared" si="0"/>
        <v>4.5</v>
      </c>
      <c r="G32" s="117">
        <f t="shared" si="1"/>
        <v>9</v>
      </c>
    </row>
    <row r="33" spans="1:7" x14ac:dyDescent="0.25">
      <c r="A33" s="114">
        <v>30</v>
      </c>
      <c r="B33" s="115" t="s">
        <v>7</v>
      </c>
      <c r="C33" s="115" t="s">
        <v>109</v>
      </c>
      <c r="D33" s="115" t="s">
        <v>115</v>
      </c>
      <c r="E33" s="116">
        <v>90</v>
      </c>
      <c r="F33" s="117">
        <f t="shared" si="0"/>
        <v>4.5</v>
      </c>
      <c r="G33" s="117">
        <f t="shared" si="1"/>
        <v>9</v>
      </c>
    </row>
    <row r="34" spans="1:7" x14ac:dyDescent="0.25">
      <c r="A34" s="114">
        <v>31</v>
      </c>
      <c r="B34" s="115" t="s">
        <v>7</v>
      </c>
      <c r="C34" s="115" t="s">
        <v>109</v>
      </c>
      <c r="D34" s="115" t="s">
        <v>115</v>
      </c>
      <c r="E34" s="116">
        <v>90</v>
      </c>
      <c r="F34" s="117">
        <f t="shared" si="0"/>
        <v>4.5</v>
      </c>
      <c r="G34" s="117">
        <f t="shared" si="1"/>
        <v>9</v>
      </c>
    </row>
    <row r="35" spans="1:7" x14ac:dyDescent="0.25">
      <c r="A35" s="114">
        <v>32</v>
      </c>
      <c r="B35" s="115" t="s">
        <v>7</v>
      </c>
      <c r="C35" s="115" t="s">
        <v>109</v>
      </c>
      <c r="D35" s="115" t="s">
        <v>115</v>
      </c>
      <c r="E35" s="116">
        <v>90</v>
      </c>
      <c r="F35" s="117">
        <f t="shared" si="0"/>
        <v>4.5</v>
      </c>
      <c r="G35" s="117">
        <f t="shared" si="1"/>
        <v>9</v>
      </c>
    </row>
    <row r="36" spans="1:7" x14ac:dyDescent="0.25">
      <c r="A36" s="114">
        <v>33</v>
      </c>
      <c r="B36" s="115" t="s">
        <v>7</v>
      </c>
      <c r="C36" s="115" t="s">
        <v>109</v>
      </c>
      <c r="D36" s="115" t="s">
        <v>115</v>
      </c>
      <c r="E36" s="116">
        <v>90</v>
      </c>
      <c r="F36" s="117">
        <f t="shared" si="0"/>
        <v>4.5</v>
      </c>
      <c r="G36" s="117">
        <f t="shared" si="1"/>
        <v>9</v>
      </c>
    </row>
    <row r="37" spans="1:7" x14ac:dyDescent="0.25">
      <c r="A37" s="114">
        <v>34</v>
      </c>
      <c r="B37" s="115" t="s">
        <v>7</v>
      </c>
      <c r="C37" s="115" t="s">
        <v>109</v>
      </c>
      <c r="D37" s="115" t="s">
        <v>164</v>
      </c>
      <c r="E37" s="116">
        <v>90</v>
      </c>
      <c r="F37" s="117">
        <f t="shared" si="0"/>
        <v>4.5</v>
      </c>
      <c r="G37" s="117">
        <f t="shared" si="1"/>
        <v>9</v>
      </c>
    </row>
    <row r="38" spans="1:7" x14ac:dyDescent="0.25">
      <c r="A38" s="114">
        <v>35</v>
      </c>
      <c r="B38" s="115" t="s">
        <v>7</v>
      </c>
      <c r="C38" s="115" t="s">
        <v>109</v>
      </c>
      <c r="D38" s="115" t="s">
        <v>164</v>
      </c>
      <c r="E38" s="116">
        <v>90</v>
      </c>
      <c r="F38" s="117">
        <f t="shared" si="0"/>
        <v>4.5</v>
      </c>
      <c r="G38" s="117">
        <f t="shared" si="1"/>
        <v>9</v>
      </c>
    </row>
    <row r="39" spans="1:7" x14ac:dyDescent="0.25">
      <c r="A39" s="114">
        <v>36</v>
      </c>
      <c r="B39" s="115" t="s">
        <v>7</v>
      </c>
      <c r="C39" s="115" t="s">
        <v>109</v>
      </c>
      <c r="D39" s="115" t="s">
        <v>164</v>
      </c>
      <c r="E39" s="116">
        <v>90</v>
      </c>
      <c r="F39" s="117">
        <f t="shared" si="0"/>
        <v>4.5</v>
      </c>
      <c r="G39" s="117">
        <f t="shared" si="1"/>
        <v>9</v>
      </c>
    </row>
    <row r="40" spans="1:7" x14ac:dyDescent="0.25">
      <c r="A40" s="114">
        <v>37</v>
      </c>
      <c r="B40" s="115" t="s">
        <v>7</v>
      </c>
      <c r="C40" s="115" t="s">
        <v>109</v>
      </c>
      <c r="D40" s="115" t="s">
        <v>164</v>
      </c>
      <c r="E40" s="116">
        <v>90</v>
      </c>
      <c r="F40" s="117">
        <f t="shared" si="0"/>
        <v>4.5</v>
      </c>
      <c r="G40" s="117">
        <f t="shared" si="1"/>
        <v>9</v>
      </c>
    </row>
    <row r="41" spans="1:7" x14ac:dyDescent="0.25">
      <c r="A41" s="114">
        <v>38</v>
      </c>
      <c r="B41" s="115" t="s">
        <v>7</v>
      </c>
      <c r="C41" s="115" t="s">
        <v>109</v>
      </c>
      <c r="D41" s="115" t="s">
        <v>164</v>
      </c>
      <c r="E41" s="116">
        <v>90</v>
      </c>
      <c r="F41" s="117">
        <f t="shared" si="0"/>
        <v>4.5</v>
      </c>
      <c r="G41" s="117">
        <f t="shared" si="1"/>
        <v>9</v>
      </c>
    </row>
    <row r="42" spans="1:7" x14ac:dyDescent="0.25">
      <c r="A42" s="114">
        <v>39</v>
      </c>
      <c r="B42" s="115" t="s">
        <v>7</v>
      </c>
      <c r="C42" s="115" t="s">
        <v>109</v>
      </c>
      <c r="D42" s="115" t="s">
        <v>164</v>
      </c>
      <c r="E42" s="116">
        <v>90</v>
      </c>
      <c r="F42" s="117">
        <f t="shared" si="0"/>
        <v>4.5</v>
      </c>
      <c r="G42" s="117">
        <f t="shared" si="1"/>
        <v>9</v>
      </c>
    </row>
    <row r="43" spans="1:7" x14ac:dyDescent="0.25">
      <c r="A43" s="114">
        <v>40</v>
      </c>
      <c r="B43" s="115" t="s">
        <v>94</v>
      </c>
      <c r="C43" s="115" t="s">
        <v>109</v>
      </c>
      <c r="D43" s="115" t="s">
        <v>115</v>
      </c>
      <c r="E43" s="116">
        <v>25</v>
      </c>
      <c r="F43" s="117">
        <f t="shared" si="0"/>
        <v>1.25</v>
      </c>
      <c r="G43" s="117">
        <f t="shared" si="1"/>
        <v>2.5</v>
      </c>
    </row>
    <row r="44" spans="1:7" x14ac:dyDescent="0.25">
      <c r="A44" s="114">
        <v>41</v>
      </c>
      <c r="B44" s="115" t="s">
        <v>94</v>
      </c>
      <c r="C44" s="115" t="s">
        <v>109</v>
      </c>
      <c r="D44" s="115" t="s">
        <v>115</v>
      </c>
      <c r="E44" s="116">
        <v>25</v>
      </c>
      <c r="F44" s="117">
        <f t="shared" si="0"/>
        <v>1.25</v>
      </c>
      <c r="G44" s="117">
        <f t="shared" si="1"/>
        <v>2.5</v>
      </c>
    </row>
    <row r="45" spans="1:7" x14ac:dyDescent="0.25">
      <c r="A45" s="114">
        <v>42</v>
      </c>
      <c r="B45" s="115" t="s">
        <v>94</v>
      </c>
      <c r="C45" s="115" t="s">
        <v>109</v>
      </c>
      <c r="D45" s="115" t="s">
        <v>115</v>
      </c>
      <c r="E45" s="116">
        <v>25</v>
      </c>
      <c r="F45" s="117">
        <f t="shared" si="0"/>
        <v>1.25</v>
      </c>
      <c r="G45" s="117">
        <f t="shared" si="1"/>
        <v>2.5</v>
      </c>
    </row>
    <row r="46" spans="1:7" x14ac:dyDescent="0.25">
      <c r="A46" s="114">
        <v>43</v>
      </c>
      <c r="B46" s="115" t="s">
        <v>94</v>
      </c>
      <c r="C46" s="115" t="s">
        <v>109</v>
      </c>
      <c r="D46" s="115" t="s">
        <v>115</v>
      </c>
      <c r="E46" s="116">
        <v>25</v>
      </c>
      <c r="F46" s="117">
        <f t="shared" si="0"/>
        <v>1.25</v>
      </c>
      <c r="G46" s="117">
        <f t="shared" si="1"/>
        <v>2.5</v>
      </c>
    </row>
    <row r="47" spans="1:7" x14ac:dyDescent="0.25">
      <c r="A47" s="114">
        <v>44</v>
      </c>
      <c r="B47" s="115" t="s">
        <v>94</v>
      </c>
      <c r="C47" s="115" t="s">
        <v>109</v>
      </c>
      <c r="D47" s="115" t="s">
        <v>115</v>
      </c>
      <c r="E47" s="116">
        <v>25</v>
      </c>
      <c r="F47" s="117">
        <f t="shared" si="0"/>
        <v>1.25</v>
      </c>
      <c r="G47" s="117">
        <f t="shared" si="1"/>
        <v>2.5</v>
      </c>
    </row>
    <row r="48" spans="1:7" x14ac:dyDescent="0.25">
      <c r="A48" s="114">
        <v>45</v>
      </c>
      <c r="B48" s="115" t="s">
        <v>94</v>
      </c>
      <c r="C48" s="115" t="s">
        <v>109</v>
      </c>
      <c r="D48" s="115" t="s">
        <v>115</v>
      </c>
      <c r="E48" s="116">
        <v>25</v>
      </c>
      <c r="F48" s="117">
        <f t="shared" si="0"/>
        <v>1.25</v>
      </c>
      <c r="G48" s="117">
        <f t="shared" si="1"/>
        <v>2.5</v>
      </c>
    </row>
    <row r="49" spans="1:7" x14ac:dyDescent="0.25">
      <c r="A49" s="114">
        <v>46</v>
      </c>
      <c r="B49" s="115" t="s">
        <v>94</v>
      </c>
      <c r="C49" s="115" t="s">
        <v>109</v>
      </c>
      <c r="D49" s="115" t="s">
        <v>115</v>
      </c>
      <c r="E49" s="116">
        <v>25</v>
      </c>
      <c r="F49" s="117">
        <f t="shared" si="0"/>
        <v>1.25</v>
      </c>
      <c r="G49" s="117">
        <f t="shared" si="1"/>
        <v>2.5</v>
      </c>
    </row>
    <row r="50" spans="1:7" x14ac:dyDescent="0.25">
      <c r="A50" s="114">
        <v>47</v>
      </c>
      <c r="B50" s="115" t="s">
        <v>96</v>
      </c>
      <c r="C50" s="115" t="s">
        <v>109</v>
      </c>
      <c r="D50" s="115" t="s">
        <v>115</v>
      </c>
      <c r="E50" s="116">
        <v>25</v>
      </c>
      <c r="F50" s="117">
        <f t="shared" si="0"/>
        <v>1.25</v>
      </c>
      <c r="G50" s="117">
        <f t="shared" si="1"/>
        <v>2.5</v>
      </c>
    </row>
    <row r="51" spans="1:7" x14ac:dyDescent="0.25">
      <c r="A51" s="114">
        <v>48</v>
      </c>
      <c r="B51" s="115" t="s">
        <v>96</v>
      </c>
      <c r="C51" s="115" t="s">
        <v>109</v>
      </c>
      <c r="D51" s="115" t="s">
        <v>115</v>
      </c>
      <c r="E51" s="116">
        <v>25</v>
      </c>
      <c r="F51" s="117">
        <f t="shared" si="0"/>
        <v>1.25</v>
      </c>
      <c r="G51" s="117">
        <f t="shared" si="1"/>
        <v>2.5</v>
      </c>
    </row>
    <row r="52" spans="1:7" x14ac:dyDescent="0.25">
      <c r="A52" s="114">
        <v>49</v>
      </c>
      <c r="B52" s="115" t="s">
        <v>96</v>
      </c>
      <c r="C52" s="115" t="s">
        <v>109</v>
      </c>
      <c r="D52" s="115" t="s">
        <v>115</v>
      </c>
      <c r="E52" s="116">
        <v>25</v>
      </c>
      <c r="F52" s="117">
        <f t="shared" si="0"/>
        <v>1.25</v>
      </c>
      <c r="G52" s="117">
        <f t="shared" si="1"/>
        <v>2.5</v>
      </c>
    </row>
    <row r="53" spans="1:7" x14ac:dyDescent="0.25">
      <c r="A53" s="114">
        <v>50</v>
      </c>
      <c r="B53" s="115" t="s">
        <v>96</v>
      </c>
      <c r="C53" s="115" t="s">
        <v>109</v>
      </c>
      <c r="D53" s="115" t="s">
        <v>115</v>
      </c>
      <c r="E53" s="116">
        <v>25</v>
      </c>
      <c r="F53" s="117">
        <f t="shared" si="0"/>
        <v>1.25</v>
      </c>
      <c r="G53" s="117">
        <f t="shared" si="1"/>
        <v>2.5</v>
      </c>
    </row>
    <row r="54" spans="1:7" x14ac:dyDescent="0.25">
      <c r="A54" s="114">
        <v>51</v>
      </c>
      <c r="B54" s="115" t="s">
        <v>103</v>
      </c>
      <c r="C54" s="115" t="s">
        <v>109</v>
      </c>
      <c r="D54" s="115" t="s">
        <v>164</v>
      </c>
      <c r="E54" s="116">
        <v>60</v>
      </c>
      <c r="F54" s="117">
        <f t="shared" si="0"/>
        <v>3</v>
      </c>
      <c r="G54" s="117">
        <f t="shared" si="1"/>
        <v>6</v>
      </c>
    </row>
    <row r="55" spans="1:7" x14ac:dyDescent="0.25">
      <c r="A55" s="114">
        <v>52</v>
      </c>
      <c r="B55" s="115" t="s">
        <v>103</v>
      </c>
      <c r="C55" s="115" t="s">
        <v>109</v>
      </c>
      <c r="D55" s="115" t="s">
        <v>164</v>
      </c>
      <c r="E55" s="116">
        <v>60</v>
      </c>
      <c r="F55" s="117">
        <f t="shared" si="0"/>
        <v>3</v>
      </c>
      <c r="G55" s="117">
        <f t="shared" si="1"/>
        <v>6</v>
      </c>
    </row>
    <row r="56" spans="1:7" x14ac:dyDescent="0.25">
      <c r="A56" s="114">
        <v>53</v>
      </c>
      <c r="B56" s="115" t="s">
        <v>103</v>
      </c>
      <c r="C56" s="115" t="s">
        <v>109</v>
      </c>
      <c r="D56" s="115" t="s">
        <v>164</v>
      </c>
      <c r="E56" s="116">
        <v>60</v>
      </c>
      <c r="F56" s="117">
        <f t="shared" si="0"/>
        <v>3</v>
      </c>
      <c r="G56" s="117">
        <f t="shared" si="1"/>
        <v>6</v>
      </c>
    </row>
    <row r="57" spans="1:7" x14ac:dyDescent="0.25">
      <c r="A57" s="114">
        <v>54</v>
      </c>
      <c r="B57" s="115" t="s">
        <v>103</v>
      </c>
      <c r="C57" s="115" t="s">
        <v>109</v>
      </c>
      <c r="D57" s="115" t="s">
        <v>164</v>
      </c>
      <c r="E57" s="116">
        <v>60</v>
      </c>
      <c r="F57" s="117">
        <f t="shared" si="0"/>
        <v>3</v>
      </c>
      <c r="G57" s="117">
        <f t="shared" si="1"/>
        <v>6</v>
      </c>
    </row>
    <row r="58" spans="1:7" x14ac:dyDescent="0.25">
      <c r="A58" s="114">
        <v>55</v>
      </c>
      <c r="B58" s="115" t="s">
        <v>103</v>
      </c>
      <c r="C58" s="115" t="s">
        <v>109</v>
      </c>
      <c r="D58" s="115" t="s">
        <v>164</v>
      </c>
      <c r="E58" s="116">
        <v>60</v>
      </c>
      <c r="F58" s="117">
        <f t="shared" si="0"/>
        <v>3</v>
      </c>
      <c r="G58" s="117">
        <f t="shared" si="1"/>
        <v>6</v>
      </c>
    </row>
    <row r="59" spans="1:7" x14ac:dyDescent="0.25">
      <c r="A59" s="114">
        <v>56</v>
      </c>
      <c r="B59" s="115" t="s">
        <v>103</v>
      </c>
      <c r="C59" s="115" t="s">
        <v>109</v>
      </c>
      <c r="D59" s="115" t="s">
        <v>164</v>
      </c>
      <c r="E59" s="116">
        <v>60</v>
      </c>
      <c r="F59" s="117">
        <f t="shared" si="0"/>
        <v>3</v>
      </c>
      <c r="G59" s="117">
        <f t="shared" si="1"/>
        <v>6</v>
      </c>
    </row>
    <row r="60" spans="1:7" x14ac:dyDescent="0.25">
      <c r="A60" s="114">
        <v>57</v>
      </c>
      <c r="B60" s="115" t="s">
        <v>103</v>
      </c>
      <c r="C60" s="115" t="s">
        <v>109</v>
      </c>
      <c r="D60" s="115" t="s">
        <v>164</v>
      </c>
      <c r="E60" s="116">
        <v>60</v>
      </c>
      <c r="F60" s="117">
        <f t="shared" si="0"/>
        <v>3</v>
      </c>
      <c r="G60" s="117">
        <f t="shared" si="1"/>
        <v>6</v>
      </c>
    </row>
    <row r="61" spans="1:7" x14ac:dyDescent="0.25">
      <c r="A61" s="114">
        <v>58</v>
      </c>
      <c r="B61" s="115" t="s">
        <v>103</v>
      </c>
      <c r="C61" s="115" t="s">
        <v>109</v>
      </c>
      <c r="D61" s="115" t="s">
        <v>164</v>
      </c>
      <c r="E61" s="116">
        <v>60</v>
      </c>
      <c r="F61" s="117">
        <f t="shared" si="0"/>
        <v>3</v>
      </c>
      <c r="G61" s="117">
        <f t="shared" si="1"/>
        <v>6</v>
      </c>
    </row>
    <row r="62" spans="1:7" x14ac:dyDescent="0.25">
      <c r="A62" s="114">
        <v>59</v>
      </c>
      <c r="B62" s="115" t="s">
        <v>103</v>
      </c>
      <c r="C62" s="115" t="s">
        <v>109</v>
      </c>
      <c r="D62" s="115" t="s">
        <v>164</v>
      </c>
      <c r="E62" s="116">
        <v>60</v>
      </c>
      <c r="F62" s="117">
        <f t="shared" si="0"/>
        <v>3</v>
      </c>
      <c r="G62" s="117">
        <f t="shared" si="1"/>
        <v>6</v>
      </c>
    </row>
    <row r="63" spans="1:7" x14ac:dyDescent="0.25">
      <c r="A63" s="114">
        <v>60</v>
      </c>
      <c r="B63" s="115" t="s">
        <v>103</v>
      </c>
      <c r="C63" s="115" t="s">
        <v>109</v>
      </c>
      <c r="D63" s="115" t="s">
        <v>164</v>
      </c>
      <c r="E63" s="116">
        <v>60</v>
      </c>
      <c r="F63" s="117">
        <f t="shared" si="0"/>
        <v>3</v>
      </c>
      <c r="G63" s="117">
        <f t="shared" si="1"/>
        <v>6</v>
      </c>
    </row>
    <row r="64" spans="1:7" x14ac:dyDescent="0.25">
      <c r="A64" s="114">
        <v>61</v>
      </c>
      <c r="B64" s="115" t="s">
        <v>103</v>
      </c>
      <c r="C64" s="115" t="s">
        <v>109</v>
      </c>
      <c r="D64" s="115" t="s">
        <v>164</v>
      </c>
      <c r="E64" s="116">
        <v>60</v>
      </c>
      <c r="F64" s="117">
        <f t="shared" si="0"/>
        <v>3</v>
      </c>
      <c r="G64" s="117">
        <f t="shared" si="1"/>
        <v>6</v>
      </c>
    </row>
    <row r="65" spans="1:7" x14ac:dyDescent="0.25">
      <c r="A65" s="114">
        <v>62</v>
      </c>
      <c r="B65" s="115" t="s">
        <v>104</v>
      </c>
      <c r="C65" s="115" t="s">
        <v>109</v>
      </c>
      <c r="D65" s="115" t="s">
        <v>164</v>
      </c>
      <c r="E65" s="116">
        <v>65</v>
      </c>
      <c r="F65" s="117">
        <f t="shared" si="0"/>
        <v>3.25</v>
      </c>
      <c r="G65" s="117">
        <f t="shared" si="1"/>
        <v>6.5</v>
      </c>
    </row>
    <row r="66" spans="1:7" x14ac:dyDescent="0.25">
      <c r="A66" s="114">
        <v>63</v>
      </c>
      <c r="B66" s="115" t="s">
        <v>104</v>
      </c>
      <c r="C66" s="115" t="s">
        <v>109</v>
      </c>
      <c r="D66" s="115" t="s">
        <v>164</v>
      </c>
      <c r="E66" s="116">
        <v>65</v>
      </c>
      <c r="F66" s="117">
        <f t="shared" si="0"/>
        <v>3.25</v>
      </c>
      <c r="G66" s="117">
        <f t="shared" si="1"/>
        <v>6.5</v>
      </c>
    </row>
    <row r="67" spans="1:7" x14ac:dyDescent="0.25">
      <c r="A67" s="114">
        <v>64</v>
      </c>
      <c r="B67" s="115" t="s">
        <v>104</v>
      </c>
      <c r="C67" s="115" t="s">
        <v>109</v>
      </c>
      <c r="D67" s="115" t="s">
        <v>164</v>
      </c>
      <c r="E67" s="116">
        <v>65</v>
      </c>
      <c r="F67" s="117">
        <f t="shared" si="0"/>
        <v>3.25</v>
      </c>
      <c r="G67" s="117">
        <f t="shared" si="1"/>
        <v>6.5</v>
      </c>
    </row>
    <row r="68" spans="1:7" x14ac:dyDescent="0.25">
      <c r="A68" s="114">
        <v>65</v>
      </c>
      <c r="B68" s="115" t="s">
        <v>104</v>
      </c>
      <c r="C68" s="115" t="s">
        <v>109</v>
      </c>
      <c r="D68" s="115" t="s">
        <v>164</v>
      </c>
      <c r="E68" s="116">
        <v>65</v>
      </c>
      <c r="F68" s="117">
        <f t="shared" si="0"/>
        <v>3.25</v>
      </c>
      <c r="G68" s="117">
        <f t="shared" si="1"/>
        <v>6.5</v>
      </c>
    </row>
    <row r="69" spans="1:7" x14ac:dyDescent="0.25">
      <c r="A69" s="114">
        <v>66</v>
      </c>
      <c r="B69" s="115" t="s">
        <v>104</v>
      </c>
      <c r="C69" s="115" t="s">
        <v>109</v>
      </c>
      <c r="D69" s="115" t="s">
        <v>164</v>
      </c>
      <c r="E69" s="116">
        <v>65</v>
      </c>
      <c r="F69" s="117">
        <f t="shared" ref="F69:F75" si="2">E69*5%</f>
        <v>3.25</v>
      </c>
      <c r="G69" s="117">
        <f t="shared" ref="G69:G75" si="3">E69*10%</f>
        <v>6.5</v>
      </c>
    </row>
    <row r="70" spans="1:7" x14ac:dyDescent="0.25">
      <c r="A70" s="114">
        <v>67</v>
      </c>
      <c r="B70" s="115" t="s">
        <v>104</v>
      </c>
      <c r="C70" s="115" t="s">
        <v>109</v>
      </c>
      <c r="D70" s="115" t="s">
        <v>164</v>
      </c>
      <c r="E70" s="116">
        <v>65</v>
      </c>
      <c r="F70" s="117">
        <f t="shared" si="2"/>
        <v>3.25</v>
      </c>
      <c r="G70" s="117">
        <f t="shared" si="3"/>
        <v>6.5</v>
      </c>
    </row>
    <row r="71" spans="1:7" x14ac:dyDescent="0.25">
      <c r="A71" s="114">
        <v>68</v>
      </c>
      <c r="B71" s="115" t="s">
        <v>104</v>
      </c>
      <c r="C71" s="115" t="s">
        <v>109</v>
      </c>
      <c r="D71" s="115" t="s">
        <v>164</v>
      </c>
      <c r="E71" s="116">
        <v>65</v>
      </c>
      <c r="F71" s="117">
        <f t="shared" si="2"/>
        <v>3.25</v>
      </c>
      <c r="G71" s="117">
        <f t="shared" si="3"/>
        <v>6.5</v>
      </c>
    </row>
    <row r="72" spans="1:7" x14ac:dyDescent="0.25">
      <c r="A72" s="114">
        <v>69</v>
      </c>
      <c r="B72" s="115" t="s">
        <v>104</v>
      </c>
      <c r="C72" s="115" t="s">
        <v>109</v>
      </c>
      <c r="D72" s="115" t="s">
        <v>164</v>
      </c>
      <c r="E72" s="116">
        <v>65</v>
      </c>
      <c r="F72" s="117">
        <f t="shared" si="2"/>
        <v>3.25</v>
      </c>
      <c r="G72" s="117">
        <f t="shared" si="3"/>
        <v>6.5</v>
      </c>
    </row>
    <row r="73" spans="1:7" x14ac:dyDescent="0.25">
      <c r="A73" s="114">
        <v>70</v>
      </c>
      <c r="B73" s="115" t="s">
        <v>104</v>
      </c>
      <c r="C73" s="115" t="s">
        <v>109</v>
      </c>
      <c r="D73" s="115" t="s">
        <v>164</v>
      </c>
      <c r="E73" s="116">
        <v>65</v>
      </c>
      <c r="F73" s="117">
        <f t="shared" si="2"/>
        <v>3.25</v>
      </c>
      <c r="G73" s="117">
        <f t="shared" si="3"/>
        <v>6.5</v>
      </c>
    </row>
    <row r="74" spans="1:7" x14ac:dyDescent="0.25">
      <c r="A74" s="114">
        <v>71</v>
      </c>
      <c r="B74" s="115" t="s">
        <v>104</v>
      </c>
      <c r="C74" s="115" t="s">
        <v>109</v>
      </c>
      <c r="D74" s="115" t="s">
        <v>164</v>
      </c>
      <c r="E74" s="116">
        <v>65</v>
      </c>
      <c r="F74" s="117">
        <f t="shared" si="2"/>
        <v>3.25</v>
      </c>
      <c r="G74" s="117">
        <f t="shared" si="3"/>
        <v>6.5</v>
      </c>
    </row>
    <row r="75" spans="1:7" x14ac:dyDescent="0.25">
      <c r="A75" s="114">
        <v>72</v>
      </c>
      <c r="B75" s="115" t="s">
        <v>104</v>
      </c>
      <c r="C75" s="115" t="s">
        <v>109</v>
      </c>
      <c r="D75" s="115" t="s">
        <v>164</v>
      </c>
      <c r="E75" s="116">
        <v>65</v>
      </c>
      <c r="F75" s="117">
        <f t="shared" si="2"/>
        <v>3.25</v>
      </c>
      <c r="G75" s="117">
        <f t="shared" si="3"/>
        <v>6.5</v>
      </c>
    </row>
    <row r="76" spans="1:7" ht="15.75" x14ac:dyDescent="0.25">
      <c r="A76" s="115"/>
      <c r="B76" s="115"/>
      <c r="C76" s="115"/>
      <c r="D76" s="115"/>
      <c r="E76" s="118">
        <f>SUM(E4:E75)</f>
        <v>5240</v>
      </c>
      <c r="F76" s="119">
        <f>SUM(F4:F75)</f>
        <v>262</v>
      </c>
      <c r="G76" s="119">
        <f>SUM(G4:G75)</f>
        <v>524</v>
      </c>
    </row>
    <row r="78" spans="1:7" x14ac:dyDescent="0.25">
      <c r="E78" s="10"/>
    </row>
    <row r="81" spans="5:5" x14ac:dyDescent="0.25">
      <c r="E81" s="10"/>
    </row>
  </sheetData>
  <mergeCells count="1">
    <mergeCell ref="B1:E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0"/>
  <sheetViews>
    <sheetView zoomScaleNormal="100" workbookViewId="0">
      <selection activeCell="L15" sqref="L15"/>
    </sheetView>
  </sheetViews>
  <sheetFormatPr defaultRowHeight="15" x14ac:dyDescent="0.25"/>
  <cols>
    <col min="2" max="2" width="18.28515625" customWidth="1"/>
    <col min="3" max="3" width="11" customWidth="1"/>
    <col min="4" max="4" width="19.42578125" customWidth="1"/>
    <col min="5" max="5" width="18.7109375" customWidth="1"/>
    <col min="6" max="6" width="14.140625" customWidth="1"/>
    <col min="7" max="7" width="14.5703125" customWidth="1"/>
  </cols>
  <sheetData>
    <row r="1" spans="1:7" ht="15" customHeight="1" x14ac:dyDescent="0.25">
      <c r="A1" s="106"/>
      <c r="B1" s="107" t="s">
        <v>301</v>
      </c>
      <c r="C1" s="107"/>
      <c r="D1" s="107"/>
      <c r="E1" s="107"/>
      <c r="F1" s="108"/>
    </row>
    <row r="2" spans="1:7" ht="36" customHeight="1" x14ac:dyDescent="0.25">
      <c r="A2" s="109"/>
      <c r="B2" s="110"/>
      <c r="C2" s="110"/>
      <c r="D2" s="110"/>
      <c r="E2" s="110"/>
      <c r="F2" s="111"/>
    </row>
    <row r="3" spans="1:7" ht="31.5" x14ac:dyDescent="0.25">
      <c r="A3" s="112"/>
      <c r="B3" s="113" t="s">
        <v>298</v>
      </c>
      <c r="C3" s="113" t="s">
        <v>299</v>
      </c>
      <c r="D3" s="113" t="s">
        <v>300</v>
      </c>
      <c r="E3" s="113" t="s">
        <v>86</v>
      </c>
      <c r="F3" s="113" t="s">
        <v>302</v>
      </c>
      <c r="G3" s="113" t="s">
        <v>303</v>
      </c>
    </row>
    <row r="4" spans="1:7" x14ac:dyDescent="0.25">
      <c r="A4" s="114">
        <v>1</v>
      </c>
      <c r="B4" s="115" t="s">
        <v>4</v>
      </c>
      <c r="C4" s="115" t="s">
        <v>111</v>
      </c>
      <c r="D4" s="115" t="s">
        <v>112</v>
      </c>
      <c r="E4" s="116">
        <v>100</v>
      </c>
      <c r="F4" s="117">
        <f>E4*5%</f>
        <v>5</v>
      </c>
      <c r="G4" s="117">
        <f>E4*10%</f>
        <v>10</v>
      </c>
    </row>
    <row r="5" spans="1:7" x14ac:dyDescent="0.25">
      <c r="A5" s="114">
        <v>2</v>
      </c>
      <c r="B5" s="115" t="s">
        <v>4</v>
      </c>
      <c r="C5" s="115" t="s">
        <v>111</v>
      </c>
      <c r="D5" s="115" t="s">
        <v>113</v>
      </c>
      <c r="E5" s="116">
        <v>100</v>
      </c>
      <c r="F5" s="117">
        <f t="shared" ref="F5:F68" si="0">E5*5%</f>
        <v>5</v>
      </c>
      <c r="G5" s="117">
        <f t="shared" ref="G5:G68" si="1">E5*10%</f>
        <v>10</v>
      </c>
    </row>
    <row r="6" spans="1:7" x14ac:dyDescent="0.25">
      <c r="A6" s="114">
        <v>3</v>
      </c>
      <c r="B6" s="115" t="s">
        <v>4</v>
      </c>
      <c r="C6" s="115" t="s">
        <v>111</v>
      </c>
      <c r="D6" s="115" t="s">
        <v>113</v>
      </c>
      <c r="E6" s="116">
        <v>100</v>
      </c>
      <c r="F6" s="117">
        <f t="shared" si="0"/>
        <v>5</v>
      </c>
      <c r="G6" s="117">
        <f t="shared" si="1"/>
        <v>10</v>
      </c>
    </row>
    <row r="7" spans="1:7" x14ac:dyDescent="0.25">
      <c r="A7" s="114">
        <v>4</v>
      </c>
      <c r="B7" s="115" t="s">
        <v>4</v>
      </c>
      <c r="C7" s="115" t="s">
        <v>111</v>
      </c>
      <c r="D7" s="115" t="s">
        <v>113</v>
      </c>
      <c r="E7" s="116">
        <v>100</v>
      </c>
      <c r="F7" s="117">
        <f t="shared" si="0"/>
        <v>5</v>
      </c>
      <c r="G7" s="117">
        <f t="shared" si="1"/>
        <v>10</v>
      </c>
    </row>
    <row r="8" spans="1:7" x14ac:dyDescent="0.25">
      <c r="A8" s="114">
        <v>5</v>
      </c>
      <c r="B8" s="115" t="s">
        <v>4</v>
      </c>
      <c r="C8" s="115" t="s">
        <v>111</v>
      </c>
      <c r="D8" s="115" t="s">
        <v>113</v>
      </c>
      <c r="E8" s="116">
        <v>100</v>
      </c>
      <c r="F8" s="117">
        <f t="shared" si="0"/>
        <v>5</v>
      </c>
      <c r="G8" s="117">
        <f t="shared" si="1"/>
        <v>10</v>
      </c>
    </row>
    <row r="9" spans="1:7" x14ac:dyDescent="0.25">
      <c r="A9" s="114">
        <v>6</v>
      </c>
      <c r="B9" s="115" t="s">
        <v>4</v>
      </c>
      <c r="C9" s="115" t="s">
        <v>111</v>
      </c>
      <c r="D9" s="115" t="s">
        <v>113</v>
      </c>
      <c r="E9" s="116">
        <v>100</v>
      </c>
      <c r="F9" s="117">
        <f t="shared" si="0"/>
        <v>5</v>
      </c>
      <c r="G9" s="117">
        <f t="shared" si="1"/>
        <v>10</v>
      </c>
    </row>
    <row r="10" spans="1:7" x14ac:dyDescent="0.25">
      <c r="A10" s="114">
        <v>7</v>
      </c>
      <c r="B10" s="115" t="s">
        <v>4</v>
      </c>
      <c r="C10" s="115" t="s">
        <v>111</v>
      </c>
      <c r="D10" s="115" t="s">
        <v>113</v>
      </c>
      <c r="E10" s="116">
        <v>100</v>
      </c>
      <c r="F10" s="117">
        <f t="shared" si="0"/>
        <v>5</v>
      </c>
      <c r="G10" s="117">
        <f t="shared" si="1"/>
        <v>10</v>
      </c>
    </row>
    <row r="11" spans="1:7" x14ac:dyDescent="0.25">
      <c r="A11" s="114">
        <v>8</v>
      </c>
      <c r="B11" s="115" t="s">
        <v>4</v>
      </c>
      <c r="C11" s="115" t="s">
        <v>111</v>
      </c>
      <c r="D11" s="115" t="s">
        <v>113</v>
      </c>
      <c r="E11" s="116">
        <v>100</v>
      </c>
      <c r="F11" s="117">
        <f t="shared" si="0"/>
        <v>5</v>
      </c>
      <c r="G11" s="117">
        <f t="shared" si="1"/>
        <v>10</v>
      </c>
    </row>
    <row r="12" spans="1:7" x14ac:dyDescent="0.25">
      <c r="A12" s="114">
        <v>9</v>
      </c>
      <c r="B12" s="115" t="s">
        <v>4</v>
      </c>
      <c r="C12" s="115" t="s">
        <v>111</v>
      </c>
      <c r="D12" s="115" t="s">
        <v>113</v>
      </c>
      <c r="E12" s="116">
        <v>100</v>
      </c>
      <c r="F12" s="117">
        <f t="shared" si="0"/>
        <v>5</v>
      </c>
      <c r="G12" s="117">
        <f t="shared" si="1"/>
        <v>10</v>
      </c>
    </row>
    <row r="13" spans="1:7" x14ac:dyDescent="0.25">
      <c r="A13" s="114">
        <v>10</v>
      </c>
      <c r="B13" s="115" t="s">
        <v>4</v>
      </c>
      <c r="C13" s="115" t="s">
        <v>111</v>
      </c>
      <c r="D13" s="115" t="s">
        <v>113</v>
      </c>
      <c r="E13" s="116">
        <v>100</v>
      </c>
      <c r="F13" s="117">
        <f t="shared" si="0"/>
        <v>5</v>
      </c>
      <c r="G13" s="117">
        <f t="shared" si="1"/>
        <v>10</v>
      </c>
    </row>
    <row r="14" spans="1:7" x14ac:dyDescent="0.25">
      <c r="A14" s="114">
        <v>11</v>
      </c>
      <c r="B14" s="115" t="s">
        <v>4</v>
      </c>
      <c r="C14" s="115" t="s">
        <v>111</v>
      </c>
      <c r="D14" s="115" t="s">
        <v>113</v>
      </c>
      <c r="E14" s="116">
        <v>100</v>
      </c>
      <c r="F14" s="117">
        <f t="shared" si="0"/>
        <v>5</v>
      </c>
      <c r="G14" s="117">
        <f t="shared" si="1"/>
        <v>10</v>
      </c>
    </row>
    <row r="15" spans="1:7" x14ac:dyDescent="0.25">
      <c r="A15" s="114">
        <v>12</v>
      </c>
      <c r="B15" s="115" t="s">
        <v>4</v>
      </c>
      <c r="C15" s="115" t="s">
        <v>111</v>
      </c>
      <c r="D15" s="115" t="s">
        <v>112</v>
      </c>
      <c r="E15" s="116">
        <v>100</v>
      </c>
      <c r="F15" s="117">
        <f t="shared" si="0"/>
        <v>5</v>
      </c>
      <c r="G15" s="117">
        <f t="shared" si="1"/>
        <v>10</v>
      </c>
    </row>
    <row r="16" spans="1:7" x14ac:dyDescent="0.25">
      <c r="A16" s="114">
        <v>13</v>
      </c>
      <c r="B16" s="115" t="s">
        <v>4</v>
      </c>
      <c r="C16" s="115" t="s">
        <v>111</v>
      </c>
      <c r="D16" s="115" t="s">
        <v>115</v>
      </c>
      <c r="E16" s="116">
        <v>100</v>
      </c>
      <c r="F16" s="117">
        <f t="shared" si="0"/>
        <v>5</v>
      </c>
      <c r="G16" s="117">
        <f t="shared" si="1"/>
        <v>10</v>
      </c>
    </row>
    <row r="17" spans="1:7" x14ac:dyDescent="0.25">
      <c r="A17" s="114">
        <v>14</v>
      </c>
      <c r="B17" s="115" t="s">
        <v>4</v>
      </c>
      <c r="C17" s="115" t="s">
        <v>111</v>
      </c>
      <c r="D17" s="115" t="s">
        <v>115</v>
      </c>
      <c r="E17" s="116">
        <v>100</v>
      </c>
      <c r="F17" s="117">
        <f t="shared" si="0"/>
        <v>5</v>
      </c>
      <c r="G17" s="117">
        <f t="shared" si="1"/>
        <v>10</v>
      </c>
    </row>
    <row r="18" spans="1:7" x14ac:dyDescent="0.25">
      <c r="A18" s="114">
        <v>15</v>
      </c>
      <c r="B18" s="115" t="s">
        <v>4</v>
      </c>
      <c r="C18" s="115" t="s">
        <v>111</v>
      </c>
      <c r="D18" s="115" t="s">
        <v>115</v>
      </c>
      <c r="E18" s="116">
        <v>100</v>
      </c>
      <c r="F18" s="117">
        <f t="shared" si="0"/>
        <v>5</v>
      </c>
      <c r="G18" s="117">
        <f t="shared" si="1"/>
        <v>10</v>
      </c>
    </row>
    <row r="19" spans="1:7" x14ac:dyDescent="0.25">
      <c r="A19" s="114">
        <v>16</v>
      </c>
      <c r="B19" s="115" t="s">
        <v>4</v>
      </c>
      <c r="C19" s="115" t="s">
        <v>111</v>
      </c>
      <c r="D19" s="115" t="s">
        <v>115</v>
      </c>
      <c r="E19" s="116">
        <v>100</v>
      </c>
      <c r="F19" s="117">
        <f t="shared" si="0"/>
        <v>5</v>
      </c>
      <c r="G19" s="117">
        <f t="shared" si="1"/>
        <v>10</v>
      </c>
    </row>
    <row r="20" spans="1:7" x14ac:dyDescent="0.25">
      <c r="A20" s="114">
        <v>17</v>
      </c>
      <c r="B20" s="115" t="s">
        <v>4</v>
      </c>
      <c r="C20" s="115" t="s">
        <v>111</v>
      </c>
      <c r="D20" s="115" t="s">
        <v>115</v>
      </c>
      <c r="E20" s="116">
        <v>100</v>
      </c>
      <c r="F20" s="117">
        <f t="shared" si="0"/>
        <v>5</v>
      </c>
      <c r="G20" s="117">
        <f t="shared" si="1"/>
        <v>10</v>
      </c>
    </row>
    <row r="21" spans="1:7" x14ac:dyDescent="0.25">
      <c r="A21" s="114">
        <v>18</v>
      </c>
      <c r="B21" s="115" t="s">
        <v>4</v>
      </c>
      <c r="C21" s="115" t="s">
        <v>111</v>
      </c>
      <c r="D21" s="115" t="s">
        <v>115</v>
      </c>
      <c r="E21" s="116">
        <v>100</v>
      </c>
      <c r="F21" s="117">
        <f t="shared" si="0"/>
        <v>5</v>
      </c>
      <c r="G21" s="117">
        <f t="shared" si="1"/>
        <v>10</v>
      </c>
    </row>
    <row r="22" spans="1:7" x14ac:dyDescent="0.25">
      <c r="A22" s="114">
        <v>19</v>
      </c>
      <c r="B22" s="115" t="s">
        <v>4</v>
      </c>
      <c r="C22" s="115" t="s">
        <v>111</v>
      </c>
      <c r="D22" s="115" t="s">
        <v>116</v>
      </c>
      <c r="E22" s="116">
        <v>100</v>
      </c>
      <c r="F22" s="117">
        <f t="shared" si="0"/>
        <v>5</v>
      </c>
      <c r="G22" s="117">
        <f t="shared" si="1"/>
        <v>10</v>
      </c>
    </row>
    <row r="23" spans="1:7" x14ac:dyDescent="0.25">
      <c r="A23" s="114">
        <v>20</v>
      </c>
      <c r="B23" s="115" t="s">
        <v>4</v>
      </c>
      <c r="C23" s="115" t="s">
        <v>111</v>
      </c>
      <c r="D23" s="115" t="s">
        <v>116</v>
      </c>
      <c r="E23" s="116">
        <v>100</v>
      </c>
      <c r="F23" s="117">
        <f t="shared" si="0"/>
        <v>5</v>
      </c>
      <c r="G23" s="117">
        <f t="shared" si="1"/>
        <v>10</v>
      </c>
    </row>
    <row r="24" spans="1:7" x14ac:dyDescent="0.25">
      <c r="A24" s="114">
        <v>21</v>
      </c>
      <c r="B24" s="115" t="s">
        <v>4</v>
      </c>
      <c r="C24" s="115" t="s">
        <v>111</v>
      </c>
      <c r="D24" s="115" t="s">
        <v>116</v>
      </c>
      <c r="E24" s="116">
        <v>100</v>
      </c>
      <c r="F24" s="117">
        <f t="shared" si="0"/>
        <v>5</v>
      </c>
      <c r="G24" s="117">
        <f t="shared" si="1"/>
        <v>10</v>
      </c>
    </row>
    <row r="25" spans="1:7" x14ac:dyDescent="0.25">
      <c r="A25" s="114">
        <v>22</v>
      </c>
      <c r="B25" s="115" t="s">
        <v>4</v>
      </c>
      <c r="C25" s="115" t="s">
        <v>111</v>
      </c>
      <c r="D25" s="115" t="s">
        <v>116</v>
      </c>
      <c r="E25" s="116">
        <v>100</v>
      </c>
      <c r="F25" s="117">
        <f t="shared" si="0"/>
        <v>5</v>
      </c>
      <c r="G25" s="117">
        <f t="shared" si="1"/>
        <v>10</v>
      </c>
    </row>
    <row r="26" spans="1:7" x14ac:dyDescent="0.25">
      <c r="A26" s="114">
        <v>23</v>
      </c>
      <c r="B26" s="115" t="s">
        <v>4</v>
      </c>
      <c r="C26" s="115" t="s">
        <v>111</v>
      </c>
      <c r="D26" s="115" t="s">
        <v>116</v>
      </c>
      <c r="E26" s="116">
        <v>100</v>
      </c>
      <c r="F26" s="117">
        <f t="shared" si="0"/>
        <v>5</v>
      </c>
      <c r="G26" s="117">
        <f t="shared" si="1"/>
        <v>10</v>
      </c>
    </row>
    <row r="27" spans="1:7" x14ac:dyDescent="0.25">
      <c r="A27" s="114">
        <v>24</v>
      </c>
      <c r="B27" s="115" t="s">
        <v>4</v>
      </c>
      <c r="C27" s="115" t="s">
        <v>111</v>
      </c>
      <c r="D27" s="115" t="s">
        <v>116</v>
      </c>
      <c r="E27" s="116">
        <v>100</v>
      </c>
      <c r="F27" s="117">
        <f t="shared" si="0"/>
        <v>5</v>
      </c>
      <c r="G27" s="117">
        <f t="shared" si="1"/>
        <v>10</v>
      </c>
    </row>
    <row r="28" spans="1:7" x14ac:dyDescent="0.25">
      <c r="A28" s="114">
        <v>25</v>
      </c>
      <c r="B28" s="115" t="s">
        <v>4</v>
      </c>
      <c r="C28" s="115" t="s">
        <v>111</v>
      </c>
      <c r="D28" s="115" t="s">
        <v>116</v>
      </c>
      <c r="E28" s="116">
        <v>100</v>
      </c>
      <c r="F28" s="117">
        <f t="shared" si="0"/>
        <v>5</v>
      </c>
      <c r="G28" s="117">
        <f t="shared" si="1"/>
        <v>10</v>
      </c>
    </row>
    <row r="29" spans="1:7" x14ac:dyDescent="0.25">
      <c r="A29" s="114">
        <v>26</v>
      </c>
      <c r="B29" s="115" t="s">
        <v>4</v>
      </c>
      <c r="C29" s="115" t="s">
        <v>111</v>
      </c>
      <c r="D29" s="115" t="s">
        <v>116</v>
      </c>
      <c r="E29" s="116">
        <v>100</v>
      </c>
      <c r="F29" s="117">
        <f t="shared" si="0"/>
        <v>5</v>
      </c>
      <c r="G29" s="117">
        <f t="shared" si="1"/>
        <v>10</v>
      </c>
    </row>
    <row r="30" spans="1:7" x14ac:dyDescent="0.25">
      <c r="A30" s="114">
        <v>27</v>
      </c>
      <c r="B30" s="115" t="s">
        <v>4</v>
      </c>
      <c r="C30" s="115" t="s">
        <v>111</v>
      </c>
      <c r="D30" s="115" t="s">
        <v>116</v>
      </c>
      <c r="E30" s="116">
        <v>100</v>
      </c>
      <c r="F30" s="117">
        <f t="shared" si="0"/>
        <v>5</v>
      </c>
      <c r="G30" s="117">
        <f t="shared" si="1"/>
        <v>10</v>
      </c>
    </row>
    <row r="31" spans="1:7" x14ac:dyDescent="0.25">
      <c r="A31" s="114">
        <v>28</v>
      </c>
      <c r="B31" s="115" t="s">
        <v>4</v>
      </c>
      <c r="C31" s="115" t="s">
        <v>111</v>
      </c>
      <c r="D31" s="115" t="s">
        <v>116</v>
      </c>
      <c r="E31" s="116">
        <v>100</v>
      </c>
      <c r="F31" s="117">
        <f t="shared" si="0"/>
        <v>5</v>
      </c>
      <c r="G31" s="117">
        <f t="shared" si="1"/>
        <v>10</v>
      </c>
    </row>
    <row r="32" spans="1:7" x14ac:dyDescent="0.25">
      <c r="A32" s="114">
        <v>29</v>
      </c>
      <c r="B32" s="115" t="s">
        <v>4</v>
      </c>
      <c r="C32" s="115" t="s">
        <v>111</v>
      </c>
      <c r="D32" s="115" t="s">
        <v>115</v>
      </c>
      <c r="E32" s="116">
        <v>100</v>
      </c>
      <c r="F32" s="117">
        <f t="shared" si="0"/>
        <v>5</v>
      </c>
      <c r="G32" s="117">
        <f t="shared" si="1"/>
        <v>10</v>
      </c>
    </row>
    <row r="33" spans="1:7" x14ac:dyDescent="0.25">
      <c r="A33" s="114">
        <v>30</v>
      </c>
      <c r="B33" s="115" t="s">
        <v>4</v>
      </c>
      <c r="C33" s="115" t="s">
        <v>111</v>
      </c>
      <c r="D33" s="115" t="s">
        <v>115</v>
      </c>
      <c r="E33" s="116">
        <v>100</v>
      </c>
      <c r="F33" s="117">
        <f t="shared" si="0"/>
        <v>5</v>
      </c>
      <c r="G33" s="117">
        <f t="shared" si="1"/>
        <v>10</v>
      </c>
    </row>
    <row r="34" spans="1:7" x14ac:dyDescent="0.25">
      <c r="A34" s="114">
        <v>31</v>
      </c>
      <c r="B34" s="115" t="s">
        <v>4</v>
      </c>
      <c r="C34" s="115" t="s">
        <v>111</v>
      </c>
      <c r="D34" s="115" t="s">
        <v>115</v>
      </c>
      <c r="E34" s="116">
        <v>100</v>
      </c>
      <c r="F34" s="117">
        <f t="shared" si="0"/>
        <v>5</v>
      </c>
      <c r="G34" s="117">
        <f t="shared" si="1"/>
        <v>10</v>
      </c>
    </row>
    <row r="35" spans="1:7" x14ac:dyDescent="0.25">
      <c r="A35" s="114">
        <v>32</v>
      </c>
      <c r="B35" s="115" t="s">
        <v>4</v>
      </c>
      <c r="C35" s="115" t="s">
        <v>111</v>
      </c>
      <c r="D35" s="115" t="s">
        <v>115</v>
      </c>
      <c r="E35" s="116">
        <v>100</v>
      </c>
      <c r="F35" s="117">
        <f t="shared" si="0"/>
        <v>5</v>
      </c>
      <c r="G35" s="117">
        <f t="shared" si="1"/>
        <v>10</v>
      </c>
    </row>
    <row r="36" spans="1:7" x14ac:dyDescent="0.25">
      <c r="A36" s="114">
        <v>33</v>
      </c>
      <c r="B36" s="115" t="s">
        <v>4</v>
      </c>
      <c r="C36" s="115" t="s">
        <v>111</v>
      </c>
      <c r="D36" s="115" t="s">
        <v>115</v>
      </c>
      <c r="E36" s="116">
        <v>100</v>
      </c>
      <c r="F36" s="117">
        <f t="shared" si="0"/>
        <v>5</v>
      </c>
      <c r="G36" s="117">
        <f t="shared" si="1"/>
        <v>10</v>
      </c>
    </row>
    <row r="37" spans="1:7" x14ac:dyDescent="0.25">
      <c r="A37" s="114">
        <v>34</v>
      </c>
      <c r="B37" s="115" t="s">
        <v>4</v>
      </c>
      <c r="C37" s="115" t="s">
        <v>111</v>
      </c>
      <c r="D37" s="115" t="s">
        <v>115</v>
      </c>
      <c r="E37" s="116">
        <v>100</v>
      </c>
      <c r="F37" s="117">
        <f t="shared" si="0"/>
        <v>5</v>
      </c>
      <c r="G37" s="117">
        <f t="shared" si="1"/>
        <v>10</v>
      </c>
    </row>
    <row r="38" spans="1:7" x14ac:dyDescent="0.25">
      <c r="A38" s="114">
        <v>35</v>
      </c>
      <c r="B38" s="115" t="s">
        <v>4</v>
      </c>
      <c r="C38" s="115" t="s">
        <v>111</v>
      </c>
      <c r="D38" s="115" t="s">
        <v>115</v>
      </c>
      <c r="E38" s="116">
        <v>100</v>
      </c>
      <c r="F38" s="117">
        <f t="shared" si="0"/>
        <v>5</v>
      </c>
      <c r="G38" s="117">
        <f t="shared" si="1"/>
        <v>10</v>
      </c>
    </row>
    <row r="39" spans="1:7" x14ac:dyDescent="0.25">
      <c r="A39" s="114">
        <v>36</v>
      </c>
      <c r="B39" s="115" t="s">
        <v>4</v>
      </c>
      <c r="C39" s="115" t="s">
        <v>111</v>
      </c>
      <c r="D39" s="115" t="s">
        <v>115</v>
      </c>
      <c r="E39" s="116">
        <v>100</v>
      </c>
      <c r="F39" s="117">
        <f t="shared" si="0"/>
        <v>5</v>
      </c>
      <c r="G39" s="117">
        <f t="shared" si="1"/>
        <v>10</v>
      </c>
    </row>
    <row r="40" spans="1:7" x14ac:dyDescent="0.25">
      <c r="A40" s="114">
        <v>37</v>
      </c>
      <c r="B40" s="115" t="s">
        <v>4</v>
      </c>
      <c r="C40" s="115" t="s">
        <v>111</v>
      </c>
      <c r="D40" s="115" t="s">
        <v>115</v>
      </c>
      <c r="E40" s="116">
        <v>100</v>
      </c>
      <c r="F40" s="117">
        <f t="shared" si="0"/>
        <v>5</v>
      </c>
      <c r="G40" s="117">
        <f t="shared" si="1"/>
        <v>10</v>
      </c>
    </row>
    <row r="41" spans="1:7" x14ac:dyDescent="0.25">
      <c r="A41" s="114">
        <v>38</v>
      </c>
      <c r="B41" s="115" t="s">
        <v>4</v>
      </c>
      <c r="C41" s="115" t="s">
        <v>111</v>
      </c>
      <c r="D41" s="115" t="s">
        <v>115</v>
      </c>
      <c r="E41" s="116">
        <v>100</v>
      </c>
      <c r="F41" s="117">
        <f t="shared" si="0"/>
        <v>5</v>
      </c>
      <c r="G41" s="117">
        <f t="shared" si="1"/>
        <v>10</v>
      </c>
    </row>
    <row r="42" spans="1:7" x14ac:dyDescent="0.25">
      <c r="A42" s="114">
        <v>39</v>
      </c>
      <c r="B42" s="115" t="s">
        <v>4</v>
      </c>
      <c r="C42" s="115" t="s">
        <v>111</v>
      </c>
      <c r="D42" s="115" t="s">
        <v>115</v>
      </c>
      <c r="E42" s="116">
        <v>100</v>
      </c>
      <c r="F42" s="117">
        <f t="shared" si="0"/>
        <v>5</v>
      </c>
      <c r="G42" s="117">
        <f t="shared" si="1"/>
        <v>10</v>
      </c>
    </row>
    <row r="43" spans="1:7" x14ac:dyDescent="0.25">
      <c r="A43" s="114">
        <v>40</v>
      </c>
      <c r="B43" s="115" t="s">
        <v>4</v>
      </c>
      <c r="C43" s="115" t="s">
        <v>111</v>
      </c>
      <c r="D43" s="115" t="s">
        <v>115</v>
      </c>
      <c r="E43" s="116">
        <v>100</v>
      </c>
      <c r="F43" s="117">
        <f t="shared" si="0"/>
        <v>5</v>
      </c>
      <c r="G43" s="117">
        <f t="shared" si="1"/>
        <v>10</v>
      </c>
    </row>
    <row r="44" spans="1:7" x14ac:dyDescent="0.25">
      <c r="A44" s="114">
        <v>41</v>
      </c>
      <c r="B44" s="115" t="s">
        <v>4</v>
      </c>
      <c r="C44" s="115" t="s">
        <v>111</v>
      </c>
      <c r="D44" s="115" t="s">
        <v>115</v>
      </c>
      <c r="E44" s="116">
        <v>100</v>
      </c>
      <c r="F44" s="117">
        <f t="shared" si="0"/>
        <v>5</v>
      </c>
      <c r="G44" s="117">
        <f t="shared" si="1"/>
        <v>10</v>
      </c>
    </row>
    <row r="45" spans="1:7" x14ac:dyDescent="0.25">
      <c r="A45" s="114">
        <v>42</v>
      </c>
      <c r="B45" s="115" t="s">
        <v>4</v>
      </c>
      <c r="C45" s="115" t="s">
        <v>111</v>
      </c>
      <c r="D45" s="115" t="s">
        <v>115</v>
      </c>
      <c r="E45" s="116">
        <v>100</v>
      </c>
      <c r="F45" s="117">
        <f t="shared" si="0"/>
        <v>5</v>
      </c>
      <c r="G45" s="117">
        <f t="shared" si="1"/>
        <v>10</v>
      </c>
    </row>
    <row r="46" spans="1:7" x14ac:dyDescent="0.25">
      <c r="A46" s="114">
        <v>43</v>
      </c>
      <c r="B46" s="115" t="s">
        <v>4</v>
      </c>
      <c r="C46" s="115" t="s">
        <v>111</v>
      </c>
      <c r="D46" s="115" t="s">
        <v>164</v>
      </c>
      <c r="E46" s="116">
        <v>100</v>
      </c>
      <c r="F46" s="117">
        <f t="shared" si="0"/>
        <v>5</v>
      </c>
      <c r="G46" s="117">
        <f t="shared" si="1"/>
        <v>10</v>
      </c>
    </row>
    <row r="47" spans="1:7" x14ac:dyDescent="0.25">
      <c r="A47" s="114">
        <v>44</v>
      </c>
      <c r="B47" s="115" t="s">
        <v>4</v>
      </c>
      <c r="C47" s="115" t="s">
        <v>111</v>
      </c>
      <c r="D47" s="115" t="s">
        <v>164</v>
      </c>
      <c r="E47" s="116">
        <v>100</v>
      </c>
      <c r="F47" s="117">
        <f t="shared" si="0"/>
        <v>5</v>
      </c>
      <c r="G47" s="117">
        <f t="shared" si="1"/>
        <v>10</v>
      </c>
    </row>
    <row r="48" spans="1:7" x14ac:dyDescent="0.25">
      <c r="A48" s="114">
        <v>45</v>
      </c>
      <c r="B48" s="115" t="s">
        <v>4</v>
      </c>
      <c r="C48" s="115" t="s">
        <v>111</v>
      </c>
      <c r="D48" s="115" t="s">
        <v>164</v>
      </c>
      <c r="E48" s="116">
        <v>100</v>
      </c>
      <c r="F48" s="117">
        <f t="shared" si="0"/>
        <v>5</v>
      </c>
      <c r="G48" s="117">
        <f t="shared" si="1"/>
        <v>10</v>
      </c>
    </row>
    <row r="49" spans="1:7" x14ac:dyDescent="0.25">
      <c r="A49" s="114">
        <v>46</v>
      </c>
      <c r="B49" s="115" t="s">
        <v>4</v>
      </c>
      <c r="C49" s="115" t="s">
        <v>111</v>
      </c>
      <c r="D49" s="115" t="s">
        <v>164</v>
      </c>
      <c r="E49" s="116">
        <v>100</v>
      </c>
      <c r="F49" s="117">
        <f t="shared" si="0"/>
        <v>5</v>
      </c>
      <c r="G49" s="117">
        <f t="shared" si="1"/>
        <v>10</v>
      </c>
    </row>
    <row r="50" spans="1:7" x14ac:dyDescent="0.25">
      <c r="A50" s="114">
        <v>47</v>
      </c>
      <c r="B50" s="115" t="s">
        <v>4</v>
      </c>
      <c r="C50" s="115" t="s">
        <v>111</v>
      </c>
      <c r="D50" s="115" t="s">
        <v>164</v>
      </c>
      <c r="E50" s="116">
        <v>100</v>
      </c>
      <c r="F50" s="117">
        <f t="shared" si="0"/>
        <v>5</v>
      </c>
      <c r="G50" s="117">
        <f t="shared" si="1"/>
        <v>10</v>
      </c>
    </row>
    <row r="51" spans="1:7" x14ac:dyDescent="0.25">
      <c r="A51" s="114">
        <v>48</v>
      </c>
      <c r="B51" s="115" t="s">
        <v>4</v>
      </c>
      <c r="C51" s="115" t="s">
        <v>111</v>
      </c>
      <c r="D51" s="115" t="s">
        <v>164</v>
      </c>
      <c r="E51" s="116">
        <v>100</v>
      </c>
      <c r="F51" s="117">
        <f t="shared" si="0"/>
        <v>5</v>
      </c>
      <c r="G51" s="117">
        <f t="shared" si="1"/>
        <v>10</v>
      </c>
    </row>
    <row r="52" spans="1:7" x14ac:dyDescent="0.25">
      <c r="A52" s="114">
        <v>49</v>
      </c>
      <c r="B52" s="115" t="s">
        <v>4</v>
      </c>
      <c r="C52" s="115" t="s">
        <v>111</v>
      </c>
      <c r="D52" s="115" t="s">
        <v>164</v>
      </c>
      <c r="E52" s="116">
        <v>100</v>
      </c>
      <c r="F52" s="117">
        <f t="shared" si="0"/>
        <v>5</v>
      </c>
      <c r="G52" s="117">
        <f t="shared" si="1"/>
        <v>10</v>
      </c>
    </row>
    <row r="53" spans="1:7" x14ac:dyDescent="0.25">
      <c r="A53" s="114">
        <v>50</v>
      </c>
      <c r="B53" s="115" t="s">
        <v>4</v>
      </c>
      <c r="C53" s="115" t="s">
        <v>111</v>
      </c>
      <c r="D53" s="115" t="s">
        <v>164</v>
      </c>
      <c r="E53" s="116">
        <v>100</v>
      </c>
      <c r="F53" s="117">
        <f t="shared" si="0"/>
        <v>5</v>
      </c>
      <c r="G53" s="117">
        <f t="shared" si="1"/>
        <v>10</v>
      </c>
    </row>
    <row r="54" spans="1:7" x14ac:dyDescent="0.25">
      <c r="A54" s="114">
        <v>51</v>
      </c>
      <c r="B54" s="115" t="s">
        <v>4</v>
      </c>
      <c r="C54" s="115" t="s">
        <v>111</v>
      </c>
      <c r="D54" s="115" t="s">
        <v>164</v>
      </c>
      <c r="E54" s="116">
        <v>100</v>
      </c>
      <c r="F54" s="117">
        <f t="shared" si="0"/>
        <v>5</v>
      </c>
      <c r="G54" s="117">
        <f t="shared" si="1"/>
        <v>10</v>
      </c>
    </row>
    <row r="55" spans="1:7" x14ac:dyDescent="0.25">
      <c r="A55" s="114">
        <v>52</v>
      </c>
      <c r="B55" s="115" t="s">
        <v>4</v>
      </c>
      <c r="C55" s="115" t="s">
        <v>111</v>
      </c>
      <c r="D55" s="115" t="s">
        <v>164</v>
      </c>
      <c r="E55" s="116">
        <v>100</v>
      </c>
      <c r="F55" s="117">
        <f t="shared" si="0"/>
        <v>5</v>
      </c>
      <c r="G55" s="117">
        <f t="shared" si="1"/>
        <v>10</v>
      </c>
    </row>
    <row r="56" spans="1:7" x14ac:dyDescent="0.25">
      <c r="A56" s="114">
        <v>53</v>
      </c>
      <c r="B56" s="115" t="s">
        <v>4</v>
      </c>
      <c r="C56" s="115" t="s">
        <v>111</v>
      </c>
      <c r="D56" s="115" t="s">
        <v>164</v>
      </c>
      <c r="E56" s="116">
        <v>100</v>
      </c>
      <c r="F56" s="117">
        <f t="shared" si="0"/>
        <v>5</v>
      </c>
      <c r="G56" s="117">
        <f t="shared" si="1"/>
        <v>10</v>
      </c>
    </row>
    <row r="57" spans="1:7" x14ac:dyDescent="0.25">
      <c r="A57" s="114">
        <v>54</v>
      </c>
      <c r="B57" s="115" t="s">
        <v>4</v>
      </c>
      <c r="C57" s="115" t="s">
        <v>111</v>
      </c>
      <c r="D57" s="115" t="s">
        <v>164</v>
      </c>
      <c r="E57" s="116">
        <v>100</v>
      </c>
      <c r="F57" s="117">
        <f t="shared" si="0"/>
        <v>5</v>
      </c>
      <c r="G57" s="117">
        <f t="shared" si="1"/>
        <v>10</v>
      </c>
    </row>
    <row r="58" spans="1:7" x14ac:dyDescent="0.25">
      <c r="A58" s="114">
        <v>55</v>
      </c>
      <c r="B58" s="115" t="s">
        <v>4</v>
      </c>
      <c r="C58" s="115" t="s">
        <v>111</v>
      </c>
      <c r="D58" s="115" t="s">
        <v>164</v>
      </c>
      <c r="E58" s="116">
        <v>100</v>
      </c>
      <c r="F58" s="117">
        <f t="shared" si="0"/>
        <v>5</v>
      </c>
      <c r="G58" s="117">
        <f t="shared" si="1"/>
        <v>10</v>
      </c>
    </row>
    <row r="59" spans="1:7" x14ac:dyDescent="0.25">
      <c r="A59" s="114">
        <v>56</v>
      </c>
      <c r="B59" s="115" t="s">
        <v>4</v>
      </c>
      <c r="C59" s="115" t="s">
        <v>111</v>
      </c>
      <c r="D59" s="115" t="s">
        <v>164</v>
      </c>
      <c r="E59" s="116">
        <v>100</v>
      </c>
      <c r="F59" s="117">
        <f t="shared" si="0"/>
        <v>5</v>
      </c>
      <c r="G59" s="117">
        <f t="shared" si="1"/>
        <v>10</v>
      </c>
    </row>
    <row r="60" spans="1:7" x14ac:dyDescent="0.25">
      <c r="A60" s="114">
        <v>57</v>
      </c>
      <c r="B60" s="115" t="s">
        <v>4</v>
      </c>
      <c r="C60" s="115" t="s">
        <v>111</v>
      </c>
      <c r="D60" s="115" t="s">
        <v>164</v>
      </c>
      <c r="E60" s="116">
        <v>100</v>
      </c>
      <c r="F60" s="117">
        <f t="shared" si="0"/>
        <v>5</v>
      </c>
      <c r="G60" s="117">
        <f t="shared" si="1"/>
        <v>10</v>
      </c>
    </row>
    <row r="61" spans="1:7" x14ac:dyDescent="0.25">
      <c r="A61" s="114">
        <v>58</v>
      </c>
      <c r="B61" s="115" t="s">
        <v>4</v>
      </c>
      <c r="C61" s="115" t="s">
        <v>111</v>
      </c>
      <c r="D61" s="115" t="s">
        <v>164</v>
      </c>
      <c r="E61" s="116">
        <v>100</v>
      </c>
      <c r="F61" s="117">
        <f t="shared" si="0"/>
        <v>5</v>
      </c>
      <c r="G61" s="117">
        <f t="shared" si="1"/>
        <v>10</v>
      </c>
    </row>
    <row r="62" spans="1:7" x14ac:dyDescent="0.25">
      <c r="A62" s="114">
        <v>59</v>
      </c>
      <c r="B62" s="115" t="s">
        <v>4</v>
      </c>
      <c r="C62" s="115" t="s">
        <v>111</v>
      </c>
      <c r="D62" s="115" t="s">
        <v>164</v>
      </c>
      <c r="E62" s="116">
        <v>100</v>
      </c>
      <c r="F62" s="117">
        <f t="shared" si="0"/>
        <v>5</v>
      </c>
      <c r="G62" s="117">
        <f t="shared" si="1"/>
        <v>10</v>
      </c>
    </row>
    <row r="63" spans="1:7" x14ac:dyDescent="0.25">
      <c r="A63" s="114">
        <v>60</v>
      </c>
      <c r="B63" s="115" t="s">
        <v>4</v>
      </c>
      <c r="C63" s="115" t="s">
        <v>111</v>
      </c>
      <c r="D63" s="115" t="s">
        <v>164</v>
      </c>
      <c r="E63" s="116">
        <v>100</v>
      </c>
      <c r="F63" s="117">
        <f t="shared" si="0"/>
        <v>5</v>
      </c>
      <c r="G63" s="117">
        <f t="shared" si="1"/>
        <v>10</v>
      </c>
    </row>
    <row r="64" spans="1:7" x14ac:dyDescent="0.25">
      <c r="A64" s="114">
        <v>61</v>
      </c>
      <c r="B64" s="115" t="s">
        <v>4</v>
      </c>
      <c r="C64" s="115" t="s">
        <v>111</v>
      </c>
      <c r="D64" s="115" t="s">
        <v>164</v>
      </c>
      <c r="E64" s="116">
        <v>100</v>
      </c>
      <c r="F64" s="117">
        <f t="shared" si="0"/>
        <v>5</v>
      </c>
      <c r="G64" s="117">
        <f t="shared" si="1"/>
        <v>10</v>
      </c>
    </row>
    <row r="65" spans="1:7" x14ac:dyDescent="0.25">
      <c r="A65" s="114">
        <v>62</v>
      </c>
      <c r="B65" s="115" t="s">
        <v>4</v>
      </c>
      <c r="C65" s="115" t="s">
        <v>111</v>
      </c>
      <c r="D65" s="115" t="s">
        <v>164</v>
      </c>
      <c r="E65" s="116">
        <v>100</v>
      </c>
      <c r="F65" s="117">
        <f t="shared" si="0"/>
        <v>5</v>
      </c>
      <c r="G65" s="117">
        <f t="shared" si="1"/>
        <v>10</v>
      </c>
    </row>
    <row r="66" spans="1:7" x14ac:dyDescent="0.25">
      <c r="A66" s="114">
        <v>63</v>
      </c>
      <c r="B66" s="115" t="s">
        <v>4</v>
      </c>
      <c r="C66" s="115" t="s">
        <v>111</v>
      </c>
      <c r="D66" s="115" t="s">
        <v>164</v>
      </c>
      <c r="E66" s="116">
        <v>100</v>
      </c>
      <c r="F66" s="117">
        <f t="shared" si="0"/>
        <v>5</v>
      </c>
      <c r="G66" s="117">
        <f t="shared" si="1"/>
        <v>10</v>
      </c>
    </row>
    <row r="67" spans="1:7" x14ac:dyDescent="0.25">
      <c r="A67" s="114">
        <v>64</v>
      </c>
      <c r="B67" s="115" t="s">
        <v>4</v>
      </c>
      <c r="C67" s="115" t="s">
        <v>111</v>
      </c>
      <c r="D67" s="115" t="s">
        <v>164</v>
      </c>
      <c r="E67" s="116">
        <v>100</v>
      </c>
      <c r="F67" s="117">
        <f t="shared" si="0"/>
        <v>5</v>
      </c>
      <c r="G67" s="117">
        <f t="shared" si="1"/>
        <v>10</v>
      </c>
    </row>
    <row r="68" spans="1:7" x14ac:dyDescent="0.25">
      <c r="A68" s="114">
        <v>65</v>
      </c>
      <c r="B68" s="115" t="s">
        <v>4</v>
      </c>
      <c r="C68" s="115" t="s">
        <v>111</v>
      </c>
      <c r="D68" s="115" t="s">
        <v>164</v>
      </c>
      <c r="E68" s="116">
        <v>100</v>
      </c>
      <c r="F68" s="117">
        <f t="shared" si="0"/>
        <v>5</v>
      </c>
      <c r="G68" s="117">
        <f t="shared" si="1"/>
        <v>10</v>
      </c>
    </row>
    <row r="69" spans="1:7" x14ac:dyDescent="0.25">
      <c r="A69" s="114">
        <v>66</v>
      </c>
      <c r="B69" s="115" t="s">
        <v>4</v>
      </c>
      <c r="C69" s="115" t="s">
        <v>111</v>
      </c>
      <c r="D69" s="115" t="s">
        <v>164</v>
      </c>
      <c r="E69" s="116">
        <v>100</v>
      </c>
      <c r="F69" s="117">
        <f t="shared" ref="F69:F132" si="2">E69*5%</f>
        <v>5</v>
      </c>
      <c r="G69" s="117">
        <f t="shared" ref="G69:G132" si="3">E69*10%</f>
        <v>10</v>
      </c>
    </row>
    <row r="70" spans="1:7" x14ac:dyDescent="0.25">
      <c r="A70" s="114">
        <v>67</v>
      </c>
      <c r="B70" s="115" t="s">
        <v>4</v>
      </c>
      <c r="C70" s="115" t="s">
        <v>111</v>
      </c>
      <c r="D70" s="115" t="s">
        <v>164</v>
      </c>
      <c r="E70" s="116">
        <v>100</v>
      </c>
      <c r="F70" s="117">
        <f t="shared" si="2"/>
        <v>5</v>
      </c>
      <c r="G70" s="117">
        <f t="shared" si="3"/>
        <v>10</v>
      </c>
    </row>
    <row r="71" spans="1:7" x14ac:dyDescent="0.25">
      <c r="A71" s="114">
        <v>68</v>
      </c>
      <c r="B71" s="115" t="s">
        <v>4</v>
      </c>
      <c r="C71" s="115" t="s">
        <v>111</v>
      </c>
      <c r="D71" s="115" t="s">
        <v>164</v>
      </c>
      <c r="E71" s="116">
        <v>100</v>
      </c>
      <c r="F71" s="117">
        <f t="shared" si="2"/>
        <v>5</v>
      </c>
      <c r="G71" s="117">
        <f t="shared" si="3"/>
        <v>10</v>
      </c>
    </row>
    <row r="72" spans="1:7" x14ac:dyDescent="0.25">
      <c r="A72" s="114">
        <v>69</v>
      </c>
      <c r="B72" s="115" t="s">
        <v>4</v>
      </c>
      <c r="C72" s="115" t="s">
        <v>111</v>
      </c>
      <c r="D72" s="115" t="s">
        <v>164</v>
      </c>
      <c r="E72" s="116">
        <v>100</v>
      </c>
      <c r="F72" s="117">
        <f t="shared" si="2"/>
        <v>5</v>
      </c>
      <c r="G72" s="117">
        <f t="shared" si="3"/>
        <v>10</v>
      </c>
    </row>
    <row r="73" spans="1:7" x14ac:dyDescent="0.25">
      <c r="A73" s="114">
        <v>70</v>
      </c>
      <c r="B73" s="115" t="s">
        <v>4</v>
      </c>
      <c r="C73" s="115" t="s">
        <v>111</v>
      </c>
      <c r="D73" s="115" t="s">
        <v>164</v>
      </c>
      <c r="E73" s="116">
        <v>100</v>
      </c>
      <c r="F73" s="117">
        <f t="shared" si="2"/>
        <v>5</v>
      </c>
      <c r="G73" s="117">
        <f t="shared" si="3"/>
        <v>10</v>
      </c>
    </row>
    <row r="74" spans="1:7" x14ac:dyDescent="0.25">
      <c r="A74" s="114">
        <v>71</v>
      </c>
      <c r="B74" s="115" t="s">
        <v>4</v>
      </c>
      <c r="C74" s="115" t="s">
        <v>111</v>
      </c>
      <c r="D74" s="115" t="s">
        <v>164</v>
      </c>
      <c r="E74" s="116">
        <v>100</v>
      </c>
      <c r="F74" s="117">
        <f t="shared" si="2"/>
        <v>5</v>
      </c>
      <c r="G74" s="117">
        <f t="shared" si="3"/>
        <v>10</v>
      </c>
    </row>
    <row r="75" spans="1:7" x14ac:dyDescent="0.25">
      <c r="A75" s="114">
        <v>72</v>
      </c>
      <c r="B75" s="115" t="s">
        <v>4</v>
      </c>
      <c r="C75" s="115" t="s">
        <v>111</v>
      </c>
      <c r="D75" s="115" t="s">
        <v>164</v>
      </c>
      <c r="E75" s="116">
        <v>100</v>
      </c>
      <c r="F75" s="117">
        <f t="shared" si="2"/>
        <v>5</v>
      </c>
      <c r="G75" s="117">
        <f t="shared" si="3"/>
        <v>10</v>
      </c>
    </row>
    <row r="76" spans="1:7" x14ac:dyDescent="0.25">
      <c r="A76" s="114">
        <v>73</v>
      </c>
      <c r="B76" s="115" t="s">
        <v>4</v>
      </c>
      <c r="C76" s="115" t="s">
        <v>111</v>
      </c>
      <c r="D76" s="115" t="s">
        <v>115</v>
      </c>
      <c r="E76" s="116">
        <v>100</v>
      </c>
      <c r="F76" s="117">
        <f t="shared" si="2"/>
        <v>5</v>
      </c>
      <c r="G76" s="117">
        <f t="shared" si="3"/>
        <v>10</v>
      </c>
    </row>
    <row r="77" spans="1:7" x14ac:dyDescent="0.25">
      <c r="A77" s="114">
        <v>74</v>
      </c>
      <c r="B77" s="115" t="s">
        <v>4</v>
      </c>
      <c r="C77" s="115" t="s">
        <v>111</v>
      </c>
      <c r="D77" s="115" t="s">
        <v>196</v>
      </c>
      <c r="E77" s="116">
        <v>100</v>
      </c>
      <c r="F77" s="117">
        <f t="shared" si="2"/>
        <v>5</v>
      </c>
      <c r="G77" s="117">
        <f t="shared" si="3"/>
        <v>10</v>
      </c>
    </row>
    <row r="78" spans="1:7" x14ac:dyDescent="0.25">
      <c r="A78" s="114">
        <v>75</v>
      </c>
      <c r="B78" s="115" t="s">
        <v>4</v>
      </c>
      <c r="C78" s="115" t="s">
        <v>111</v>
      </c>
      <c r="D78" s="115" t="s">
        <v>196</v>
      </c>
      <c r="E78" s="116">
        <v>100</v>
      </c>
      <c r="F78" s="117">
        <f t="shared" si="2"/>
        <v>5</v>
      </c>
      <c r="G78" s="117">
        <f t="shared" si="3"/>
        <v>10</v>
      </c>
    </row>
    <row r="79" spans="1:7" x14ac:dyDescent="0.25">
      <c r="A79" s="114">
        <v>76</v>
      </c>
      <c r="B79" s="115" t="s">
        <v>4</v>
      </c>
      <c r="C79" s="115" t="s">
        <v>111</v>
      </c>
      <c r="D79" s="115" t="s">
        <v>115</v>
      </c>
      <c r="E79" s="116">
        <v>100</v>
      </c>
      <c r="F79" s="117">
        <f t="shared" si="2"/>
        <v>5</v>
      </c>
      <c r="G79" s="117">
        <f t="shared" si="3"/>
        <v>10</v>
      </c>
    </row>
    <row r="80" spans="1:7" x14ac:dyDescent="0.25">
      <c r="A80" s="114">
        <v>77</v>
      </c>
      <c r="B80" s="115" t="s">
        <v>4</v>
      </c>
      <c r="C80" s="115" t="s">
        <v>111</v>
      </c>
      <c r="D80" s="115" t="s">
        <v>115</v>
      </c>
      <c r="E80" s="116">
        <v>100</v>
      </c>
      <c r="F80" s="117">
        <f t="shared" si="2"/>
        <v>5</v>
      </c>
      <c r="G80" s="117">
        <f t="shared" si="3"/>
        <v>10</v>
      </c>
    </row>
    <row r="81" spans="1:7" x14ac:dyDescent="0.25">
      <c r="A81" s="114">
        <v>78</v>
      </c>
      <c r="B81" s="115" t="s">
        <v>4</v>
      </c>
      <c r="C81" s="115" t="s">
        <v>111</v>
      </c>
      <c r="D81" s="115" t="s">
        <v>115</v>
      </c>
      <c r="E81" s="116">
        <v>100</v>
      </c>
      <c r="F81" s="117">
        <f t="shared" si="2"/>
        <v>5</v>
      </c>
      <c r="G81" s="117">
        <f t="shared" si="3"/>
        <v>10</v>
      </c>
    </row>
    <row r="82" spans="1:7" x14ac:dyDescent="0.25">
      <c r="A82" s="114">
        <v>79</v>
      </c>
      <c r="B82" s="115" t="s">
        <v>4</v>
      </c>
      <c r="C82" s="115" t="s">
        <v>111</v>
      </c>
      <c r="D82" s="115" t="s">
        <v>115</v>
      </c>
      <c r="E82" s="116">
        <v>100</v>
      </c>
      <c r="F82" s="117">
        <f t="shared" si="2"/>
        <v>5</v>
      </c>
      <c r="G82" s="117">
        <f t="shared" si="3"/>
        <v>10</v>
      </c>
    </row>
    <row r="83" spans="1:7" x14ac:dyDescent="0.25">
      <c r="A83" s="114">
        <v>80</v>
      </c>
      <c r="B83" s="115" t="s">
        <v>4</v>
      </c>
      <c r="C83" s="115" t="s">
        <v>111</v>
      </c>
      <c r="D83" s="115" t="s">
        <v>115</v>
      </c>
      <c r="E83" s="116">
        <v>100</v>
      </c>
      <c r="F83" s="117">
        <f t="shared" si="2"/>
        <v>5</v>
      </c>
      <c r="G83" s="117">
        <f t="shared" si="3"/>
        <v>10</v>
      </c>
    </row>
    <row r="84" spans="1:7" x14ac:dyDescent="0.25">
      <c r="A84" s="114">
        <v>81</v>
      </c>
      <c r="B84" s="115" t="s">
        <v>4</v>
      </c>
      <c r="C84" s="115" t="s">
        <v>111</v>
      </c>
      <c r="D84" s="115" t="s">
        <v>115</v>
      </c>
      <c r="E84" s="116">
        <v>100</v>
      </c>
      <c r="F84" s="117">
        <f t="shared" si="2"/>
        <v>5</v>
      </c>
      <c r="G84" s="117">
        <f t="shared" si="3"/>
        <v>10</v>
      </c>
    </row>
    <row r="85" spans="1:7" x14ac:dyDescent="0.25">
      <c r="A85" s="114">
        <v>82</v>
      </c>
      <c r="B85" s="115" t="s">
        <v>4</v>
      </c>
      <c r="C85" s="115" t="s">
        <v>111</v>
      </c>
      <c r="D85" s="115" t="s">
        <v>115</v>
      </c>
      <c r="E85" s="116">
        <v>100</v>
      </c>
      <c r="F85" s="117">
        <f t="shared" si="2"/>
        <v>5</v>
      </c>
      <c r="G85" s="117">
        <f t="shared" si="3"/>
        <v>10</v>
      </c>
    </row>
    <row r="86" spans="1:7" x14ac:dyDescent="0.25">
      <c r="A86" s="114">
        <v>83</v>
      </c>
      <c r="B86" s="115" t="s">
        <v>4</v>
      </c>
      <c r="C86" s="115" t="s">
        <v>111</v>
      </c>
      <c r="D86" s="115" t="s">
        <v>115</v>
      </c>
      <c r="E86" s="116">
        <v>100</v>
      </c>
      <c r="F86" s="117">
        <f t="shared" si="2"/>
        <v>5</v>
      </c>
      <c r="G86" s="117">
        <f t="shared" si="3"/>
        <v>10</v>
      </c>
    </row>
    <row r="87" spans="1:7" x14ac:dyDescent="0.25">
      <c r="A87" s="114">
        <v>84</v>
      </c>
      <c r="B87" s="115" t="s">
        <v>4</v>
      </c>
      <c r="C87" s="115" t="s">
        <v>111</v>
      </c>
      <c r="D87" s="115" t="s">
        <v>115</v>
      </c>
      <c r="E87" s="116">
        <v>100</v>
      </c>
      <c r="F87" s="117">
        <f t="shared" si="2"/>
        <v>5</v>
      </c>
      <c r="G87" s="117">
        <f t="shared" si="3"/>
        <v>10</v>
      </c>
    </row>
    <row r="88" spans="1:7" x14ac:dyDescent="0.25">
      <c r="A88" s="114">
        <v>85</v>
      </c>
      <c r="B88" s="115" t="s">
        <v>4</v>
      </c>
      <c r="C88" s="115" t="s">
        <v>111</v>
      </c>
      <c r="D88" s="115" t="s">
        <v>196</v>
      </c>
      <c r="E88" s="116">
        <v>100</v>
      </c>
      <c r="F88" s="117">
        <f t="shared" si="2"/>
        <v>5</v>
      </c>
      <c r="G88" s="117">
        <f t="shared" si="3"/>
        <v>10</v>
      </c>
    </row>
    <row r="89" spans="1:7" x14ac:dyDescent="0.25">
      <c r="A89" s="114">
        <v>86</v>
      </c>
      <c r="B89" s="115" t="s">
        <v>4</v>
      </c>
      <c r="C89" s="115" t="s">
        <v>111</v>
      </c>
      <c r="D89" s="115" t="s">
        <v>115</v>
      </c>
      <c r="E89" s="116">
        <v>100</v>
      </c>
      <c r="F89" s="117">
        <f t="shared" si="2"/>
        <v>5</v>
      </c>
      <c r="G89" s="117">
        <f t="shared" si="3"/>
        <v>10</v>
      </c>
    </row>
    <row r="90" spans="1:7" x14ac:dyDescent="0.25">
      <c r="A90" s="114">
        <v>87</v>
      </c>
      <c r="B90" s="115" t="s">
        <v>4</v>
      </c>
      <c r="C90" s="115" t="s">
        <v>111</v>
      </c>
      <c r="D90" s="115" t="s">
        <v>115</v>
      </c>
      <c r="E90" s="116">
        <v>100</v>
      </c>
      <c r="F90" s="117">
        <f t="shared" si="2"/>
        <v>5</v>
      </c>
      <c r="G90" s="117">
        <f t="shared" si="3"/>
        <v>10</v>
      </c>
    </row>
    <row r="91" spans="1:7" x14ac:dyDescent="0.25">
      <c r="A91" s="114">
        <v>88</v>
      </c>
      <c r="B91" s="115" t="s">
        <v>89</v>
      </c>
      <c r="C91" s="115" t="s">
        <v>111</v>
      </c>
      <c r="D91" s="115" t="s">
        <v>117</v>
      </c>
      <c r="E91" s="116">
        <v>40</v>
      </c>
      <c r="F91" s="117">
        <f t="shared" si="2"/>
        <v>2</v>
      </c>
      <c r="G91" s="117">
        <f t="shared" si="3"/>
        <v>4</v>
      </c>
    </row>
    <row r="92" spans="1:7" x14ac:dyDescent="0.25">
      <c r="A92" s="114">
        <v>89</v>
      </c>
      <c r="B92" s="115" t="s">
        <v>89</v>
      </c>
      <c r="C92" s="115" t="s">
        <v>111</v>
      </c>
      <c r="D92" s="115" t="s">
        <v>117</v>
      </c>
      <c r="E92" s="116">
        <v>40</v>
      </c>
      <c r="F92" s="117">
        <f t="shared" si="2"/>
        <v>2</v>
      </c>
      <c r="G92" s="117">
        <f t="shared" si="3"/>
        <v>4</v>
      </c>
    </row>
    <row r="93" spans="1:7" x14ac:dyDescent="0.25">
      <c r="A93" s="114">
        <v>90</v>
      </c>
      <c r="B93" s="115" t="s">
        <v>89</v>
      </c>
      <c r="C93" s="115" t="s">
        <v>111</v>
      </c>
      <c r="D93" s="115" t="s">
        <v>117</v>
      </c>
      <c r="E93" s="116">
        <v>40</v>
      </c>
      <c r="F93" s="117">
        <f t="shared" si="2"/>
        <v>2</v>
      </c>
      <c r="G93" s="117">
        <f t="shared" si="3"/>
        <v>4</v>
      </c>
    </row>
    <row r="94" spans="1:7" x14ac:dyDescent="0.25">
      <c r="A94" s="114">
        <v>91</v>
      </c>
      <c r="B94" s="115" t="s">
        <v>89</v>
      </c>
      <c r="C94" s="115" t="s">
        <v>111</v>
      </c>
      <c r="D94" s="115" t="s">
        <v>117</v>
      </c>
      <c r="E94" s="116">
        <v>40</v>
      </c>
      <c r="F94" s="117">
        <f t="shared" si="2"/>
        <v>2</v>
      </c>
      <c r="G94" s="117">
        <f t="shared" si="3"/>
        <v>4</v>
      </c>
    </row>
    <row r="95" spans="1:7" x14ac:dyDescent="0.25">
      <c r="A95" s="114">
        <v>92</v>
      </c>
      <c r="B95" s="115" t="s">
        <v>89</v>
      </c>
      <c r="C95" s="115" t="s">
        <v>111</v>
      </c>
      <c r="D95" s="115" t="s">
        <v>117</v>
      </c>
      <c r="E95" s="116">
        <v>40</v>
      </c>
      <c r="F95" s="117">
        <f t="shared" si="2"/>
        <v>2</v>
      </c>
      <c r="G95" s="117">
        <f t="shared" si="3"/>
        <v>4</v>
      </c>
    </row>
    <row r="96" spans="1:7" x14ac:dyDescent="0.25">
      <c r="A96" s="114">
        <v>93</v>
      </c>
      <c r="B96" s="115" t="s">
        <v>89</v>
      </c>
      <c r="C96" s="115" t="s">
        <v>111</v>
      </c>
      <c r="D96" s="115" t="s">
        <v>117</v>
      </c>
      <c r="E96" s="116">
        <v>40</v>
      </c>
      <c r="F96" s="117">
        <f t="shared" si="2"/>
        <v>2</v>
      </c>
      <c r="G96" s="117">
        <f t="shared" si="3"/>
        <v>4</v>
      </c>
    </row>
    <row r="97" spans="1:7" x14ac:dyDescent="0.25">
      <c r="A97" s="114">
        <v>94</v>
      </c>
      <c r="B97" s="115" t="s">
        <v>90</v>
      </c>
      <c r="C97" s="115" t="s">
        <v>111</v>
      </c>
      <c r="D97" s="115" t="s">
        <v>115</v>
      </c>
      <c r="E97" s="116">
        <v>25</v>
      </c>
      <c r="F97" s="117">
        <f t="shared" si="2"/>
        <v>1.25</v>
      </c>
      <c r="G97" s="117">
        <f t="shared" si="3"/>
        <v>2.5</v>
      </c>
    </row>
    <row r="98" spans="1:7" x14ac:dyDescent="0.25">
      <c r="A98" s="114">
        <v>95</v>
      </c>
      <c r="B98" s="115" t="s">
        <v>90</v>
      </c>
      <c r="C98" s="115" t="s">
        <v>111</v>
      </c>
      <c r="D98" s="115" t="s">
        <v>115</v>
      </c>
      <c r="E98" s="116">
        <v>25</v>
      </c>
      <c r="F98" s="117">
        <f t="shared" si="2"/>
        <v>1.25</v>
      </c>
      <c r="G98" s="117">
        <f t="shared" si="3"/>
        <v>2.5</v>
      </c>
    </row>
    <row r="99" spans="1:7" x14ac:dyDescent="0.25">
      <c r="A99" s="114">
        <v>96</v>
      </c>
      <c r="B99" s="115" t="s">
        <v>90</v>
      </c>
      <c r="C99" s="115" t="s">
        <v>111</v>
      </c>
      <c r="D99" s="115" t="s">
        <v>115</v>
      </c>
      <c r="E99" s="116">
        <v>25</v>
      </c>
      <c r="F99" s="117">
        <f t="shared" si="2"/>
        <v>1.25</v>
      </c>
      <c r="G99" s="117">
        <f t="shared" si="3"/>
        <v>2.5</v>
      </c>
    </row>
    <row r="100" spans="1:7" x14ac:dyDescent="0.25">
      <c r="A100" s="114">
        <v>97</v>
      </c>
      <c r="B100" s="115" t="s">
        <v>90</v>
      </c>
      <c r="C100" s="115" t="s">
        <v>111</v>
      </c>
      <c r="D100" s="115" t="s">
        <v>115</v>
      </c>
      <c r="E100" s="116">
        <v>25</v>
      </c>
      <c r="F100" s="117">
        <f t="shared" si="2"/>
        <v>1.25</v>
      </c>
      <c r="G100" s="117">
        <f t="shared" si="3"/>
        <v>2.5</v>
      </c>
    </row>
    <row r="101" spans="1:7" x14ac:dyDescent="0.25">
      <c r="A101" s="114">
        <v>98</v>
      </c>
      <c r="B101" s="115" t="s">
        <v>90</v>
      </c>
      <c r="C101" s="115" t="s">
        <v>111</v>
      </c>
      <c r="D101" s="115" t="s">
        <v>115</v>
      </c>
      <c r="E101" s="116">
        <v>25</v>
      </c>
      <c r="F101" s="117">
        <f t="shared" si="2"/>
        <v>1.25</v>
      </c>
      <c r="G101" s="117">
        <f t="shared" si="3"/>
        <v>2.5</v>
      </c>
    </row>
    <row r="102" spans="1:7" x14ac:dyDescent="0.25">
      <c r="A102" s="114">
        <v>99</v>
      </c>
      <c r="B102" s="115" t="s">
        <v>90</v>
      </c>
      <c r="C102" s="115" t="s">
        <v>111</v>
      </c>
      <c r="D102" s="115" t="s">
        <v>164</v>
      </c>
      <c r="E102" s="116">
        <v>25</v>
      </c>
      <c r="F102" s="117">
        <f t="shared" si="2"/>
        <v>1.25</v>
      </c>
      <c r="G102" s="117">
        <f t="shared" si="3"/>
        <v>2.5</v>
      </c>
    </row>
    <row r="103" spans="1:7" x14ac:dyDescent="0.25">
      <c r="A103" s="114">
        <v>100</v>
      </c>
      <c r="B103" s="115" t="s">
        <v>90</v>
      </c>
      <c r="C103" s="115" t="s">
        <v>111</v>
      </c>
      <c r="D103" s="115" t="s">
        <v>164</v>
      </c>
      <c r="E103" s="116">
        <v>25</v>
      </c>
      <c r="F103" s="117">
        <f t="shared" si="2"/>
        <v>1.25</v>
      </c>
      <c r="G103" s="117">
        <f t="shared" si="3"/>
        <v>2.5</v>
      </c>
    </row>
    <row r="104" spans="1:7" x14ac:dyDescent="0.25">
      <c r="A104" s="114">
        <v>101</v>
      </c>
      <c r="B104" s="115" t="s">
        <v>90</v>
      </c>
      <c r="C104" s="115" t="s">
        <v>111</v>
      </c>
      <c r="D104" s="115" t="s">
        <v>164</v>
      </c>
      <c r="E104" s="116">
        <v>25</v>
      </c>
      <c r="F104" s="117">
        <f t="shared" si="2"/>
        <v>1.25</v>
      </c>
      <c r="G104" s="117">
        <f t="shared" si="3"/>
        <v>2.5</v>
      </c>
    </row>
    <row r="105" spans="1:7" x14ac:dyDescent="0.25">
      <c r="A105" s="114">
        <v>102</v>
      </c>
      <c r="B105" s="115" t="s">
        <v>90</v>
      </c>
      <c r="C105" s="115" t="s">
        <v>111</v>
      </c>
      <c r="D105" s="115" t="s">
        <v>164</v>
      </c>
      <c r="E105" s="116">
        <v>25</v>
      </c>
      <c r="F105" s="117">
        <f t="shared" si="2"/>
        <v>1.25</v>
      </c>
      <c r="G105" s="117">
        <f t="shared" si="3"/>
        <v>2.5</v>
      </c>
    </row>
    <row r="106" spans="1:7" x14ac:dyDescent="0.25">
      <c r="A106" s="114">
        <v>103</v>
      </c>
      <c r="B106" s="115" t="s">
        <v>90</v>
      </c>
      <c r="C106" s="115" t="s">
        <v>111</v>
      </c>
      <c r="D106" s="115" t="s">
        <v>164</v>
      </c>
      <c r="E106" s="116">
        <v>25</v>
      </c>
      <c r="F106" s="117">
        <f t="shared" si="2"/>
        <v>1.25</v>
      </c>
      <c r="G106" s="117">
        <f t="shared" si="3"/>
        <v>2.5</v>
      </c>
    </row>
    <row r="107" spans="1:7" x14ac:dyDescent="0.25">
      <c r="A107" s="114">
        <v>104</v>
      </c>
      <c r="B107" s="115" t="s">
        <v>90</v>
      </c>
      <c r="C107" s="115" t="s">
        <v>111</v>
      </c>
      <c r="D107" s="115" t="s">
        <v>164</v>
      </c>
      <c r="E107" s="116">
        <v>25</v>
      </c>
      <c r="F107" s="117">
        <f t="shared" si="2"/>
        <v>1.25</v>
      </c>
      <c r="G107" s="117">
        <f t="shared" si="3"/>
        <v>2.5</v>
      </c>
    </row>
    <row r="108" spans="1:7" x14ac:dyDescent="0.25">
      <c r="A108" s="114">
        <v>105</v>
      </c>
      <c r="B108" s="115" t="s">
        <v>90</v>
      </c>
      <c r="C108" s="115" t="s">
        <v>111</v>
      </c>
      <c r="D108" s="115" t="s">
        <v>164</v>
      </c>
      <c r="E108" s="116">
        <v>25</v>
      </c>
      <c r="F108" s="117">
        <f t="shared" si="2"/>
        <v>1.25</v>
      </c>
      <c r="G108" s="117">
        <f t="shared" si="3"/>
        <v>2.5</v>
      </c>
    </row>
    <row r="109" spans="1:7" x14ac:dyDescent="0.25">
      <c r="A109" s="114">
        <v>106</v>
      </c>
      <c r="B109" s="115" t="s">
        <v>90</v>
      </c>
      <c r="C109" s="115" t="s">
        <v>111</v>
      </c>
      <c r="D109" s="115" t="s">
        <v>164</v>
      </c>
      <c r="E109" s="116">
        <v>25</v>
      </c>
      <c r="F109" s="117">
        <f t="shared" si="2"/>
        <v>1.25</v>
      </c>
      <c r="G109" s="117">
        <f t="shared" si="3"/>
        <v>2.5</v>
      </c>
    </row>
    <row r="110" spans="1:7" x14ac:dyDescent="0.25">
      <c r="A110" s="114">
        <v>107</v>
      </c>
      <c r="B110" s="115" t="s">
        <v>90</v>
      </c>
      <c r="C110" s="115" t="s">
        <v>111</v>
      </c>
      <c r="D110" s="115" t="s">
        <v>164</v>
      </c>
      <c r="E110" s="116">
        <v>25</v>
      </c>
      <c r="F110" s="117">
        <f t="shared" si="2"/>
        <v>1.25</v>
      </c>
      <c r="G110" s="117">
        <f t="shared" si="3"/>
        <v>2.5</v>
      </c>
    </row>
    <row r="111" spans="1:7" x14ac:dyDescent="0.25">
      <c r="A111" s="114">
        <v>108</v>
      </c>
      <c r="B111" s="115" t="s">
        <v>90</v>
      </c>
      <c r="C111" s="115" t="s">
        <v>111</v>
      </c>
      <c r="D111" s="115" t="s">
        <v>164</v>
      </c>
      <c r="E111" s="116">
        <v>25</v>
      </c>
      <c r="F111" s="117">
        <f t="shared" si="2"/>
        <v>1.25</v>
      </c>
      <c r="G111" s="117">
        <f t="shared" si="3"/>
        <v>2.5</v>
      </c>
    </row>
    <row r="112" spans="1:7" x14ac:dyDescent="0.25">
      <c r="A112" s="114">
        <v>109</v>
      </c>
      <c r="B112" s="115" t="s">
        <v>90</v>
      </c>
      <c r="C112" s="115" t="s">
        <v>111</v>
      </c>
      <c r="D112" s="115" t="s">
        <v>195</v>
      </c>
      <c r="E112" s="116">
        <v>25</v>
      </c>
      <c r="F112" s="117">
        <f t="shared" si="2"/>
        <v>1.25</v>
      </c>
      <c r="G112" s="117">
        <f t="shared" si="3"/>
        <v>2.5</v>
      </c>
    </row>
    <row r="113" spans="1:7" x14ac:dyDescent="0.25">
      <c r="A113" s="114">
        <v>110</v>
      </c>
      <c r="B113" s="115" t="s">
        <v>90</v>
      </c>
      <c r="C113" s="115" t="s">
        <v>111</v>
      </c>
      <c r="D113" s="115" t="s">
        <v>195</v>
      </c>
      <c r="E113" s="116">
        <v>25</v>
      </c>
      <c r="F113" s="117">
        <f t="shared" si="2"/>
        <v>1.25</v>
      </c>
      <c r="G113" s="117">
        <f t="shared" si="3"/>
        <v>2.5</v>
      </c>
    </row>
    <row r="114" spans="1:7" x14ac:dyDescent="0.25">
      <c r="A114" s="114">
        <v>111</v>
      </c>
      <c r="B114" s="115" t="s">
        <v>90</v>
      </c>
      <c r="C114" s="115" t="s">
        <v>111</v>
      </c>
      <c r="D114" s="115" t="s">
        <v>195</v>
      </c>
      <c r="E114" s="116">
        <v>25</v>
      </c>
      <c r="F114" s="117">
        <f t="shared" si="2"/>
        <v>1.25</v>
      </c>
      <c r="G114" s="117">
        <f t="shared" si="3"/>
        <v>2.5</v>
      </c>
    </row>
    <row r="115" spans="1:7" x14ac:dyDescent="0.25">
      <c r="A115" s="114">
        <v>112</v>
      </c>
      <c r="B115" s="115" t="s">
        <v>90</v>
      </c>
      <c r="C115" s="115" t="s">
        <v>111</v>
      </c>
      <c r="D115" s="115" t="s">
        <v>112</v>
      </c>
      <c r="E115" s="116">
        <v>25</v>
      </c>
      <c r="F115" s="117">
        <f t="shared" si="2"/>
        <v>1.25</v>
      </c>
      <c r="G115" s="117">
        <f t="shared" si="3"/>
        <v>2.5</v>
      </c>
    </row>
    <row r="116" spans="1:7" x14ac:dyDescent="0.25">
      <c r="A116" s="114">
        <v>113</v>
      </c>
      <c r="B116" s="115" t="s">
        <v>90</v>
      </c>
      <c r="C116" s="115" t="s">
        <v>111</v>
      </c>
      <c r="D116" s="115" t="s">
        <v>112</v>
      </c>
      <c r="E116" s="116">
        <v>25</v>
      </c>
      <c r="F116" s="117">
        <f t="shared" si="2"/>
        <v>1.25</v>
      </c>
      <c r="G116" s="117">
        <f t="shared" si="3"/>
        <v>2.5</v>
      </c>
    </row>
    <row r="117" spans="1:7" x14ac:dyDescent="0.25">
      <c r="A117" s="114">
        <v>114</v>
      </c>
      <c r="B117" s="115" t="s">
        <v>90</v>
      </c>
      <c r="C117" s="115" t="s">
        <v>111</v>
      </c>
      <c r="D117" s="115" t="s">
        <v>115</v>
      </c>
      <c r="E117" s="116">
        <v>25</v>
      </c>
      <c r="F117" s="117">
        <f t="shared" si="2"/>
        <v>1.25</v>
      </c>
      <c r="G117" s="117">
        <f t="shared" si="3"/>
        <v>2.5</v>
      </c>
    </row>
    <row r="118" spans="1:7" x14ac:dyDescent="0.25">
      <c r="A118" s="114">
        <v>115</v>
      </c>
      <c r="B118" s="115" t="s">
        <v>7</v>
      </c>
      <c r="C118" s="115" t="s">
        <v>118</v>
      </c>
      <c r="D118" s="115" t="s">
        <v>115</v>
      </c>
      <c r="E118" s="116">
        <v>90</v>
      </c>
      <c r="F118" s="117">
        <f t="shared" si="2"/>
        <v>4.5</v>
      </c>
      <c r="G118" s="117">
        <f t="shared" si="3"/>
        <v>9</v>
      </c>
    </row>
    <row r="119" spans="1:7" x14ac:dyDescent="0.25">
      <c r="A119" s="114">
        <v>116</v>
      </c>
      <c r="B119" s="115" t="s">
        <v>7</v>
      </c>
      <c r="C119" s="115" t="s">
        <v>118</v>
      </c>
      <c r="D119" s="115" t="s">
        <v>115</v>
      </c>
      <c r="E119" s="116">
        <v>90</v>
      </c>
      <c r="F119" s="117">
        <f t="shared" si="2"/>
        <v>4.5</v>
      </c>
      <c r="G119" s="117">
        <f t="shared" si="3"/>
        <v>9</v>
      </c>
    </row>
    <row r="120" spans="1:7" x14ac:dyDescent="0.25">
      <c r="A120" s="114">
        <v>117</v>
      </c>
      <c r="B120" s="115" t="s">
        <v>7</v>
      </c>
      <c r="C120" s="115" t="s">
        <v>118</v>
      </c>
      <c r="D120" s="115" t="s">
        <v>113</v>
      </c>
      <c r="E120" s="116">
        <v>90</v>
      </c>
      <c r="F120" s="117">
        <f t="shared" si="2"/>
        <v>4.5</v>
      </c>
      <c r="G120" s="117">
        <f t="shared" si="3"/>
        <v>9</v>
      </c>
    </row>
    <row r="121" spans="1:7" x14ac:dyDescent="0.25">
      <c r="A121" s="114">
        <v>118</v>
      </c>
      <c r="B121" s="115" t="s">
        <v>7</v>
      </c>
      <c r="C121" s="115" t="s">
        <v>118</v>
      </c>
      <c r="D121" s="115" t="s">
        <v>113</v>
      </c>
      <c r="E121" s="116">
        <v>90</v>
      </c>
      <c r="F121" s="117">
        <f t="shared" si="2"/>
        <v>4.5</v>
      </c>
      <c r="G121" s="117">
        <f t="shared" si="3"/>
        <v>9</v>
      </c>
    </row>
    <row r="122" spans="1:7" x14ac:dyDescent="0.25">
      <c r="A122" s="114">
        <v>119</v>
      </c>
      <c r="B122" s="115" t="s">
        <v>7</v>
      </c>
      <c r="C122" s="115" t="s">
        <v>118</v>
      </c>
      <c r="D122" s="115" t="s">
        <v>113</v>
      </c>
      <c r="E122" s="116">
        <v>90</v>
      </c>
      <c r="F122" s="117">
        <f t="shared" si="2"/>
        <v>4.5</v>
      </c>
      <c r="G122" s="117">
        <f t="shared" si="3"/>
        <v>9</v>
      </c>
    </row>
    <row r="123" spans="1:7" x14ac:dyDescent="0.25">
      <c r="A123" s="114">
        <v>120</v>
      </c>
      <c r="B123" s="115" t="s">
        <v>7</v>
      </c>
      <c r="C123" s="115" t="s">
        <v>118</v>
      </c>
      <c r="D123" s="115" t="s">
        <v>113</v>
      </c>
      <c r="E123" s="116">
        <v>90</v>
      </c>
      <c r="F123" s="117">
        <f t="shared" si="2"/>
        <v>4.5</v>
      </c>
      <c r="G123" s="117">
        <f t="shared" si="3"/>
        <v>9</v>
      </c>
    </row>
    <row r="124" spans="1:7" x14ac:dyDescent="0.25">
      <c r="A124" s="114">
        <v>121</v>
      </c>
      <c r="B124" s="115" t="s">
        <v>7</v>
      </c>
      <c r="C124" s="115" t="s">
        <v>118</v>
      </c>
      <c r="D124" s="115" t="s">
        <v>113</v>
      </c>
      <c r="E124" s="116">
        <v>90</v>
      </c>
      <c r="F124" s="117">
        <f t="shared" si="2"/>
        <v>4.5</v>
      </c>
      <c r="G124" s="117">
        <f t="shared" si="3"/>
        <v>9</v>
      </c>
    </row>
    <row r="125" spans="1:7" x14ac:dyDescent="0.25">
      <c r="A125" s="114">
        <v>122</v>
      </c>
      <c r="B125" s="115" t="s">
        <v>7</v>
      </c>
      <c r="C125" s="115" t="s">
        <v>118</v>
      </c>
      <c r="D125" s="115" t="s">
        <v>113</v>
      </c>
      <c r="E125" s="116">
        <v>90</v>
      </c>
      <c r="F125" s="117">
        <f t="shared" si="2"/>
        <v>4.5</v>
      </c>
      <c r="G125" s="117">
        <f t="shared" si="3"/>
        <v>9</v>
      </c>
    </row>
    <row r="126" spans="1:7" x14ac:dyDescent="0.25">
      <c r="A126" s="114">
        <v>123</v>
      </c>
      <c r="B126" s="115" t="s">
        <v>7</v>
      </c>
      <c r="C126" s="115" t="s">
        <v>118</v>
      </c>
      <c r="D126" s="115" t="s">
        <v>113</v>
      </c>
      <c r="E126" s="116">
        <v>90</v>
      </c>
      <c r="F126" s="117">
        <f t="shared" si="2"/>
        <v>4.5</v>
      </c>
      <c r="G126" s="117">
        <f t="shared" si="3"/>
        <v>9</v>
      </c>
    </row>
    <row r="127" spans="1:7" x14ac:dyDescent="0.25">
      <c r="A127" s="114">
        <v>124</v>
      </c>
      <c r="B127" s="115" t="s">
        <v>7</v>
      </c>
      <c r="C127" s="115" t="s">
        <v>118</v>
      </c>
      <c r="D127" s="115" t="s">
        <v>113</v>
      </c>
      <c r="E127" s="116">
        <v>90</v>
      </c>
      <c r="F127" s="117">
        <f t="shared" si="2"/>
        <v>4.5</v>
      </c>
      <c r="G127" s="117">
        <f t="shared" si="3"/>
        <v>9</v>
      </c>
    </row>
    <row r="128" spans="1:7" x14ac:dyDescent="0.25">
      <c r="A128" s="114">
        <v>125</v>
      </c>
      <c r="B128" s="115" t="s">
        <v>7</v>
      </c>
      <c r="C128" s="115" t="s">
        <v>118</v>
      </c>
      <c r="D128" s="115" t="s">
        <v>113</v>
      </c>
      <c r="E128" s="116">
        <v>90</v>
      </c>
      <c r="F128" s="117">
        <f t="shared" si="2"/>
        <v>4.5</v>
      </c>
      <c r="G128" s="117">
        <f t="shared" si="3"/>
        <v>9</v>
      </c>
    </row>
    <row r="129" spans="1:7" x14ac:dyDescent="0.25">
      <c r="A129" s="114">
        <v>126</v>
      </c>
      <c r="B129" s="115" t="s">
        <v>7</v>
      </c>
      <c r="C129" s="115" t="s">
        <v>118</v>
      </c>
      <c r="D129" s="115" t="s">
        <v>113</v>
      </c>
      <c r="E129" s="116">
        <v>90</v>
      </c>
      <c r="F129" s="117">
        <f t="shared" si="2"/>
        <v>4.5</v>
      </c>
      <c r="G129" s="117">
        <f t="shared" si="3"/>
        <v>9</v>
      </c>
    </row>
    <row r="130" spans="1:7" x14ac:dyDescent="0.25">
      <c r="A130" s="114">
        <v>127</v>
      </c>
      <c r="B130" s="115" t="s">
        <v>7</v>
      </c>
      <c r="C130" s="115" t="s">
        <v>118</v>
      </c>
      <c r="D130" s="115" t="s">
        <v>119</v>
      </c>
      <c r="E130" s="116">
        <v>90</v>
      </c>
      <c r="F130" s="117">
        <f t="shared" si="2"/>
        <v>4.5</v>
      </c>
      <c r="G130" s="117">
        <f t="shared" si="3"/>
        <v>9</v>
      </c>
    </row>
    <row r="131" spans="1:7" x14ac:dyDescent="0.25">
      <c r="A131" s="114">
        <v>128</v>
      </c>
      <c r="B131" s="115" t="s">
        <v>7</v>
      </c>
      <c r="C131" s="115" t="s">
        <v>118</v>
      </c>
      <c r="D131" s="115" t="s">
        <v>115</v>
      </c>
      <c r="E131" s="116">
        <v>90</v>
      </c>
      <c r="F131" s="117">
        <f t="shared" si="2"/>
        <v>4.5</v>
      </c>
      <c r="G131" s="117">
        <f t="shared" si="3"/>
        <v>9</v>
      </c>
    </row>
    <row r="132" spans="1:7" x14ac:dyDescent="0.25">
      <c r="A132" s="114">
        <v>129</v>
      </c>
      <c r="B132" s="115" t="s">
        <v>7</v>
      </c>
      <c r="C132" s="115" t="s">
        <v>118</v>
      </c>
      <c r="D132" s="115" t="s">
        <v>115</v>
      </c>
      <c r="E132" s="116">
        <v>90</v>
      </c>
      <c r="F132" s="117">
        <f t="shared" si="2"/>
        <v>4.5</v>
      </c>
      <c r="G132" s="117">
        <f t="shared" si="3"/>
        <v>9</v>
      </c>
    </row>
    <row r="133" spans="1:7" x14ac:dyDescent="0.25">
      <c r="A133" s="114">
        <v>130</v>
      </c>
      <c r="B133" s="115" t="s">
        <v>7</v>
      </c>
      <c r="C133" s="115" t="s">
        <v>118</v>
      </c>
      <c r="D133" s="115" t="s">
        <v>115</v>
      </c>
      <c r="E133" s="116">
        <v>90</v>
      </c>
      <c r="F133" s="117">
        <f t="shared" ref="F133:F196" si="4">E133*5%</f>
        <v>4.5</v>
      </c>
      <c r="G133" s="117">
        <f t="shared" ref="G133:G196" si="5">E133*10%</f>
        <v>9</v>
      </c>
    </row>
    <row r="134" spans="1:7" x14ac:dyDescent="0.25">
      <c r="A134" s="114">
        <v>131</v>
      </c>
      <c r="B134" s="115" t="s">
        <v>7</v>
      </c>
      <c r="C134" s="115" t="s">
        <v>118</v>
      </c>
      <c r="D134" s="115" t="s">
        <v>115</v>
      </c>
      <c r="E134" s="116">
        <v>90</v>
      </c>
      <c r="F134" s="117">
        <f t="shared" si="4"/>
        <v>4.5</v>
      </c>
      <c r="G134" s="117">
        <f t="shared" si="5"/>
        <v>9</v>
      </c>
    </row>
    <row r="135" spans="1:7" x14ac:dyDescent="0.25">
      <c r="A135" s="114">
        <v>132</v>
      </c>
      <c r="B135" s="115" t="s">
        <v>7</v>
      </c>
      <c r="C135" s="115" t="s">
        <v>118</v>
      </c>
      <c r="D135" s="115" t="s">
        <v>115</v>
      </c>
      <c r="E135" s="116">
        <v>90</v>
      </c>
      <c r="F135" s="117">
        <f t="shared" si="4"/>
        <v>4.5</v>
      </c>
      <c r="G135" s="117">
        <f t="shared" si="5"/>
        <v>9</v>
      </c>
    </row>
    <row r="136" spans="1:7" x14ac:dyDescent="0.25">
      <c r="A136" s="114">
        <v>133</v>
      </c>
      <c r="B136" s="115" t="s">
        <v>7</v>
      </c>
      <c r="C136" s="115" t="s">
        <v>118</v>
      </c>
      <c r="D136" s="115" t="s">
        <v>115</v>
      </c>
      <c r="E136" s="116">
        <v>90</v>
      </c>
      <c r="F136" s="117">
        <f t="shared" si="4"/>
        <v>4.5</v>
      </c>
      <c r="G136" s="117">
        <f t="shared" si="5"/>
        <v>9</v>
      </c>
    </row>
    <row r="137" spans="1:7" x14ac:dyDescent="0.25">
      <c r="A137" s="114">
        <v>134</v>
      </c>
      <c r="B137" s="115" t="s">
        <v>7</v>
      </c>
      <c r="C137" s="115" t="s">
        <v>118</v>
      </c>
      <c r="D137" s="115" t="s">
        <v>115</v>
      </c>
      <c r="E137" s="116">
        <v>90</v>
      </c>
      <c r="F137" s="117">
        <f t="shared" si="4"/>
        <v>4.5</v>
      </c>
      <c r="G137" s="117">
        <f t="shared" si="5"/>
        <v>9</v>
      </c>
    </row>
    <row r="138" spans="1:7" x14ac:dyDescent="0.25">
      <c r="A138" s="114">
        <v>135</v>
      </c>
      <c r="B138" s="115" t="s">
        <v>7</v>
      </c>
      <c r="C138" s="115" t="s">
        <v>118</v>
      </c>
      <c r="D138" s="115" t="s">
        <v>115</v>
      </c>
      <c r="E138" s="116">
        <v>90</v>
      </c>
      <c r="F138" s="117">
        <f t="shared" si="4"/>
        <v>4.5</v>
      </c>
      <c r="G138" s="117">
        <f t="shared" si="5"/>
        <v>9</v>
      </c>
    </row>
    <row r="139" spans="1:7" x14ac:dyDescent="0.25">
      <c r="A139" s="114">
        <v>136</v>
      </c>
      <c r="B139" s="115" t="s">
        <v>7</v>
      </c>
      <c r="C139" s="115" t="s">
        <v>118</v>
      </c>
      <c r="D139" s="115" t="s">
        <v>115</v>
      </c>
      <c r="E139" s="116">
        <v>90</v>
      </c>
      <c r="F139" s="117">
        <f t="shared" si="4"/>
        <v>4.5</v>
      </c>
      <c r="G139" s="117">
        <f t="shared" si="5"/>
        <v>9</v>
      </c>
    </row>
    <row r="140" spans="1:7" x14ac:dyDescent="0.25">
      <c r="A140" s="114">
        <v>137</v>
      </c>
      <c r="B140" s="115" t="s">
        <v>7</v>
      </c>
      <c r="C140" s="115" t="s">
        <v>118</v>
      </c>
      <c r="D140" s="115" t="s">
        <v>115</v>
      </c>
      <c r="E140" s="116">
        <v>90</v>
      </c>
      <c r="F140" s="117">
        <f t="shared" si="4"/>
        <v>4.5</v>
      </c>
      <c r="G140" s="117">
        <f t="shared" si="5"/>
        <v>9</v>
      </c>
    </row>
    <row r="141" spans="1:7" x14ac:dyDescent="0.25">
      <c r="A141" s="114">
        <v>138</v>
      </c>
      <c r="B141" s="115" t="s">
        <v>7</v>
      </c>
      <c r="C141" s="115" t="s">
        <v>118</v>
      </c>
      <c r="D141" s="115" t="s">
        <v>115</v>
      </c>
      <c r="E141" s="116">
        <v>90</v>
      </c>
      <c r="F141" s="117">
        <f t="shared" si="4"/>
        <v>4.5</v>
      </c>
      <c r="G141" s="117">
        <f t="shared" si="5"/>
        <v>9</v>
      </c>
    </row>
    <row r="142" spans="1:7" x14ac:dyDescent="0.25">
      <c r="A142" s="114">
        <v>139</v>
      </c>
      <c r="B142" s="115" t="s">
        <v>7</v>
      </c>
      <c r="C142" s="115" t="s">
        <v>118</v>
      </c>
      <c r="D142" s="115" t="s">
        <v>115</v>
      </c>
      <c r="E142" s="116">
        <v>90</v>
      </c>
      <c r="F142" s="117">
        <f t="shared" si="4"/>
        <v>4.5</v>
      </c>
      <c r="G142" s="117">
        <f t="shared" si="5"/>
        <v>9</v>
      </c>
    </row>
    <row r="143" spans="1:7" x14ac:dyDescent="0.25">
      <c r="A143" s="114">
        <v>140</v>
      </c>
      <c r="B143" s="115" t="s">
        <v>7</v>
      </c>
      <c r="C143" s="115" t="s">
        <v>118</v>
      </c>
      <c r="D143" s="115" t="s">
        <v>115</v>
      </c>
      <c r="E143" s="116">
        <v>90</v>
      </c>
      <c r="F143" s="117">
        <f t="shared" si="4"/>
        <v>4.5</v>
      </c>
      <c r="G143" s="117">
        <f t="shared" si="5"/>
        <v>9</v>
      </c>
    </row>
    <row r="144" spans="1:7" x14ac:dyDescent="0.25">
      <c r="A144" s="114">
        <v>141</v>
      </c>
      <c r="B144" s="115" t="s">
        <v>7</v>
      </c>
      <c r="C144" s="115" t="s">
        <v>118</v>
      </c>
      <c r="D144" s="115" t="s">
        <v>115</v>
      </c>
      <c r="E144" s="116">
        <v>90</v>
      </c>
      <c r="F144" s="117">
        <f t="shared" si="4"/>
        <v>4.5</v>
      </c>
      <c r="G144" s="117">
        <f t="shared" si="5"/>
        <v>9</v>
      </c>
    </row>
    <row r="145" spans="1:7" x14ac:dyDescent="0.25">
      <c r="A145" s="114">
        <v>142</v>
      </c>
      <c r="B145" s="115" t="s">
        <v>7</v>
      </c>
      <c r="C145" s="115" t="s">
        <v>118</v>
      </c>
      <c r="D145" s="115" t="s">
        <v>115</v>
      </c>
      <c r="E145" s="116">
        <v>90</v>
      </c>
      <c r="F145" s="117">
        <f t="shared" si="4"/>
        <v>4.5</v>
      </c>
      <c r="G145" s="117">
        <f t="shared" si="5"/>
        <v>9</v>
      </c>
    </row>
    <row r="146" spans="1:7" x14ac:dyDescent="0.25">
      <c r="A146" s="114">
        <v>143</v>
      </c>
      <c r="B146" s="115" t="s">
        <v>7</v>
      </c>
      <c r="C146" s="115" t="s">
        <v>118</v>
      </c>
      <c r="D146" s="115" t="s">
        <v>164</v>
      </c>
      <c r="E146" s="116">
        <v>90</v>
      </c>
      <c r="F146" s="117">
        <f t="shared" si="4"/>
        <v>4.5</v>
      </c>
      <c r="G146" s="117">
        <f t="shared" si="5"/>
        <v>9</v>
      </c>
    </row>
    <row r="147" spans="1:7" x14ac:dyDescent="0.25">
      <c r="A147" s="114">
        <v>144</v>
      </c>
      <c r="B147" s="115" t="s">
        <v>7</v>
      </c>
      <c r="C147" s="115" t="s">
        <v>118</v>
      </c>
      <c r="D147" s="115" t="s">
        <v>164</v>
      </c>
      <c r="E147" s="116">
        <v>90</v>
      </c>
      <c r="F147" s="117">
        <f t="shared" si="4"/>
        <v>4.5</v>
      </c>
      <c r="G147" s="117">
        <f t="shared" si="5"/>
        <v>9</v>
      </c>
    </row>
    <row r="148" spans="1:7" x14ac:dyDescent="0.25">
      <c r="A148" s="114">
        <v>145</v>
      </c>
      <c r="B148" s="115" t="s">
        <v>7</v>
      </c>
      <c r="C148" s="115" t="s">
        <v>118</v>
      </c>
      <c r="D148" s="115" t="s">
        <v>164</v>
      </c>
      <c r="E148" s="116">
        <v>90</v>
      </c>
      <c r="F148" s="117">
        <f t="shared" si="4"/>
        <v>4.5</v>
      </c>
      <c r="G148" s="117">
        <f t="shared" si="5"/>
        <v>9</v>
      </c>
    </row>
    <row r="149" spans="1:7" x14ac:dyDescent="0.25">
      <c r="A149" s="114">
        <v>146</v>
      </c>
      <c r="B149" s="115" t="s">
        <v>7</v>
      </c>
      <c r="C149" s="115" t="s">
        <v>118</v>
      </c>
      <c r="D149" s="115" t="s">
        <v>164</v>
      </c>
      <c r="E149" s="116">
        <v>90</v>
      </c>
      <c r="F149" s="117">
        <f t="shared" si="4"/>
        <v>4.5</v>
      </c>
      <c r="G149" s="117">
        <f t="shared" si="5"/>
        <v>9</v>
      </c>
    </row>
    <row r="150" spans="1:7" x14ac:dyDescent="0.25">
      <c r="A150" s="114">
        <v>147</v>
      </c>
      <c r="B150" s="115" t="s">
        <v>7</v>
      </c>
      <c r="C150" s="115" t="s">
        <v>118</v>
      </c>
      <c r="D150" s="115" t="s">
        <v>164</v>
      </c>
      <c r="E150" s="116">
        <v>90</v>
      </c>
      <c r="F150" s="117">
        <f t="shared" si="4"/>
        <v>4.5</v>
      </c>
      <c r="G150" s="117">
        <f t="shared" si="5"/>
        <v>9</v>
      </c>
    </row>
    <row r="151" spans="1:7" x14ac:dyDescent="0.25">
      <c r="A151" s="114">
        <v>148</v>
      </c>
      <c r="B151" s="115" t="s">
        <v>7</v>
      </c>
      <c r="C151" s="115" t="s">
        <v>118</v>
      </c>
      <c r="D151" s="115" t="s">
        <v>164</v>
      </c>
      <c r="E151" s="116">
        <v>90</v>
      </c>
      <c r="F151" s="117">
        <f t="shared" si="4"/>
        <v>4.5</v>
      </c>
      <c r="G151" s="117">
        <f t="shared" si="5"/>
        <v>9</v>
      </c>
    </row>
    <row r="152" spans="1:7" x14ac:dyDescent="0.25">
      <c r="A152" s="114">
        <v>149</v>
      </c>
      <c r="B152" s="115" t="s">
        <v>7</v>
      </c>
      <c r="C152" s="115" t="s">
        <v>118</v>
      </c>
      <c r="D152" s="115" t="s">
        <v>164</v>
      </c>
      <c r="E152" s="116">
        <v>90</v>
      </c>
      <c r="F152" s="117">
        <f t="shared" si="4"/>
        <v>4.5</v>
      </c>
      <c r="G152" s="117">
        <f t="shared" si="5"/>
        <v>9</v>
      </c>
    </row>
    <row r="153" spans="1:7" x14ac:dyDescent="0.25">
      <c r="A153" s="114">
        <v>150</v>
      </c>
      <c r="B153" s="115" t="s">
        <v>7</v>
      </c>
      <c r="C153" s="115" t="s">
        <v>118</v>
      </c>
      <c r="D153" s="115" t="s">
        <v>164</v>
      </c>
      <c r="E153" s="116">
        <v>90</v>
      </c>
      <c r="F153" s="117">
        <f t="shared" si="4"/>
        <v>4.5</v>
      </c>
      <c r="G153" s="117">
        <f t="shared" si="5"/>
        <v>9</v>
      </c>
    </row>
    <row r="154" spans="1:7" x14ac:dyDescent="0.25">
      <c r="A154" s="114">
        <v>151</v>
      </c>
      <c r="B154" s="115" t="s">
        <v>7</v>
      </c>
      <c r="C154" s="115" t="s">
        <v>118</v>
      </c>
      <c r="D154" s="115" t="s">
        <v>164</v>
      </c>
      <c r="E154" s="116">
        <v>90</v>
      </c>
      <c r="F154" s="117">
        <f t="shared" si="4"/>
        <v>4.5</v>
      </c>
      <c r="G154" s="117">
        <f t="shared" si="5"/>
        <v>9</v>
      </c>
    </row>
    <row r="155" spans="1:7" x14ac:dyDescent="0.25">
      <c r="A155" s="114">
        <v>152</v>
      </c>
      <c r="B155" s="115" t="s">
        <v>7</v>
      </c>
      <c r="C155" s="115" t="s">
        <v>118</v>
      </c>
      <c r="D155" s="115" t="s">
        <v>164</v>
      </c>
      <c r="E155" s="116">
        <v>90</v>
      </c>
      <c r="F155" s="117">
        <f t="shared" si="4"/>
        <v>4.5</v>
      </c>
      <c r="G155" s="117">
        <f t="shared" si="5"/>
        <v>9</v>
      </c>
    </row>
    <row r="156" spans="1:7" x14ac:dyDescent="0.25">
      <c r="A156" s="114">
        <v>153</v>
      </c>
      <c r="B156" s="115" t="s">
        <v>7</v>
      </c>
      <c r="C156" s="115" t="s">
        <v>118</v>
      </c>
      <c r="D156" s="115" t="s">
        <v>164</v>
      </c>
      <c r="E156" s="116">
        <v>90</v>
      </c>
      <c r="F156" s="117">
        <f t="shared" si="4"/>
        <v>4.5</v>
      </c>
      <c r="G156" s="117">
        <f t="shared" si="5"/>
        <v>9</v>
      </c>
    </row>
    <row r="157" spans="1:7" x14ac:dyDescent="0.25">
      <c r="A157" s="114">
        <v>154</v>
      </c>
      <c r="B157" s="115" t="s">
        <v>7</v>
      </c>
      <c r="C157" s="115" t="s">
        <v>118</v>
      </c>
      <c r="D157" s="115" t="s">
        <v>164</v>
      </c>
      <c r="E157" s="116">
        <v>90</v>
      </c>
      <c r="F157" s="117">
        <f t="shared" si="4"/>
        <v>4.5</v>
      </c>
      <c r="G157" s="117">
        <f t="shared" si="5"/>
        <v>9</v>
      </c>
    </row>
    <row r="158" spans="1:7" x14ac:dyDescent="0.25">
      <c r="A158" s="114">
        <v>155</v>
      </c>
      <c r="B158" s="115" t="s">
        <v>7</v>
      </c>
      <c r="C158" s="115" t="s">
        <v>118</v>
      </c>
      <c r="D158" s="115" t="s">
        <v>164</v>
      </c>
      <c r="E158" s="116">
        <v>90</v>
      </c>
      <c r="F158" s="117">
        <f t="shared" si="4"/>
        <v>4.5</v>
      </c>
      <c r="G158" s="117">
        <f t="shared" si="5"/>
        <v>9</v>
      </c>
    </row>
    <row r="159" spans="1:7" x14ac:dyDescent="0.25">
      <c r="A159" s="114">
        <v>156</v>
      </c>
      <c r="B159" s="115" t="s">
        <v>7</v>
      </c>
      <c r="C159" s="115" t="s">
        <v>118</v>
      </c>
      <c r="D159" s="115" t="s">
        <v>164</v>
      </c>
      <c r="E159" s="116">
        <v>90</v>
      </c>
      <c r="F159" s="117">
        <f t="shared" si="4"/>
        <v>4.5</v>
      </c>
      <c r="G159" s="117">
        <f t="shared" si="5"/>
        <v>9</v>
      </c>
    </row>
    <row r="160" spans="1:7" x14ac:dyDescent="0.25">
      <c r="A160" s="114">
        <v>157</v>
      </c>
      <c r="B160" s="115" t="s">
        <v>7</v>
      </c>
      <c r="C160" s="115" t="s">
        <v>118</v>
      </c>
      <c r="D160" s="115" t="s">
        <v>164</v>
      </c>
      <c r="E160" s="116">
        <v>90</v>
      </c>
      <c r="F160" s="117">
        <f t="shared" si="4"/>
        <v>4.5</v>
      </c>
      <c r="G160" s="117">
        <f t="shared" si="5"/>
        <v>9</v>
      </c>
    </row>
    <row r="161" spans="1:7" x14ac:dyDescent="0.25">
      <c r="A161" s="114">
        <v>158</v>
      </c>
      <c r="B161" s="115" t="s">
        <v>7</v>
      </c>
      <c r="C161" s="115" t="s">
        <v>118</v>
      </c>
      <c r="D161" s="115" t="s">
        <v>164</v>
      </c>
      <c r="E161" s="116">
        <v>90</v>
      </c>
      <c r="F161" s="117">
        <f t="shared" si="4"/>
        <v>4.5</v>
      </c>
      <c r="G161" s="117">
        <f t="shared" si="5"/>
        <v>9</v>
      </c>
    </row>
    <row r="162" spans="1:7" x14ac:dyDescent="0.25">
      <c r="A162" s="114">
        <v>159</v>
      </c>
      <c r="B162" s="115" t="s">
        <v>7</v>
      </c>
      <c r="C162" s="115" t="s">
        <v>118</v>
      </c>
      <c r="D162" s="115" t="s">
        <v>164</v>
      </c>
      <c r="E162" s="116">
        <v>90</v>
      </c>
      <c r="F162" s="117">
        <f t="shared" si="4"/>
        <v>4.5</v>
      </c>
      <c r="G162" s="117">
        <f t="shared" si="5"/>
        <v>9</v>
      </c>
    </row>
    <row r="163" spans="1:7" x14ac:dyDescent="0.25">
      <c r="A163" s="114">
        <v>160</v>
      </c>
      <c r="B163" s="115" t="s">
        <v>7</v>
      </c>
      <c r="C163" s="115" t="s">
        <v>118</v>
      </c>
      <c r="D163" s="115" t="s">
        <v>164</v>
      </c>
      <c r="E163" s="116">
        <v>90</v>
      </c>
      <c r="F163" s="117">
        <f t="shared" si="4"/>
        <v>4.5</v>
      </c>
      <c r="G163" s="117">
        <f t="shared" si="5"/>
        <v>9</v>
      </c>
    </row>
    <row r="164" spans="1:7" x14ac:dyDescent="0.25">
      <c r="A164" s="114">
        <v>161</v>
      </c>
      <c r="B164" s="115" t="s">
        <v>7</v>
      </c>
      <c r="C164" s="115" t="s">
        <v>118</v>
      </c>
      <c r="D164" s="115" t="s">
        <v>164</v>
      </c>
      <c r="E164" s="116">
        <v>90</v>
      </c>
      <c r="F164" s="117">
        <f t="shared" si="4"/>
        <v>4.5</v>
      </c>
      <c r="G164" s="117">
        <f t="shared" si="5"/>
        <v>9</v>
      </c>
    </row>
    <row r="165" spans="1:7" x14ac:dyDescent="0.25">
      <c r="A165" s="114">
        <v>162</v>
      </c>
      <c r="B165" s="115" t="s">
        <v>7</v>
      </c>
      <c r="C165" s="115" t="s">
        <v>118</v>
      </c>
      <c r="D165" s="115" t="s">
        <v>164</v>
      </c>
      <c r="E165" s="116">
        <v>90</v>
      </c>
      <c r="F165" s="117">
        <f t="shared" si="4"/>
        <v>4.5</v>
      </c>
      <c r="G165" s="117">
        <f t="shared" si="5"/>
        <v>9</v>
      </c>
    </row>
    <row r="166" spans="1:7" x14ac:dyDescent="0.25">
      <c r="A166" s="114">
        <v>163</v>
      </c>
      <c r="B166" s="115" t="s">
        <v>7</v>
      </c>
      <c r="C166" s="115" t="s">
        <v>118</v>
      </c>
      <c r="D166" s="115" t="s">
        <v>164</v>
      </c>
      <c r="E166" s="116">
        <v>90</v>
      </c>
      <c r="F166" s="117">
        <f t="shared" si="4"/>
        <v>4.5</v>
      </c>
      <c r="G166" s="117">
        <f t="shared" si="5"/>
        <v>9</v>
      </c>
    </row>
    <row r="167" spans="1:7" x14ac:dyDescent="0.25">
      <c r="A167" s="114">
        <v>164</v>
      </c>
      <c r="B167" s="115" t="s">
        <v>7</v>
      </c>
      <c r="C167" s="115" t="s">
        <v>118</v>
      </c>
      <c r="D167" s="115" t="s">
        <v>164</v>
      </c>
      <c r="E167" s="116">
        <v>90</v>
      </c>
      <c r="F167" s="117">
        <f t="shared" si="4"/>
        <v>4.5</v>
      </c>
      <c r="G167" s="117">
        <f t="shared" si="5"/>
        <v>9</v>
      </c>
    </row>
    <row r="168" spans="1:7" x14ac:dyDescent="0.25">
      <c r="A168" s="114">
        <v>165</v>
      </c>
      <c r="B168" s="115" t="s">
        <v>7</v>
      </c>
      <c r="C168" s="115" t="s">
        <v>118</v>
      </c>
      <c r="D168" s="115" t="s">
        <v>164</v>
      </c>
      <c r="E168" s="116">
        <v>90</v>
      </c>
      <c r="F168" s="117">
        <f t="shared" si="4"/>
        <v>4.5</v>
      </c>
      <c r="G168" s="117">
        <f t="shared" si="5"/>
        <v>9</v>
      </c>
    </row>
    <row r="169" spans="1:7" x14ac:dyDescent="0.25">
      <c r="A169" s="114">
        <v>166</v>
      </c>
      <c r="B169" s="115" t="s">
        <v>7</v>
      </c>
      <c r="C169" s="115" t="s">
        <v>118</v>
      </c>
      <c r="D169" s="115" t="s">
        <v>164</v>
      </c>
      <c r="E169" s="116">
        <v>90</v>
      </c>
      <c r="F169" s="117">
        <f t="shared" si="4"/>
        <v>4.5</v>
      </c>
      <c r="G169" s="117">
        <f t="shared" si="5"/>
        <v>9</v>
      </c>
    </row>
    <row r="170" spans="1:7" x14ac:dyDescent="0.25">
      <c r="A170" s="114">
        <v>167</v>
      </c>
      <c r="B170" s="115" t="s">
        <v>7</v>
      </c>
      <c r="C170" s="115" t="s">
        <v>118</v>
      </c>
      <c r="D170" s="115" t="s">
        <v>164</v>
      </c>
      <c r="E170" s="116">
        <v>90</v>
      </c>
      <c r="F170" s="117">
        <f t="shared" si="4"/>
        <v>4.5</v>
      </c>
      <c r="G170" s="117">
        <f t="shared" si="5"/>
        <v>9</v>
      </c>
    </row>
    <row r="171" spans="1:7" x14ac:dyDescent="0.25">
      <c r="A171" s="114">
        <v>168</v>
      </c>
      <c r="B171" s="115" t="s">
        <v>7</v>
      </c>
      <c r="C171" s="115" t="s">
        <v>118</v>
      </c>
      <c r="D171" s="115" t="s">
        <v>164</v>
      </c>
      <c r="E171" s="116">
        <v>90</v>
      </c>
      <c r="F171" s="117">
        <f t="shared" si="4"/>
        <v>4.5</v>
      </c>
      <c r="G171" s="117">
        <f t="shared" si="5"/>
        <v>9</v>
      </c>
    </row>
    <row r="172" spans="1:7" x14ac:dyDescent="0.25">
      <c r="A172" s="114">
        <v>169</v>
      </c>
      <c r="B172" s="115" t="s">
        <v>7</v>
      </c>
      <c r="C172" s="115" t="s">
        <v>118</v>
      </c>
      <c r="D172" s="115" t="s">
        <v>164</v>
      </c>
      <c r="E172" s="116">
        <v>90</v>
      </c>
      <c r="F172" s="117">
        <f t="shared" si="4"/>
        <v>4.5</v>
      </c>
      <c r="G172" s="117">
        <f t="shared" si="5"/>
        <v>9</v>
      </c>
    </row>
    <row r="173" spans="1:7" x14ac:dyDescent="0.25">
      <c r="A173" s="114">
        <v>170</v>
      </c>
      <c r="B173" s="115" t="s">
        <v>7</v>
      </c>
      <c r="C173" s="115" t="s">
        <v>118</v>
      </c>
      <c r="D173" s="115" t="s">
        <v>164</v>
      </c>
      <c r="E173" s="116">
        <v>90</v>
      </c>
      <c r="F173" s="117">
        <f t="shared" si="4"/>
        <v>4.5</v>
      </c>
      <c r="G173" s="117">
        <f t="shared" si="5"/>
        <v>9</v>
      </c>
    </row>
    <row r="174" spans="1:7" x14ac:dyDescent="0.25">
      <c r="A174" s="114">
        <v>171</v>
      </c>
      <c r="B174" s="115" t="s">
        <v>7</v>
      </c>
      <c r="C174" s="115" t="s">
        <v>118</v>
      </c>
      <c r="D174" s="115" t="s">
        <v>164</v>
      </c>
      <c r="E174" s="116">
        <v>90</v>
      </c>
      <c r="F174" s="117">
        <f t="shared" si="4"/>
        <v>4.5</v>
      </c>
      <c r="G174" s="117">
        <f t="shared" si="5"/>
        <v>9</v>
      </c>
    </row>
    <row r="175" spans="1:7" x14ac:dyDescent="0.25">
      <c r="A175" s="114">
        <v>172</v>
      </c>
      <c r="B175" s="115" t="s">
        <v>7</v>
      </c>
      <c r="C175" s="115" t="s">
        <v>118</v>
      </c>
      <c r="D175" s="115" t="s">
        <v>164</v>
      </c>
      <c r="E175" s="116">
        <v>90</v>
      </c>
      <c r="F175" s="117">
        <f t="shared" si="4"/>
        <v>4.5</v>
      </c>
      <c r="G175" s="117">
        <f t="shared" si="5"/>
        <v>9</v>
      </c>
    </row>
    <row r="176" spans="1:7" x14ac:dyDescent="0.25">
      <c r="A176" s="114">
        <v>173</v>
      </c>
      <c r="B176" s="115" t="s">
        <v>7</v>
      </c>
      <c r="C176" s="115" t="s">
        <v>118</v>
      </c>
      <c r="D176" s="115" t="s">
        <v>117</v>
      </c>
      <c r="E176" s="116">
        <v>90</v>
      </c>
      <c r="F176" s="117">
        <f t="shared" si="4"/>
        <v>4.5</v>
      </c>
      <c r="G176" s="117">
        <f t="shared" si="5"/>
        <v>9</v>
      </c>
    </row>
    <row r="177" spans="1:7" x14ac:dyDescent="0.25">
      <c r="A177" s="114">
        <v>174</v>
      </c>
      <c r="B177" s="115" t="s">
        <v>7</v>
      </c>
      <c r="C177" s="115" t="s">
        <v>118</v>
      </c>
      <c r="D177" s="115" t="s">
        <v>117</v>
      </c>
      <c r="E177" s="116">
        <v>90</v>
      </c>
      <c r="F177" s="117">
        <f t="shared" si="4"/>
        <v>4.5</v>
      </c>
      <c r="G177" s="117">
        <f t="shared" si="5"/>
        <v>9</v>
      </c>
    </row>
    <row r="178" spans="1:7" x14ac:dyDescent="0.25">
      <c r="A178" s="114">
        <v>175</v>
      </c>
      <c r="B178" s="115" t="s">
        <v>7</v>
      </c>
      <c r="C178" s="115" t="s">
        <v>118</v>
      </c>
      <c r="D178" s="115" t="s">
        <v>117</v>
      </c>
      <c r="E178" s="116">
        <v>90</v>
      </c>
      <c r="F178" s="117">
        <f t="shared" si="4"/>
        <v>4.5</v>
      </c>
      <c r="G178" s="117">
        <f t="shared" si="5"/>
        <v>9</v>
      </c>
    </row>
    <row r="179" spans="1:7" x14ac:dyDescent="0.25">
      <c r="A179" s="114">
        <v>176</v>
      </c>
      <c r="B179" s="115" t="s">
        <v>7</v>
      </c>
      <c r="C179" s="115" t="s">
        <v>118</v>
      </c>
      <c r="D179" s="115" t="s">
        <v>117</v>
      </c>
      <c r="E179" s="116">
        <v>90</v>
      </c>
      <c r="F179" s="117">
        <f t="shared" si="4"/>
        <v>4.5</v>
      </c>
      <c r="G179" s="117">
        <f t="shared" si="5"/>
        <v>9</v>
      </c>
    </row>
    <row r="180" spans="1:7" x14ac:dyDescent="0.25">
      <c r="A180" s="114">
        <v>177</v>
      </c>
      <c r="B180" s="115" t="s">
        <v>7</v>
      </c>
      <c r="C180" s="115" t="s">
        <v>118</v>
      </c>
      <c r="D180" s="115" t="s">
        <v>119</v>
      </c>
      <c r="E180" s="116">
        <v>90</v>
      </c>
      <c r="F180" s="117">
        <f t="shared" si="4"/>
        <v>4.5</v>
      </c>
      <c r="G180" s="117">
        <f t="shared" si="5"/>
        <v>9</v>
      </c>
    </row>
    <row r="181" spans="1:7" x14ac:dyDescent="0.25">
      <c r="A181" s="114">
        <v>178</v>
      </c>
      <c r="B181" s="115" t="s">
        <v>7</v>
      </c>
      <c r="C181" s="115" t="s">
        <v>118</v>
      </c>
      <c r="D181" s="115" t="s">
        <v>115</v>
      </c>
      <c r="E181" s="116">
        <v>90</v>
      </c>
      <c r="F181" s="117">
        <f t="shared" si="4"/>
        <v>4.5</v>
      </c>
      <c r="G181" s="117">
        <f t="shared" si="5"/>
        <v>9</v>
      </c>
    </row>
    <row r="182" spans="1:7" x14ac:dyDescent="0.25">
      <c r="A182" s="114">
        <v>179</v>
      </c>
      <c r="B182" s="115" t="s">
        <v>7</v>
      </c>
      <c r="C182" s="115" t="s">
        <v>118</v>
      </c>
      <c r="D182" s="115" t="s">
        <v>115</v>
      </c>
      <c r="E182" s="116">
        <v>90</v>
      </c>
      <c r="F182" s="117">
        <f t="shared" si="4"/>
        <v>4.5</v>
      </c>
      <c r="G182" s="117">
        <f t="shared" si="5"/>
        <v>9</v>
      </c>
    </row>
    <row r="183" spans="1:7" x14ac:dyDescent="0.25">
      <c r="A183" s="114">
        <v>180</v>
      </c>
      <c r="B183" s="115" t="s">
        <v>7</v>
      </c>
      <c r="C183" s="115" t="s">
        <v>118</v>
      </c>
      <c r="D183" s="115" t="s">
        <v>115</v>
      </c>
      <c r="E183" s="116">
        <v>90</v>
      </c>
      <c r="F183" s="117">
        <f t="shared" si="4"/>
        <v>4.5</v>
      </c>
      <c r="G183" s="117">
        <f t="shared" si="5"/>
        <v>9</v>
      </c>
    </row>
    <row r="184" spans="1:7" x14ac:dyDescent="0.25">
      <c r="A184" s="114">
        <v>181</v>
      </c>
      <c r="B184" s="115" t="s">
        <v>94</v>
      </c>
      <c r="C184" s="115" t="s">
        <v>111</v>
      </c>
      <c r="D184" s="115" t="s">
        <v>115</v>
      </c>
      <c r="E184" s="116">
        <v>25</v>
      </c>
      <c r="F184" s="117">
        <f t="shared" si="4"/>
        <v>1.25</v>
      </c>
      <c r="G184" s="117">
        <f t="shared" si="5"/>
        <v>2.5</v>
      </c>
    </row>
    <row r="185" spans="1:7" x14ac:dyDescent="0.25">
      <c r="A185" s="114">
        <v>182</v>
      </c>
      <c r="B185" s="115" t="s">
        <v>94</v>
      </c>
      <c r="C185" s="115" t="s">
        <v>111</v>
      </c>
      <c r="D185" s="115" t="s">
        <v>115</v>
      </c>
      <c r="E185" s="116">
        <v>25</v>
      </c>
      <c r="F185" s="117">
        <f t="shared" si="4"/>
        <v>1.25</v>
      </c>
      <c r="G185" s="117">
        <f t="shared" si="5"/>
        <v>2.5</v>
      </c>
    </row>
    <row r="186" spans="1:7" x14ac:dyDescent="0.25">
      <c r="A186" s="114">
        <v>183</v>
      </c>
      <c r="B186" s="115" t="s">
        <v>94</v>
      </c>
      <c r="C186" s="115" t="s">
        <v>111</v>
      </c>
      <c r="D186" s="115" t="s">
        <v>115</v>
      </c>
      <c r="E186" s="116">
        <v>25</v>
      </c>
      <c r="F186" s="117">
        <f t="shared" si="4"/>
        <v>1.25</v>
      </c>
      <c r="G186" s="117">
        <f t="shared" si="5"/>
        <v>2.5</v>
      </c>
    </row>
    <row r="187" spans="1:7" x14ac:dyDescent="0.25">
      <c r="A187" s="114">
        <v>184</v>
      </c>
      <c r="B187" s="115" t="s">
        <v>94</v>
      </c>
      <c r="C187" s="115" t="s">
        <v>111</v>
      </c>
      <c r="D187" s="115" t="s">
        <v>115</v>
      </c>
      <c r="E187" s="116">
        <v>25</v>
      </c>
      <c r="F187" s="117">
        <f t="shared" si="4"/>
        <v>1.25</v>
      </c>
      <c r="G187" s="117">
        <f t="shared" si="5"/>
        <v>2.5</v>
      </c>
    </row>
    <row r="188" spans="1:7" x14ac:dyDescent="0.25">
      <c r="A188" s="114">
        <v>185</v>
      </c>
      <c r="B188" s="115" t="s">
        <v>94</v>
      </c>
      <c r="C188" s="115" t="s">
        <v>111</v>
      </c>
      <c r="D188" s="115" t="s">
        <v>115</v>
      </c>
      <c r="E188" s="116">
        <v>25</v>
      </c>
      <c r="F188" s="117">
        <f t="shared" si="4"/>
        <v>1.25</v>
      </c>
      <c r="G188" s="117">
        <f t="shared" si="5"/>
        <v>2.5</v>
      </c>
    </row>
    <row r="189" spans="1:7" x14ac:dyDescent="0.25">
      <c r="A189" s="114">
        <v>186</v>
      </c>
      <c r="B189" s="115" t="s">
        <v>94</v>
      </c>
      <c r="C189" s="115" t="s">
        <v>111</v>
      </c>
      <c r="D189" s="115" t="s">
        <v>131</v>
      </c>
      <c r="E189" s="116">
        <v>25</v>
      </c>
      <c r="F189" s="117">
        <f t="shared" si="4"/>
        <v>1.25</v>
      </c>
      <c r="G189" s="117">
        <f t="shared" si="5"/>
        <v>2.5</v>
      </c>
    </row>
    <row r="190" spans="1:7" x14ac:dyDescent="0.25">
      <c r="A190" s="114">
        <v>187</v>
      </c>
      <c r="B190" s="115" t="s">
        <v>94</v>
      </c>
      <c r="C190" s="115" t="s">
        <v>111</v>
      </c>
      <c r="D190" s="115" t="s">
        <v>115</v>
      </c>
      <c r="E190" s="116">
        <v>25</v>
      </c>
      <c r="F190" s="117">
        <f t="shared" si="4"/>
        <v>1.25</v>
      </c>
      <c r="G190" s="117">
        <f t="shared" si="5"/>
        <v>2.5</v>
      </c>
    </row>
    <row r="191" spans="1:7" x14ac:dyDescent="0.25">
      <c r="A191" s="114">
        <v>188</v>
      </c>
      <c r="B191" s="115" t="s">
        <v>96</v>
      </c>
      <c r="C191" s="115" t="s">
        <v>111</v>
      </c>
      <c r="D191" s="115" t="s">
        <v>115</v>
      </c>
      <c r="E191" s="116">
        <v>25</v>
      </c>
      <c r="F191" s="117">
        <f t="shared" si="4"/>
        <v>1.25</v>
      </c>
      <c r="G191" s="117">
        <f t="shared" si="5"/>
        <v>2.5</v>
      </c>
    </row>
    <row r="192" spans="1:7" x14ac:dyDescent="0.25">
      <c r="A192" s="114">
        <v>189</v>
      </c>
      <c r="B192" s="115" t="s">
        <v>96</v>
      </c>
      <c r="C192" s="115" t="s">
        <v>111</v>
      </c>
      <c r="D192" s="115" t="s">
        <v>115</v>
      </c>
      <c r="E192" s="116">
        <v>25</v>
      </c>
      <c r="F192" s="117">
        <f t="shared" si="4"/>
        <v>1.25</v>
      </c>
      <c r="G192" s="117">
        <f t="shared" si="5"/>
        <v>2.5</v>
      </c>
    </row>
    <row r="193" spans="1:7" x14ac:dyDescent="0.25">
      <c r="A193" s="114">
        <v>190</v>
      </c>
      <c r="B193" s="115" t="s">
        <v>96</v>
      </c>
      <c r="C193" s="115" t="s">
        <v>111</v>
      </c>
      <c r="D193" s="115" t="s">
        <v>115</v>
      </c>
      <c r="E193" s="116">
        <v>25</v>
      </c>
      <c r="F193" s="117">
        <f t="shared" si="4"/>
        <v>1.25</v>
      </c>
      <c r="G193" s="117">
        <f t="shared" si="5"/>
        <v>2.5</v>
      </c>
    </row>
    <row r="194" spans="1:7" x14ac:dyDescent="0.25">
      <c r="A194" s="114">
        <v>191</v>
      </c>
      <c r="B194" s="115" t="s">
        <v>96</v>
      </c>
      <c r="C194" s="115" t="s">
        <v>111</v>
      </c>
      <c r="D194" s="115" t="s">
        <v>115</v>
      </c>
      <c r="E194" s="116">
        <v>25</v>
      </c>
      <c r="F194" s="117">
        <f t="shared" si="4"/>
        <v>1.25</v>
      </c>
      <c r="G194" s="117">
        <f t="shared" si="5"/>
        <v>2.5</v>
      </c>
    </row>
    <row r="195" spans="1:7" x14ac:dyDescent="0.25">
      <c r="A195" s="114">
        <v>192</v>
      </c>
      <c r="B195" s="115" t="s">
        <v>96</v>
      </c>
      <c r="C195" s="115" t="s">
        <v>111</v>
      </c>
      <c r="D195" s="115" t="s">
        <v>115</v>
      </c>
      <c r="E195" s="116">
        <v>25</v>
      </c>
      <c r="F195" s="117">
        <f t="shared" si="4"/>
        <v>1.25</v>
      </c>
      <c r="G195" s="117">
        <f t="shared" si="5"/>
        <v>2.5</v>
      </c>
    </row>
    <row r="196" spans="1:7" x14ac:dyDescent="0.25">
      <c r="A196" s="114">
        <v>193</v>
      </c>
      <c r="B196" s="115" t="s">
        <v>96</v>
      </c>
      <c r="C196" s="115" t="s">
        <v>111</v>
      </c>
      <c r="D196" s="115" t="s">
        <v>164</v>
      </c>
      <c r="E196" s="116">
        <v>25</v>
      </c>
      <c r="F196" s="117">
        <f t="shared" si="4"/>
        <v>1.25</v>
      </c>
      <c r="G196" s="117">
        <f t="shared" si="5"/>
        <v>2.5</v>
      </c>
    </row>
    <row r="197" spans="1:7" x14ac:dyDescent="0.25">
      <c r="A197" s="114">
        <v>194</v>
      </c>
      <c r="B197" s="115" t="s">
        <v>96</v>
      </c>
      <c r="C197" s="115" t="s">
        <v>111</v>
      </c>
      <c r="D197" s="115" t="s">
        <v>164</v>
      </c>
      <c r="E197" s="116">
        <v>25</v>
      </c>
      <c r="F197" s="117">
        <f t="shared" ref="F197:F260" si="6">E197*5%</f>
        <v>1.25</v>
      </c>
      <c r="G197" s="117">
        <f t="shared" ref="G197:G260" si="7">E197*10%</f>
        <v>2.5</v>
      </c>
    </row>
    <row r="198" spans="1:7" x14ac:dyDescent="0.25">
      <c r="A198" s="114">
        <v>195</v>
      </c>
      <c r="B198" s="115" t="s">
        <v>96</v>
      </c>
      <c r="C198" s="115" t="s">
        <v>111</v>
      </c>
      <c r="D198" s="115" t="s">
        <v>164</v>
      </c>
      <c r="E198" s="116">
        <v>25</v>
      </c>
      <c r="F198" s="117">
        <f t="shared" si="6"/>
        <v>1.25</v>
      </c>
      <c r="G198" s="117">
        <f t="shared" si="7"/>
        <v>2.5</v>
      </c>
    </row>
    <row r="199" spans="1:7" x14ac:dyDescent="0.25">
      <c r="A199" s="114">
        <v>196</v>
      </c>
      <c r="B199" s="115" t="s">
        <v>96</v>
      </c>
      <c r="C199" s="115" t="s">
        <v>111</v>
      </c>
      <c r="D199" s="115" t="s">
        <v>164</v>
      </c>
      <c r="E199" s="116">
        <v>25</v>
      </c>
      <c r="F199" s="117">
        <f t="shared" si="6"/>
        <v>1.25</v>
      </c>
      <c r="G199" s="117">
        <f t="shared" si="7"/>
        <v>2.5</v>
      </c>
    </row>
    <row r="200" spans="1:7" x14ac:dyDescent="0.25">
      <c r="A200" s="114">
        <v>197</v>
      </c>
      <c r="B200" s="115" t="s">
        <v>96</v>
      </c>
      <c r="C200" s="115" t="s">
        <v>111</v>
      </c>
      <c r="D200" s="115" t="s">
        <v>164</v>
      </c>
      <c r="E200" s="116">
        <v>25</v>
      </c>
      <c r="F200" s="117">
        <f t="shared" si="6"/>
        <v>1.25</v>
      </c>
      <c r="G200" s="117">
        <f t="shared" si="7"/>
        <v>2.5</v>
      </c>
    </row>
    <row r="201" spans="1:7" x14ac:dyDescent="0.25">
      <c r="A201" s="114">
        <v>198</v>
      </c>
      <c r="B201" s="115" t="s">
        <v>96</v>
      </c>
      <c r="C201" s="115" t="s">
        <v>111</v>
      </c>
      <c r="D201" s="115" t="s">
        <v>164</v>
      </c>
      <c r="E201" s="116">
        <v>25</v>
      </c>
      <c r="F201" s="117">
        <f t="shared" si="6"/>
        <v>1.25</v>
      </c>
      <c r="G201" s="117">
        <f t="shared" si="7"/>
        <v>2.5</v>
      </c>
    </row>
    <row r="202" spans="1:7" x14ac:dyDescent="0.25">
      <c r="A202" s="114">
        <v>199</v>
      </c>
      <c r="B202" s="115" t="s">
        <v>96</v>
      </c>
      <c r="C202" s="115" t="s">
        <v>111</v>
      </c>
      <c r="D202" s="115" t="s">
        <v>164</v>
      </c>
      <c r="E202" s="116">
        <v>25</v>
      </c>
      <c r="F202" s="117">
        <f t="shared" si="6"/>
        <v>1.25</v>
      </c>
      <c r="G202" s="117">
        <f t="shared" si="7"/>
        <v>2.5</v>
      </c>
    </row>
    <row r="203" spans="1:7" x14ac:dyDescent="0.25">
      <c r="A203" s="114">
        <v>200</v>
      </c>
      <c r="B203" s="115" t="s">
        <v>96</v>
      </c>
      <c r="C203" s="115" t="s">
        <v>111</v>
      </c>
      <c r="D203" s="115" t="s">
        <v>164</v>
      </c>
      <c r="E203" s="116">
        <v>25</v>
      </c>
      <c r="F203" s="117">
        <f t="shared" si="6"/>
        <v>1.25</v>
      </c>
      <c r="G203" s="117">
        <f t="shared" si="7"/>
        <v>2.5</v>
      </c>
    </row>
    <row r="204" spans="1:7" x14ac:dyDescent="0.25">
      <c r="A204" s="114">
        <v>201</v>
      </c>
      <c r="B204" s="115" t="s">
        <v>96</v>
      </c>
      <c r="C204" s="115" t="s">
        <v>111</v>
      </c>
      <c r="D204" s="115" t="s">
        <v>164</v>
      </c>
      <c r="E204" s="116">
        <v>25</v>
      </c>
      <c r="F204" s="117">
        <f t="shared" si="6"/>
        <v>1.25</v>
      </c>
      <c r="G204" s="117">
        <f t="shared" si="7"/>
        <v>2.5</v>
      </c>
    </row>
    <row r="205" spans="1:7" x14ac:dyDescent="0.25">
      <c r="A205" s="114">
        <v>202</v>
      </c>
      <c r="B205" s="115" t="s">
        <v>96</v>
      </c>
      <c r="C205" s="115" t="s">
        <v>111</v>
      </c>
      <c r="D205" s="115" t="s">
        <v>164</v>
      </c>
      <c r="E205" s="116">
        <v>25</v>
      </c>
      <c r="F205" s="117">
        <f t="shared" si="6"/>
        <v>1.25</v>
      </c>
      <c r="G205" s="117">
        <f t="shared" si="7"/>
        <v>2.5</v>
      </c>
    </row>
    <row r="206" spans="1:7" x14ac:dyDescent="0.25">
      <c r="A206" s="114">
        <v>203</v>
      </c>
      <c r="B206" s="115" t="s">
        <v>97</v>
      </c>
      <c r="C206" s="115" t="s">
        <v>111</v>
      </c>
      <c r="D206" s="115" t="s">
        <v>115</v>
      </c>
      <c r="E206" s="116">
        <v>25</v>
      </c>
      <c r="F206" s="117">
        <f t="shared" si="6"/>
        <v>1.25</v>
      </c>
      <c r="G206" s="117">
        <f t="shared" si="7"/>
        <v>2.5</v>
      </c>
    </row>
    <row r="207" spans="1:7" x14ac:dyDescent="0.25">
      <c r="A207" s="114">
        <v>204</v>
      </c>
      <c r="B207" s="115" t="s">
        <v>97</v>
      </c>
      <c r="C207" s="115" t="s">
        <v>111</v>
      </c>
      <c r="D207" s="115" t="s">
        <v>115</v>
      </c>
      <c r="E207" s="116">
        <v>25</v>
      </c>
      <c r="F207" s="117">
        <f t="shared" si="6"/>
        <v>1.25</v>
      </c>
      <c r="G207" s="117">
        <f t="shared" si="7"/>
        <v>2.5</v>
      </c>
    </row>
    <row r="208" spans="1:7" x14ac:dyDescent="0.25">
      <c r="A208" s="114">
        <v>205</v>
      </c>
      <c r="B208" s="115" t="s">
        <v>97</v>
      </c>
      <c r="C208" s="115" t="s">
        <v>111</v>
      </c>
      <c r="D208" s="115" t="s">
        <v>115</v>
      </c>
      <c r="E208" s="116">
        <v>25</v>
      </c>
      <c r="F208" s="117">
        <f t="shared" si="6"/>
        <v>1.25</v>
      </c>
      <c r="G208" s="117">
        <f t="shared" si="7"/>
        <v>2.5</v>
      </c>
    </row>
    <row r="209" spans="1:7" x14ac:dyDescent="0.25">
      <c r="A209" s="114">
        <v>206</v>
      </c>
      <c r="B209" s="115" t="s">
        <v>97</v>
      </c>
      <c r="C209" s="115" t="s">
        <v>111</v>
      </c>
      <c r="D209" s="115" t="s">
        <v>115</v>
      </c>
      <c r="E209" s="116">
        <v>25</v>
      </c>
      <c r="F209" s="117">
        <f t="shared" si="6"/>
        <v>1.25</v>
      </c>
      <c r="G209" s="117">
        <f t="shared" si="7"/>
        <v>2.5</v>
      </c>
    </row>
    <row r="210" spans="1:7" x14ac:dyDescent="0.25">
      <c r="A210" s="114">
        <v>207</v>
      </c>
      <c r="B210" s="115" t="s">
        <v>97</v>
      </c>
      <c r="C210" s="115" t="s">
        <v>111</v>
      </c>
      <c r="D210" s="115" t="s">
        <v>115</v>
      </c>
      <c r="E210" s="116">
        <v>25</v>
      </c>
      <c r="F210" s="117">
        <f t="shared" si="6"/>
        <v>1.25</v>
      </c>
      <c r="G210" s="117">
        <f t="shared" si="7"/>
        <v>2.5</v>
      </c>
    </row>
    <row r="211" spans="1:7" x14ac:dyDescent="0.25">
      <c r="A211" s="114">
        <v>208</v>
      </c>
      <c r="B211" s="115" t="s">
        <v>97</v>
      </c>
      <c r="C211" s="115" t="s">
        <v>111</v>
      </c>
      <c r="D211" s="115" t="s">
        <v>164</v>
      </c>
      <c r="E211" s="116">
        <v>25</v>
      </c>
      <c r="F211" s="117">
        <f t="shared" si="6"/>
        <v>1.25</v>
      </c>
      <c r="G211" s="117">
        <f t="shared" si="7"/>
        <v>2.5</v>
      </c>
    </row>
    <row r="212" spans="1:7" x14ac:dyDescent="0.25">
      <c r="A212" s="114">
        <v>209</v>
      </c>
      <c r="B212" s="115" t="s">
        <v>97</v>
      </c>
      <c r="C212" s="115" t="s">
        <v>111</v>
      </c>
      <c r="D212" s="115" t="s">
        <v>164</v>
      </c>
      <c r="E212" s="116">
        <v>25</v>
      </c>
      <c r="F212" s="117">
        <f t="shared" si="6"/>
        <v>1.25</v>
      </c>
      <c r="G212" s="117">
        <f t="shared" si="7"/>
        <v>2.5</v>
      </c>
    </row>
    <row r="213" spans="1:7" x14ac:dyDescent="0.25">
      <c r="A213" s="114">
        <v>210</v>
      </c>
      <c r="B213" s="115" t="s">
        <v>97</v>
      </c>
      <c r="C213" s="115" t="s">
        <v>111</v>
      </c>
      <c r="D213" s="115" t="s">
        <v>164</v>
      </c>
      <c r="E213" s="116">
        <v>25</v>
      </c>
      <c r="F213" s="117">
        <f t="shared" si="6"/>
        <v>1.25</v>
      </c>
      <c r="G213" s="117">
        <f t="shared" si="7"/>
        <v>2.5</v>
      </c>
    </row>
    <row r="214" spans="1:7" x14ac:dyDescent="0.25">
      <c r="A214" s="114">
        <v>211</v>
      </c>
      <c r="B214" s="115" t="s">
        <v>97</v>
      </c>
      <c r="C214" s="115" t="s">
        <v>111</v>
      </c>
      <c r="D214" s="115" t="s">
        <v>164</v>
      </c>
      <c r="E214" s="116">
        <v>25</v>
      </c>
      <c r="F214" s="117">
        <f t="shared" si="6"/>
        <v>1.25</v>
      </c>
      <c r="G214" s="117">
        <f t="shared" si="7"/>
        <v>2.5</v>
      </c>
    </row>
    <row r="215" spans="1:7" x14ac:dyDescent="0.25">
      <c r="A215" s="114">
        <v>212</v>
      </c>
      <c r="B215" s="115" t="s">
        <v>97</v>
      </c>
      <c r="C215" s="115" t="s">
        <v>111</v>
      </c>
      <c r="D215" s="115" t="s">
        <v>164</v>
      </c>
      <c r="E215" s="116">
        <v>25</v>
      </c>
      <c r="F215" s="117">
        <f t="shared" si="6"/>
        <v>1.25</v>
      </c>
      <c r="G215" s="117">
        <f t="shared" si="7"/>
        <v>2.5</v>
      </c>
    </row>
    <row r="216" spans="1:7" x14ac:dyDescent="0.25">
      <c r="A216" s="114">
        <v>213</v>
      </c>
      <c r="B216" s="115" t="s">
        <v>97</v>
      </c>
      <c r="C216" s="115" t="s">
        <v>111</v>
      </c>
      <c r="D216" s="115" t="s">
        <v>164</v>
      </c>
      <c r="E216" s="116">
        <v>25</v>
      </c>
      <c r="F216" s="117">
        <f t="shared" si="6"/>
        <v>1.25</v>
      </c>
      <c r="G216" s="117">
        <f t="shared" si="7"/>
        <v>2.5</v>
      </c>
    </row>
    <row r="217" spans="1:7" x14ac:dyDescent="0.25">
      <c r="A217" s="114">
        <v>214</v>
      </c>
      <c r="B217" s="115" t="s">
        <v>97</v>
      </c>
      <c r="C217" s="115" t="s">
        <v>111</v>
      </c>
      <c r="D217" s="115" t="s">
        <v>164</v>
      </c>
      <c r="E217" s="116">
        <v>25</v>
      </c>
      <c r="F217" s="117">
        <f t="shared" si="6"/>
        <v>1.25</v>
      </c>
      <c r="G217" s="117">
        <f t="shared" si="7"/>
        <v>2.5</v>
      </c>
    </row>
    <row r="218" spans="1:7" x14ac:dyDescent="0.25">
      <c r="A218" s="114">
        <v>215</v>
      </c>
      <c r="B218" s="115" t="s">
        <v>97</v>
      </c>
      <c r="C218" s="115" t="s">
        <v>111</v>
      </c>
      <c r="D218" s="115" t="s">
        <v>164</v>
      </c>
      <c r="E218" s="116">
        <v>25</v>
      </c>
      <c r="F218" s="117">
        <f t="shared" si="6"/>
        <v>1.25</v>
      </c>
      <c r="G218" s="117">
        <f t="shared" si="7"/>
        <v>2.5</v>
      </c>
    </row>
    <row r="219" spans="1:7" x14ac:dyDescent="0.25">
      <c r="A219" s="114">
        <v>216</v>
      </c>
      <c r="B219" s="115" t="s">
        <v>97</v>
      </c>
      <c r="C219" s="115" t="s">
        <v>111</v>
      </c>
      <c r="D219" s="115" t="s">
        <v>164</v>
      </c>
      <c r="E219" s="116">
        <v>25</v>
      </c>
      <c r="F219" s="117">
        <f t="shared" si="6"/>
        <v>1.25</v>
      </c>
      <c r="G219" s="117">
        <f t="shared" si="7"/>
        <v>2.5</v>
      </c>
    </row>
    <row r="220" spans="1:7" x14ac:dyDescent="0.25">
      <c r="A220" s="114">
        <v>217</v>
      </c>
      <c r="B220" s="115" t="s">
        <v>97</v>
      </c>
      <c r="C220" s="115" t="s">
        <v>111</v>
      </c>
      <c r="D220" s="115" t="s">
        <v>164</v>
      </c>
      <c r="E220" s="116">
        <v>25</v>
      </c>
      <c r="F220" s="117">
        <f t="shared" si="6"/>
        <v>1.25</v>
      </c>
      <c r="G220" s="117">
        <f t="shared" si="7"/>
        <v>2.5</v>
      </c>
    </row>
    <row r="221" spans="1:7" x14ac:dyDescent="0.25">
      <c r="A221" s="114">
        <v>218</v>
      </c>
      <c r="B221" s="115" t="s">
        <v>99</v>
      </c>
      <c r="C221" s="115" t="s">
        <v>111</v>
      </c>
      <c r="D221" s="115" t="s">
        <v>115</v>
      </c>
      <c r="E221" s="116">
        <v>40</v>
      </c>
      <c r="F221" s="117">
        <f t="shared" si="6"/>
        <v>2</v>
      </c>
      <c r="G221" s="117">
        <f t="shared" si="7"/>
        <v>4</v>
      </c>
    </row>
    <row r="222" spans="1:7" x14ac:dyDescent="0.25">
      <c r="A222" s="114">
        <v>219</v>
      </c>
      <c r="B222" s="115" t="s">
        <v>99</v>
      </c>
      <c r="C222" s="115" t="s">
        <v>111</v>
      </c>
      <c r="D222" s="115" t="s">
        <v>115</v>
      </c>
      <c r="E222" s="116">
        <v>40</v>
      </c>
      <c r="F222" s="117">
        <f t="shared" si="6"/>
        <v>2</v>
      </c>
      <c r="G222" s="117">
        <f t="shared" si="7"/>
        <v>4</v>
      </c>
    </row>
    <row r="223" spans="1:7" x14ac:dyDescent="0.25">
      <c r="A223" s="114">
        <v>220</v>
      </c>
      <c r="B223" s="115" t="s">
        <v>99</v>
      </c>
      <c r="C223" s="115" t="s">
        <v>111</v>
      </c>
      <c r="D223" s="115" t="s">
        <v>115</v>
      </c>
      <c r="E223" s="116">
        <v>40</v>
      </c>
      <c r="F223" s="117">
        <f t="shared" si="6"/>
        <v>2</v>
      </c>
      <c r="G223" s="117">
        <f t="shared" si="7"/>
        <v>4</v>
      </c>
    </row>
    <row r="224" spans="1:7" x14ac:dyDescent="0.25">
      <c r="A224" s="114">
        <v>221</v>
      </c>
      <c r="B224" s="115" t="s">
        <v>99</v>
      </c>
      <c r="C224" s="115" t="s">
        <v>111</v>
      </c>
      <c r="D224" s="115" t="s">
        <v>115</v>
      </c>
      <c r="E224" s="116">
        <v>40</v>
      </c>
      <c r="F224" s="117">
        <f t="shared" si="6"/>
        <v>2</v>
      </c>
      <c r="G224" s="117">
        <f t="shared" si="7"/>
        <v>4</v>
      </c>
    </row>
    <row r="225" spans="1:7" x14ac:dyDescent="0.25">
      <c r="A225" s="114">
        <v>222</v>
      </c>
      <c r="B225" s="115" t="s">
        <v>99</v>
      </c>
      <c r="C225" s="115" t="s">
        <v>111</v>
      </c>
      <c r="D225" s="115" t="s">
        <v>115</v>
      </c>
      <c r="E225" s="116">
        <v>40</v>
      </c>
      <c r="F225" s="117">
        <f t="shared" si="6"/>
        <v>2</v>
      </c>
      <c r="G225" s="117">
        <f t="shared" si="7"/>
        <v>4</v>
      </c>
    </row>
    <row r="226" spans="1:7" x14ac:dyDescent="0.25">
      <c r="A226" s="114">
        <v>223</v>
      </c>
      <c r="B226" s="115" t="s">
        <v>99</v>
      </c>
      <c r="C226" s="115" t="s">
        <v>111</v>
      </c>
      <c r="D226" s="115" t="s">
        <v>117</v>
      </c>
      <c r="E226" s="116">
        <v>40</v>
      </c>
      <c r="F226" s="117">
        <f t="shared" si="6"/>
        <v>2</v>
      </c>
      <c r="G226" s="117">
        <f t="shared" si="7"/>
        <v>4</v>
      </c>
    </row>
    <row r="227" spans="1:7" x14ac:dyDescent="0.25">
      <c r="A227" s="114">
        <v>224</v>
      </c>
      <c r="B227" s="115" t="s">
        <v>99</v>
      </c>
      <c r="C227" s="115" t="s">
        <v>111</v>
      </c>
      <c r="D227" s="115" t="s">
        <v>186</v>
      </c>
      <c r="E227" s="116">
        <v>40</v>
      </c>
      <c r="F227" s="117">
        <f t="shared" si="6"/>
        <v>2</v>
      </c>
      <c r="G227" s="117">
        <f t="shared" si="7"/>
        <v>4</v>
      </c>
    </row>
    <row r="228" spans="1:7" x14ac:dyDescent="0.25">
      <c r="A228" s="114">
        <v>225</v>
      </c>
      <c r="B228" s="115" t="s">
        <v>99</v>
      </c>
      <c r="C228" s="115" t="s">
        <v>111</v>
      </c>
      <c r="D228" s="115" t="s">
        <v>117</v>
      </c>
      <c r="E228" s="116">
        <v>40</v>
      </c>
      <c r="F228" s="117">
        <f t="shared" si="6"/>
        <v>2</v>
      </c>
      <c r="G228" s="117">
        <f t="shared" si="7"/>
        <v>4</v>
      </c>
    </row>
    <row r="229" spans="1:7" x14ac:dyDescent="0.25">
      <c r="A229" s="114">
        <v>226</v>
      </c>
      <c r="B229" s="115" t="s">
        <v>99</v>
      </c>
      <c r="C229" s="115" t="s">
        <v>111</v>
      </c>
      <c r="D229" s="115" t="s">
        <v>117</v>
      </c>
      <c r="E229" s="116">
        <v>40</v>
      </c>
      <c r="F229" s="117">
        <f t="shared" si="6"/>
        <v>2</v>
      </c>
      <c r="G229" s="117">
        <f t="shared" si="7"/>
        <v>4</v>
      </c>
    </row>
    <row r="230" spans="1:7" x14ac:dyDescent="0.25">
      <c r="A230" s="114">
        <v>227</v>
      </c>
      <c r="B230" s="115" t="s">
        <v>99</v>
      </c>
      <c r="C230" s="115" t="s">
        <v>111</v>
      </c>
      <c r="D230" s="115" t="s">
        <v>117</v>
      </c>
      <c r="E230" s="116">
        <v>40</v>
      </c>
      <c r="F230" s="117">
        <f t="shared" si="6"/>
        <v>2</v>
      </c>
      <c r="G230" s="117">
        <f t="shared" si="7"/>
        <v>4</v>
      </c>
    </row>
    <row r="231" spans="1:7" x14ac:dyDescent="0.25">
      <c r="A231" s="114">
        <v>228</v>
      </c>
      <c r="B231" s="115" t="s">
        <v>99</v>
      </c>
      <c r="C231" s="115" t="s">
        <v>111</v>
      </c>
      <c r="D231" s="115" t="s">
        <v>117</v>
      </c>
      <c r="E231" s="116">
        <v>40</v>
      </c>
      <c r="F231" s="117">
        <f t="shared" si="6"/>
        <v>2</v>
      </c>
      <c r="G231" s="117">
        <f t="shared" si="7"/>
        <v>4</v>
      </c>
    </row>
    <row r="232" spans="1:7" x14ac:dyDescent="0.25">
      <c r="A232" s="114">
        <v>229</v>
      </c>
      <c r="B232" s="115" t="s">
        <v>100</v>
      </c>
      <c r="C232" s="115" t="s">
        <v>111</v>
      </c>
      <c r="D232" s="115" t="s">
        <v>120</v>
      </c>
      <c r="E232" s="116">
        <v>40</v>
      </c>
      <c r="F232" s="117">
        <f t="shared" si="6"/>
        <v>2</v>
      </c>
      <c r="G232" s="117">
        <f t="shared" si="7"/>
        <v>4</v>
      </c>
    </row>
    <row r="233" spans="1:7" x14ac:dyDescent="0.25">
      <c r="A233" s="114">
        <v>230</v>
      </c>
      <c r="B233" s="115" t="s">
        <v>100</v>
      </c>
      <c r="C233" s="115" t="s">
        <v>111</v>
      </c>
      <c r="D233" s="115" t="s">
        <v>117</v>
      </c>
      <c r="E233" s="116">
        <v>40</v>
      </c>
      <c r="F233" s="117">
        <f t="shared" si="6"/>
        <v>2</v>
      </c>
      <c r="G233" s="117">
        <f t="shared" si="7"/>
        <v>4</v>
      </c>
    </row>
    <row r="234" spans="1:7" x14ac:dyDescent="0.25">
      <c r="A234" s="114">
        <v>231</v>
      </c>
      <c r="B234" s="115" t="s">
        <v>100</v>
      </c>
      <c r="C234" s="115" t="s">
        <v>111</v>
      </c>
      <c r="D234" s="115" t="s">
        <v>120</v>
      </c>
      <c r="E234" s="116">
        <v>40</v>
      </c>
      <c r="F234" s="117">
        <f t="shared" si="6"/>
        <v>2</v>
      </c>
      <c r="G234" s="117">
        <f t="shared" si="7"/>
        <v>4</v>
      </c>
    </row>
    <row r="235" spans="1:7" x14ac:dyDescent="0.25">
      <c r="A235" s="114">
        <v>232</v>
      </c>
      <c r="B235" s="115" t="s">
        <v>100</v>
      </c>
      <c r="C235" s="115" t="s">
        <v>111</v>
      </c>
      <c r="D235" s="115" t="s">
        <v>164</v>
      </c>
      <c r="E235" s="116">
        <v>40</v>
      </c>
      <c r="F235" s="117">
        <f t="shared" si="6"/>
        <v>2</v>
      </c>
      <c r="G235" s="117">
        <f t="shared" si="7"/>
        <v>4</v>
      </c>
    </row>
    <row r="236" spans="1:7" x14ac:dyDescent="0.25">
      <c r="A236" s="114">
        <v>233</v>
      </c>
      <c r="B236" s="115" t="s">
        <v>100</v>
      </c>
      <c r="C236" s="115" t="s">
        <v>111</v>
      </c>
      <c r="D236" s="115" t="s">
        <v>117</v>
      </c>
      <c r="E236" s="116">
        <v>40</v>
      </c>
      <c r="F236" s="117">
        <f t="shared" si="6"/>
        <v>2</v>
      </c>
      <c r="G236" s="117">
        <f t="shared" si="7"/>
        <v>4</v>
      </c>
    </row>
    <row r="237" spans="1:7" x14ac:dyDescent="0.25">
      <c r="A237" s="114">
        <v>234</v>
      </c>
      <c r="B237" s="115" t="s">
        <v>100</v>
      </c>
      <c r="C237" s="115" t="s">
        <v>111</v>
      </c>
      <c r="D237" s="115" t="s">
        <v>117</v>
      </c>
      <c r="E237" s="116">
        <v>40</v>
      </c>
      <c r="F237" s="117">
        <f t="shared" si="6"/>
        <v>2</v>
      </c>
      <c r="G237" s="117">
        <f t="shared" si="7"/>
        <v>4</v>
      </c>
    </row>
    <row r="238" spans="1:7" x14ac:dyDescent="0.25">
      <c r="A238" s="114">
        <v>235</v>
      </c>
      <c r="B238" s="115" t="s">
        <v>100</v>
      </c>
      <c r="C238" s="115" t="s">
        <v>111</v>
      </c>
      <c r="D238" s="115" t="s">
        <v>120</v>
      </c>
      <c r="E238" s="116">
        <v>40</v>
      </c>
      <c r="F238" s="117">
        <f t="shared" si="6"/>
        <v>2</v>
      </c>
      <c r="G238" s="117">
        <f t="shared" si="7"/>
        <v>4</v>
      </c>
    </row>
    <row r="239" spans="1:7" x14ac:dyDescent="0.25">
      <c r="A239" s="114">
        <v>236</v>
      </c>
      <c r="B239" s="115" t="s">
        <v>102</v>
      </c>
      <c r="C239" s="115" t="s">
        <v>111</v>
      </c>
      <c r="D239" s="115" t="s">
        <v>115</v>
      </c>
      <c r="E239" s="116">
        <v>25</v>
      </c>
      <c r="F239" s="117">
        <f t="shared" si="6"/>
        <v>1.25</v>
      </c>
      <c r="G239" s="117">
        <f t="shared" si="7"/>
        <v>2.5</v>
      </c>
    </row>
    <row r="240" spans="1:7" x14ac:dyDescent="0.25">
      <c r="A240" s="114">
        <v>237</v>
      </c>
      <c r="B240" s="115" t="s">
        <v>102</v>
      </c>
      <c r="C240" s="115" t="s">
        <v>111</v>
      </c>
      <c r="D240" s="115" t="s">
        <v>115</v>
      </c>
      <c r="E240" s="116">
        <v>25</v>
      </c>
      <c r="F240" s="117">
        <f t="shared" si="6"/>
        <v>1.25</v>
      </c>
      <c r="G240" s="117">
        <f t="shared" si="7"/>
        <v>2.5</v>
      </c>
    </row>
    <row r="241" spans="1:7" x14ac:dyDescent="0.25">
      <c r="A241" s="114">
        <v>238</v>
      </c>
      <c r="B241" s="115" t="s">
        <v>102</v>
      </c>
      <c r="C241" s="115" t="s">
        <v>111</v>
      </c>
      <c r="D241" s="115" t="s">
        <v>115</v>
      </c>
      <c r="E241" s="116">
        <v>25</v>
      </c>
      <c r="F241" s="117">
        <f t="shared" si="6"/>
        <v>1.25</v>
      </c>
      <c r="G241" s="117">
        <f t="shared" si="7"/>
        <v>2.5</v>
      </c>
    </row>
    <row r="242" spans="1:7" x14ac:dyDescent="0.25">
      <c r="A242" s="114">
        <v>239</v>
      </c>
      <c r="B242" s="115" t="s">
        <v>102</v>
      </c>
      <c r="C242" s="115" t="s">
        <v>111</v>
      </c>
      <c r="D242" s="115" t="s">
        <v>115</v>
      </c>
      <c r="E242" s="116">
        <v>25</v>
      </c>
      <c r="F242" s="117">
        <f t="shared" si="6"/>
        <v>1.25</v>
      </c>
      <c r="G242" s="117">
        <f t="shared" si="7"/>
        <v>2.5</v>
      </c>
    </row>
    <row r="243" spans="1:7" x14ac:dyDescent="0.25">
      <c r="A243" s="114">
        <v>240</v>
      </c>
      <c r="B243" s="115" t="s">
        <v>102</v>
      </c>
      <c r="C243" s="115" t="s">
        <v>111</v>
      </c>
      <c r="D243" s="115" t="s">
        <v>115</v>
      </c>
      <c r="E243" s="116">
        <v>25</v>
      </c>
      <c r="F243" s="117">
        <f t="shared" si="6"/>
        <v>1.25</v>
      </c>
      <c r="G243" s="117">
        <f t="shared" si="7"/>
        <v>2.5</v>
      </c>
    </row>
    <row r="244" spans="1:7" x14ac:dyDescent="0.25">
      <c r="A244" s="114">
        <v>241</v>
      </c>
      <c r="B244" s="115" t="s">
        <v>102</v>
      </c>
      <c r="C244" s="115" t="s">
        <v>111</v>
      </c>
      <c r="D244" s="115" t="s">
        <v>164</v>
      </c>
      <c r="E244" s="116">
        <v>25</v>
      </c>
      <c r="F244" s="117">
        <f t="shared" si="6"/>
        <v>1.25</v>
      </c>
      <c r="G244" s="117">
        <f t="shared" si="7"/>
        <v>2.5</v>
      </c>
    </row>
    <row r="245" spans="1:7" x14ac:dyDescent="0.25">
      <c r="A245" s="114">
        <v>242</v>
      </c>
      <c r="B245" s="115" t="s">
        <v>102</v>
      </c>
      <c r="C245" s="115" t="s">
        <v>111</v>
      </c>
      <c r="D245" s="115" t="s">
        <v>164</v>
      </c>
      <c r="E245" s="116">
        <v>25</v>
      </c>
      <c r="F245" s="117">
        <f t="shared" si="6"/>
        <v>1.25</v>
      </c>
      <c r="G245" s="117">
        <f t="shared" si="7"/>
        <v>2.5</v>
      </c>
    </row>
    <row r="246" spans="1:7" x14ac:dyDescent="0.25">
      <c r="A246" s="114">
        <v>243</v>
      </c>
      <c r="B246" s="115" t="s">
        <v>102</v>
      </c>
      <c r="C246" s="115" t="s">
        <v>111</v>
      </c>
      <c r="D246" s="115" t="s">
        <v>164</v>
      </c>
      <c r="E246" s="116">
        <v>25</v>
      </c>
      <c r="F246" s="117">
        <f t="shared" si="6"/>
        <v>1.25</v>
      </c>
      <c r="G246" s="117">
        <f t="shared" si="7"/>
        <v>2.5</v>
      </c>
    </row>
    <row r="247" spans="1:7" x14ac:dyDescent="0.25">
      <c r="A247" s="114">
        <v>244</v>
      </c>
      <c r="B247" s="115" t="s">
        <v>102</v>
      </c>
      <c r="C247" s="115" t="s">
        <v>111</v>
      </c>
      <c r="D247" s="115" t="s">
        <v>164</v>
      </c>
      <c r="E247" s="116">
        <v>25</v>
      </c>
      <c r="F247" s="117">
        <f t="shared" si="6"/>
        <v>1.25</v>
      </c>
      <c r="G247" s="117">
        <f t="shared" si="7"/>
        <v>2.5</v>
      </c>
    </row>
    <row r="248" spans="1:7" x14ac:dyDescent="0.25">
      <c r="A248" s="114">
        <v>245</v>
      </c>
      <c r="B248" s="115" t="s">
        <v>102</v>
      </c>
      <c r="C248" s="115" t="s">
        <v>111</v>
      </c>
      <c r="D248" s="115" t="s">
        <v>164</v>
      </c>
      <c r="E248" s="116">
        <v>25</v>
      </c>
      <c r="F248" s="117">
        <f t="shared" si="6"/>
        <v>1.25</v>
      </c>
      <c r="G248" s="117">
        <f t="shared" si="7"/>
        <v>2.5</v>
      </c>
    </row>
    <row r="249" spans="1:7" x14ac:dyDescent="0.25">
      <c r="A249" s="114">
        <v>246</v>
      </c>
      <c r="B249" s="115" t="s">
        <v>102</v>
      </c>
      <c r="C249" s="115" t="s">
        <v>111</v>
      </c>
      <c r="D249" s="115" t="s">
        <v>164</v>
      </c>
      <c r="E249" s="116">
        <v>25</v>
      </c>
      <c r="F249" s="117">
        <f t="shared" si="6"/>
        <v>1.25</v>
      </c>
      <c r="G249" s="117">
        <f t="shared" si="7"/>
        <v>2.5</v>
      </c>
    </row>
    <row r="250" spans="1:7" x14ac:dyDescent="0.25">
      <c r="A250" s="114">
        <v>247</v>
      </c>
      <c r="B250" s="115" t="s">
        <v>102</v>
      </c>
      <c r="C250" s="115" t="s">
        <v>111</v>
      </c>
      <c r="D250" s="115" t="s">
        <v>164</v>
      </c>
      <c r="E250" s="116">
        <v>25</v>
      </c>
      <c r="F250" s="117">
        <f t="shared" si="6"/>
        <v>1.25</v>
      </c>
      <c r="G250" s="117">
        <f t="shared" si="7"/>
        <v>2.5</v>
      </c>
    </row>
    <row r="251" spans="1:7" x14ac:dyDescent="0.25">
      <c r="A251" s="114">
        <v>248</v>
      </c>
      <c r="B251" s="115" t="s">
        <v>102</v>
      </c>
      <c r="C251" s="115" t="s">
        <v>111</v>
      </c>
      <c r="D251" s="115" t="s">
        <v>164</v>
      </c>
      <c r="E251" s="116">
        <v>25</v>
      </c>
      <c r="F251" s="117">
        <f t="shared" si="6"/>
        <v>1.25</v>
      </c>
      <c r="G251" s="117">
        <f t="shared" si="7"/>
        <v>2.5</v>
      </c>
    </row>
    <row r="252" spans="1:7" x14ac:dyDescent="0.25">
      <c r="A252" s="114">
        <v>249</v>
      </c>
      <c r="B252" s="115" t="s">
        <v>102</v>
      </c>
      <c r="C252" s="115" t="s">
        <v>111</v>
      </c>
      <c r="D252" s="115" t="s">
        <v>164</v>
      </c>
      <c r="E252" s="116">
        <v>25</v>
      </c>
      <c r="F252" s="117">
        <f t="shared" si="6"/>
        <v>1.25</v>
      </c>
      <c r="G252" s="117">
        <f t="shared" si="7"/>
        <v>2.5</v>
      </c>
    </row>
    <row r="253" spans="1:7" x14ac:dyDescent="0.25">
      <c r="A253" s="114">
        <v>250</v>
      </c>
      <c r="B253" s="115" t="s">
        <v>102</v>
      </c>
      <c r="C253" s="115" t="s">
        <v>111</v>
      </c>
      <c r="D253" s="115" t="s">
        <v>164</v>
      </c>
      <c r="E253" s="116">
        <v>25</v>
      </c>
      <c r="F253" s="117">
        <f t="shared" si="6"/>
        <v>1.25</v>
      </c>
      <c r="G253" s="117">
        <f t="shared" si="7"/>
        <v>2.5</v>
      </c>
    </row>
    <row r="254" spans="1:7" x14ac:dyDescent="0.25">
      <c r="A254" s="114">
        <v>251</v>
      </c>
      <c r="B254" s="115" t="s">
        <v>102</v>
      </c>
      <c r="C254" s="115" t="s">
        <v>111</v>
      </c>
      <c r="D254" s="115" t="s">
        <v>130</v>
      </c>
      <c r="E254" s="116">
        <v>25</v>
      </c>
      <c r="F254" s="117">
        <f t="shared" si="6"/>
        <v>1.25</v>
      </c>
      <c r="G254" s="117">
        <f t="shared" si="7"/>
        <v>2.5</v>
      </c>
    </row>
    <row r="255" spans="1:7" x14ac:dyDescent="0.25">
      <c r="A255" s="114">
        <v>252</v>
      </c>
      <c r="B255" s="115" t="s">
        <v>102</v>
      </c>
      <c r="C255" s="115" t="s">
        <v>111</v>
      </c>
      <c r="D255" s="115" t="s">
        <v>197</v>
      </c>
      <c r="E255" s="116">
        <v>25</v>
      </c>
      <c r="F255" s="117">
        <f t="shared" si="6"/>
        <v>1.25</v>
      </c>
      <c r="G255" s="117">
        <f t="shared" si="7"/>
        <v>2.5</v>
      </c>
    </row>
    <row r="256" spans="1:7" x14ac:dyDescent="0.25">
      <c r="A256" s="114">
        <v>253</v>
      </c>
      <c r="B256" s="115" t="s">
        <v>102</v>
      </c>
      <c r="C256" s="115" t="s">
        <v>111</v>
      </c>
      <c r="D256" s="115" t="s">
        <v>197</v>
      </c>
      <c r="E256" s="116">
        <v>25</v>
      </c>
      <c r="F256" s="117">
        <f t="shared" si="6"/>
        <v>1.25</v>
      </c>
      <c r="G256" s="117">
        <f t="shared" si="7"/>
        <v>2.5</v>
      </c>
    </row>
    <row r="257" spans="1:7" x14ac:dyDescent="0.25">
      <c r="A257" s="114">
        <v>254</v>
      </c>
      <c r="B257" s="115" t="s">
        <v>102</v>
      </c>
      <c r="C257" s="115" t="s">
        <v>111</v>
      </c>
      <c r="D257" s="115" t="s">
        <v>197</v>
      </c>
      <c r="E257" s="116">
        <v>25</v>
      </c>
      <c r="F257" s="117">
        <f t="shared" si="6"/>
        <v>1.25</v>
      </c>
      <c r="G257" s="117">
        <f t="shared" si="7"/>
        <v>2.5</v>
      </c>
    </row>
    <row r="258" spans="1:7" x14ac:dyDescent="0.25">
      <c r="A258" s="114">
        <v>255</v>
      </c>
      <c r="B258" s="115" t="s">
        <v>102</v>
      </c>
      <c r="C258" s="115" t="s">
        <v>111</v>
      </c>
      <c r="D258" s="115" t="s">
        <v>197</v>
      </c>
      <c r="E258" s="116">
        <v>25</v>
      </c>
      <c r="F258" s="117">
        <f t="shared" si="6"/>
        <v>1.25</v>
      </c>
      <c r="G258" s="117">
        <f t="shared" si="7"/>
        <v>2.5</v>
      </c>
    </row>
    <row r="259" spans="1:7" x14ac:dyDescent="0.25">
      <c r="A259" s="114">
        <v>256</v>
      </c>
      <c r="B259" s="115" t="s">
        <v>102</v>
      </c>
      <c r="C259" s="115" t="s">
        <v>111</v>
      </c>
      <c r="D259" s="115" t="s">
        <v>197</v>
      </c>
      <c r="E259" s="116">
        <v>25</v>
      </c>
      <c r="F259" s="117">
        <f t="shared" si="6"/>
        <v>1.25</v>
      </c>
      <c r="G259" s="117">
        <f t="shared" si="7"/>
        <v>2.5</v>
      </c>
    </row>
    <row r="260" spans="1:7" x14ac:dyDescent="0.25">
      <c r="A260" s="114">
        <v>257</v>
      </c>
      <c r="B260" s="115" t="s">
        <v>103</v>
      </c>
      <c r="C260" s="115" t="s">
        <v>111</v>
      </c>
      <c r="D260" s="115" t="s">
        <v>130</v>
      </c>
      <c r="E260" s="116">
        <v>60</v>
      </c>
      <c r="F260" s="117">
        <f t="shared" si="6"/>
        <v>3</v>
      </c>
      <c r="G260" s="117">
        <f t="shared" si="7"/>
        <v>6</v>
      </c>
    </row>
    <row r="261" spans="1:7" x14ac:dyDescent="0.25">
      <c r="A261" s="114">
        <v>258</v>
      </c>
      <c r="B261" s="115" t="s">
        <v>103</v>
      </c>
      <c r="C261" s="115" t="s">
        <v>111</v>
      </c>
      <c r="D261" s="115" t="s">
        <v>130</v>
      </c>
      <c r="E261" s="116">
        <v>60</v>
      </c>
      <c r="F261" s="117">
        <f t="shared" ref="F261:F324" si="8">E261*5%</f>
        <v>3</v>
      </c>
      <c r="G261" s="117">
        <f t="shared" ref="G261:G324" si="9">E261*10%</f>
        <v>6</v>
      </c>
    </row>
    <row r="262" spans="1:7" x14ac:dyDescent="0.25">
      <c r="A262" s="114">
        <v>259</v>
      </c>
      <c r="B262" s="115" t="s">
        <v>103</v>
      </c>
      <c r="C262" s="115" t="s">
        <v>111</v>
      </c>
      <c r="D262" s="115" t="s">
        <v>113</v>
      </c>
      <c r="E262" s="116">
        <v>60</v>
      </c>
      <c r="F262" s="117">
        <f t="shared" si="8"/>
        <v>3</v>
      </c>
      <c r="G262" s="117">
        <f t="shared" si="9"/>
        <v>6</v>
      </c>
    </row>
    <row r="263" spans="1:7" x14ac:dyDescent="0.25">
      <c r="A263" s="114">
        <v>260</v>
      </c>
      <c r="B263" s="115" t="s">
        <v>103</v>
      </c>
      <c r="C263" s="115" t="s">
        <v>111</v>
      </c>
      <c r="D263" s="115" t="s">
        <v>113</v>
      </c>
      <c r="E263" s="116">
        <v>60</v>
      </c>
      <c r="F263" s="117">
        <f t="shared" si="8"/>
        <v>3</v>
      </c>
      <c r="G263" s="117">
        <f t="shared" si="9"/>
        <v>6</v>
      </c>
    </row>
    <row r="264" spans="1:7" x14ac:dyDescent="0.25">
      <c r="A264" s="114">
        <v>261</v>
      </c>
      <c r="B264" s="115" t="s">
        <v>103</v>
      </c>
      <c r="C264" s="115" t="s">
        <v>111</v>
      </c>
      <c r="D264" s="115" t="s">
        <v>113</v>
      </c>
      <c r="E264" s="116">
        <v>60</v>
      </c>
      <c r="F264" s="117">
        <f t="shared" si="8"/>
        <v>3</v>
      </c>
      <c r="G264" s="117">
        <f t="shared" si="9"/>
        <v>6</v>
      </c>
    </row>
    <row r="265" spans="1:7" x14ac:dyDescent="0.25">
      <c r="A265" s="114">
        <v>262</v>
      </c>
      <c r="B265" s="115" t="s">
        <v>103</v>
      </c>
      <c r="C265" s="115" t="s">
        <v>111</v>
      </c>
      <c r="D265" s="115" t="s">
        <v>113</v>
      </c>
      <c r="E265" s="116">
        <v>60</v>
      </c>
      <c r="F265" s="117">
        <f t="shared" si="8"/>
        <v>3</v>
      </c>
      <c r="G265" s="117">
        <f t="shared" si="9"/>
        <v>6</v>
      </c>
    </row>
    <row r="266" spans="1:7" x14ac:dyDescent="0.25">
      <c r="A266" s="114">
        <v>263</v>
      </c>
      <c r="B266" s="115" t="s">
        <v>103</v>
      </c>
      <c r="C266" s="115" t="s">
        <v>111</v>
      </c>
      <c r="D266" s="115" t="s">
        <v>113</v>
      </c>
      <c r="E266" s="116">
        <v>60</v>
      </c>
      <c r="F266" s="117">
        <f t="shared" si="8"/>
        <v>3</v>
      </c>
      <c r="G266" s="117">
        <f t="shared" si="9"/>
        <v>6</v>
      </c>
    </row>
    <row r="267" spans="1:7" x14ac:dyDescent="0.25">
      <c r="A267" s="114">
        <v>264</v>
      </c>
      <c r="B267" s="115" t="s">
        <v>103</v>
      </c>
      <c r="C267" s="115" t="s">
        <v>111</v>
      </c>
      <c r="D267" s="115" t="s">
        <v>113</v>
      </c>
      <c r="E267" s="116">
        <v>60</v>
      </c>
      <c r="F267" s="117">
        <f t="shared" si="8"/>
        <v>3</v>
      </c>
      <c r="G267" s="117">
        <f t="shared" si="9"/>
        <v>6</v>
      </c>
    </row>
    <row r="268" spans="1:7" x14ac:dyDescent="0.25">
      <c r="A268" s="114">
        <v>265</v>
      </c>
      <c r="B268" s="115" t="s">
        <v>103</v>
      </c>
      <c r="C268" s="115" t="s">
        <v>111</v>
      </c>
      <c r="D268" s="115" t="s">
        <v>113</v>
      </c>
      <c r="E268" s="116">
        <v>60</v>
      </c>
      <c r="F268" s="117">
        <f t="shared" si="8"/>
        <v>3</v>
      </c>
      <c r="G268" s="117">
        <f t="shared" si="9"/>
        <v>6</v>
      </c>
    </row>
    <row r="269" spans="1:7" x14ac:dyDescent="0.25">
      <c r="A269" s="114">
        <v>266</v>
      </c>
      <c r="B269" s="115" t="s">
        <v>103</v>
      </c>
      <c r="C269" s="115" t="s">
        <v>111</v>
      </c>
      <c r="D269" s="115" t="s">
        <v>113</v>
      </c>
      <c r="E269" s="116">
        <v>60</v>
      </c>
      <c r="F269" s="117">
        <f t="shared" si="8"/>
        <v>3</v>
      </c>
      <c r="G269" s="117">
        <f t="shared" si="9"/>
        <v>6</v>
      </c>
    </row>
    <row r="270" spans="1:7" x14ac:dyDescent="0.25">
      <c r="A270" s="114">
        <v>267</v>
      </c>
      <c r="B270" s="115" t="s">
        <v>103</v>
      </c>
      <c r="C270" s="115" t="s">
        <v>111</v>
      </c>
      <c r="D270" s="115" t="s">
        <v>113</v>
      </c>
      <c r="E270" s="116">
        <v>60</v>
      </c>
      <c r="F270" s="117">
        <f t="shared" si="8"/>
        <v>3</v>
      </c>
      <c r="G270" s="117">
        <f t="shared" si="9"/>
        <v>6</v>
      </c>
    </row>
    <row r="271" spans="1:7" x14ac:dyDescent="0.25">
      <c r="A271" s="114">
        <v>268</v>
      </c>
      <c r="B271" s="115" t="s">
        <v>103</v>
      </c>
      <c r="C271" s="115" t="s">
        <v>111</v>
      </c>
      <c r="D271" s="115" t="s">
        <v>113</v>
      </c>
      <c r="E271" s="116">
        <v>60</v>
      </c>
      <c r="F271" s="117">
        <f t="shared" si="8"/>
        <v>3</v>
      </c>
      <c r="G271" s="117">
        <f t="shared" si="9"/>
        <v>6</v>
      </c>
    </row>
    <row r="272" spans="1:7" x14ac:dyDescent="0.25">
      <c r="A272" s="114">
        <v>269</v>
      </c>
      <c r="B272" s="115" t="s">
        <v>103</v>
      </c>
      <c r="C272" s="115" t="s">
        <v>111</v>
      </c>
      <c r="D272" s="115" t="s">
        <v>115</v>
      </c>
      <c r="E272" s="116">
        <v>60</v>
      </c>
      <c r="F272" s="117">
        <f t="shared" si="8"/>
        <v>3</v>
      </c>
      <c r="G272" s="117">
        <f t="shared" si="9"/>
        <v>6</v>
      </c>
    </row>
    <row r="273" spans="1:7" x14ac:dyDescent="0.25">
      <c r="A273" s="114">
        <v>270</v>
      </c>
      <c r="B273" s="115" t="s">
        <v>103</v>
      </c>
      <c r="C273" s="115" t="s">
        <v>111</v>
      </c>
      <c r="D273" s="115" t="s">
        <v>115</v>
      </c>
      <c r="E273" s="116">
        <v>60</v>
      </c>
      <c r="F273" s="117">
        <f t="shared" si="8"/>
        <v>3</v>
      </c>
      <c r="G273" s="117">
        <f t="shared" si="9"/>
        <v>6</v>
      </c>
    </row>
    <row r="274" spans="1:7" x14ac:dyDescent="0.25">
      <c r="A274" s="114">
        <v>271</v>
      </c>
      <c r="B274" s="115" t="s">
        <v>103</v>
      </c>
      <c r="C274" s="115" t="s">
        <v>111</v>
      </c>
      <c r="D274" s="115" t="s">
        <v>115</v>
      </c>
      <c r="E274" s="116">
        <v>60</v>
      </c>
      <c r="F274" s="117">
        <f t="shared" si="8"/>
        <v>3</v>
      </c>
      <c r="G274" s="117">
        <f t="shared" si="9"/>
        <v>6</v>
      </c>
    </row>
    <row r="275" spans="1:7" x14ac:dyDescent="0.25">
      <c r="A275" s="114">
        <v>272</v>
      </c>
      <c r="B275" s="115" t="s">
        <v>103</v>
      </c>
      <c r="C275" s="115" t="s">
        <v>111</v>
      </c>
      <c r="D275" s="115" t="s">
        <v>115</v>
      </c>
      <c r="E275" s="116">
        <v>60</v>
      </c>
      <c r="F275" s="117">
        <f t="shared" si="8"/>
        <v>3</v>
      </c>
      <c r="G275" s="117">
        <f t="shared" si="9"/>
        <v>6</v>
      </c>
    </row>
    <row r="276" spans="1:7" x14ac:dyDescent="0.25">
      <c r="A276" s="114">
        <v>273</v>
      </c>
      <c r="B276" s="115" t="s">
        <v>103</v>
      </c>
      <c r="C276" s="115" t="s">
        <v>111</v>
      </c>
      <c r="D276" s="115" t="s">
        <v>115</v>
      </c>
      <c r="E276" s="116">
        <v>60</v>
      </c>
      <c r="F276" s="117">
        <f t="shared" si="8"/>
        <v>3</v>
      </c>
      <c r="G276" s="117">
        <f t="shared" si="9"/>
        <v>6</v>
      </c>
    </row>
    <row r="277" spans="1:7" x14ac:dyDescent="0.25">
      <c r="A277" s="114">
        <v>274</v>
      </c>
      <c r="B277" s="115" t="s">
        <v>103</v>
      </c>
      <c r="C277" s="115" t="s">
        <v>111</v>
      </c>
      <c r="D277" s="115" t="s">
        <v>115</v>
      </c>
      <c r="E277" s="116">
        <v>60</v>
      </c>
      <c r="F277" s="117">
        <f t="shared" si="8"/>
        <v>3</v>
      </c>
      <c r="G277" s="117">
        <f t="shared" si="9"/>
        <v>6</v>
      </c>
    </row>
    <row r="278" spans="1:7" x14ac:dyDescent="0.25">
      <c r="A278" s="114">
        <v>275</v>
      </c>
      <c r="B278" s="115" t="s">
        <v>103</v>
      </c>
      <c r="C278" s="115" t="s">
        <v>111</v>
      </c>
      <c r="D278" s="115" t="s">
        <v>115</v>
      </c>
      <c r="E278" s="116">
        <v>60</v>
      </c>
      <c r="F278" s="117">
        <f t="shared" si="8"/>
        <v>3</v>
      </c>
      <c r="G278" s="117">
        <f t="shared" si="9"/>
        <v>6</v>
      </c>
    </row>
    <row r="279" spans="1:7" x14ac:dyDescent="0.25">
      <c r="A279" s="114">
        <v>276</v>
      </c>
      <c r="B279" s="115" t="s">
        <v>103</v>
      </c>
      <c r="C279" s="115" t="s">
        <v>111</v>
      </c>
      <c r="D279" s="115" t="s">
        <v>115</v>
      </c>
      <c r="E279" s="116">
        <v>60</v>
      </c>
      <c r="F279" s="117">
        <f t="shared" si="8"/>
        <v>3</v>
      </c>
      <c r="G279" s="117">
        <f t="shared" si="9"/>
        <v>6</v>
      </c>
    </row>
    <row r="280" spans="1:7" x14ac:dyDescent="0.25">
      <c r="A280" s="114">
        <v>277</v>
      </c>
      <c r="B280" s="115" t="s">
        <v>103</v>
      </c>
      <c r="C280" s="115" t="s">
        <v>111</v>
      </c>
      <c r="D280" s="115" t="s">
        <v>115</v>
      </c>
      <c r="E280" s="116">
        <v>60</v>
      </c>
      <c r="F280" s="117">
        <f t="shared" si="8"/>
        <v>3</v>
      </c>
      <c r="G280" s="117">
        <f t="shared" si="9"/>
        <v>6</v>
      </c>
    </row>
    <row r="281" spans="1:7" x14ac:dyDescent="0.25">
      <c r="A281" s="114">
        <v>278</v>
      </c>
      <c r="B281" s="115" t="s">
        <v>103</v>
      </c>
      <c r="C281" s="115" t="s">
        <v>111</v>
      </c>
      <c r="D281" s="115" t="s">
        <v>115</v>
      </c>
      <c r="E281" s="116">
        <v>60</v>
      </c>
      <c r="F281" s="117">
        <f t="shared" si="8"/>
        <v>3</v>
      </c>
      <c r="G281" s="117">
        <f t="shared" si="9"/>
        <v>6</v>
      </c>
    </row>
    <row r="282" spans="1:7" x14ac:dyDescent="0.25">
      <c r="A282" s="114">
        <v>279</v>
      </c>
      <c r="B282" s="115" t="s">
        <v>103</v>
      </c>
      <c r="C282" s="115" t="s">
        <v>111</v>
      </c>
      <c r="D282" s="115" t="s">
        <v>115</v>
      </c>
      <c r="E282" s="116">
        <v>60</v>
      </c>
      <c r="F282" s="117">
        <f t="shared" si="8"/>
        <v>3</v>
      </c>
      <c r="G282" s="117">
        <f t="shared" si="9"/>
        <v>6</v>
      </c>
    </row>
    <row r="283" spans="1:7" x14ac:dyDescent="0.25">
      <c r="A283" s="114">
        <v>280</v>
      </c>
      <c r="B283" s="115" t="s">
        <v>103</v>
      </c>
      <c r="C283" s="115" t="s">
        <v>111</v>
      </c>
      <c r="D283" s="115" t="s">
        <v>115</v>
      </c>
      <c r="E283" s="116">
        <v>60</v>
      </c>
      <c r="F283" s="117">
        <f t="shared" si="8"/>
        <v>3</v>
      </c>
      <c r="G283" s="117">
        <f t="shared" si="9"/>
        <v>6</v>
      </c>
    </row>
    <row r="284" spans="1:7" x14ac:dyDescent="0.25">
      <c r="A284" s="114">
        <v>281</v>
      </c>
      <c r="B284" s="115" t="s">
        <v>103</v>
      </c>
      <c r="C284" s="115" t="s">
        <v>111</v>
      </c>
      <c r="D284" s="115" t="s">
        <v>115</v>
      </c>
      <c r="E284" s="116">
        <v>60</v>
      </c>
      <c r="F284" s="117">
        <f t="shared" si="8"/>
        <v>3</v>
      </c>
      <c r="G284" s="117">
        <f t="shared" si="9"/>
        <v>6</v>
      </c>
    </row>
    <row r="285" spans="1:7" x14ac:dyDescent="0.25">
      <c r="A285" s="114">
        <v>282</v>
      </c>
      <c r="B285" s="115" t="s">
        <v>103</v>
      </c>
      <c r="C285" s="115" t="s">
        <v>111</v>
      </c>
      <c r="D285" s="115" t="s">
        <v>115</v>
      </c>
      <c r="E285" s="116">
        <v>60</v>
      </c>
      <c r="F285" s="117">
        <f t="shared" si="8"/>
        <v>3</v>
      </c>
      <c r="G285" s="117">
        <f t="shared" si="9"/>
        <v>6</v>
      </c>
    </row>
    <row r="286" spans="1:7" x14ac:dyDescent="0.25">
      <c r="A286" s="114">
        <v>283</v>
      </c>
      <c r="B286" s="115" t="s">
        <v>103</v>
      </c>
      <c r="C286" s="115" t="s">
        <v>111</v>
      </c>
      <c r="D286" s="115" t="s">
        <v>186</v>
      </c>
      <c r="E286" s="116">
        <v>60</v>
      </c>
      <c r="F286" s="117">
        <f t="shared" si="8"/>
        <v>3</v>
      </c>
      <c r="G286" s="117">
        <f t="shared" si="9"/>
        <v>6</v>
      </c>
    </row>
    <row r="287" spans="1:7" x14ac:dyDescent="0.25">
      <c r="A287" s="114">
        <v>284</v>
      </c>
      <c r="B287" s="115" t="s">
        <v>103</v>
      </c>
      <c r="C287" s="115" t="s">
        <v>111</v>
      </c>
      <c r="D287" s="115" t="s">
        <v>186</v>
      </c>
      <c r="E287" s="116">
        <v>60</v>
      </c>
      <c r="F287" s="117">
        <f t="shared" si="8"/>
        <v>3</v>
      </c>
      <c r="G287" s="117">
        <f t="shared" si="9"/>
        <v>6</v>
      </c>
    </row>
    <row r="288" spans="1:7" x14ac:dyDescent="0.25">
      <c r="A288" s="114">
        <v>285</v>
      </c>
      <c r="B288" s="115" t="s">
        <v>103</v>
      </c>
      <c r="C288" s="115" t="s">
        <v>111</v>
      </c>
      <c r="D288" s="115" t="s">
        <v>186</v>
      </c>
      <c r="E288" s="116">
        <v>60</v>
      </c>
      <c r="F288" s="117">
        <f t="shared" si="8"/>
        <v>3</v>
      </c>
      <c r="G288" s="117">
        <f t="shared" si="9"/>
        <v>6</v>
      </c>
    </row>
    <row r="289" spans="1:7" x14ac:dyDescent="0.25">
      <c r="A289" s="114">
        <v>286</v>
      </c>
      <c r="B289" s="115" t="s">
        <v>103</v>
      </c>
      <c r="C289" s="115" t="s">
        <v>111</v>
      </c>
      <c r="D289" s="115" t="s">
        <v>186</v>
      </c>
      <c r="E289" s="116">
        <v>60</v>
      </c>
      <c r="F289" s="117">
        <f t="shared" si="8"/>
        <v>3</v>
      </c>
      <c r="G289" s="117">
        <f t="shared" si="9"/>
        <v>6</v>
      </c>
    </row>
    <row r="290" spans="1:7" x14ac:dyDescent="0.25">
      <c r="A290" s="114">
        <v>287</v>
      </c>
      <c r="B290" s="115" t="s">
        <v>103</v>
      </c>
      <c r="C290" s="115" t="s">
        <v>111</v>
      </c>
      <c r="D290" s="115" t="s">
        <v>186</v>
      </c>
      <c r="E290" s="116">
        <v>60</v>
      </c>
      <c r="F290" s="117">
        <f t="shared" si="8"/>
        <v>3</v>
      </c>
      <c r="G290" s="117">
        <f t="shared" si="9"/>
        <v>6</v>
      </c>
    </row>
    <row r="291" spans="1:7" x14ac:dyDescent="0.25">
      <c r="A291" s="114">
        <v>288</v>
      </c>
      <c r="B291" s="115" t="s">
        <v>103</v>
      </c>
      <c r="C291" s="115" t="s">
        <v>111</v>
      </c>
      <c r="D291" s="115" t="s">
        <v>186</v>
      </c>
      <c r="E291" s="116">
        <v>60</v>
      </c>
      <c r="F291" s="117">
        <f t="shared" si="8"/>
        <v>3</v>
      </c>
      <c r="G291" s="117">
        <f t="shared" si="9"/>
        <v>6</v>
      </c>
    </row>
    <row r="292" spans="1:7" x14ac:dyDescent="0.25">
      <c r="A292" s="114">
        <v>289</v>
      </c>
      <c r="B292" s="115" t="s">
        <v>103</v>
      </c>
      <c r="C292" s="115" t="s">
        <v>111</v>
      </c>
      <c r="D292" s="115" t="s">
        <v>186</v>
      </c>
      <c r="E292" s="116">
        <v>60</v>
      </c>
      <c r="F292" s="117">
        <f t="shared" si="8"/>
        <v>3</v>
      </c>
      <c r="G292" s="117">
        <f t="shared" si="9"/>
        <v>6</v>
      </c>
    </row>
    <row r="293" spans="1:7" x14ac:dyDescent="0.25">
      <c r="A293" s="114">
        <v>290</v>
      </c>
      <c r="B293" s="115" t="s">
        <v>103</v>
      </c>
      <c r="C293" s="115" t="s">
        <v>111</v>
      </c>
      <c r="D293" s="115" t="s">
        <v>186</v>
      </c>
      <c r="E293" s="116">
        <v>60</v>
      </c>
      <c r="F293" s="117">
        <f t="shared" si="8"/>
        <v>3</v>
      </c>
      <c r="G293" s="117">
        <f t="shared" si="9"/>
        <v>6</v>
      </c>
    </row>
    <row r="294" spans="1:7" x14ac:dyDescent="0.25">
      <c r="A294" s="114">
        <v>291</v>
      </c>
      <c r="B294" s="115" t="s">
        <v>103</v>
      </c>
      <c r="C294" s="115" t="s">
        <v>111</v>
      </c>
      <c r="D294" s="115" t="s">
        <v>186</v>
      </c>
      <c r="E294" s="116">
        <v>60</v>
      </c>
      <c r="F294" s="117">
        <f t="shared" si="8"/>
        <v>3</v>
      </c>
      <c r="G294" s="117">
        <f t="shared" si="9"/>
        <v>6</v>
      </c>
    </row>
    <row r="295" spans="1:7" x14ac:dyDescent="0.25">
      <c r="A295" s="114">
        <v>292</v>
      </c>
      <c r="B295" s="115" t="s">
        <v>103</v>
      </c>
      <c r="C295" s="115" t="s">
        <v>111</v>
      </c>
      <c r="D295" s="115" t="s">
        <v>186</v>
      </c>
      <c r="E295" s="116">
        <v>60</v>
      </c>
      <c r="F295" s="117">
        <f t="shared" si="8"/>
        <v>3</v>
      </c>
      <c r="G295" s="117">
        <f t="shared" si="9"/>
        <v>6</v>
      </c>
    </row>
    <row r="296" spans="1:7" x14ac:dyDescent="0.25">
      <c r="A296" s="114">
        <v>293</v>
      </c>
      <c r="B296" s="115" t="s">
        <v>103</v>
      </c>
      <c r="C296" s="115" t="s">
        <v>111</v>
      </c>
      <c r="D296" s="115" t="s">
        <v>115</v>
      </c>
      <c r="E296" s="116">
        <v>60</v>
      </c>
      <c r="F296" s="117">
        <f t="shared" si="8"/>
        <v>3</v>
      </c>
      <c r="G296" s="117">
        <f t="shared" si="9"/>
        <v>6</v>
      </c>
    </row>
    <row r="297" spans="1:7" x14ac:dyDescent="0.25">
      <c r="A297" s="114">
        <v>294</v>
      </c>
      <c r="B297" s="115" t="s">
        <v>103</v>
      </c>
      <c r="C297" s="115" t="s">
        <v>111</v>
      </c>
      <c r="D297" s="115" t="s">
        <v>115</v>
      </c>
      <c r="E297" s="116">
        <v>60</v>
      </c>
      <c r="F297" s="117">
        <f t="shared" si="8"/>
        <v>3</v>
      </c>
      <c r="G297" s="117">
        <f t="shared" si="9"/>
        <v>6</v>
      </c>
    </row>
    <row r="298" spans="1:7" x14ac:dyDescent="0.25">
      <c r="A298" s="114">
        <v>295</v>
      </c>
      <c r="B298" s="115" t="s">
        <v>103</v>
      </c>
      <c r="C298" s="115" t="s">
        <v>111</v>
      </c>
      <c r="D298" s="115" t="s">
        <v>115</v>
      </c>
      <c r="E298" s="116">
        <v>60</v>
      </c>
      <c r="F298" s="117">
        <f t="shared" si="8"/>
        <v>3</v>
      </c>
      <c r="G298" s="117">
        <f t="shared" si="9"/>
        <v>6</v>
      </c>
    </row>
    <row r="299" spans="1:7" x14ac:dyDescent="0.25">
      <c r="A299" s="114">
        <v>296</v>
      </c>
      <c r="B299" s="115" t="s">
        <v>104</v>
      </c>
      <c r="C299" s="115" t="s">
        <v>111</v>
      </c>
      <c r="D299" s="115" t="s">
        <v>119</v>
      </c>
      <c r="E299" s="116">
        <v>65</v>
      </c>
      <c r="F299" s="117">
        <f t="shared" si="8"/>
        <v>3.25</v>
      </c>
      <c r="G299" s="117">
        <f t="shared" si="9"/>
        <v>6.5</v>
      </c>
    </row>
    <row r="300" spans="1:7" x14ac:dyDescent="0.25">
      <c r="A300" s="114">
        <v>297</v>
      </c>
      <c r="B300" s="115" t="s">
        <v>104</v>
      </c>
      <c r="C300" s="115" t="s">
        <v>111</v>
      </c>
      <c r="D300" s="115" t="s">
        <v>119</v>
      </c>
      <c r="E300" s="116">
        <v>65</v>
      </c>
      <c r="F300" s="117">
        <f t="shared" si="8"/>
        <v>3.25</v>
      </c>
      <c r="G300" s="117">
        <f t="shared" si="9"/>
        <v>6.5</v>
      </c>
    </row>
    <row r="301" spans="1:7" x14ac:dyDescent="0.25">
      <c r="A301" s="114">
        <v>298</v>
      </c>
      <c r="B301" s="115" t="s">
        <v>104</v>
      </c>
      <c r="C301" s="115" t="s">
        <v>111</v>
      </c>
      <c r="D301" s="115" t="s">
        <v>113</v>
      </c>
      <c r="E301" s="116">
        <v>65</v>
      </c>
      <c r="F301" s="117">
        <f t="shared" si="8"/>
        <v>3.25</v>
      </c>
      <c r="G301" s="117">
        <f t="shared" si="9"/>
        <v>6.5</v>
      </c>
    </row>
    <row r="302" spans="1:7" x14ac:dyDescent="0.25">
      <c r="A302" s="114">
        <v>299</v>
      </c>
      <c r="B302" s="115" t="s">
        <v>104</v>
      </c>
      <c r="C302" s="115" t="s">
        <v>111</v>
      </c>
      <c r="D302" s="115" t="s">
        <v>113</v>
      </c>
      <c r="E302" s="116">
        <v>65</v>
      </c>
      <c r="F302" s="117">
        <f t="shared" si="8"/>
        <v>3.25</v>
      </c>
      <c r="G302" s="117">
        <f t="shared" si="9"/>
        <v>6.5</v>
      </c>
    </row>
    <row r="303" spans="1:7" x14ac:dyDescent="0.25">
      <c r="A303" s="114">
        <v>300</v>
      </c>
      <c r="B303" s="115" t="s">
        <v>104</v>
      </c>
      <c r="C303" s="115" t="s">
        <v>111</v>
      </c>
      <c r="D303" s="115" t="s">
        <v>113</v>
      </c>
      <c r="E303" s="116">
        <v>65</v>
      </c>
      <c r="F303" s="117">
        <f t="shared" si="8"/>
        <v>3.25</v>
      </c>
      <c r="G303" s="117">
        <f t="shared" si="9"/>
        <v>6.5</v>
      </c>
    </row>
    <row r="304" spans="1:7" x14ac:dyDescent="0.25">
      <c r="A304" s="114">
        <v>301</v>
      </c>
      <c r="B304" s="115" t="s">
        <v>104</v>
      </c>
      <c r="C304" s="115" t="s">
        <v>111</v>
      </c>
      <c r="D304" s="115" t="s">
        <v>113</v>
      </c>
      <c r="E304" s="116">
        <v>65</v>
      </c>
      <c r="F304" s="117">
        <f t="shared" si="8"/>
        <v>3.25</v>
      </c>
      <c r="G304" s="117">
        <f t="shared" si="9"/>
        <v>6.5</v>
      </c>
    </row>
    <row r="305" spans="1:7" x14ac:dyDescent="0.25">
      <c r="A305" s="114">
        <v>302</v>
      </c>
      <c r="B305" s="115" t="s">
        <v>104</v>
      </c>
      <c r="C305" s="115" t="s">
        <v>111</v>
      </c>
      <c r="D305" s="115" t="s">
        <v>113</v>
      </c>
      <c r="E305" s="116">
        <v>65</v>
      </c>
      <c r="F305" s="117">
        <f t="shared" si="8"/>
        <v>3.25</v>
      </c>
      <c r="G305" s="117">
        <f t="shared" si="9"/>
        <v>6.5</v>
      </c>
    </row>
    <row r="306" spans="1:7" x14ac:dyDescent="0.25">
      <c r="A306" s="114">
        <v>303</v>
      </c>
      <c r="B306" s="115" t="s">
        <v>104</v>
      </c>
      <c r="C306" s="115" t="s">
        <v>111</v>
      </c>
      <c r="D306" s="115" t="s">
        <v>113</v>
      </c>
      <c r="E306" s="116">
        <v>65</v>
      </c>
      <c r="F306" s="117">
        <f t="shared" si="8"/>
        <v>3.25</v>
      </c>
      <c r="G306" s="117">
        <f t="shared" si="9"/>
        <v>6.5</v>
      </c>
    </row>
    <row r="307" spans="1:7" x14ac:dyDescent="0.25">
      <c r="A307" s="114">
        <v>304</v>
      </c>
      <c r="B307" s="115" t="s">
        <v>104</v>
      </c>
      <c r="C307" s="115" t="s">
        <v>111</v>
      </c>
      <c r="D307" s="115" t="s">
        <v>113</v>
      </c>
      <c r="E307" s="116">
        <v>65</v>
      </c>
      <c r="F307" s="117">
        <f t="shared" si="8"/>
        <v>3.25</v>
      </c>
      <c r="G307" s="117">
        <f t="shared" si="9"/>
        <v>6.5</v>
      </c>
    </row>
    <row r="308" spans="1:7" x14ac:dyDescent="0.25">
      <c r="A308" s="114">
        <v>305</v>
      </c>
      <c r="B308" s="115" t="s">
        <v>104</v>
      </c>
      <c r="C308" s="115" t="s">
        <v>111</v>
      </c>
      <c r="D308" s="115" t="s">
        <v>113</v>
      </c>
      <c r="E308" s="116">
        <v>65</v>
      </c>
      <c r="F308" s="117">
        <f t="shared" si="8"/>
        <v>3.25</v>
      </c>
      <c r="G308" s="117">
        <f t="shared" si="9"/>
        <v>6.5</v>
      </c>
    </row>
    <row r="309" spans="1:7" x14ac:dyDescent="0.25">
      <c r="A309" s="114">
        <v>306</v>
      </c>
      <c r="B309" s="115" t="s">
        <v>104</v>
      </c>
      <c r="C309" s="115" t="s">
        <v>111</v>
      </c>
      <c r="D309" s="115" t="s">
        <v>113</v>
      </c>
      <c r="E309" s="116">
        <v>65</v>
      </c>
      <c r="F309" s="117">
        <f t="shared" si="8"/>
        <v>3.25</v>
      </c>
      <c r="G309" s="117">
        <f t="shared" si="9"/>
        <v>6.5</v>
      </c>
    </row>
    <row r="310" spans="1:7" x14ac:dyDescent="0.25">
      <c r="A310" s="114">
        <v>307</v>
      </c>
      <c r="B310" s="115" t="s">
        <v>104</v>
      </c>
      <c r="C310" s="115" t="s">
        <v>111</v>
      </c>
      <c r="D310" s="115" t="s">
        <v>113</v>
      </c>
      <c r="E310" s="116">
        <v>65</v>
      </c>
      <c r="F310" s="117">
        <f t="shared" si="8"/>
        <v>3.25</v>
      </c>
      <c r="G310" s="117">
        <f t="shared" si="9"/>
        <v>6.5</v>
      </c>
    </row>
    <row r="311" spans="1:7" x14ac:dyDescent="0.25">
      <c r="A311" s="114">
        <v>308</v>
      </c>
      <c r="B311" s="115" t="s">
        <v>104</v>
      </c>
      <c r="C311" s="115" t="s">
        <v>111</v>
      </c>
      <c r="D311" s="115" t="s">
        <v>119</v>
      </c>
      <c r="E311" s="116">
        <v>65</v>
      </c>
      <c r="F311" s="117">
        <f t="shared" si="8"/>
        <v>3.25</v>
      </c>
      <c r="G311" s="117">
        <f t="shared" si="9"/>
        <v>6.5</v>
      </c>
    </row>
    <row r="312" spans="1:7" x14ac:dyDescent="0.25">
      <c r="A312" s="114">
        <v>309</v>
      </c>
      <c r="B312" s="115" t="s">
        <v>104</v>
      </c>
      <c r="C312" s="115" t="s">
        <v>111</v>
      </c>
      <c r="D312" s="115" t="s">
        <v>115</v>
      </c>
      <c r="E312" s="116">
        <v>65</v>
      </c>
      <c r="F312" s="117">
        <f t="shared" si="8"/>
        <v>3.25</v>
      </c>
      <c r="G312" s="117">
        <f t="shared" si="9"/>
        <v>6.5</v>
      </c>
    </row>
    <row r="313" spans="1:7" x14ac:dyDescent="0.25">
      <c r="A313" s="114">
        <v>310</v>
      </c>
      <c r="B313" s="115" t="s">
        <v>104</v>
      </c>
      <c r="C313" s="115" t="s">
        <v>111</v>
      </c>
      <c r="D313" s="115" t="s">
        <v>115</v>
      </c>
      <c r="E313" s="116">
        <v>65</v>
      </c>
      <c r="F313" s="117">
        <f t="shared" si="8"/>
        <v>3.25</v>
      </c>
      <c r="G313" s="117">
        <f t="shared" si="9"/>
        <v>6.5</v>
      </c>
    </row>
    <row r="314" spans="1:7" x14ac:dyDescent="0.25">
      <c r="A314" s="114">
        <v>311</v>
      </c>
      <c r="B314" s="115" t="s">
        <v>104</v>
      </c>
      <c r="C314" s="115" t="s">
        <v>111</v>
      </c>
      <c r="D314" s="115" t="s">
        <v>115</v>
      </c>
      <c r="E314" s="116">
        <v>65</v>
      </c>
      <c r="F314" s="117">
        <f t="shared" si="8"/>
        <v>3.25</v>
      </c>
      <c r="G314" s="117">
        <f t="shared" si="9"/>
        <v>6.5</v>
      </c>
    </row>
    <row r="315" spans="1:7" x14ac:dyDescent="0.25">
      <c r="A315" s="114">
        <v>312</v>
      </c>
      <c r="B315" s="115" t="s">
        <v>104</v>
      </c>
      <c r="C315" s="115" t="s">
        <v>111</v>
      </c>
      <c r="D315" s="115" t="s">
        <v>115</v>
      </c>
      <c r="E315" s="116">
        <v>65</v>
      </c>
      <c r="F315" s="117">
        <f t="shared" si="8"/>
        <v>3.25</v>
      </c>
      <c r="G315" s="117">
        <f t="shared" si="9"/>
        <v>6.5</v>
      </c>
    </row>
    <row r="316" spans="1:7" x14ac:dyDescent="0.25">
      <c r="A316" s="114">
        <v>313</v>
      </c>
      <c r="B316" s="115" t="s">
        <v>104</v>
      </c>
      <c r="C316" s="115" t="s">
        <v>111</v>
      </c>
      <c r="D316" s="115" t="s">
        <v>115</v>
      </c>
      <c r="E316" s="116">
        <v>65</v>
      </c>
      <c r="F316" s="117">
        <f t="shared" si="8"/>
        <v>3.25</v>
      </c>
      <c r="G316" s="117">
        <f t="shared" si="9"/>
        <v>6.5</v>
      </c>
    </row>
    <row r="317" spans="1:7" x14ac:dyDescent="0.25">
      <c r="A317" s="114">
        <v>314</v>
      </c>
      <c r="B317" s="115" t="s">
        <v>104</v>
      </c>
      <c r="C317" s="115" t="s">
        <v>111</v>
      </c>
      <c r="D317" s="115" t="s">
        <v>115</v>
      </c>
      <c r="E317" s="116">
        <v>65</v>
      </c>
      <c r="F317" s="117">
        <f t="shared" si="8"/>
        <v>3.25</v>
      </c>
      <c r="G317" s="117">
        <f t="shared" si="9"/>
        <v>6.5</v>
      </c>
    </row>
    <row r="318" spans="1:7" x14ac:dyDescent="0.25">
      <c r="A318" s="114">
        <v>315</v>
      </c>
      <c r="B318" s="115" t="s">
        <v>104</v>
      </c>
      <c r="C318" s="115" t="s">
        <v>111</v>
      </c>
      <c r="D318" s="115" t="s">
        <v>115</v>
      </c>
      <c r="E318" s="116">
        <v>65</v>
      </c>
      <c r="F318" s="117">
        <f t="shared" si="8"/>
        <v>3.25</v>
      </c>
      <c r="G318" s="117">
        <f t="shared" si="9"/>
        <v>6.5</v>
      </c>
    </row>
    <row r="319" spans="1:7" x14ac:dyDescent="0.25">
      <c r="A319" s="114">
        <v>316</v>
      </c>
      <c r="B319" s="115" t="s">
        <v>104</v>
      </c>
      <c r="C319" s="115" t="s">
        <v>111</v>
      </c>
      <c r="D319" s="115" t="s">
        <v>115</v>
      </c>
      <c r="E319" s="116">
        <v>65</v>
      </c>
      <c r="F319" s="117">
        <f t="shared" si="8"/>
        <v>3.25</v>
      </c>
      <c r="G319" s="117">
        <f t="shared" si="9"/>
        <v>6.5</v>
      </c>
    </row>
    <row r="320" spans="1:7" x14ac:dyDescent="0.25">
      <c r="A320" s="114">
        <v>317</v>
      </c>
      <c r="B320" s="115" t="s">
        <v>104</v>
      </c>
      <c r="C320" s="115" t="s">
        <v>111</v>
      </c>
      <c r="D320" s="115" t="s">
        <v>115</v>
      </c>
      <c r="E320" s="116">
        <v>65</v>
      </c>
      <c r="F320" s="117">
        <f t="shared" si="8"/>
        <v>3.25</v>
      </c>
      <c r="G320" s="117">
        <f t="shared" si="9"/>
        <v>6.5</v>
      </c>
    </row>
    <row r="321" spans="1:7" x14ac:dyDescent="0.25">
      <c r="A321" s="114">
        <v>318</v>
      </c>
      <c r="B321" s="115" t="s">
        <v>104</v>
      </c>
      <c r="C321" s="115" t="s">
        <v>111</v>
      </c>
      <c r="D321" s="115" t="s">
        <v>115</v>
      </c>
      <c r="E321" s="116">
        <v>65</v>
      </c>
      <c r="F321" s="117">
        <f t="shared" si="8"/>
        <v>3.25</v>
      </c>
      <c r="G321" s="117">
        <f t="shared" si="9"/>
        <v>6.5</v>
      </c>
    </row>
    <row r="322" spans="1:7" x14ac:dyDescent="0.25">
      <c r="A322" s="114">
        <v>319</v>
      </c>
      <c r="B322" s="115" t="s">
        <v>104</v>
      </c>
      <c r="C322" s="115" t="s">
        <v>111</v>
      </c>
      <c r="D322" s="115" t="s">
        <v>115</v>
      </c>
      <c r="E322" s="116">
        <v>65</v>
      </c>
      <c r="F322" s="117">
        <f t="shared" si="8"/>
        <v>3.25</v>
      </c>
      <c r="G322" s="117">
        <f t="shared" si="9"/>
        <v>6.5</v>
      </c>
    </row>
    <row r="323" spans="1:7" x14ac:dyDescent="0.25">
      <c r="A323" s="114">
        <v>320</v>
      </c>
      <c r="B323" s="115" t="s">
        <v>104</v>
      </c>
      <c r="C323" s="115" t="s">
        <v>111</v>
      </c>
      <c r="D323" s="115" t="s">
        <v>115</v>
      </c>
      <c r="E323" s="116">
        <v>65</v>
      </c>
      <c r="F323" s="117">
        <f t="shared" si="8"/>
        <v>3.25</v>
      </c>
      <c r="G323" s="117">
        <f t="shared" si="9"/>
        <v>6.5</v>
      </c>
    </row>
    <row r="324" spans="1:7" x14ac:dyDescent="0.25">
      <c r="A324" s="114">
        <v>321</v>
      </c>
      <c r="B324" s="115" t="s">
        <v>104</v>
      </c>
      <c r="C324" s="115" t="s">
        <v>111</v>
      </c>
      <c r="D324" s="115" t="s">
        <v>115</v>
      </c>
      <c r="E324" s="116">
        <v>65</v>
      </c>
      <c r="F324" s="117">
        <f t="shared" si="8"/>
        <v>3.25</v>
      </c>
      <c r="G324" s="117">
        <f t="shared" si="9"/>
        <v>6.5</v>
      </c>
    </row>
    <row r="325" spans="1:7" x14ac:dyDescent="0.25">
      <c r="A325" s="114">
        <v>322</v>
      </c>
      <c r="B325" s="115" t="s">
        <v>104</v>
      </c>
      <c r="C325" s="115" t="s">
        <v>111</v>
      </c>
      <c r="D325" s="115" t="s">
        <v>115</v>
      </c>
      <c r="E325" s="116">
        <v>65</v>
      </c>
      <c r="F325" s="117">
        <f t="shared" ref="F325:F388" si="10">E325*5%</f>
        <v>3.25</v>
      </c>
      <c r="G325" s="117">
        <f t="shared" ref="G325:G388" si="11">E325*10%</f>
        <v>6.5</v>
      </c>
    </row>
    <row r="326" spans="1:7" x14ac:dyDescent="0.25">
      <c r="A326" s="114">
        <v>323</v>
      </c>
      <c r="B326" s="115" t="s">
        <v>104</v>
      </c>
      <c r="C326" s="115" t="s">
        <v>111</v>
      </c>
      <c r="D326" s="115" t="s">
        <v>115</v>
      </c>
      <c r="E326" s="116">
        <v>65</v>
      </c>
      <c r="F326" s="117">
        <f t="shared" si="10"/>
        <v>3.25</v>
      </c>
      <c r="G326" s="117">
        <f t="shared" si="11"/>
        <v>6.5</v>
      </c>
    </row>
    <row r="327" spans="1:7" x14ac:dyDescent="0.25">
      <c r="A327" s="114">
        <v>324</v>
      </c>
      <c r="B327" s="115" t="s">
        <v>104</v>
      </c>
      <c r="C327" s="115" t="s">
        <v>111</v>
      </c>
      <c r="D327" s="115" t="s">
        <v>186</v>
      </c>
      <c r="E327" s="116">
        <v>65</v>
      </c>
      <c r="F327" s="117">
        <f t="shared" si="10"/>
        <v>3.25</v>
      </c>
      <c r="G327" s="117">
        <f t="shared" si="11"/>
        <v>6.5</v>
      </c>
    </row>
    <row r="328" spans="1:7" x14ac:dyDescent="0.25">
      <c r="A328" s="114">
        <v>325</v>
      </c>
      <c r="B328" s="115" t="s">
        <v>104</v>
      </c>
      <c r="C328" s="115" t="s">
        <v>111</v>
      </c>
      <c r="D328" s="115" t="s">
        <v>186</v>
      </c>
      <c r="E328" s="116">
        <v>65</v>
      </c>
      <c r="F328" s="117">
        <f t="shared" si="10"/>
        <v>3.25</v>
      </c>
      <c r="G328" s="117">
        <f t="shared" si="11"/>
        <v>6.5</v>
      </c>
    </row>
    <row r="329" spans="1:7" x14ac:dyDescent="0.25">
      <c r="A329" s="114">
        <v>326</v>
      </c>
      <c r="B329" s="115" t="s">
        <v>104</v>
      </c>
      <c r="C329" s="115" t="s">
        <v>111</v>
      </c>
      <c r="D329" s="115" t="s">
        <v>186</v>
      </c>
      <c r="E329" s="116">
        <v>65</v>
      </c>
      <c r="F329" s="117">
        <f t="shared" si="10"/>
        <v>3.25</v>
      </c>
      <c r="G329" s="117">
        <f t="shared" si="11"/>
        <v>6.5</v>
      </c>
    </row>
    <row r="330" spans="1:7" x14ac:dyDescent="0.25">
      <c r="A330" s="114">
        <v>327</v>
      </c>
      <c r="B330" s="115" t="s">
        <v>104</v>
      </c>
      <c r="C330" s="115" t="s">
        <v>111</v>
      </c>
      <c r="D330" s="115" t="s">
        <v>186</v>
      </c>
      <c r="E330" s="116">
        <v>65</v>
      </c>
      <c r="F330" s="117">
        <f t="shared" si="10"/>
        <v>3.25</v>
      </c>
      <c r="G330" s="117">
        <f t="shared" si="11"/>
        <v>6.5</v>
      </c>
    </row>
    <row r="331" spans="1:7" x14ac:dyDescent="0.25">
      <c r="A331" s="114">
        <v>328</v>
      </c>
      <c r="B331" s="115" t="s">
        <v>104</v>
      </c>
      <c r="C331" s="115" t="s">
        <v>111</v>
      </c>
      <c r="D331" s="115" t="s">
        <v>186</v>
      </c>
      <c r="E331" s="116">
        <v>65</v>
      </c>
      <c r="F331" s="117">
        <f t="shared" si="10"/>
        <v>3.25</v>
      </c>
      <c r="G331" s="117">
        <f t="shared" si="11"/>
        <v>6.5</v>
      </c>
    </row>
    <row r="332" spans="1:7" x14ac:dyDescent="0.25">
      <c r="A332" s="114">
        <v>329</v>
      </c>
      <c r="B332" s="115" t="s">
        <v>104</v>
      </c>
      <c r="C332" s="115" t="s">
        <v>111</v>
      </c>
      <c r="D332" s="115" t="s">
        <v>186</v>
      </c>
      <c r="E332" s="116">
        <v>65</v>
      </c>
      <c r="F332" s="117">
        <f t="shared" si="10"/>
        <v>3.25</v>
      </c>
      <c r="G332" s="117">
        <f t="shared" si="11"/>
        <v>6.5</v>
      </c>
    </row>
    <row r="333" spans="1:7" x14ac:dyDescent="0.25">
      <c r="A333" s="114">
        <v>330</v>
      </c>
      <c r="B333" s="115" t="s">
        <v>104</v>
      </c>
      <c r="C333" s="115" t="s">
        <v>111</v>
      </c>
      <c r="D333" s="115" t="s">
        <v>186</v>
      </c>
      <c r="E333" s="116">
        <v>65</v>
      </c>
      <c r="F333" s="117">
        <f t="shared" si="10"/>
        <v>3.25</v>
      </c>
      <c r="G333" s="117">
        <f t="shared" si="11"/>
        <v>6.5</v>
      </c>
    </row>
    <row r="334" spans="1:7" x14ac:dyDescent="0.25">
      <c r="A334" s="114">
        <v>331</v>
      </c>
      <c r="B334" s="115" t="s">
        <v>104</v>
      </c>
      <c r="C334" s="115" t="s">
        <v>111</v>
      </c>
      <c r="D334" s="115" t="s">
        <v>186</v>
      </c>
      <c r="E334" s="116">
        <v>65</v>
      </c>
      <c r="F334" s="117">
        <f t="shared" si="10"/>
        <v>3.25</v>
      </c>
      <c r="G334" s="117">
        <f t="shared" si="11"/>
        <v>6.5</v>
      </c>
    </row>
    <row r="335" spans="1:7" x14ac:dyDescent="0.25">
      <c r="A335" s="114">
        <v>332</v>
      </c>
      <c r="B335" s="115" t="s">
        <v>104</v>
      </c>
      <c r="C335" s="115" t="s">
        <v>111</v>
      </c>
      <c r="D335" s="115" t="s">
        <v>186</v>
      </c>
      <c r="E335" s="116">
        <v>65</v>
      </c>
      <c r="F335" s="117">
        <f t="shared" si="10"/>
        <v>3.25</v>
      </c>
      <c r="G335" s="117">
        <f t="shared" si="11"/>
        <v>6.5</v>
      </c>
    </row>
    <row r="336" spans="1:7" x14ac:dyDescent="0.25">
      <c r="A336" s="114">
        <v>333</v>
      </c>
      <c r="B336" s="115" t="s">
        <v>104</v>
      </c>
      <c r="C336" s="115" t="s">
        <v>111</v>
      </c>
      <c r="D336" s="115" t="s">
        <v>186</v>
      </c>
      <c r="E336" s="116">
        <v>65</v>
      </c>
      <c r="F336" s="117">
        <f t="shared" si="10"/>
        <v>3.25</v>
      </c>
      <c r="G336" s="117">
        <f t="shared" si="11"/>
        <v>6.5</v>
      </c>
    </row>
    <row r="337" spans="1:7" x14ac:dyDescent="0.25">
      <c r="A337" s="114">
        <v>334</v>
      </c>
      <c r="B337" s="115" t="s">
        <v>104</v>
      </c>
      <c r="C337" s="115" t="s">
        <v>111</v>
      </c>
      <c r="D337" s="115" t="s">
        <v>186</v>
      </c>
      <c r="E337" s="116">
        <v>65</v>
      </c>
      <c r="F337" s="117">
        <f t="shared" si="10"/>
        <v>3.25</v>
      </c>
      <c r="G337" s="117">
        <f t="shared" si="11"/>
        <v>6.5</v>
      </c>
    </row>
    <row r="338" spans="1:7" x14ac:dyDescent="0.25">
      <c r="A338" s="114">
        <v>335</v>
      </c>
      <c r="B338" s="115" t="s">
        <v>104</v>
      </c>
      <c r="C338" s="115" t="s">
        <v>111</v>
      </c>
      <c r="D338" s="115" t="s">
        <v>186</v>
      </c>
      <c r="E338" s="116">
        <v>65</v>
      </c>
      <c r="F338" s="117">
        <f t="shared" si="10"/>
        <v>3.25</v>
      </c>
      <c r="G338" s="117">
        <f t="shared" si="11"/>
        <v>6.5</v>
      </c>
    </row>
    <row r="339" spans="1:7" x14ac:dyDescent="0.25">
      <c r="A339" s="114">
        <v>336</v>
      </c>
      <c r="B339" s="115" t="s">
        <v>104</v>
      </c>
      <c r="C339" s="115" t="s">
        <v>111</v>
      </c>
      <c r="D339" s="115" t="s">
        <v>186</v>
      </c>
      <c r="E339" s="116">
        <v>65</v>
      </c>
      <c r="F339" s="117">
        <f t="shared" si="10"/>
        <v>3.25</v>
      </c>
      <c r="G339" s="117">
        <f t="shared" si="11"/>
        <v>6.5</v>
      </c>
    </row>
    <row r="340" spans="1:7" x14ac:dyDescent="0.25">
      <c r="A340" s="114">
        <v>337</v>
      </c>
      <c r="B340" s="115" t="s">
        <v>104</v>
      </c>
      <c r="C340" s="115" t="s">
        <v>111</v>
      </c>
      <c r="D340" s="115" t="s">
        <v>186</v>
      </c>
      <c r="E340" s="116">
        <v>65</v>
      </c>
      <c r="F340" s="117">
        <f t="shared" si="10"/>
        <v>3.25</v>
      </c>
      <c r="G340" s="117">
        <f t="shared" si="11"/>
        <v>6.5</v>
      </c>
    </row>
    <row r="341" spans="1:7" x14ac:dyDescent="0.25">
      <c r="A341" s="114">
        <v>338</v>
      </c>
      <c r="B341" s="115" t="s">
        <v>104</v>
      </c>
      <c r="C341" s="115" t="s">
        <v>111</v>
      </c>
      <c r="D341" s="115" t="s">
        <v>186</v>
      </c>
      <c r="E341" s="116">
        <v>65</v>
      </c>
      <c r="F341" s="117">
        <f t="shared" si="10"/>
        <v>3.25</v>
      </c>
      <c r="G341" s="117">
        <f t="shared" si="11"/>
        <v>6.5</v>
      </c>
    </row>
    <row r="342" spans="1:7" x14ac:dyDescent="0.25">
      <c r="A342" s="114">
        <v>339</v>
      </c>
      <c r="B342" s="115" t="s">
        <v>104</v>
      </c>
      <c r="C342" s="115" t="s">
        <v>111</v>
      </c>
      <c r="D342" s="115" t="s">
        <v>186</v>
      </c>
      <c r="E342" s="116">
        <v>65</v>
      </c>
      <c r="F342" s="117">
        <f t="shared" si="10"/>
        <v>3.25</v>
      </c>
      <c r="G342" s="117">
        <f t="shared" si="11"/>
        <v>6.5</v>
      </c>
    </row>
    <row r="343" spans="1:7" x14ac:dyDescent="0.25">
      <c r="A343" s="114">
        <v>340</v>
      </c>
      <c r="B343" s="115" t="s">
        <v>104</v>
      </c>
      <c r="C343" s="115" t="s">
        <v>111</v>
      </c>
      <c r="D343" s="115" t="s">
        <v>186</v>
      </c>
      <c r="E343" s="116">
        <v>65</v>
      </c>
      <c r="F343" s="117">
        <f t="shared" si="10"/>
        <v>3.25</v>
      </c>
      <c r="G343" s="117">
        <f t="shared" si="11"/>
        <v>6.5</v>
      </c>
    </row>
    <row r="344" spans="1:7" x14ac:dyDescent="0.25">
      <c r="A344" s="114">
        <v>341</v>
      </c>
      <c r="B344" s="115" t="s">
        <v>104</v>
      </c>
      <c r="C344" s="115" t="s">
        <v>111</v>
      </c>
      <c r="D344" s="115" t="s">
        <v>186</v>
      </c>
      <c r="E344" s="116">
        <v>65</v>
      </c>
      <c r="F344" s="117">
        <f t="shared" si="10"/>
        <v>3.25</v>
      </c>
      <c r="G344" s="117">
        <f t="shared" si="11"/>
        <v>6.5</v>
      </c>
    </row>
    <row r="345" spans="1:7" x14ac:dyDescent="0.25">
      <c r="A345" s="114">
        <v>342</v>
      </c>
      <c r="B345" s="115" t="s">
        <v>104</v>
      </c>
      <c r="C345" s="115" t="s">
        <v>111</v>
      </c>
      <c r="D345" s="115" t="s">
        <v>186</v>
      </c>
      <c r="E345" s="116">
        <v>65</v>
      </c>
      <c r="F345" s="117">
        <f t="shared" si="10"/>
        <v>3.25</v>
      </c>
      <c r="G345" s="117">
        <f t="shared" si="11"/>
        <v>6.5</v>
      </c>
    </row>
    <row r="346" spans="1:7" x14ac:dyDescent="0.25">
      <c r="A346" s="114">
        <v>343</v>
      </c>
      <c r="B346" s="115" t="s">
        <v>104</v>
      </c>
      <c r="C346" s="115" t="s">
        <v>111</v>
      </c>
      <c r="D346" s="115" t="s">
        <v>186</v>
      </c>
      <c r="E346" s="116">
        <v>65</v>
      </c>
      <c r="F346" s="117">
        <f t="shared" si="10"/>
        <v>3.25</v>
      </c>
      <c r="G346" s="117">
        <f t="shared" si="11"/>
        <v>6.5</v>
      </c>
    </row>
    <row r="347" spans="1:7" x14ac:dyDescent="0.25">
      <c r="A347" s="114">
        <v>344</v>
      </c>
      <c r="B347" s="115" t="s">
        <v>104</v>
      </c>
      <c r="C347" s="115" t="s">
        <v>111</v>
      </c>
      <c r="D347" s="115" t="s">
        <v>186</v>
      </c>
      <c r="E347" s="116">
        <v>65</v>
      </c>
      <c r="F347" s="117">
        <f t="shared" si="10"/>
        <v>3.25</v>
      </c>
      <c r="G347" s="117">
        <f t="shared" si="11"/>
        <v>6.5</v>
      </c>
    </row>
    <row r="348" spans="1:7" x14ac:dyDescent="0.25">
      <c r="A348" s="114">
        <v>345</v>
      </c>
      <c r="B348" s="115" t="s">
        <v>104</v>
      </c>
      <c r="C348" s="115" t="s">
        <v>111</v>
      </c>
      <c r="D348" s="115" t="s">
        <v>186</v>
      </c>
      <c r="E348" s="116">
        <v>65</v>
      </c>
      <c r="F348" s="117">
        <f t="shared" si="10"/>
        <v>3.25</v>
      </c>
      <c r="G348" s="117">
        <f t="shared" si="11"/>
        <v>6.5</v>
      </c>
    </row>
    <row r="349" spans="1:7" x14ac:dyDescent="0.25">
      <c r="A349" s="114">
        <v>346</v>
      </c>
      <c r="B349" s="115" t="s">
        <v>104</v>
      </c>
      <c r="C349" s="115" t="s">
        <v>111</v>
      </c>
      <c r="D349" s="115" t="s">
        <v>186</v>
      </c>
      <c r="E349" s="116">
        <v>65</v>
      </c>
      <c r="F349" s="117">
        <f t="shared" si="10"/>
        <v>3.25</v>
      </c>
      <c r="G349" s="117">
        <f t="shared" si="11"/>
        <v>6.5</v>
      </c>
    </row>
    <row r="350" spans="1:7" x14ac:dyDescent="0.25">
      <c r="A350" s="114">
        <v>347</v>
      </c>
      <c r="B350" s="115" t="s">
        <v>104</v>
      </c>
      <c r="C350" s="115" t="s">
        <v>111</v>
      </c>
      <c r="D350" s="115" t="s">
        <v>186</v>
      </c>
      <c r="E350" s="116">
        <v>65</v>
      </c>
      <c r="F350" s="117">
        <f t="shared" si="10"/>
        <v>3.25</v>
      </c>
      <c r="G350" s="117">
        <f t="shared" si="11"/>
        <v>6.5</v>
      </c>
    </row>
    <row r="351" spans="1:7" x14ac:dyDescent="0.25">
      <c r="A351" s="114">
        <v>348</v>
      </c>
      <c r="B351" s="115" t="s">
        <v>104</v>
      </c>
      <c r="C351" s="115" t="s">
        <v>111</v>
      </c>
      <c r="D351" s="115" t="s">
        <v>186</v>
      </c>
      <c r="E351" s="116">
        <v>65</v>
      </c>
      <c r="F351" s="117">
        <f t="shared" si="10"/>
        <v>3.25</v>
      </c>
      <c r="G351" s="117">
        <f t="shared" si="11"/>
        <v>6.5</v>
      </c>
    </row>
    <row r="352" spans="1:7" x14ac:dyDescent="0.25">
      <c r="A352" s="114">
        <v>349</v>
      </c>
      <c r="B352" s="115" t="s">
        <v>104</v>
      </c>
      <c r="C352" s="115" t="s">
        <v>111</v>
      </c>
      <c r="D352" s="115" t="s">
        <v>186</v>
      </c>
      <c r="E352" s="116">
        <v>65</v>
      </c>
      <c r="F352" s="117">
        <f t="shared" si="10"/>
        <v>3.25</v>
      </c>
      <c r="G352" s="117">
        <f t="shared" si="11"/>
        <v>6.5</v>
      </c>
    </row>
    <row r="353" spans="1:7" x14ac:dyDescent="0.25">
      <c r="A353" s="114">
        <v>350</v>
      </c>
      <c r="B353" s="115" t="s">
        <v>104</v>
      </c>
      <c r="C353" s="115" t="s">
        <v>111</v>
      </c>
      <c r="D353" s="115" t="s">
        <v>186</v>
      </c>
      <c r="E353" s="116">
        <v>65</v>
      </c>
      <c r="F353" s="117">
        <f t="shared" si="10"/>
        <v>3.25</v>
      </c>
      <c r="G353" s="117">
        <f t="shared" si="11"/>
        <v>6.5</v>
      </c>
    </row>
    <row r="354" spans="1:7" x14ac:dyDescent="0.25">
      <c r="A354" s="114">
        <v>351</v>
      </c>
      <c r="B354" s="115" t="s">
        <v>104</v>
      </c>
      <c r="C354" s="115" t="s">
        <v>111</v>
      </c>
      <c r="D354" s="115" t="s">
        <v>186</v>
      </c>
      <c r="E354" s="116">
        <v>65</v>
      </c>
      <c r="F354" s="117">
        <f t="shared" si="10"/>
        <v>3.25</v>
      </c>
      <c r="G354" s="117">
        <f t="shared" si="11"/>
        <v>6.5</v>
      </c>
    </row>
    <row r="355" spans="1:7" x14ac:dyDescent="0.25">
      <c r="A355" s="114">
        <v>352</v>
      </c>
      <c r="B355" s="115" t="s">
        <v>104</v>
      </c>
      <c r="C355" s="115" t="s">
        <v>111</v>
      </c>
      <c r="D355" s="115" t="s">
        <v>186</v>
      </c>
      <c r="E355" s="116">
        <v>65</v>
      </c>
      <c r="F355" s="117">
        <f t="shared" si="10"/>
        <v>3.25</v>
      </c>
      <c r="G355" s="117">
        <f t="shared" si="11"/>
        <v>6.5</v>
      </c>
    </row>
    <row r="356" spans="1:7" x14ac:dyDescent="0.25">
      <c r="A356" s="114">
        <v>353</v>
      </c>
      <c r="B356" s="115" t="s">
        <v>104</v>
      </c>
      <c r="C356" s="115" t="s">
        <v>111</v>
      </c>
      <c r="D356" s="115" t="s">
        <v>186</v>
      </c>
      <c r="E356" s="116">
        <v>65</v>
      </c>
      <c r="F356" s="117">
        <f t="shared" si="10"/>
        <v>3.25</v>
      </c>
      <c r="G356" s="117">
        <f t="shared" si="11"/>
        <v>6.5</v>
      </c>
    </row>
    <row r="357" spans="1:7" x14ac:dyDescent="0.25">
      <c r="A357" s="114">
        <v>354</v>
      </c>
      <c r="B357" s="115" t="s">
        <v>104</v>
      </c>
      <c r="C357" s="115" t="s">
        <v>111</v>
      </c>
      <c r="D357" s="115" t="s">
        <v>131</v>
      </c>
      <c r="E357" s="116">
        <v>65</v>
      </c>
      <c r="F357" s="117">
        <f t="shared" si="10"/>
        <v>3.25</v>
      </c>
      <c r="G357" s="117">
        <f t="shared" si="11"/>
        <v>6.5</v>
      </c>
    </row>
    <row r="358" spans="1:7" x14ac:dyDescent="0.25">
      <c r="A358" s="114">
        <v>355</v>
      </c>
      <c r="B358" s="115" t="s">
        <v>104</v>
      </c>
      <c r="C358" s="115" t="s">
        <v>111</v>
      </c>
      <c r="D358" s="115" t="s">
        <v>131</v>
      </c>
      <c r="E358" s="116">
        <v>65</v>
      </c>
      <c r="F358" s="117">
        <f t="shared" si="10"/>
        <v>3.25</v>
      </c>
      <c r="G358" s="117">
        <f t="shared" si="11"/>
        <v>6.5</v>
      </c>
    </row>
    <row r="359" spans="1:7" x14ac:dyDescent="0.25">
      <c r="A359" s="114">
        <v>356</v>
      </c>
      <c r="B359" s="115" t="s">
        <v>104</v>
      </c>
      <c r="C359" s="115" t="s">
        <v>111</v>
      </c>
      <c r="D359" s="115" t="s">
        <v>131</v>
      </c>
      <c r="E359" s="116">
        <v>65</v>
      </c>
      <c r="F359" s="117">
        <f t="shared" si="10"/>
        <v>3.25</v>
      </c>
      <c r="G359" s="117">
        <f t="shared" si="11"/>
        <v>6.5</v>
      </c>
    </row>
    <row r="360" spans="1:7" x14ac:dyDescent="0.25">
      <c r="A360" s="114">
        <v>357</v>
      </c>
      <c r="B360" s="115" t="s">
        <v>104</v>
      </c>
      <c r="C360" s="115" t="s">
        <v>111</v>
      </c>
      <c r="D360" s="115" t="s">
        <v>131</v>
      </c>
      <c r="E360" s="116">
        <v>65</v>
      </c>
      <c r="F360" s="117">
        <f t="shared" si="10"/>
        <v>3.25</v>
      </c>
      <c r="G360" s="117">
        <f t="shared" si="11"/>
        <v>6.5</v>
      </c>
    </row>
    <row r="361" spans="1:7" x14ac:dyDescent="0.25">
      <c r="A361" s="114">
        <v>358</v>
      </c>
      <c r="B361" s="115" t="s">
        <v>104</v>
      </c>
      <c r="C361" s="115" t="s">
        <v>111</v>
      </c>
      <c r="D361" s="115" t="s">
        <v>131</v>
      </c>
      <c r="E361" s="116">
        <v>65</v>
      </c>
      <c r="F361" s="117">
        <f t="shared" si="10"/>
        <v>3.25</v>
      </c>
      <c r="G361" s="117">
        <f t="shared" si="11"/>
        <v>6.5</v>
      </c>
    </row>
    <row r="362" spans="1:7" x14ac:dyDescent="0.25">
      <c r="A362" s="114">
        <v>359</v>
      </c>
      <c r="B362" s="115" t="s">
        <v>104</v>
      </c>
      <c r="C362" s="115" t="s">
        <v>111</v>
      </c>
      <c r="D362" s="115" t="s">
        <v>117</v>
      </c>
      <c r="E362" s="116">
        <v>65</v>
      </c>
      <c r="F362" s="117">
        <f t="shared" si="10"/>
        <v>3.25</v>
      </c>
      <c r="G362" s="117">
        <f t="shared" si="11"/>
        <v>6.5</v>
      </c>
    </row>
    <row r="363" spans="1:7" x14ac:dyDescent="0.25">
      <c r="A363" s="114">
        <v>360</v>
      </c>
      <c r="B363" s="115" t="s">
        <v>104</v>
      </c>
      <c r="C363" s="115" t="s">
        <v>111</v>
      </c>
      <c r="D363" s="115" t="s">
        <v>117</v>
      </c>
      <c r="E363" s="116">
        <v>65</v>
      </c>
      <c r="F363" s="117">
        <f t="shared" si="10"/>
        <v>3.25</v>
      </c>
      <c r="G363" s="117">
        <f t="shared" si="11"/>
        <v>6.5</v>
      </c>
    </row>
    <row r="364" spans="1:7" x14ac:dyDescent="0.25">
      <c r="A364" s="114">
        <v>361</v>
      </c>
      <c r="B364" s="115" t="s">
        <v>104</v>
      </c>
      <c r="C364" s="115" t="s">
        <v>111</v>
      </c>
      <c r="D364" s="115" t="s">
        <v>117</v>
      </c>
      <c r="E364" s="116">
        <v>65</v>
      </c>
      <c r="F364" s="117">
        <f t="shared" si="10"/>
        <v>3.25</v>
      </c>
      <c r="G364" s="117">
        <f t="shared" si="11"/>
        <v>6.5</v>
      </c>
    </row>
    <row r="365" spans="1:7" x14ac:dyDescent="0.25">
      <c r="A365" s="114">
        <v>362</v>
      </c>
      <c r="B365" s="115" t="s">
        <v>104</v>
      </c>
      <c r="C365" s="115" t="s">
        <v>111</v>
      </c>
      <c r="D365" s="115" t="s">
        <v>115</v>
      </c>
      <c r="E365" s="116">
        <v>65</v>
      </c>
      <c r="F365" s="117">
        <f t="shared" si="10"/>
        <v>3.25</v>
      </c>
      <c r="G365" s="117">
        <f t="shared" si="11"/>
        <v>6.5</v>
      </c>
    </row>
    <row r="366" spans="1:7" x14ac:dyDescent="0.25">
      <c r="A366" s="114">
        <v>363</v>
      </c>
      <c r="B366" s="115" t="s">
        <v>104</v>
      </c>
      <c r="C366" s="115" t="s">
        <v>111</v>
      </c>
      <c r="D366" s="115" t="s">
        <v>115</v>
      </c>
      <c r="E366" s="116">
        <v>65</v>
      </c>
      <c r="F366" s="117">
        <f t="shared" si="10"/>
        <v>3.25</v>
      </c>
      <c r="G366" s="117">
        <f t="shared" si="11"/>
        <v>6.5</v>
      </c>
    </row>
    <row r="367" spans="1:7" x14ac:dyDescent="0.25">
      <c r="A367" s="114">
        <v>364</v>
      </c>
      <c r="B367" s="115" t="s">
        <v>101</v>
      </c>
      <c r="C367" s="115" t="s">
        <v>111</v>
      </c>
      <c r="D367" s="115" t="s">
        <v>164</v>
      </c>
      <c r="E367" s="116">
        <v>25</v>
      </c>
      <c r="F367" s="117">
        <f t="shared" si="10"/>
        <v>1.25</v>
      </c>
      <c r="G367" s="117">
        <f t="shared" si="11"/>
        <v>2.5</v>
      </c>
    </row>
    <row r="368" spans="1:7" x14ac:dyDescent="0.25">
      <c r="A368" s="114">
        <v>365</v>
      </c>
      <c r="B368" s="115" t="s">
        <v>101</v>
      </c>
      <c r="C368" s="115" t="s">
        <v>111</v>
      </c>
      <c r="D368" s="115" t="s">
        <v>164</v>
      </c>
      <c r="E368" s="116">
        <v>25</v>
      </c>
      <c r="F368" s="117">
        <f t="shared" si="10"/>
        <v>1.25</v>
      </c>
      <c r="G368" s="117">
        <f t="shared" si="11"/>
        <v>2.5</v>
      </c>
    </row>
    <row r="369" spans="1:7" x14ac:dyDescent="0.25">
      <c r="A369" s="114">
        <v>366</v>
      </c>
      <c r="B369" s="115" t="s">
        <v>101</v>
      </c>
      <c r="C369" s="115" t="s">
        <v>111</v>
      </c>
      <c r="D369" s="115" t="s">
        <v>164</v>
      </c>
      <c r="E369" s="116">
        <v>25</v>
      </c>
      <c r="F369" s="117">
        <f t="shared" si="10"/>
        <v>1.25</v>
      </c>
      <c r="G369" s="117">
        <f t="shared" si="11"/>
        <v>2.5</v>
      </c>
    </row>
    <row r="370" spans="1:7" x14ac:dyDescent="0.25">
      <c r="A370" s="114">
        <v>367</v>
      </c>
      <c r="B370" s="115" t="s">
        <v>101</v>
      </c>
      <c r="C370" s="115" t="s">
        <v>111</v>
      </c>
      <c r="D370" s="115" t="s">
        <v>164</v>
      </c>
      <c r="E370" s="116">
        <v>25</v>
      </c>
      <c r="F370" s="117">
        <f t="shared" si="10"/>
        <v>1.25</v>
      </c>
      <c r="G370" s="117">
        <f t="shared" si="11"/>
        <v>2.5</v>
      </c>
    </row>
    <row r="371" spans="1:7" x14ac:dyDescent="0.25">
      <c r="A371" s="114">
        <v>368</v>
      </c>
      <c r="B371" s="115" t="s">
        <v>101</v>
      </c>
      <c r="C371" s="115" t="s">
        <v>111</v>
      </c>
      <c r="D371" s="115" t="s">
        <v>164</v>
      </c>
      <c r="E371" s="116">
        <v>25</v>
      </c>
      <c r="F371" s="117">
        <f t="shared" si="10"/>
        <v>1.25</v>
      </c>
      <c r="G371" s="117">
        <f t="shared" si="11"/>
        <v>2.5</v>
      </c>
    </row>
    <row r="372" spans="1:7" x14ac:dyDescent="0.25">
      <c r="A372" s="114">
        <v>369</v>
      </c>
      <c r="B372" s="115" t="s">
        <v>121</v>
      </c>
      <c r="C372" s="115" t="s">
        <v>111</v>
      </c>
      <c r="D372" s="115" t="s">
        <v>122</v>
      </c>
      <c r="E372" s="116">
        <v>600</v>
      </c>
      <c r="F372" s="117">
        <f t="shared" si="10"/>
        <v>30</v>
      </c>
      <c r="G372" s="117">
        <f t="shared" si="11"/>
        <v>60</v>
      </c>
    </row>
    <row r="373" spans="1:7" x14ac:dyDescent="0.25">
      <c r="A373" s="114">
        <v>370</v>
      </c>
      <c r="B373" s="115" t="s">
        <v>123</v>
      </c>
      <c r="C373" s="115" t="s">
        <v>111</v>
      </c>
      <c r="D373" s="115" t="s">
        <v>115</v>
      </c>
      <c r="E373" s="116">
        <v>25</v>
      </c>
      <c r="F373" s="117">
        <f t="shared" si="10"/>
        <v>1.25</v>
      </c>
      <c r="G373" s="117">
        <f t="shared" si="11"/>
        <v>2.5</v>
      </c>
    </row>
    <row r="374" spans="1:7" x14ac:dyDescent="0.25">
      <c r="A374" s="114">
        <v>371</v>
      </c>
      <c r="B374" s="115" t="s">
        <v>123</v>
      </c>
      <c r="C374" s="115" t="s">
        <v>111</v>
      </c>
      <c r="D374" s="115" t="s">
        <v>115</v>
      </c>
      <c r="E374" s="116">
        <v>25</v>
      </c>
      <c r="F374" s="117">
        <f t="shared" si="10"/>
        <v>1.25</v>
      </c>
      <c r="G374" s="117">
        <f t="shared" si="11"/>
        <v>2.5</v>
      </c>
    </row>
    <row r="375" spans="1:7" x14ac:dyDescent="0.25">
      <c r="A375" s="114">
        <v>372</v>
      </c>
      <c r="B375" s="115" t="s">
        <v>123</v>
      </c>
      <c r="C375" s="115" t="s">
        <v>111</v>
      </c>
      <c r="D375" s="115" t="s">
        <v>115</v>
      </c>
      <c r="E375" s="116">
        <v>25</v>
      </c>
      <c r="F375" s="117">
        <f t="shared" si="10"/>
        <v>1.25</v>
      </c>
      <c r="G375" s="117">
        <f t="shared" si="11"/>
        <v>2.5</v>
      </c>
    </row>
    <row r="376" spans="1:7" x14ac:dyDescent="0.25">
      <c r="A376" s="114">
        <v>373</v>
      </c>
      <c r="B376" s="115" t="s">
        <v>123</v>
      </c>
      <c r="C376" s="115" t="s">
        <v>111</v>
      </c>
      <c r="D376" s="115" t="s">
        <v>164</v>
      </c>
      <c r="E376" s="116">
        <v>25</v>
      </c>
      <c r="F376" s="117">
        <f t="shared" si="10"/>
        <v>1.25</v>
      </c>
      <c r="G376" s="117">
        <f t="shared" si="11"/>
        <v>2.5</v>
      </c>
    </row>
    <row r="377" spans="1:7" x14ac:dyDescent="0.25">
      <c r="A377" s="114">
        <v>374</v>
      </c>
      <c r="B377" s="115" t="s">
        <v>123</v>
      </c>
      <c r="C377" s="115" t="s">
        <v>111</v>
      </c>
      <c r="D377" s="115" t="s">
        <v>164</v>
      </c>
      <c r="E377" s="116">
        <v>25</v>
      </c>
      <c r="F377" s="117">
        <f t="shared" si="10"/>
        <v>1.25</v>
      </c>
      <c r="G377" s="117">
        <f t="shared" si="11"/>
        <v>2.5</v>
      </c>
    </row>
    <row r="378" spans="1:7" x14ac:dyDescent="0.25">
      <c r="A378" s="114">
        <v>375</v>
      </c>
      <c r="B378" s="115" t="s">
        <v>123</v>
      </c>
      <c r="C378" s="115" t="s">
        <v>111</v>
      </c>
      <c r="D378" s="115" t="s">
        <v>164</v>
      </c>
      <c r="E378" s="116">
        <v>25</v>
      </c>
      <c r="F378" s="117">
        <f t="shared" si="10"/>
        <v>1.25</v>
      </c>
      <c r="G378" s="117">
        <f t="shared" si="11"/>
        <v>2.5</v>
      </c>
    </row>
    <row r="379" spans="1:7" x14ac:dyDescent="0.25">
      <c r="A379" s="114">
        <v>376</v>
      </c>
      <c r="B379" s="115" t="s">
        <v>123</v>
      </c>
      <c r="C379" s="115" t="s">
        <v>111</v>
      </c>
      <c r="D379" s="115" t="s">
        <v>164</v>
      </c>
      <c r="E379" s="116">
        <v>25</v>
      </c>
      <c r="F379" s="117">
        <f t="shared" si="10"/>
        <v>1.25</v>
      </c>
      <c r="G379" s="117">
        <f t="shared" si="11"/>
        <v>2.5</v>
      </c>
    </row>
    <row r="380" spans="1:7" x14ac:dyDescent="0.25">
      <c r="A380" s="114">
        <v>377</v>
      </c>
      <c r="B380" s="115" t="s">
        <v>123</v>
      </c>
      <c r="C380" s="115" t="s">
        <v>111</v>
      </c>
      <c r="D380" s="115" t="s">
        <v>164</v>
      </c>
      <c r="E380" s="116">
        <v>25</v>
      </c>
      <c r="F380" s="117">
        <f t="shared" si="10"/>
        <v>1.25</v>
      </c>
      <c r="G380" s="117">
        <f t="shared" si="11"/>
        <v>2.5</v>
      </c>
    </row>
    <row r="381" spans="1:7" x14ac:dyDescent="0.25">
      <c r="A381" s="114">
        <v>378</v>
      </c>
      <c r="B381" s="115" t="s">
        <v>123</v>
      </c>
      <c r="C381" s="115" t="s">
        <v>111</v>
      </c>
      <c r="D381" s="115" t="s">
        <v>164</v>
      </c>
      <c r="E381" s="116">
        <v>25</v>
      </c>
      <c r="F381" s="117">
        <f t="shared" si="10"/>
        <v>1.25</v>
      </c>
      <c r="G381" s="117">
        <f t="shared" si="11"/>
        <v>2.5</v>
      </c>
    </row>
    <row r="382" spans="1:7" x14ac:dyDescent="0.25">
      <c r="A382" s="114">
        <v>379</v>
      </c>
      <c r="B382" s="115" t="s">
        <v>123</v>
      </c>
      <c r="C382" s="115" t="s">
        <v>111</v>
      </c>
      <c r="D382" s="115" t="s">
        <v>164</v>
      </c>
      <c r="E382" s="116">
        <v>25</v>
      </c>
      <c r="F382" s="117">
        <f t="shared" si="10"/>
        <v>1.25</v>
      </c>
      <c r="G382" s="117">
        <f t="shared" si="11"/>
        <v>2.5</v>
      </c>
    </row>
    <row r="383" spans="1:7" x14ac:dyDescent="0.25">
      <c r="A383" s="114">
        <v>380</v>
      </c>
      <c r="B383" s="115" t="s">
        <v>123</v>
      </c>
      <c r="C383" s="115" t="s">
        <v>111</v>
      </c>
      <c r="D383" s="115" t="s">
        <v>164</v>
      </c>
      <c r="E383" s="116">
        <v>25</v>
      </c>
      <c r="F383" s="117">
        <f t="shared" si="10"/>
        <v>1.25</v>
      </c>
      <c r="G383" s="117">
        <f t="shared" si="11"/>
        <v>2.5</v>
      </c>
    </row>
    <row r="384" spans="1:7" x14ac:dyDescent="0.25">
      <c r="A384" s="114">
        <v>381</v>
      </c>
      <c r="B384" s="115" t="s">
        <v>123</v>
      </c>
      <c r="C384" s="115" t="s">
        <v>111</v>
      </c>
      <c r="D384" s="115" t="s">
        <v>164</v>
      </c>
      <c r="E384" s="116">
        <v>25</v>
      </c>
      <c r="F384" s="117">
        <f t="shared" si="10"/>
        <v>1.25</v>
      </c>
      <c r="G384" s="117">
        <f t="shared" si="11"/>
        <v>2.5</v>
      </c>
    </row>
    <row r="385" spans="1:7" x14ac:dyDescent="0.25">
      <c r="A385" s="114">
        <v>382</v>
      </c>
      <c r="B385" s="115" t="s">
        <v>123</v>
      </c>
      <c r="C385" s="115" t="s">
        <v>111</v>
      </c>
      <c r="D385" s="115" t="s">
        <v>164</v>
      </c>
      <c r="E385" s="116">
        <v>25</v>
      </c>
      <c r="F385" s="117">
        <f t="shared" si="10"/>
        <v>1.25</v>
      </c>
      <c r="G385" s="117">
        <f t="shared" si="11"/>
        <v>2.5</v>
      </c>
    </row>
    <row r="386" spans="1:7" x14ac:dyDescent="0.25">
      <c r="A386" s="114">
        <v>383</v>
      </c>
      <c r="B386" s="115" t="s">
        <v>123</v>
      </c>
      <c r="C386" s="115" t="s">
        <v>111</v>
      </c>
      <c r="D386" s="115" t="s">
        <v>164</v>
      </c>
      <c r="E386" s="116">
        <v>25</v>
      </c>
      <c r="F386" s="117">
        <f t="shared" si="10"/>
        <v>1.25</v>
      </c>
      <c r="G386" s="117">
        <f t="shared" si="11"/>
        <v>2.5</v>
      </c>
    </row>
    <row r="387" spans="1:7" x14ac:dyDescent="0.25">
      <c r="A387" s="114">
        <v>384</v>
      </c>
      <c r="B387" s="115" t="s">
        <v>123</v>
      </c>
      <c r="C387" s="115" t="s">
        <v>111</v>
      </c>
      <c r="D387" s="115" t="s">
        <v>164</v>
      </c>
      <c r="E387" s="116">
        <v>25</v>
      </c>
      <c r="F387" s="117">
        <f t="shared" si="10"/>
        <v>1.25</v>
      </c>
      <c r="G387" s="117">
        <f t="shared" si="11"/>
        <v>2.5</v>
      </c>
    </row>
    <row r="388" spans="1:7" x14ac:dyDescent="0.25">
      <c r="A388" s="114">
        <v>385</v>
      </c>
      <c r="B388" s="115" t="s">
        <v>123</v>
      </c>
      <c r="C388" s="115" t="s">
        <v>111</v>
      </c>
      <c r="D388" s="115" t="s">
        <v>164</v>
      </c>
      <c r="E388" s="116">
        <v>25</v>
      </c>
      <c r="F388" s="117">
        <f t="shared" si="10"/>
        <v>1.25</v>
      </c>
      <c r="G388" s="117">
        <f t="shared" si="11"/>
        <v>2.5</v>
      </c>
    </row>
    <row r="389" spans="1:7" x14ac:dyDescent="0.25">
      <c r="A389" s="114">
        <v>386</v>
      </c>
      <c r="B389" s="115" t="s">
        <v>123</v>
      </c>
      <c r="C389" s="115" t="s">
        <v>111</v>
      </c>
      <c r="D389" s="115" t="s">
        <v>164</v>
      </c>
      <c r="E389" s="116">
        <v>25</v>
      </c>
      <c r="F389" s="117">
        <f t="shared" ref="F389:F429" si="12">E389*5%</f>
        <v>1.25</v>
      </c>
      <c r="G389" s="117">
        <f t="shared" ref="G389:G429" si="13">E389*10%</f>
        <v>2.5</v>
      </c>
    </row>
    <row r="390" spans="1:7" x14ac:dyDescent="0.25">
      <c r="A390" s="114">
        <v>387</v>
      </c>
      <c r="B390" s="115" t="s">
        <v>123</v>
      </c>
      <c r="C390" s="115" t="s">
        <v>111</v>
      </c>
      <c r="D390" s="115" t="s">
        <v>164</v>
      </c>
      <c r="E390" s="116">
        <v>25</v>
      </c>
      <c r="F390" s="117">
        <f t="shared" si="12"/>
        <v>1.25</v>
      </c>
      <c r="G390" s="117">
        <f t="shared" si="13"/>
        <v>2.5</v>
      </c>
    </row>
    <row r="391" spans="1:7" x14ac:dyDescent="0.25">
      <c r="A391" s="114">
        <v>388</v>
      </c>
      <c r="B391" s="115" t="s">
        <v>123</v>
      </c>
      <c r="C391" s="115" t="s">
        <v>111</v>
      </c>
      <c r="D391" s="115" t="s">
        <v>164</v>
      </c>
      <c r="E391" s="116">
        <v>25</v>
      </c>
      <c r="F391" s="117">
        <f t="shared" si="12"/>
        <v>1.25</v>
      </c>
      <c r="G391" s="117">
        <f t="shared" si="13"/>
        <v>2.5</v>
      </c>
    </row>
    <row r="392" spans="1:7" x14ac:dyDescent="0.25">
      <c r="A392" s="114">
        <v>389</v>
      </c>
      <c r="B392" s="115" t="s">
        <v>123</v>
      </c>
      <c r="C392" s="115" t="s">
        <v>111</v>
      </c>
      <c r="D392" s="115" t="s">
        <v>164</v>
      </c>
      <c r="E392" s="116">
        <v>25</v>
      </c>
      <c r="F392" s="117">
        <f t="shared" si="12"/>
        <v>1.25</v>
      </c>
      <c r="G392" s="117">
        <f t="shared" si="13"/>
        <v>2.5</v>
      </c>
    </row>
    <row r="393" spans="1:7" x14ac:dyDescent="0.25">
      <c r="A393" s="114">
        <v>390</v>
      </c>
      <c r="B393" s="115" t="s">
        <v>123</v>
      </c>
      <c r="C393" s="115" t="s">
        <v>111</v>
      </c>
      <c r="D393" s="115" t="s">
        <v>164</v>
      </c>
      <c r="E393" s="116">
        <v>25</v>
      </c>
      <c r="F393" s="117">
        <f t="shared" si="12"/>
        <v>1.25</v>
      </c>
      <c r="G393" s="117">
        <f t="shared" si="13"/>
        <v>2.5</v>
      </c>
    </row>
    <row r="394" spans="1:7" x14ac:dyDescent="0.25">
      <c r="A394" s="114">
        <v>391</v>
      </c>
      <c r="B394" s="115" t="s">
        <v>123</v>
      </c>
      <c r="C394" s="115" t="s">
        <v>111</v>
      </c>
      <c r="D394" s="115" t="s">
        <v>164</v>
      </c>
      <c r="E394" s="116">
        <v>25</v>
      </c>
      <c r="F394" s="117">
        <f t="shared" si="12"/>
        <v>1.25</v>
      </c>
      <c r="G394" s="117">
        <f t="shared" si="13"/>
        <v>2.5</v>
      </c>
    </row>
    <row r="395" spans="1:7" x14ac:dyDescent="0.25">
      <c r="A395" s="114">
        <v>392</v>
      </c>
      <c r="B395" s="115" t="s">
        <v>123</v>
      </c>
      <c r="C395" s="115" t="s">
        <v>111</v>
      </c>
      <c r="D395" s="115" t="s">
        <v>164</v>
      </c>
      <c r="E395" s="116">
        <v>25</v>
      </c>
      <c r="F395" s="117">
        <f t="shared" si="12"/>
        <v>1.25</v>
      </c>
      <c r="G395" s="117">
        <f t="shared" si="13"/>
        <v>2.5</v>
      </c>
    </row>
    <row r="396" spans="1:7" x14ac:dyDescent="0.25">
      <c r="A396" s="114">
        <v>393</v>
      </c>
      <c r="B396" s="115" t="s">
        <v>123</v>
      </c>
      <c r="C396" s="115" t="s">
        <v>111</v>
      </c>
      <c r="D396" s="115" t="s">
        <v>164</v>
      </c>
      <c r="E396" s="116">
        <v>25</v>
      </c>
      <c r="F396" s="117">
        <f t="shared" si="12"/>
        <v>1.25</v>
      </c>
      <c r="G396" s="117">
        <f t="shared" si="13"/>
        <v>2.5</v>
      </c>
    </row>
    <row r="397" spans="1:7" x14ac:dyDescent="0.25">
      <c r="A397" s="114">
        <v>394</v>
      </c>
      <c r="B397" s="115" t="s">
        <v>123</v>
      </c>
      <c r="C397" s="115" t="s">
        <v>111</v>
      </c>
      <c r="D397" s="115" t="s">
        <v>164</v>
      </c>
      <c r="E397" s="116">
        <v>25</v>
      </c>
      <c r="F397" s="117">
        <f t="shared" si="12"/>
        <v>1.25</v>
      </c>
      <c r="G397" s="117">
        <f t="shared" si="13"/>
        <v>2.5</v>
      </c>
    </row>
    <row r="398" spans="1:7" x14ac:dyDescent="0.25">
      <c r="A398" s="114">
        <v>395</v>
      </c>
      <c r="B398" s="115" t="s">
        <v>123</v>
      </c>
      <c r="C398" s="115" t="s">
        <v>111</v>
      </c>
      <c r="D398" s="115" t="s">
        <v>164</v>
      </c>
      <c r="E398" s="116">
        <v>25</v>
      </c>
      <c r="F398" s="117">
        <f t="shared" si="12"/>
        <v>1.25</v>
      </c>
      <c r="G398" s="117">
        <f t="shared" si="13"/>
        <v>2.5</v>
      </c>
    </row>
    <row r="399" spans="1:7" x14ac:dyDescent="0.25">
      <c r="A399" s="114">
        <v>396</v>
      </c>
      <c r="B399" s="115" t="s">
        <v>123</v>
      </c>
      <c r="C399" s="115" t="s">
        <v>111</v>
      </c>
      <c r="D399" s="115" t="s">
        <v>164</v>
      </c>
      <c r="E399" s="116">
        <v>25</v>
      </c>
      <c r="F399" s="117">
        <f t="shared" si="12"/>
        <v>1.25</v>
      </c>
      <c r="G399" s="117">
        <f t="shared" si="13"/>
        <v>2.5</v>
      </c>
    </row>
    <row r="400" spans="1:7" x14ac:dyDescent="0.25">
      <c r="A400" s="114">
        <v>397</v>
      </c>
      <c r="B400" s="115" t="s">
        <v>123</v>
      </c>
      <c r="C400" s="115" t="s">
        <v>111</v>
      </c>
      <c r="D400" s="115" t="s">
        <v>164</v>
      </c>
      <c r="E400" s="116">
        <v>25</v>
      </c>
      <c r="F400" s="117">
        <f t="shared" si="12"/>
        <v>1.25</v>
      </c>
      <c r="G400" s="117">
        <f t="shared" si="13"/>
        <v>2.5</v>
      </c>
    </row>
    <row r="401" spans="1:7" x14ac:dyDescent="0.25">
      <c r="A401" s="114">
        <v>398</v>
      </c>
      <c r="B401" s="115" t="s">
        <v>123</v>
      </c>
      <c r="C401" s="115" t="s">
        <v>111</v>
      </c>
      <c r="D401" s="115" t="s">
        <v>164</v>
      </c>
      <c r="E401" s="116">
        <v>25</v>
      </c>
      <c r="F401" s="117">
        <f t="shared" si="12"/>
        <v>1.25</v>
      </c>
      <c r="G401" s="117">
        <f t="shared" si="13"/>
        <v>2.5</v>
      </c>
    </row>
    <row r="402" spans="1:7" x14ac:dyDescent="0.25">
      <c r="A402" s="114">
        <v>399</v>
      </c>
      <c r="B402" s="115" t="s">
        <v>123</v>
      </c>
      <c r="C402" s="115" t="s">
        <v>111</v>
      </c>
      <c r="D402" s="115" t="s">
        <v>164</v>
      </c>
      <c r="E402" s="116">
        <v>25</v>
      </c>
      <c r="F402" s="117">
        <f t="shared" si="12"/>
        <v>1.25</v>
      </c>
      <c r="G402" s="117">
        <f t="shared" si="13"/>
        <v>2.5</v>
      </c>
    </row>
    <row r="403" spans="1:7" x14ac:dyDescent="0.25">
      <c r="A403" s="114">
        <v>400</v>
      </c>
      <c r="B403" s="115" t="s">
        <v>123</v>
      </c>
      <c r="C403" s="115" t="s">
        <v>111</v>
      </c>
      <c r="D403" s="115" t="s">
        <v>164</v>
      </c>
      <c r="E403" s="116">
        <v>25</v>
      </c>
      <c r="F403" s="117">
        <f t="shared" si="12"/>
        <v>1.25</v>
      </c>
      <c r="G403" s="117">
        <f t="shared" si="13"/>
        <v>2.5</v>
      </c>
    </row>
    <row r="404" spans="1:7" x14ac:dyDescent="0.25">
      <c r="A404" s="114">
        <v>401</v>
      </c>
      <c r="B404" s="115" t="s">
        <v>123</v>
      </c>
      <c r="C404" s="115" t="s">
        <v>111</v>
      </c>
      <c r="D404" s="115" t="s">
        <v>164</v>
      </c>
      <c r="E404" s="116">
        <v>25</v>
      </c>
      <c r="F404" s="117">
        <f t="shared" si="12"/>
        <v>1.25</v>
      </c>
      <c r="G404" s="117">
        <f t="shared" si="13"/>
        <v>2.5</v>
      </c>
    </row>
    <row r="405" spans="1:7" x14ac:dyDescent="0.25">
      <c r="A405" s="114">
        <v>402</v>
      </c>
      <c r="B405" s="115" t="s">
        <v>123</v>
      </c>
      <c r="C405" s="115" t="s">
        <v>111</v>
      </c>
      <c r="D405" s="115" t="s">
        <v>164</v>
      </c>
      <c r="E405" s="116">
        <v>25</v>
      </c>
      <c r="F405" s="117">
        <f t="shared" si="12"/>
        <v>1.25</v>
      </c>
      <c r="G405" s="117">
        <f t="shared" si="13"/>
        <v>2.5</v>
      </c>
    </row>
    <row r="406" spans="1:7" x14ac:dyDescent="0.25">
      <c r="A406" s="114">
        <v>403</v>
      </c>
      <c r="B406" s="115" t="s">
        <v>123</v>
      </c>
      <c r="C406" s="115" t="s">
        <v>111</v>
      </c>
      <c r="D406" s="115" t="s">
        <v>164</v>
      </c>
      <c r="E406" s="116">
        <v>25</v>
      </c>
      <c r="F406" s="117">
        <f t="shared" si="12"/>
        <v>1.25</v>
      </c>
      <c r="G406" s="117">
        <f t="shared" si="13"/>
        <v>2.5</v>
      </c>
    </row>
    <row r="407" spans="1:7" x14ac:dyDescent="0.25">
      <c r="A407" s="114">
        <v>404</v>
      </c>
      <c r="B407" s="115" t="s">
        <v>123</v>
      </c>
      <c r="C407" s="115" t="s">
        <v>111</v>
      </c>
      <c r="D407" s="115" t="s">
        <v>164</v>
      </c>
      <c r="E407" s="116">
        <v>25</v>
      </c>
      <c r="F407" s="117">
        <f t="shared" si="12"/>
        <v>1.25</v>
      </c>
      <c r="G407" s="117">
        <f t="shared" si="13"/>
        <v>2.5</v>
      </c>
    </row>
    <row r="408" spans="1:7" x14ac:dyDescent="0.25">
      <c r="A408" s="114">
        <v>405</v>
      </c>
      <c r="B408" s="115" t="s">
        <v>123</v>
      </c>
      <c r="C408" s="115" t="s">
        <v>111</v>
      </c>
      <c r="D408" s="115" t="s">
        <v>164</v>
      </c>
      <c r="E408" s="116">
        <v>25</v>
      </c>
      <c r="F408" s="117">
        <f t="shared" si="12"/>
        <v>1.25</v>
      </c>
      <c r="G408" s="117">
        <f t="shared" si="13"/>
        <v>2.5</v>
      </c>
    </row>
    <row r="409" spans="1:7" x14ac:dyDescent="0.25">
      <c r="A409" s="114">
        <v>406</v>
      </c>
      <c r="B409" s="115" t="s">
        <v>123</v>
      </c>
      <c r="C409" s="115" t="s">
        <v>111</v>
      </c>
      <c r="D409" s="115" t="s">
        <v>164</v>
      </c>
      <c r="E409" s="116">
        <v>25</v>
      </c>
      <c r="F409" s="117">
        <f t="shared" si="12"/>
        <v>1.25</v>
      </c>
      <c r="G409" s="117">
        <f t="shared" si="13"/>
        <v>2.5</v>
      </c>
    </row>
    <row r="410" spans="1:7" x14ac:dyDescent="0.25">
      <c r="A410" s="114">
        <v>407</v>
      </c>
      <c r="B410" s="115" t="s">
        <v>123</v>
      </c>
      <c r="C410" s="115" t="s">
        <v>111</v>
      </c>
      <c r="D410" s="115" t="s">
        <v>164</v>
      </c>
      <c r="E410" s="116">
        <v>25</v>
      </c>
      <c r="F410" s="117">
        <f t="shared" si="12"/>
        <v>1.25</v>
      </c>
      <c r="G410" s="117">
        <f t="shared" si="13"/>
        <v>2.5</v>
      </c>
    </row>
    <row r="411" spans="1:7" x14ac:dyDescent="0.25">
      <c r="A411" s="114">
        <v>408</v>
      </c>
      <c r="B411" s="115" t="s">
        <v>123</v>
      </c>
      <c r="C411" s="115" t="s">
        <v>111</v>
      </c>
      <c r="D411" s="115" t="s">
        <v>164</v>
      </c>
      <c r="E411" s="116">
        <v>25</v>
      </c>
      <c r="F411" s="117">
        <f t="shared" si="12"/>
        <v>1.25</v>
      </c>
      <c r="G411" s="117">
        <f t="shared" si="13"/>
        <v>2.5</v>
      </c>
    </row>
    <row r="412" spans="1:7" x14ac:dyDescent="0.25">
      <c r="A412" s="114">
        <v>409</v>
      </c>
      <c r="B412" s="115" t="s">
        <v>123</v>
      </c>
      <c r="C412" s="115" t="s">
        <v>111</v>
      </c>
      <c r="D412" s="115" t="s">
        <v>164</v>
      </c>
      <c r="E412" s="116">
        <v>25</v>
      </c>
      <c r="F412" s="117">
        <f t="shared" si="12"/>
        <v>1.25</v>
      </c>
      <c r="G412" s="117">
        <f t="shared" si="13"/>
        <v>2.5</v>
      </c>
    </row>
    <row r="413" spans="1:7" x14ac:dyDescent="0.25">
      <c r="A413" s="114">
        <v>410</v>
      </c>
      <c r="B413" s="115" t="s">
        <v>123</v>
      </c>
      <c r="C413" s="115" t="s">
        <v>111</v>
      </c>
      <c r="D413" s="115" t="s">
        <v>164</v>
      </c>
      <c r="E413" s="116">
        <v>25</v>
      </c>
      <c r="F413" s="117">
        <f t="shared" si="12"/>
        <v>1.25</v>
      </c>
      <c r="G413" s="117">
        <f t="shared" si="13"/>
        <v>2.5</v>
      </c>
    </row>
    <row r="414" spans="1:7" x14ac:dyDescent="0.25">
      <c r="A414" s="114">
        <v>411</v>
      </c>
      <c r="B414" s="115" t="s">
        <v>123</v>
      </c>
      <c r="C414" s="115" t="s">
        <v>111</v>
      </c>
      <c r="D414" s="115" t="s">
        <v>164</v>
      </c>
      <c r="E414" s="116">
        <v>25</v>
      </c>
      <c r="F414" s="117">
        <f t="shared" si="12"/>
        <v>1.25</v>
      </c>
      <c r="G414" s="117">
        <f t="shared" si="13"/>
        <v>2.5</v>
      </c>
    </row>
    <row r="415" spans="1:7" x14ac:dyDescent="0.25">
      <c r="A415" s="114">
        <v>412</v>
      </c>
      <c r="B415" s="115" t="s">
        <v>123</v>
      </c>
      <c r="C415" s="115" t="s">
        <v>111</v>
      </c>
      <c r="D415" s="115" t="s">
        <v>164</v>
      </c>
      <c r="E415" s="116">
        <v>25</v>
      </c>
      <c r="F415" s="117">
        <f t="shared" si="12"/>
        <v>1.25</v>
      </c>
      <c r="G415" s="117">
        <f t="shared" si="13"/>
        <v>2.5</v>
      </c>
    </row>
    <row r="416" spans="1:7" x14ac:dyDescent="0.25">
      <c r="A416" s="114">
        <v>413</v>
      </c>
      <c r="B416" s="115" t="s">
        <v>123</v>
      </c>
      <c r="C416" s="115" t="s">
        <v>111</v>
      </c>
      <c r="D416" s="115" t="s">
        <v>164</v>
      </c>
      <c r="E416" s="116">
        <v>25</v>
      </c>
      <c r="F416" s="117">
        <f t="shared" si="12"/>
        <v>1.25</v>
      </c>
      <c r="G416" s="117">
        <f t="shared" si="13"/>
        <v>2.5</v>
      </c>
    </row>
    <row r="417" spans="1:7" x14ac:dyDescent="0.25">
      <c r="A417" s="114">
        <v>414</v>
      </c>
      <c r="B417" s="115" t="s">
        <v>123</v>
      </c>
      <c r="C417" s="115" t="s">
        <v>111</v>
      </c>
      <c r="D417" s="115" t="s">
        <v>164</v>
      </c>
      <c r="E417" s="116">
        <v>25</v>
      </c>
      <c r="F417" s="117">
        <f t="shared" si="12"/>
        <v>1.25</v>
      </c>
      <c r="G417" s="117">
        <f t="shared" si="13"/>
        <v>2.5</v>
      </c>
    </row>
    <row r="418" spans="1:7" x14ac:dyDescent="0.25">
      <c r="A418" s="114">
        <v>415</v>
      </c>
      <c r="B418" s="115" t="s">
        <v>123</v>
      </c>
      <c r="C418" s="115" t="s">
        <v>111</v>
      </c>
      <c r="D418" s="115" t="s">
        <v>164</v>
      </c>
      <c r="E418" s="116">
        <v>25</v>
      </c>
      <c r="F418" s="117">
        <f t="shared" si="12"/>
        <v>1.25</v>
      </c>
      <c r="G418" s="117">
        <f t="shared" si="13"/>
        <v>2.5</v>
      </c>
    </row>
    <row r="419" spans="1:7" x14ac:dyDescent="0.25">
      <c r="A419" s="114">
        <v>416</v>
      </c>
      <c r="B419" s="115" t="s">
        <v>123</v>
      </c>
      <c r="C419" s="115" t="s">
        <v>111</v>
      </c>
      <c r="D419" s="115" t="s">
        <v>164</v>
      </c>
      <c r="E419" s="116">
        <v>25</v>
      </c>
      <c r="F419" s="117">
        <f t="shared" si="12"/>
        <v>1.25</v>
      </c>
      <c r="G419" s="117">
        <f t="shared" si="13"/>
        <v>2.5</v>
      </c>
    </row>
    <row r="420" spans="1:7" x14ac:dyDescent="0.25">
      <c r="A420" s="114">
        <v>417</v>
      </c>
      <c r="B420" s="115" t="s">
        <v>123</v>
      </c>
      <c r="C420" s="115" t="s">
        <v>111</v>
      </c>
      <c r="D420" s="115" t="s">
        <v>164</v>
      </c>
      <c r="E420" s="116">
        <v>25</v>
      </c>
      <c r="F420" s="117">
        <f t="shared" si="12"/>
        <v>1.25</v>
      </c>
      <c r="G420" s="117">
        <f t="shared" si="13"/>
        <v>2.5</v>
      </c>
    </row>
    <row r="421" spans="1:7" x14ac:dyDescent="0.25">
      <c r="A421" s="114">
        <v>418</v>
      </c>
      <c r="B421" s="115" t="s">
        <v>123</v>
      </c>
      <c r="C421" s="115" t="s">
        <v>111</v>
      </c>
      <c r="D421" s="115" t="s">
        <v>164</v>
      </c>
      <c r="E421" s="116">
        <v>25</v>
      </c>
      <c r="F421" s="117">
        <f t="shared" si="12"/>
        <v>1.25</v>
      </c>
      <c r="G421" s="117">
        <f t="shared" si="13"/>
        <v>2.5</v>
      </c>
    </row>
    <row r="422" spans="1:7" x14ac:dyDescent="0.25">
      <c r="A422" s="114">
        <v>419</v>
      </c>
      <c r="B422" s="115" t="s">
        <v>123</v>
      </c>
      <c r="C422" s="115" t="s">
        <v>111</v>
      </c>
      <c r="D422" s="115" t="s">
        <v>164</v>
      </c>
      <c r="E422" s="116">
        <v>25</v>
      </c>
      <c r="F422" s="117">
        <f t="shared" si="12"/>
        <v>1.25</v>
      </c>
      <c r="G422" s="117">
        <f t="shared" si="13"/>
        <v>2.5</v>
      </c>
    </row>
    <row r="423" spans="1:7" x14ac:dyDescent="0.25">
      <c r="A423" s="114">
        <v>420</v>
      </c>
      <c r="B423" s="115" t="s">
        <v>123</v>
      </c>
      <c r="C423" s="115" t="s">
        <v>111</v>
      </c>
      <c r="D423" s="115" t="s">
        <v>164</v>
      </c>
      <c r="E423" s="116">
        <v>25</v>
      </c>
      <c r="F423" s="117">
        <f t="shared" si="12"/>
        <v>1.25</v>
      </c>
      <c r="G423" s="117">
        <f t="shared" si="13"/>
        <v>2.5</v>
      </c>
    </row>
    <row r="424" spans="1:7" x14ac:dyDescent="0.25">
      <c r="A424" s="114">
        <v>421</v>
      </c>
      <c r="B424" s="115" t="s">
        <v>123</v>
      </c>
      <c r="C424" s="115" t="s">
        <v>111</v>
      </c>
      <c r="D424" s="115" t="s">
        <v>164</v>
      </c>
      <c r="E424" s="116">
        <v>25</v>
      </c>
      <c r="F424" s="117">
        <f t="shared" si="12"/>
        <v>1.25</v>
      </c>
      <c r="G424" s="117">
        <f t="shared" si="13"/>
        <v>2.5</v>
      </c>
    </row>
    <row r="425" spans="1:7" x14ac:dyDescent="0.25">
      <c r="A425" s="114">
        <v>422</v>
      </c>
      <c r="B425" s="115" t="s">
        <v>123</v>
      </c>
      <c r="C425" s="115" t="s">
        <v>111</v>
      </c>
      <c r="D425" s="115" t="s">
        <v>164</v>
      </c>
      <c r="E425" s="116">
        <v>25</v>
      </c>
      <c r="F425" s="117">
        <f t="shared" si="12"/>
        <v>1.25</v>
      </c>
      <c r="G425" s="117">
        <f t="shared" si="13"/>
        <v>2.5</v>
      </c>
    </row>
    <row r="426" spans="1:7" x14ac:dyDescent="0.25">
      <c r="A426" s="114">
        <v>423</v>
      </c>
      <c r="B426" s="115" t="s">
        <v>123</v>
      </c>
      <c r="C426" s="115" t="s">
        <v>111</v>
      </c>
      <c r="D426" s="115" t="s">
        <v>164</v>
      </c>
      <c r="E426" s="116">
        <v>25</v>
      </c>
      <c r="F426" s="117">
        <f t="shared" si="12"/>
        <v>1.25</v>
      </c>
      <c r="G426" s="117">
        <f t="shared" si="13"/>
        <v>2.5</v>
      </c>
    </row>
    <row r="427" spans="1:7" x14ac:dyDescent="0.25">
      <c r="A427" s="114">
        <v>424</v>
      </c>
      <c r="B427" s="115" t="s">
        <v>123</v>
      </c>
      <c r="C427" s="115" t="s">
        <v>111</v>
      </c>
      <c r="D427" s="115" t="s">
        <v>164</v>
      </c>
      <c r="E427" s="116">
        <v>25</v>
      </c>
      <c r="F427" s="117">
        <f t="shared" si="12"/>
        <v>1.25</v>
      </c>
      <c r="G427" s="117">
        <f t="shared" si="13"/>
        <v>2.5</v>
      </c>
    </row>
    <row r="428" spans="1:7" x14ac:dyDescent="0.25">
      <c r="A428" s="114">
        <v>425</v>
      </c>
      <c r="B428" s="115" t="s">
        <v>123</v>
      </c>
      <c r="C428" s="115" t="s">
        <v>111</v>
      </c>
      <c r="D428" s="115" t="s">
        <v>164</v>
      </c>
      <c r="E428" s="116">
        <v>25</v>
      </c>
      <c r="F428" s="117">
        <f t="shared" si="12"/>
        <v>1.25</v>
      </c>
      <c r="G428" s="117">
        <f t="shared" si="13"/>
        <v>2.5</v>
      </c>
    </row>
    <row r="429" spans="1:7" x14ac:dyDescent="0.25">
      <c r="A429" s="114">
        <v>426</v>
      </c>
      <c r="B429" s="115" t="s">
        <v>123</v>
      </c>
      <c r="C429" s="115" t="s">
        <v>111</v>
      </c>
      <c r="D429" s="115" t="s">
        <v>164</v>
      </c>
      <c r="E429" s="116">
        <v>25</v>
      </c>
      <c r="F429" s="117">
        <f t="shared" si="12"/>
        <v>1.25</v>
      </c>
      <c r="G429" s="117">
        <f t="shared" si="13"/>
        <v>2.5</v>
      </c>
    </row>
    <row r="430" spans="1:7" ht="15.75" x14ac:dyDescent="0.25">
      <c r="A430" s="115"/>
      <c r="B430" s="115"/>
      <c r="C430" s="115"/>
      <c r="D430" s="115"/>
      <c r="E430" s="118">
        <f>SUM(E4:E429)</f>
        <v>26485</v>
      </c>
      <c r="F430" s="119">
        <f>SUM(F4:F429)</f>
        <v>1324.25</v>
      </c>
      <c r="G430" s="119">
        <f>SUM(G4:G429)</f>
        <v>2648.5</v>
      </c>
    </row>
  </sheetData>
  <mergeCells count="1">
    <mergeCell ref="B1:E2"/>
  </mergeCells>
  <pageMargins left="0.51181102362204722" right="0.51181102362204722" top="0.78740157480314965" bottom="0.78740157480314965" header="0.31496062992125984" footer="0.31496062992125984"/>
  <pageSetup paperSize="9" scale="8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site </vt:lpstr>
      <vt:lpstr>William Waack</vt:lpstr>
      <vt:lpstr>Eduardo Di Castro</vt:lpstr>
      <vt:lpstr>Luciano IPOG</vt:lpstr>
      <vt:lpstr>João Augusto Sebrae</vt:lpstr>
      <vt:lpstr>Clovis de Barros </vt:lpstr>
      <vt:lpstr>Danielle Você</vt:lpstr>
      <vt:lpstr>Fernando Arbache</vt:lpstr>
      <vt:lpstr>Tatiane Senai</vt:lpstr>
      <vt:lpstr>Amélia Lino</vt:lpstr>
      <vt:lpstr>Amélia e Eduardo</vt:lpstr>
      <vt:lpstr>Ana Paula Arbache</vt:lpstr>
      <vt:lpstr>Igor Montenegro</vt:lpstr>
      <vt:lpstr>Arthur Igreja</vt:lpstr>
      <vt:lpstr>Daniel Dias</vt:lpstr>
      <vt:lpstr>Katia e Eliane</vt:lpstr>
      <vt:lpstr>Issao Imamura </vt:lpstr>
      <vt:lpstr>Mesas Show - Pista</vt:lpstr>
      <vt:lpstr>Planilha1</vt:lpstr>
      <vt:lpstr>GERAL</vt:lpstr>
      <vt:lpstr>RAK</vt:lpstr>
      <vt:lpstr>ELISANE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diretor</cp:lastModifiedBy>
  <cp:lastPrinted>2018-10-19T13:56:23Z</cp:lastPrinted>
  <dcterms:created xsi:type="dcterms:W3CDTF">2018-08-22T17:54:17Z</dcterms:created>
  <dcterms:modified xsi:type="dcterms:W3CDTF">2018-10-19T13:56:27Z</dcterms:modified>
</cp:coreProperties>
</file>